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kanta\Desktop\Sb2Te3-MBT\ACS_Hetero\ACS_AMI_Review\"/>
    </mc:Choice>
  </mc:AlternateContent>
  <xr:revisionPtr revIDLastSave="0" documentId="13_ncr:1_{5B228752-9151-42EA-A279-A5F3ED3534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9" i="1" l="1"/>
  <c r="D349" i="1"/>
  <c r="K348" i="1"/>
  <c r="D348" i="1"/>
  <c r="K347" i="1"/>
  <c r="D347" i="1"/>
  <c r="K346" i="1"/>
  <c r="D346" i="1"/>
  <c r="K345" i="1"/>
  <c r="D345" i="1"/>
  <c r="K344" i="1"/>
  <c r="D344" i="1"/>
  <c r="K343" i="1"/>
  <c r="D343" i="1"/>
  <c r="K342" i="1"/>
  <c r="D342" i="1"/>
  <c r="K341" i="1"/>
  <c r="D341" i="1"/>
  <c r="K340" i="1"/>
  <c r="D340" i="1"/>
  <c r="K339" i="1"/>
  <c r="D339" i="1"/>
  <c r="K338" i="1"/>
  <c r="D338" i="1"/>
  <c r="K337" i="1"/>
  <c r="D337" i="1"/>
  <c r="K336" i="1"/>
  <c r="D336" i="1"/>
  <c r="K335" i="1"/>
  <c r="D335" i="1"/>
  <c r="K334" i="1"/>
  <c r="D334" i="1"/>
  <c r="K333" i="1"/>
  <c r="D333" i="1"/>
  <c r="K332" i="1"/>
  <c r="D332" i="1"/>
  <c r="K331" i="1"/>
  <c r="D331" i="1"/>
  <c r="K330" i="1"/>
  <c r="D330" i="1"/>
  <c r="K329" i="1"/>
  <c r="D329" i="1"/>
  <c r="K328" i="1"/>
  <c r="D328" i="1"/>
  <c r="K327" i="1"/>
  <c r="D327" i="1"/>
  <c r="K326" i="1"/>
  <c r="D326" i="1"/>
  <c r="K325" i="1"/>
  <c r="D325" i="1"/>
  <c r="K324" i="1"/>
  <c r="D324" i="1"/>
  <c r="K323" i="1"/>
  <c r="D323" i="1"/>
  <c r="K322" i="1"/>
  <c r="D322" i="1"/>
  <c r="K321" i="1"/>
  <c r="D321" i="1"/>
  <c r="K320" i="1"/>
  <c r="D320" i="1"/>
  <c r="K319" i="1"/>
  <c r="D319" i="1"/>
  <c r="K318" i="1"/>
  <c r="D318" i="1"/>
  <c r="K317" i="1"/>
  <c r="D317" i="1"/>
  <c r="K316" i="1"/>
  <c r="D316" i="1"/>
  <c r="K315" i="1"/>
  <c r="D315" i="1"/>
  <c r="K314" i="1"/>
  <c r="D314" i="1"/>
  <c r="K313" i="1"/>
  <c r="D313" i="1"/>
  <c r="K312" i="1"/>
  <c r="D312" i="1"/>
  <c r="K311" i="1"/>
  <c r="D311" i="1"/>
  <c r="K310" i="1"/>
  <c r="D310" i="1"/>
  <c r="K309" i="1"/>
  <c r="D309" i="1"/>
  <c r="K308" i="1"/>
  <c r="D308" i="1"/>
  <c r="K307" i="1"/>
  <c r="D307" i="1"/>
  <c r="K306" i="1"/>
  <c r="D306" i="1"/>
  <c r="K305" i="1"/>
  <c r="D305" i="1"/>
  <c r="K304" i="1"/>
  <c r="D304" i="1"/>
  <c r="K303" i="1"/>
  <c r="D303" i="1"/>
  <c r="K302" i="1"/>
  <c r="D302" i="1"/>
  <c r="K301" i="1"/>
  <c r="D301" i="1"/>
  <c r="K300" i="1"/>
  <c r="D300" i="1"/>
  <c r="K299" i="1"/>
  <c r="D299" i="1"/>
  <c r="K298" i="1"/>
  <c r="D298" i="1"/>
  <c r="K297" i="1"/>
  <c r="D297" i="1"/>
  <c r="K296" i="1"/>
  <c r="D296" i="1"/>
  <c r="K295" i="1"/>
  <c r="D295" i="1"/>
  <c r="K294" i="1"/>
  <c r="D294" i="1"/>
  <c r="K293" i="1"/>
  <c r="D293" i="1"/>
  <c r="K292" i="1"/>
  <c r="D292" i="1"/>
  <c r="K291" i="1"/>
  <c r="D291" i="1"/>
  <c r="K290" i="1"/>
  <c r="D290" i="1"/>
  <c r="K289" i="1"/>
  <c r="D289" i="1"/>
  <c r="K288" i="1"/>
  <c r="D288" i="1"/>
  <c r="K287" i="1"/>
  <c r="D287" i="1"/>
  <c r="K286" i="1"/>
  <c r="D286" i="1"/>
  <c r="K285" i="1"/>
  <c r="D285" i="1"/>
  <c r="K284" i="1"/>
  <c r="D284" i="1"/>
  <c r="K283" i="1"/>
  <c r="D283" i="1"/>
  <c r="K282" i="1"/>
  <c r="D282" i="1"/>
  <c r="K281" i="1"/>
  <c r="D281" i="1"/>
  <c r="K280" i="1"/>
  <c r="D280" i="1"/>
  <c r="K279" i="1"/>
  <c r="D279" i="1"/>
  <c r="K278" i="1"/>
  <c r="D278" i="1"/>
  <c r="K277" i="1"/>
  <c r="D277" i="1"/>
  <c r="K276" i="1"/>
  <c r="D276" i="1"/>
  <c r="K275" i="1"/>
  <c r="D275" i="1"/>
  <c r="K274" i="1"/>
  <c r="D274" i="1"/>
  <c r="K273" i="1"/>
  <c r="D273" i="1"/>
  <c r="K272" i="1"/>
  <c r="D272" i="1"/>
  <c r="K271" i="1"/>
  <c r="D271" i="1"/>
  <c r="K270" i="1"/>
  <c r="D270" i="1"/>
  <c r="K269" i="1"/>
  <c r="D269" i="1"/>
  <c r="K268" i="1"/>
  <c r="D268" i="1"/>
  <c r="K267" i="1"/>
  <c r="D267" i="1"/>
  <c r="K266" i="1"/>
  <c r="D266" i="1"/>
  <c r="K265" i="1"/>
  <c r="D265" i="1"/>
  <c r="K264" i="1"/>
  <c r="D264" i="1"/>
  <c r="K263" i="1"/>
  <c r="D263" i="1"/>
  <c r="K262" i="1"/>
  <c r="D262" i="1"/>
  <c r="K261" i="1"/>
  <c r="D261" i="1"/>
  <c r="K260" i="1"/>
  <c r="D260" i="1"/>
  <c r="K259" i="1"/>
  <c r="D259" i="1"/>
  <c r="K258" i="1"/>
  <c r="D258" i="1"/>
  <c r="K257" i="1"/>
  <c r="D257" i="1"/>
  <c r="K256" i="1"/>
  <c r="D256" i="1"/>
  <c r="K255" i="1"/>
  <c r="D255" i="1"/>
  <c r="K254" i="1"/>
  <c r="D254" i="1"/>
  <c r="K253" i="1"/>
  <c r="D253" i="1"/>
  <c r="K252" i="1"/>
  <c r="D252" i="1"/>
  <c r="K251" i="1"/>
  <c r="D251" i="1"/>
  <c r="K250" i="1"/>
  <c r="D250" i="1"/>
  <c r="K249" i="1"/>
  <c r="D249" i="1"/>
  <c r="K248" i="1"/>
  <c r="D248" i="1"/>
  <c r="K247" i="1"/>
  <c r="D247" i="1"/>
  <c r="K246" i="1"/>
  <c r="D246" i="1"/>
  <c r="K245" i="1"/>
  <c r="D245" i="1"/>
  <c r="K244" i="1"/>
  <c r="D244" i="1"/>
  <c r="K243" i="1"/>
  <c r="D243" i="1"/>
  <c r="K242" i="1"/>
  <c r="D242" i="1"/>
  <c r="K241" i="1"/>
  <c r="D241" i="1"/>
  <c r="K240" i="1"/>
  <c r="D240" i="1"/>
  <c r="K239" i="1"/>
  <c r="D239" i="1"/>
  <c r="K238" i="1"/>
  <c r="D238" i="1"/>
  <c r="K237" i="1"/>
  <c r="D237" i="1"/>
  <c r="K236" i="1"/>
  <c r="D236" i="1"/>
  <c r="K235" i="1"/>
  <c r="D235" i="1"/>
  <c r="K234" i="1"/>
  <c r="D234" i="1"/>
  <c r="K233" i="1"/>
  <c r="D233" i="1"/>
  <c r="K232" i="1"/>
  <c r="D232" i="1"/>
  <c r="K231" i="1"/>
  <c r="D231" i="1"/>
  <c r="K230" i="1"/>
  <c r="D230" i="1"/>
  <c r="K229" i="1"/>
  <c r="D229" i="1"/>
  <c r="K228" i="1"/>
  <c r="D228" i="1"/>
  <c r="K227" i="1"/>
  <c r="D227" i="1"/>
  <c r="K226" i="1"/>
  <c r="D226" i="1"/>
  <c r="K225" i="1"/>
  <c r="D225" i="1"/>
  <c r="K224" i="1"/>
  <c r="D224" i="1"/>
  <c r="K223" i="1"/>
  <c r="D223" i="1"/>
  <c r="K222" i="1"/>
  <c r="D222" i="1"/>
  <c r="K221" i="1"/>
  <c r="D221" i="1"/>
  <c r="K220" i="1"/>
  <c r="D220" i="1"/>
  <c r="K219" i="1"/>
  <c r="D219" i="1"/>
  <c r="K218" i="1"/>
  <c r="D218" i="1"/>
  <c r="K217" i="1"/>
  <c r="D217" i="1"/>
  <c r="K216" i="1"/>
  <c r="D216" i="1"/>
  <c r="K215" i="1"/>
  <c r="D215" i="1"/>
  <c r="K214" i="1"/>
  <c r="D214" i="1"/>
  <c r="K213" i="1"/>
  <c r="D213" i="1"/>
  <c r="K212" i="1"/>
  <c r="D212" i="1"/>
  <c r="K211" i="1"/>
  <c r="D211" i="1"/>
  <c r="K210" i="1"/>
  <c r="D210" i="1"/>
  <c r="K209" i="1"/>
  <c r="D209" i="1"/>
  <c r="K208" i="1"/>
  <c r="D208" i="1"/>
  <c r="K207" i="1"/>
  <c r="D207" i="1"/>
  <c r="K206" i="1"/>
  <c r="D206" i="1"/>
  <c r="K205" i="1"/>
  <c r="D205" i="1"/>
  <c r="K204" i="1"/>
  <c r="D204" i="1"/>
  <c r="K203" i="1"/>
  <c r="D203" i="1"/>
  <c r="K202" i="1"/>
  <c r="D202" i="1"/>
  <c r="K201" i="1"/>
  <c r="D201" i="1"/>
  <c r="K200" i="1"/>
  <c r="D200" i="1"/>
  <c r="K199" i="1"/>
  <c r="D199" i="1"/>
  <c r="K198" i="1"/>
  <c r="D198" i="1"/>
  <c r="K197" i="1"/>
  <c r="D197" i="1"/>
  <c r="K196" i="1"/>
  <c r="D196" i="1"/>
  <c r="K195" i="1"/>
  <c r="D195" i="1"/>
  <c r="K194" i="1"/>
  <c r="D194" i="1"/>
  <c r="K193" i="1"/>
  <c r="D193" i="1"/>
  <c r="K192" i="1"/>
  <c r="D192" i="1"/>
  <c r="K191" i="1"/>
  <c r="D191" i="1"/>
  <c r="K190" i="1"/>
  <c r="D190" i="1"/>
  <c r="K189" i="1"/>
  <c r="D189" i="1"/>
  <c r="K188" i="1"/>
  <c r="D188" i="1"/>
  <c r="K187" i="1"/>
  <c r="D187" i="1"/>
  <c r="K186" i="1"/>
  <c r="D186" i="1"/>
  <c r="K185" i="1"/>
  <c r="D185" i="1"/>
  <c r="K184" i="1"/>
  <c r="D184" i="1"/>
  <c r="K183" i="1"/>
  <c r="D183" i="1"/>
  <c r="K182" i="1"/>
  <c r="D182" i="1"/>
  <c r="K181" i="1"/>
  <c r="D181" i="1"/>
  <c r="K180" i="1"/>
  <c r="D180" i="1"/>
  <c r="K179" i="1"/>
  <c r="D179" i="1"/>
  <c r="K178" i="1"/>
  <c r="D178" i="1"/>
  <c r="K177" i="1"/>
  <c r="D177" i="1"/>
  <c r="K176" i="1"/>
  <c r="D176" i="1"/>
  <c r="K175" i="1"/>
  <c r="D175" i="1"/>
  <c r="K174" i="1"/>
  <c r="D174" i="1"/>
  <c r="K173" i="1"/>
  <c r="D173" i="1"/>
  <c r="K172" i="1"/>
  <c r="D172" i="1"/>
  <c r="K171" i="1"/>
  <c r="D171" i="1"/>
  <c r="K170" i="1"/>
  <c r="D170" i="1"/>
  <c r="K169" i="1"/>
  <c r="D169" i="1"/>
  <c r="K168" i="1"/>
  <c r="D168" i="1"/>
  <c r="K167" i="1"/>
  <c r="D167" i="1"/>
  <c r="K166" i="1"/>
  <c r="D166" i="1"/>
  <c r="K165" i="1"/>
  <c r="D165" i="1"/>
  <c r="K164" i="1"/>
  <c r="D164" i="1"/>
  <c r="K163" i="1"/>
  <c r="D163" i="1"/>
  <c r="K162" i="1"/>
  <c r="D162" i="1"/>
  <c r="K161" i="1"/>
  <c r="D161" i="1"/>
  <c r="K160" i="1"/>
  <c r="D160" i="1"/>
  <c r="K159" i="1"/>
  <c r="D159" i="1"/>
  <c r="K158" i="1"/>
  <c r="D158" i="1"/>
  <c r="K157" i="1"/>
  <c r="D157" i="1"/>
  <c r="K156" i="1"/>
  <c r="D156" i="1"/>
  <c r="K155" i="1"/>
  <c r="D155" i="1"/>
  <c r="K154" i="1"/>
  <c r="D154" i="1"/>
  <c r="K153" i="1"/>
  <c r="D153" i="1"/>
  <c r="K152" i="1"/>
  <c r="D152" i="1"/>
  <c r="K151" i="1"/>
  <c r="D151" i="1"/>
  <c r="K150" i="1"/>
  <c r="D150" i="1"/>
  <c r="K149" i="1"/>
  <c r="D149" i="1"/>
  <c r="K148" i="1"/>
  <c r="D148" i="1"/>
  <c r="K147" i="1"/>
  <c r="D147" i="1"/>
  <c r="K146" i="1"/>
  <c r="D146" i="1"/>
  <c r="K145" i="1"/>
  <c r="D145" i="1"/>
  <c r="K144" i="1"/>
  <c r="D144" i="1"/>
  <c r="K143" i="1"/>
  <c r="D143" i="1"/>
  <c r="K142" i="1"/>
  <c r="D142" i="1"/>
  <c r="K141" i="1"/>
  <c r="D141" i="1"/>
  <c r="K140" i="1"/>
  <c r="D140" i="1"/>
  <c r="K139" i="1"/>
  <c r="D139" i="1"/>
  <c r="K138" i="1"/>
  <c r="D138" i="1"/>
  <c r="K137" i="1"/>
  <c r="D137" i="1"/>
  <c r="K136" i="1"/>
  <c r="D136" i="1"/>
  <c r="K135" i="1"/>
  <c r="D135" i="1"/>
  <c r="K134" i="1"/>
  <c r="D134" i="1"/>
  <c r="K133" i="1"/>
  <c r="D133" i="1"/>
  <c r="K132" i="1"/>
  <c r="D132" i="1"/>
  <c r="K131" i="1"/>
  <c r="D131" i="1"/>
  <c r="K130" i="1"/>
  <c r="D130" i="1"/>
  <c r="K129" i="1"/>
  <c r="D129" i="1"/>
  <c r="K128" i="1"/>
  <c r="D128" i="1"/>
  <c r="K127" i="1"/>
  <c r="D127" i="1"/>
  <c r="K126" i="1"/>
  <c r="D126" i="1"/>
  <c r="K125" i="1"/>
  <c r="D125" i="1"/>
  <c r="K124" i="1"/>
  <c r="D124" i="1"/>
  <c r="K123" i="1"/>
  <c r="D123" i="1"/>
  <c r="K122" i="1"/>
  <c r="D122" i="1"/>
  <c r="K121" i="1"/>
  <c r="D121" i="1"/>
  <c r="K120" i="1"/>
  <c r="D120" i="1"/>
  <c r="K119" i="1"/>
  <c r="D119" i="1"/>
  <c r="K118" i="1"/>
  <c r="D118" i="1"/>
  <c r="K117" i="1"/>
  <c r="D117" i="1"/>
  <c r="K116" i="1"/>
  <c r="D116" i="1"/>
  <c r="K115" i="1"/>
  <c r="D115" i="1"/>
  <c r="K114" i="1"/>
  <c r="D114" i="1"/>
  <c r="K113" i="1"/>
  <c r="D113" i="1"/>
  <c r="K112" i="1"/>
  <c r="D112" i="1"/>
  <c r="K111" i="1"/>
  <c r="D111" i="1"/>
  <c r="K110" i="1"/>
  <c r="D110" i="1"/>
  <c r="K109" i="1"/>
  <c r="D109" i="1"/>
  <c r="K108" i="1"/>
  <c r="D108" i="1"/>
  <c r="K107" i="1"/>
  <c r="D107" i="1"/>
  <c r="K106" i="1"/>
  <c r="D106" i="1"/>
  <c r="K105" i="1"/>
  <c r="D105" i="1"/>
  <c r="K104" i="1"/>
  <c r="D104" i="1"/>
  <c r="K103" i="1"/>
  <c r="D103" i="1"/>
  <c r="K102" i="1"/>
  <c r="D102" i="1"/>
  <c r="K101" i="1"/>
  <c r="D101" i="1"/>
  <c r="K100" i="1"/>
  <c r="D100" i="1"/>
  <c r="K99" i="1"/>
  <c r="D99" i="1"/>
  <c r="K98" i="1"/>
  <c r="D98" i="1"/>
  <c r="K97" i="1"/>
  <c r="D97" i="1"/>
  <c r="K96" i="1"/>
  <c r="D96" i="1"/>
  <c r="K95" i="1"/>
  <c r="D95" i="1"/>
  <c r="K94" i="1"/>
  <c r="D94" i="1"/>
  <c r="K93" i="1"/>
  <c r="D93" i="1"/>
  <c r="K92" i="1"/>
  <c r="D92" i="1"/>
  <c r="K91" i="1"/>
  <c r="D91" i="1"/>
  <c r="K90" i="1"/>
  <c r="D90" i="1"/>
  <c r="K89" i="1"/>
  <c r="D89" i="1"/>
  <c r="K88" i="1"/>
  <c r="D88" i="1"/>
  <c r="K87" i="1"/>
  <c r="D87" i="1"/>
  <c r="K86" i="1"/>
  <c r="D86" i="1"/>
  <c r="K85" i="1"/>
  <c r="D85" i="1"/>
  <c r="K84" i="1"/>
  <c r="D84" i="1"/>
  <c r="K83" i="1"/>
  <c r="D83" i="1"/>
  <c r="K82" i="1"/>
  <c r="D82" i="1"/>
  <c r="K81" i="1"/>
  <c r="D81" i="1"/>
  <c r="K80" i="1"/>
  <c r="D80" i="1"/>
  <c r="K79" i="1"/>
  <c r="D79" i="1"/>
  <c r="K78" i="1"/>
  <c r="D78" i="1"/>
  <c r="K77" i="1"/>
  <c r="D77" i="1"/>
  <c r="K76" i="1"/>
  <c r="D76" i="1"/>
  <c r="K75" i="1"/>
  <c r="D75" i="1"/>
  <c r="K74" i="1"/>
  <c r="D74" i="1"/>
  <c r="K73" i="1"/>
  <c r="D73" i="1"/>
  <c r="K72" i="1"/>
  <c r="D72" i="1"/>
  <c r="K71" i="1"/>
  <c r="D71" i="1"/>
  <c r="K70" i="1"/>
  <c r="D70" i="1"/>
  <c r="K69" i="1"/>
  <c r="D69" i="1"/>
  <c r="K68" i="1"/>
  <c r="D68" i="1"/>
  <c r="K67" i="1"/>
  <c r="D67" i="1"/>
  <c r="K66" i="1"/>
  <c r="D66" i="1"/>
  <c r="K65" i="1"/>
  <c r="D65" i="1"/>
  <c r="K64" i="1"/>
  <c r="D64" i="1"/>
  <c r="K63" i="1"/>
  <c r="D63" i="1"/>
  <c r="K62" i="1"/>
  <c r="D62" i="1"/>
  <c r="K61" i="1"/>
  <c r="D61" i="1"/>
  <c r="K60" i="1"/>
  <c r="D60" i="1"/>
  <c r="K59" i="1"/>
  <c r="D59" i="1"/>
  <c r="K58" i="1"/>
  <c r="D58" i="1"/>
  <c r="K57" i="1"/>
  <c r="D57" i="1"/>
  <c r="K56" i="1"/>
  <c r="D56" i="1"/>
  <c r="K55" i="1"/>
  <c r="D55" i="1"/>
  <c r="K54" i="1"/>
  <c r="D54" i="1"/>
  <c r="K53" i="1"/>
  <c r="D53" i="1"/>
  <c r="K52" i="1"/>
  <c r="D52" i="1"/>
  <c r="K51" i="1"/>
  <c r="D51" i="1"/>
  <c r="K50" i="1"/>
  <c r="D50" i="1"/>
  <c r="K49" i="1"/>
  <c r="D49" i="1"/>
  <c r="K48" i="1"/>
  <c r="D48" i="1"/>
  <c r="K47" i="1"/>
  <c r="D47" i="1"/>
  <c r="K46" i="1"/>
  <c r="D46" i="1"/>
  <c r="K45" i="1"/>
  <c r="D45" i="1"/>
  <c r="K44" i="1"/>
  <c r="D44" i="1"/>
  <c r="K43" i="1"/>
  <c r="D43" i="1"/>
  <c r="K42" i="1"/>
  <c r="D42" i="1"/>
  <c r="K41" i="1"/>
  <c r="D41" i="1"/>
  <c r="K40" i="1"/>
  <c r="D40" i="1"/>
  <c r="K39" i="1"/>
  <c r="D39" i="1"/>
  <c r="K38" i="1"/>
  <c r="D38" i="1"/>
  <c r="K37" i="1"/>
  <c r="D37" i="1"/>
  <c r="K36" i="1"/>
  <c r="D36" i="1"/>
  <c r="K35" i="1"/>
  <c r="D35" i="1"/>
  <c r="K34" i="1"/>
  <c r="D34" i="1"/>
  <c r="K33" i="1"/>
  <c r="D33" i="1"/>
  <c r="K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D25" i="1"/>
  <c r="K24" i="1"/>
  <c r="D24" i="1"/>
  <c r="K23" i="1"/>
  <c r="D23" i="1"/>
  <c r="K22" i="1"/>
  <c r="D22" i="1"/>
  <c r="K21" i="1"/>
  <c r="D21" i="1"/>
  <c r="K20" i="1"/>
  <c r="D20" i="1"/>
  <c r="K19" i="1"/>
  <c r="D19" i="1"/>
  <c r="K18" i="1"/>
  <c r="D18" i="1"/>
  <c r="K17" i="1"/>
  <c r="D17" i="1"/>
  <c r="K16" i="1"/>
  <c r="D16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6" i="1"/>
  <c r="K5" i="1"/>
  <c r="D5" i="1"/>
  <c r="K4" i="1"/>
  <c r="D4" i="1"/>
  <c r="K3" i="1"/>
  <c r="D3" i="1"/>
  <c r="K2" i="1"/>
  <c r="D2" i="1"/>
</calcChain>
</file>

<file path=xl/sharedStrings.xml><?xml version="1.0" encoding="utf-8"?>
<sst xmlns="http://schemas.openxmlformats.org/spreadsheetml/2006/main" count="3944" uniqueCount="2736">
  <si>
    <t>delta_a1a2_val_electrons</t>
  </si>
  <si>
    <t>delta_a1a2_electronegativity</t>
  </si>
  <si>
    <t>avg_a1a2_vdw_radius</t>
  </si>
  <si>
    <t>delta_a12b58_avg_unp_electrons</t>
  </si>
  <si>
    <t>delta_a1a2_vdw_radius</t>
  </si>
  <si>
    <t>delta_a12b14_avg_unp_electrons</t>
  </si>
  <si>
    <t>avg_a1a2_electronegativity</t>
  </si>
  <si>
    <t>delta_a1a2_atomic_volume</t>
  </si>
  <si>
    <t>delta_a1a2_ion_energies</t>
  </si>
  <si>
    <t>avg_a1a2_dipole_polarizability</t>
  </si>
  <si>
    <t>avg_a12b14_unp_electrons</t>
  </si>
  <si>
    <t>avg_a1a2_ion_energies</t>
  </si>
  <si>
    <t>max_diff_val_electrons</t>
  </si>
  <si>
    <t>delta_a1a2_dipole_polarizability</t>
  </si>
  <si>
    <t>avg_a12b58_mendeleev_number</t>
  </si>
  <si>
    <t>delta_a12b14_avg_electron_affinity</t>
  </si>
  <si>
    <t>avg_a12b14_val_electrons</t>
  </si>
  <si>
    <t>min_ion_energies</t>
  </si>
  <si>
    <t>delta_a12x18_avg_ion_energies</t>
  </si>
  <si>
    <t>std_unp_electrons</t>
  </si>
  <si>
    <t>delta_a12b14_avg_ion_energies</t>
  </si>
  <si>
    <t>min_atomic_volume</t>
  </si>
  <si>
    <t>avg_a12b58_unp_electrons</t>
  </si>
  <si>
    <t>max_unp_electrons</t>
  </si>
  <si>
    <t>delta_a12b58_avg_ion_energies</t>
  </si>
  <si>
    <t>delta_a12b14_avg_electronegativity</t>
  </si>
  <si>
    <t>avg_unp_electrons</t>
  </si>
  <si>
    <t>delta_a12x914_avg_ion_energies</t>
  </si>
  <si>
    <t>avg_a12b58_dipole_polarizability</t>
  </si>
  <si>
    <t>avg_a12b14_vdw_radius</t>
  </si>
  <si>
    <t>avg_a12b14_electron_affinity</t>
  </si>
  <si>
    <t>avg_a12x914_dipole_polarizability</t>
  </si>
  <si>
    <t>avg_a12b14_dipole_polarizability</t>
  </si>
  <si>
    <t>delta_a12b14_avg_vdw_radius</t>
  </si>
  <si>
    <t>avg_a12b58_electron_affinity</t>
  </si>
  <si>
    <t>avg_a12b58_vdw_radius</t>
  </si>
  <si>
    <t>delta_a12x914_avg_vdw_radius</t>
  </si>
  <si>
    <t>avg_a1a2_unp_electrons</t>
  </si>
  <si>
    <t>avg_a1a2_val_electrons</t>
  </si>
  <si>
    <t>std_mendeleev_number</t>
  </si>
  <si>
    <t>std_val_electrons</t>
  </si>
  <si>
    <t>delta_a1a2_metallic_radius</t>
  </si>
  <si>
    <t>delta_a1a2_electron_affinity</t>
  </si>
  <si>
    <t>avg_a1a2_atomic_radius</t>
  </si>
  <si>
    <t>delta_a1a2_covalent_radius</t>
  </si>
  <si>
    <t>avg_a1a2_covalent_radius</t>
  </si>
  <si>
    <t>max_val_electrons</t>
  </si>
  <si>
    <t>max_dipole_polarizability</t>
  </si>
  <si>
    <t>avg_a12b14_mendeleev_number</t>
  </si>
  <si>
    <t>avg_a12x18_dipole_polarizability</t>
  </si>
  <si>
    <t>delta_a12b14_avg_val_electrons</t>
  </si>
  <si>
    <t>delta_a12b14_avg_mendeleev_number</t>
  </si>
  <si>
    <t>delta_a12x18_avg_dipole_polarizability</t>
  </si>
  <si>
    <t>delta_a12b58_avg_dipole_polarizability</t>
  </si>
  <si>
    <t>avg_a12x914_electron_affinity</t>
  </si>
  <si>
    <t>delta_a12b58_avg_val_electrons</t>
  </si>
  <si>
    <t>delta_a12x914_avg_dipole_polarizability</t>
  </si>
  <si>
    <t>avg_a12x18_mendeleev_number</t>
  </si>
  <si>
    <t>delta_a12b14_avg_dipole_polarizability</t>
  </si>
  <si>
    <t>std_electron_affinity</t>
  </si>
  <si>
    <t>delta_a12x18_avg_vdw_radius</t>
  </si>
  <si>
    <t>delta_a12b58_avg_mendeleev_number</t>
  </si>
  <si>
    <t>delta_a12b58_avg_electron_affinity</t>
  </si>
  <si>
    <t>avg_a12x18_electron_affinity</t>
  </si>
  <si>
    <t>avg_a12b58_val_electrons</t>
  </si>
  <si>
    <t>material</t>
  </si>
  <si>
    <t>spin_state</t>
  </si>
  <si>
    <t>formation_energy</t>
  </si>
  <si>
    <t>Ef_per_cell</t>
  </si>
  <si>
    <t>bandgap</t>
  </si>
  <si>
    <t>mag_mom_table</t>
  </si>
  <si>
    <t>sitewise_axiswise_tot_mu</t>
  </si>
  <si>
    <t>sitewise_mu_mag</t>
  </si>
  <si>
    <t>axiswise_tot_mu</t>
  </si>
  <si>
    <t>total_mag</t>
  </si>
  <si>
    <t>Mu_per_cell</t>
  </si>
  <si>
    <t>MBT</t>
  </si>
  <si>
    <t>BT</t>
  </si>
  <si>
    <t>MBT_BT_combined</t>
  </si>
  <si>
    <t>chemical_composition</t>
  </si>
  <si>
    <t>Mn1Sc1Bi4Se8_Sn4Te6</t>
  </si>
  <si>
    <t>FM</t>
  </si>
  <si>
    <t>[('x', ['s', 'p', 'd', 'tot'], [[-0.001, -0.001, -0.1, -0.102], [-0.0, -0.0, -0.001, -0.001], [-0.0, -0.0, -0.0, -0.0], [-0.0, -0.001, -0.0, -0.001], [-0.0, -0.001, -0.0, -0.001], [-0.0, -0.0, -0.0, -0.0], [-0.0, 0.0, 0.0, -0.0], [0.0, -0.0, 0.0, 0.0], [-0.0, 0.0, 0.0, 0.0], [0.0, 0.0, 0.0, 0.0], [-0.0, 0.0, -0.0, 0.0], [-0.0, -0.001, -0.0, -0.001], [-0.0, 0.0, -0.0, 0.0], [-0.0, -0.001, -0.0, -0.001], [-0.0, 0.0, -0.0, -0.0], [0.0, 0.0, -0.0, 0.0], [-0.0, 0.0, -0.0, 0.0], [-0.0, 0.0, -0.0, -0.0], [-0.0, -0.0, 0.0, -0.0], [-0.0, 0.0, -0.0, 0.0], [0.0, 0.0, -0.0, 0.0], [-0.0, -0.0, -0.0, -0.0], [0.0, 0.0, 0.0, 0.0], [0.0, 0.0, -0.0, 0.0]]), ('y', ['s', 'p', 'd', 'tot'], [[-0.001, -0.0, -0.05, -0.051], [-0.0, -0.0, -0.0, -0.0], [-0.0, -0.0, -0.0, -0.0], [-0.0, -0.0, -0.0, -0.0], [-0.0, -0.0, -0.0, -0.0], [-0.0, -0.0, -0.0, -0.0], [0.0, -0.0, 0.0, 0.0], [0.0, 0.0, 0.0, 0.0], [0.0, 0.0, 0.0, 0.0], [0.0, 0.0, 0.0, 0.0], [0.0, 0.0, -0.0, 0.0], [-0.0, -0.001, -0.0, -0.001], [0.0, 0.0, -0.0, 0.0], [-0.0, -0.001, -0.0, -0.001], [-0.0, 0.0, -0.0, -0.0], [0.0, 0.0, -0.0, 0.0], [0.0, 0.0, -0.0, 0.0], [-0.0, 0.0, -0.0, -0.0], [0.0, -0.0, 0.0, -0.0], [0.0, 0.0, -0.0, 0.0], [0.0, 0.0, 0.0, 0.0], [0.0, 0.0, -0.0, 0.0], [0.0, 0.0, -0.0, 0.0], [-0.0, -0.0, 0.0, -0.0]]), ('z', ['s', 'p', 'd', 'tot'], [[0.044, 0.028, 4.505, 4.577], [0.002, 0.002, 0.011, 0.015], [-0.0, -0.0, 0.0, -0.0], [0.001, 0.01, 0.001, 0.013], [0.001, 0.01, 0.001, 0.013], [-0.0, -0.0, 0.0, -0.0], [0.0, -0.0, -0.0, -0.0], [-0.0, -0.0, 0.0, -0.0], [-0.0, -0.0, 0.0, -0.0], [-0.0, -0.0, -0.0, -0.0], [0.0, 0.006, 0.0, 0.007], [0.0, 0.01, 0.0, 0.01], [0.0, 0.006, 0.0, 0.007], [0.0, 0.009, 0.0, 0.01], [0.005, -0.008, 0.002, -0.001], [0.003, -0.001, 0.001, 0.003], [0.003, -0.001, 0.001, 0.003], [0.005, -0.008, 0.002, -0.001], [0.0, 0.0, -0.0, 0.0], [0.0, 0.0, -0.0, 0.0], [-0.0, 0.0, 0.0, 0.0], [0.0, 0.0, -0.0, 0.0], [0.0, 0.0, -0.0, 0.0], [-0.0, -0.0, -0.0, -0.0]])]</t>
  </si>
  <si>
    <t>[[-0.102, -0.051, 4.577], [-0.001, -0.0, 0.015], [0.0, 0.0, -0.0], [-0.001, -0.0, 0.013], [-0.001, -0.0, 0.013], [0.0, 0.0, -0.0], [0.0, 0.0, 0.0], [0.0, 0.0, 0.0], [0.0, 0.0, 0.0], [0.0, 0.0, 0.0], [0.0, 0.0, 0.007], [-0.001, -0.001, 0.01], [0.0, 0.0, 0.007], [-0.001, -0.001, 0.01], [0.0, 0.0, -0.001], [0.0, 0.0, 0.003], [0.0, 0.0, 0.003], [0.0, 0.0, -0.001], [-0.0, -0.0, 0.0], [0.0, 0.0, 0.0], [0.0, 0.0, 0.0], [0.0, 0.0, 0.0], [0.0, 0.0, 0.0], [0.0, 0.0, 0.0]]</t>
  </si>
  <si>
    <t>[4.578420469987439, 0.015033296378372907, 0.0, 0.013038404810405297, 0.013038404810405297, 0.0, 0.0, 0.0, 0.0, 0.0, 0.007, 0.010099504938362078, 0.007, 0.010099504938362078, 0.001, 0.003, 0.003, 0.001, 0.0, 0.0, 0.0, 0.0, 0.0, 0.0]</t>
  </si>
  <si>
    <t>[-0.107, -0.053, 4.655999999999998]</t>
  </si>
  <si>
    <t>Mn1Sc1Bi4Se8</t>
  </si>
  <si>
    <t>Sn4Te6</t>
  </si>
  <si>
    <t>Mn1Sc1Bi4Se8Sn4Te6</t>
  </si>
  <si>
    <t>['Mn', 'Sc', 'Bi', 'Bi', 'Bi', 'Bi', 'Se', 'Se', 'Se', 'Se', 'Se', 'Se', 'Se', 'Se', 'Sn', 'Sn', 'Sn', 'Sn', 'Te', 'Te', 'Te', 'Te', 'Te', 'Te']</t>
  </si>
  <si>
    <t>Mn1Y1Sb4Se8_Sn4Te6</t>
  </si>
  <si>
    <t>[('x', ['s', 'p', 'd', 'f', 'tot'], [[-0.0, -0.0, -0.01, 0.0, -0.01], [-0.0, 0.0, -0.0, 0.0, -0.0], [-0.0, -0.0, -0.0, 0.0, -0.0], [-0.0, -0.0, -0.0, 0.0, -0.0], [-0.0, -0.0, -0.0, 0.0, -0.0], [-0.0, -0.0, -0.0, 0.0, -0.0], [0.0, -0.0, -0.0, 0.0, 0.0], [0.0, 0.0, -0.0, 0.0, 0.0], [-0.0, -0.0, 0.0, 0.0, -0.0], [-0.0, -0.0, -0.0, 0.0, -0.0], [-0.0, 0.0, -0.0, 0.0, 0.0], [-0.0, -0.0, 0.0, 0.0, -0.0], [-0.0, 0.0, -0.0, 0.0, -0.0], [-0.0, -0.0, 0.0, 0.0, -0.0], [-0.0, 0.0, -0.0, 0.0, 0.0], [-0.0, 0.0, -0.0, 0.0, 0.0], [-0.0, 0.0, -0.0, 0.0, 0.0], [-0.0, 0.0, -0.0, 0.0, 0.0], [0.0, 0.0, -0.0, 0.0, 0.0], [-0.0, -0.0, 0.0, 0.0, 0.0], [-0.0, -0.0, -0.0, 0.0, -0.0], [0.0, 0.0, 0.0, 0.0, 0.0], [-0.0, -0.0, 0.0, 0.0, -0.0], [0.0, 0.0, 0.0, 0.0, 0.0]]), ('y', ['s', 'p', 'd', 'f', 'tot'], [[-0.0, -0.0, -0.004, 0.0, -0.004], [-0.0, 0.0, -0.0, 0.0, -0.0], [-0.0, -0.0, -0.0, 0.0, -0.0], [-0.0, -0.0, -0.0, 0.0, -0.0], [-0.0, -0.0, -0.0, 0.0, -0.0], [-0.0, -0.0, -0.0, 0.0, -0.0], [0.0, 0.0, -0.0, 0.0, 0.0], [-0.0, 0.0, -0.0, 0.0, 0.0], [0.0, 0.0, -0.0, 0.0, 0.0], [-0.0, -0.0, 0.0, 0.0, -0.0], [-0.0, 0.0, -0.0, 0.0, -0.0], [-0.0, -0.0, 0.0, 0.0, -0.0], [-0.0, -0.0, -0.0, 0.0, -0.0], [-0.0, -0.0, 0.0, 0.0, -0.0], [-0.0, 0.0, -0.0, 0.0, 0.0], [-0.0, -0.0, -0.0, 0.0, -0.0], [-0.0, 0.0, -0.0, 0.0, 0.0], [-0.0, 0.0, -0.0, 0.0, -0.0], [0.0, 0.0, -0.0, 0.0, 0.0], [-0.0, -0.0, 0.0, 0.0, -0.0], [-0.0, -0.0, -0.0, 0.0, -0.0], [0.0, -0.0, -0.0, 0.0, 0.0], [-0.0, -0.0, 0.0, 0.0, -0.0], [-0.0, 0.0, -0.0, 0.0, 0.0]]), ('z', ['s', 'p', 'd', 'f', 'tot'], [[0.045, 0.028, 4.497, 0.0, 4.57], [0.003, 0.002, 0.003, 0.001, 0.009], [0.001, -0.001, 0.0, 0.0, 0.0], [0.002, 0.01, 0.001, 0.0, 0.013], [0.002, 0.01, 0.001, 0.0, 0.013], [0.001, -0.0, 0.0, 0.0, 0.0], [0.0, 0.0, 0.0, 0.0, 0.0], [0.0, 0.0, 0.0, 0.0, 0.0], [0.0, -0.0, -0.0, 0.0, 0.0], [0.0, -0.0, -0.0, 0.0, 0.0], [0.0, 0.008, 0.0, 0.0, 0.009], [0.001, 0.012, 0.0, 0.0, 0.013], [0.0, 0.008, 0.0, 0.0, 0.009], [0.001, 0.012, 0.0, 0.0, 0.013], [0.006, -0.008, 0.002, 0.0, -0.001], [0.003, -0.002, 0.001, 0.0, 0.002], [0.003, -0.002, 0.001, 0.0, 0.002], [0.006, -0.008, 0.002, 0.0, -0.001], [0.0, 0.0, 0.0, 0.0, 0.0], [0.0, 0.0, 0.0, 0.0, 0.0], [0.0, 0.0, 0.0, 0.0, 0.0], [0.0, 0.0, 0.0, 0.0, 0.0], [-0.0, 0.0, 0.0, 0.0, 0.0], [0.0, 0.0, 0.0, 0.0, 0.0]])]</t>
  </si>
  <si>
    <t>[[-0.01, -0.004, 4.57], [-0.0, -0.0, 0.009], [-0.0, -0.0, 0.0], [-0.0, -0.0, 0.013], [-0.0, -0.0, 0.013], [-0.0, -0.0, 0.0], [0.0, 0.0, 0.0], [0.0, 0.0, 0.0], [0.0, 0.0, 0.0], [-0.0, -0.0, 0.0], [0.0, -0.0, 0.009], [-0.0, -0.0, 0.013], [-0.0, -0.0, 0.009], [-0.0, -0.0, 0.013], [0.0, 0.0, -0.001], [0.0, -0.0, 0.002], [0.0, 0.0, 0.002], [0.0, 0.0, -0.001], [0.0, 0.0, 0.0], [0.0, -0.0, 0.0], [-0.0, -0.0, 0.0], [0.0, 0.0, 0.0], [-0.0, -0.0, 0.0], [0.0, 0.0, 0.0]]</t>
  </si>
  <si>
    <t>[4.5700126914484605, 0.009, 0.0, 0.013, 0.013, 0.0, 0.0, 0.0, 0.0, 0.0, 0.009, 0.013, 0.009, 0.013, 0.001, 0.002, 0.002, 0.001, 0.0, 0.0, 0.0, 0.0, 0.0, 0.0]</t>
  </si>
  <si>
    <t>[-0.01, -0.004, 4.651]</t>
  </si>
  <si>
    <t>Mn1Y1Sb4Se8</t>
  </si>
  <si>
    <t>Mn1Y1Sb4Se8Sn4Te6</t>
  </si>
  <si>
    <t>['Mn', 'Y', 'Sb', 'Sb', 'Sb', 'Sb', 'Se', 'Se', 'Se', 'Se', 'Se', 'Se', 'Se', 'Se', 'Sn', 'Sn', 'Sn', 'Sn', 'Te', 'Te', 'Te', 'Te', 'Te', 'Te']</t>
  </si>
  <si>
    <t>Mn1Ag1Sb4Te8_Sn4Te6</t>
  </si>
  <si>
    <t>[('x', ['s', 'p', 'd', 'tot'], [[-0.0, -0.0, -0.012, -0.012], [-0.0, -0.0, -0.0, -0.0], [-0.0, -0.0, 0.0, -0.0], [-0.0, 0.0, -0.0, 0.0], [-0.0, 0.0, -0.0, 0.0], [-0.0, -0.0, 0.0, -0.0], [-0.0, -0.0, 0.0, -0.0], [-0.0, 0.0, 0.0, -0.0], [0.0, 0.0, -0.0, 0.0], [-0.0, -0.0, 0.0, -0.0], [-0.0, -0.0, 0.0, -0.0], [0.0, -0.0, -0.0, -0.0], [-0.0, -0.0, 0.0, -0.0], [0.0, -0.0, -0.0, -0.0], [-0.0, -0.001, -0.0, -0.001], [0.0, 0.0, 0.0, 0.0], [0.0, 0.0, 0.0, 0.0], [-0.0, -0.001, -0.0, -0.001], [-0.0, 0.0, -0.0, 0.0], [-0.0, -0.0, 0.0, -0.0], [0.0, 0.0, 0.0, 0.0], [-0.0, 0.0, 0.0, 0.0], [-0.0, -0.0, -0.0, -0.0], [0.0, 0.0, 0.0, 0.0]]), ('y', ['s', 'p', 'd', 'tot'], [[-0.0, -0.0, -0.007, -0.007], [-0.0, -0.0, -0.0, -0.0], [-0.0, -0.0, 0.0, -0.0], [-0.0, 0.0, -0.0, -0.0], [-0.0, 0.0, -0.0, -0.0], [-0.0, -0.0, 0.0, -0.0], [-0.0, -0.0, 0.0, -0.0], [0.0, -0.0, -0.0, -0.0], [-0.0, -0.0, 0.0, -0.0], [-0.0, -0.0, -0.0, -0.0], [-0.0, -0.0, 0.0, -0.0], [0.0, -0.0, -0.0, -0.0], [-0.0, -0.0, 0.0, -0.0], [0.0, -0.0, -0.0, -0.0], [-0.0, -0.0, -0.0, -0.0], [0.0, 0.0, 0.0, 0.0], [0.0, 0.0, 0.0, 0.0], [-0.0, -0.0, -0.0, -0.0], [-0.0, -0.0, -0.0, -0.0], [0.0, 0.0, -0.0, 0.0], [-0.0, 0.0, 0.0, 0.0], [-0.0, -0.0, -0.0, -0.0], [0.0, 0.0, -0.0, 0.0], [0.0, 0.0, -0.0, 0.0]]), ('z', ['s', 'p', 'd', 'tot'], [[0.046, 0.032, 4.423, 4.502], [0.004, 0.002, -0.007, -0.001], [-0.007, 0.006, -0.0, -0.001], [-0.006, 0.017, 0.001, 0.012], [-0.006, 0.017, 0.001, 0.012], [-0.007, 0.006, -0.0, -0.001], [-0.0, -0.0, -0.0, -0.0], [-0.0, 0.0, -0.0, 0.0], [-0.0, -0.0, 0.0, -0.0], [-0.0, 0.0, 0.0, 0.0], [0.0, -0.011, 0.0, -0.01], [0.001, -0.002, 0.0, -0.001], [0.0, -0.011, 0.0, -0.01], [0.001, -0.002, 0.0, -0.001], [0.006, -0.035, 0.002, -0.028], [0.003, -0.025, 0.001, -0.021], [0.003, -0.025, 0.001, -0.021], [0.005, -0.035, 0.002, -0.028], [-0.0, 0.0, 0.0, -0.0], [-0.0, -0.0, -0.0, -0.0], [0.0, -0.0, -0.0, -0.0], [0.0, -0.0, -0.0, -0.0], [0.0, -0.0, 0.0, -0.0], [-0.0, -0.0, 0.0, -0.0]])]</t>
  </si>
  <si>
    <t>[[-0.012, -0.007, 4.502], [0.0, 0.0, -0.001], [0.0, 0.0, -0.001], [0.0, -0.0, 0.012], [0.0, -0.0, 0.012], [0.0, 0.0, -0.001], [0.0, 0.0, -0.0], [-0.0, -0.0, 0.0], [0.0, 0.0, 0.0], [-0.0, -0.0, 0.0], [0.0, 0.0, -0.01], [0.0, 0.0, -0.001], [0.0, 0.0, -0.01], [0.0, 0.0, -0.001], [-0.001, 0.0, -0.028], [0.0, 0.0, -0.021], [0.0, 0.0, -0.021], [-0.001, 0.0, -0.028], [0.0, 0.0, 0.0], [0.0, 0.0, 0.0], [0.0, 0.0, 0.0], [0.0, 0.0, 0.0], [0.0, 0.0, 0.0], [0.0, 0.0, 0.0]]</t>
  </si>
  <si>
    <t>[4.502021434866786, 0.001, 0.001, 0.012, 0.012, 0.001, 0.0, 0.0, 0.0, 0.0, 0.01, 0.001, 0.01, 0.001, 0.0280178514522438, 0.021, 0.021, 0.0280178514522438, 0.0, 0.0, 0.0, 0.0, 0.0, 0.0]</t>
  </si>
  <si>
    <t>[-0.014000000000000002, -0.007, 4.402999999999999]</t>
  </si>
  <si>
    <t>Mn1Ag1Sb4Te8</t>
  </si>
  <si>
    <t>Mn1Ag1Sb4Te8Sn4Te6</t>
  </si>
  <si>
    <t>['Mn', 'Ag', 'Sb', 'Sb', 'Sb', 'Sb', 'Te', 'Te', 'Te', 'Te', 'Te', 'Te', 'Te', 'Te', 'Sn', 'Sn', 'Sn', 'Sn', 'Te', 'Te', 'Te', 'Te', 'Te', 'Te']</t>
  </si>
  <si>
    <t>Mn1Rh1Sb4S8_Sn4Se6</t>
  </si>
  <si>
    <t>AFM</t>
  </si>
  <si>
    <t>[('x', ['s', 'p', 'd', 'tot'], [[-0.0, -0.0, -0.048, -0.048], [-0.01, -0.003, -0.496, -0.509], [-0.002, -0.017, -0.0, -0.019], [-0.0, -0.0, -0.0, -0.0], [-0.0, -0.0, -0.0, -0.0], [-0.002, -0.017, -0.0, -0.019], [-0.0, -0.0, -0.0, -0.0], [-0.0, -0.0, 0.0, -0.0], [0.0, 0.0, -0.0, 0.0], [0.0, 0.0, 0.0, 0.0], [-0.001, -0.012, 0.0, -0.013], [-0.0, -0.002, 0.0, -0.002], [-0.001, -0.012, 0.0, -0.013], [-0.0, -0.002, 0.0, -0.002], [-0.0, 0.005, 0.0, 0.004], [-0.006, -0.001, 0.0, -0.007], [-0.006, -0.001, 0.0, -0.007], [-0.0, 0.005, 0.0, 0.004], [-0.0, -0.0, 0.0, -0.0], [0.0, 0.0, -0.0, 0.0], [0.0, 0.0, 0.0, 0.0], [0.0, -0.0, 0.0, 0.0], [-0.0, -0.0, 0.0, -0.0], [0.0, -0.0, -0.0, -0.0]]), ('y', ['s', 'p', 'd', 'tot'], [[0.0, 0.0, 0.034, 0.034], [0.005, 0.002, 0.258, 0.265], [0.001, 0.009, 0.0, 0.01], [0.0, 0.0, 0.0, 0.001], [0.0, 0.0, 0.0, 0.001], [0.001, 0.009, 0.0, 0.01], [-0.0, 0.0, 0.0, -0.0], [0.0, 0.0, 0.0, 0.0], [-0.0, -0.0, -0.0, -0.0], [-0.0, -0.0, -0.0, -0.0], [0.001, 0.007, 0.0, 0.007], [0.0, 0.001, 0.0, 0.001], [0.001, 0.007, 0.0, 0.007], [0.0, 0.001, 0.0, 0.001], [0.0, -0.002, 0.0, -0.002], [0.003, 0.0, 0.0, 0.003], [0.003, 0.0, 0.0, 0.003], [0.0, -0.002, 0.0, -0.002], [-0.0, 0.0, -0.0, 0.0], [0.0, 0.0, 0.0, 0.0], [0.0, 0.0, 0.0, 0.0], [-0.0, -0.0, 0.0, -0.0], [-0.0, -0.0, 0.0, -0.0], [-0.0, -0.0, -0.0, -0.0]]), ('z', ['s', 'p', 'd', 'tot'], [[0.041, 0.029, 4.482, 4.552], [-0.009, -0.002, -0.512, -0.522], [-0.001, -0.013, -0.0, -0.014], [0.002, 0.014, 0.001, 0.017], [0.002, 0.014, 0.001, 0.017], [-0.001, -0.013, -0.0, -0.014], [-0.0, 0.0, -0.0, 0.0], [0.0, -0.0, 0.0, 0.0], [0.0, -0.0, -0.0, -0.0], [0.0, -0.0, 0.0, 0.0], [-0.0, -0.005, 0.0, -0.005], [0.001, 0.011, 0.0, 0.011], [-0.0, -0.005, 0.0, -0.005], [0.001, 0.011, 0.0, 0.011], [0.007, 0.004, 0.0, 0.011], [-0.003, -0.006, 0.0, -0.008], [-0.003, -0.006, 0.0, -0.009], [0.007, 0.003, 0.0, 0.01], [-0.0, 0.0, -0.0, -0.0], [0.0, 0.0, -0.0, 0.0], [0.0, -0.0, 0.0, -0.0], [0.0, -0.0, 0.0, -0.0], [0.0, 0.0, -0.0, 0.0], [0.0, -0.0, -0.0, 0.0]])]</t>
  </si>
  <si>
    <t>[[-0.048, 0.034, 4.552], [-0.509, 0.265, -0.522], [-0.019, 0.01, -0.014], [0.0, 0.001, 0.017], [0.0, 0.001, 0.017], [-0.019, 0.01, -0.014], [-0.0, -0.0, 0.0], [0.0, 0.0, 0.0], [0.0, 0.0, 0.0], [0.0, -0.0, 0.0], [-0.013, 0.007, -0.005], [-0.002, 0.001, 0.011], [-0.013, 0.007, -0.005], [-0.002, 0.001, 0.011], [0.004, -0.002, 0.011], [-0.007, 0.003, -0.008], [-0.007, 0.003, -0.009], [0.004, -0.002, 0.01], [0.0, 0.0, 0.0], [0.0, 0.0, 0.0], [0.0, 0.0, 0.0], [0.0, 0.0, 0.0], [-0.0, -0.0, 0.0], [-0.0, -0.0, 0.0]]</t>
  </si>
  <si>
    <t>[4.55238003685984, 0.775751248790487, 0.025632011235952594, 0.017029386365926404, 0.017029386365926404, 0.025632011235952594, 0.0, 0.0, 0.0, 0.0, 0.015588457268119896, 0.011224972160321823, 0.015588457268119896, 0.011224972160321823, 0.011874342087037916, 0.011045361017187262, 0.011789826122551595, 0.010954451150103323, 0.0, 0.0, 0.0, 0.0, 0.0, 0.0]</t>
  </si>
  <si>
    <t>[-0.6310000000000001, 0.3390000000000001, 4.052]</t>
  </si>
  <si>
    <t>Mn1Rh1Sb4S8</t>
  </si>
  <si>
    <t>Sn4Se6</t>
  </si>
  <si>
    <t>Mn1Rh1Sb4S8Sn4Se6</t>
  </si>
  <si>
    <t>['Mn', 'Rh', 'Sb', 'Sb', 'Sb', 'Sb', 'S', 'S', 'S', 'S', 'S', 'S', 'S', 'S', 'Sn', 'Sn', 'Sn', 'Sn', 'Se', 'Se', 'Se', 'Se', 'Se', 'Se']</t>
  </si>
  <si>
    <t>Mn1Zr1Pb4Te8_Sb4Te6</t>
  </si>
  <si>
    <t>[('x', ['s', 'p', 'd', 'tot'], [[0.001, 0.0, 0.051, 0.052], [0.0, 0.0, -0.0, -0.0], [-0.0, 0.0, 0.0, -0.0], [-0.0, 0.0, -0.0, 0.0], [-0.001, 0.0, -0.0, -0.001], [-0.001, -0.0, -0.0, -0.001], [-0.0, 0.0, 0.0, 0.0], [-0.0, -0.0, -0.0, -0.0], [0.0, 0.0, -0.0, 0.0], [0.0, -0.0, -0.0, 0.0], [-0.0, -0.0, 0.0, -0.0], [0.0, 0.001, 0.0, 0.001], [-0.0, -0.004, 0.0, -0.004], [-0.0, -0.003, 0.0, -0.003], [0.0, -0.001, -0.0, -0.001], [-0.0, -0.001, 0.0, -0.001], [0.0, -0.001, 0.0, -0.001], [0.0, -0.0, -0.0, -0.0], [0.0, 0.0, -0.0, 0.0], [-0.0, -0.0, 0.0, -0.0], [-0.0, -0.0, -0.0, -0.0], [0.0, 0.0, -0.0, 0.0], [0.0, -0.0, -0.0, -0.0], [0.0, 0.0, 0.0, 0.0]]), ('y', ['s', 'p', 'd', 'tot'], [[0.0, 0.0, 0.028, 0.029], [0.0, 0.0, -0.0, -0.0], [-0.0, 0.0, 0.0, -0.0], [-0.0, 0.0, -0.0, 0.0], [-0.0, 0.0, -0.0, -0.0], [-0.0, -0.0, -0.0, -0.001], [-0.0, 0.0, 0.0, 0.0], [-0.0, -0.0, -0.0, -0.0], [0.0, 0.0, -0.0, 0.0], [0.0, -0.0, -0.0, 0.0], [-0.0, -0.0, 0.0, -0.0], [0.0, 0.0, 0.0, 0.0], [-0.0, -0.002, 0.0, -0.002], [-0.0, -0.002, 0.0, -0.002], [0.0, -0.001, -0.0, -0.001], [-0.0, -0.001, 0.0, -0.001], [0.0, -0.0, 0.0, -0.0], [0.0, -0.0, -0.0, -0.0], [0.0, 0.0, -0.0, 0.0], [-0.0, -0.0, 0.0, -0.0], [-0.0, -0.0, -0.0, -0.0], [0.0, 0.0, 0.0, 0.0], [0.0, -0.0, -0.0, -0.0], [0.0, 0.0, 0.0, 0.0]]), ('z', ['s', 'p', 'd', 'tot'], [[0.049, 0.031, 4.429, 4.509], [0.003, 0.001, 0.041, 0.046], [-0.001, 0.001, -0.0, -0.001], [-0.009, 0.007, -0.0, -0.003], [-0.011, 0.006, -0.0, -0.005], [-0.0, 0.001, -0.0, 0.001], [0.0, 0.0, -0.0, 0.0], [0.0, 0.0, -0.0, 0.0], [-0.0, 0.0, -0.0, 0.0], [-0.0, -0.0, -0.0, -0.0], [-0.0, -0.008, 0.0, -0.009], [-0.0, -0.025, 0.0, -0.025], [-0.0, -0.008, 0.0, -0.008], [-0.0, -0.028, 0.0, -0.029], [0.004, -0.061, 0.002, -0.055], [0.003, -0.012, 0.001, -0.009], [0.003, -0.013, 0.001, -0.01], [0.004, -0.057, 0.002, -0.051], [-0.0, -0.0, -0.0, -0.001], [0.0, -0.001, -0.0, -0.0], [0.0, 0.0, 0.0, 0.0], [0.0, -0.0, 0.0, 0.0], [0.0, -0.0, 0.0, -0.0], [-0.0, -0.0, 0.0, -0.0]])]</t>
  </si>
  <si>
    <t>[[0.052, 0.029, 4.509], [-0.0, -0.0, 0.046], [0.0, 0.0, -0.001], [0.0, 0.0, -0.003], [-0.001, 0.0, -0.005], [-0.001, -0.001, 0.001], [0.0, 0.0, 0.0], [-0.0, -0.0, 0.0], [0.0, 0.0, 0.0], [0.0, 0.0, 0.0], [0.0, 0.0, -0.009], [0.001, 0.0, -0.025], [-0.004, -0.002, -0.008], [-0.003, -0.002, -0.029], [-0.001, -0.001, -0.055], [-0.001, -0.001, -0.009], [-0.001, 0.0, -0.01], [0.0, 0.0, -0.051], [0.0, 0.0, -0.001], [0.0, 0.0, -0.0], [-0.0, -0.0, 0.0], [0.0, 0.0, 0.0], [0.0, 0.0, -0.0], [0.0, 0.0, 0.0]]</t>
  </si>
  <si>
    <t>[4.509393085549319, 0.046, 0.001, 0.003, 0.005099019513592785, 0.0017320508075688774, 0.0, 0.0, 0.0, 0.0, 0.009, 0.02501999200639361, 0.00916515138991168, 0.029223278392404916, 0.05501817881391568, 0.009110433579144298, 0.01004987562112089, 0.051, 0.001, 0.0, 0.0, 0.0, 0.0, 0.0]</t>
  </si>
  <si>
    <t>[0.040999999999999995, 0.022, 4.35]</t>
  </si>
  <si>
    <t>Mn1Zr1Pb4Te8</t>
  </si>
  <si>
    <t>Sb4Te6</t>
  </si>
  <si>
    <t>Mn1Zr1Pb4Te8Sb4Te6</t>
  </si>
  <si>
    <t>['Mn', 'Zr', 'Pb', 'Pb', 'Pb', 'Pb', 'Te', 'Te', 'Te', 'Te', 'Te', 'Te', 'Te', 'Te', 'Sb', 'Sb', 'Sb', 'Sb', 'Te', 'Te', 'Te', 'Te', 'Te', 'Te']</t>
  </si>
  <si>
    <t>Mn1Mn1Sb4Te8_Sb4Te6</t>
  </si>
  <si>
    <t>[('x', ['s', 'p', 'd', 'tot'], [[0.0, 0.0, 0.009, 0.01], [0.0, 0.0, 0.009, 0.01], [0.0, 0.0, 0.0, 0.0], [0.0, 0.0, 0.0, 0.0], [0.0, 0.0, 0.0, 0.0], [0.0, 0.0, 0.0, 0.0], [0.0, -0.0, -0.0, -0.0], [-0.0, -0.0, -0.0, -0.0], [-0.0, -0.0, 0.0, -0.0], [-0.0, -0.0, -0.0, -0.0], [0.0, 0.0, 0.0, 0.0], [0.0, 0.0, 0.0, 0.0], [0.0, 0.0, 0.0, 0.0], [0.0, 0.0, 0.0, 0.0], [0.0, -0.0, 0.0, -0.0], [0.0, -0.0, 0.0, -0.0], [0.0, -0.0, 0.0, -0.0], [0.0, -0.0, 0.0, -0.0], [0.0, 0.0, 0.0, 0.0], [0.0, 0.0, -0.0, 0.0], [0.0, 0.0, -0.0, 0.0], [0.0, 0.0, -0.0, 0.0], [0.0, 0.0, -0.0, 0.0], [0.0, 0.0, -0.0, 0.0]]), ('y', ['s', 'p', 'd', 'tot'], [[0.0, 0.0, 0.006, 0.006], [0.0, 0.0, 0.005, 0.005], [0.0, 0.0, 0.0, 0.0], [0.0, 0.0, 0.0, 0.0], [0.0, 0.0, 0.0, 0.0], [0.0, 0.0, 0.0, 0.0], [0.0, 0.0, 0.0, 0.0], [0.0, 0.0, -0.0, 0.0], [0.0, 0.0, 0.0, 0.0], [-0.0, -0.0, 0.0, -0.0], [0.0, 0.0, 0.0, 0.0], [0.0, 0.0, 0.0, 0.0], [0.0, 0.0, 0.0, 0.0], [0.0, 0.0, 0.0, 0.0], [0.0, -0.0, 0.0, -0.0], [0.0, -0.0, 0.0, -0.0], [0.0, -0.0, 0.0, -0.0], [0.0, -0.0, 0.0, -0.0], [0.0, 0.0, -0.0, 0.0], [0.0, -0.0, 0.0, -0.0], [-0.0, -0.0, 0.0, -0.0], [-0.0, -0.0, 0.0, -0.0], [-0.0, -0.0, 0.0, -0.0], [-0.0, -0.0, -0.0, -0.0]]), ('z', ['s', 'p', 'd', 'tot'], [[0.049, 0.033, 4.444, 4.527], [0.049, 0.033, 4.444, 4.527], [0.002, 0.019, 0.001, 0.022], [0.002, 0.019, 0.001, 0.022], [0.002, 0.019, 0.001, 0.022], [0.002, 0.019, 0.001, 0.022], [0.0, 0.0, -0.0, 0.0], [-0.0, -0.0, 0.0, -0.0], [0.0, 0.0, -0.0, 0.0], [0.0, -0.0, -0.0, -0.0], [0.002, 0.026, 0.001, 0.028], [0.002, 0.026, 0.001, 0.028], [0.002, 0.026, 0.001, 0.028], [0.002, 0.026, 0.001, 0.028], [0.009, -0.024, 0.004, -0.011], [0.009, -0.024, 0.004, -0.011], [0.009, -0.024, 0.004, -0.011], [0.009, -0.024, 0.004, -0.011], [0.0, 0.0, -0.0, 0.0], [0.0, -0.0, 0.0, -0.0], [0.0, -0.0, 0.0, -0.0], [0.0, 0.0, 0.0, 0.0], [0.0, 0.0, 0.0, 0.0], [-0.0, -0.0, 0.0, -0.0]])]</t>
  </si>
  <si>
    <t>[[0.01, 0.006, 4.527], [0.01, 0.005, 4.527], [0.0, 0.0, 0.022], [0.0, 0.0, 0.022], [0.0, 0.0, 0.022], [0.0, 0.0, 0.022], [0.0, 0.0, 0.0], [0.0, 0.0, 0.0], [0.0, 0.0, 0.0], [0.0, 0.0, -0.0], [0.0, 0.0, 0.028], [0.0, 0.0, 0.028], [0.0, 0.0, 0.028], [0.0, 0.0, 0.028], [0.0, 0.0, -0.011], [0.0, 0.0, -0.011], [0.0, 0.0, -0.011], [0.0, 0.0, -0.011], [0.0, 0.0, 0.0], [0.0, 0.0, 0.0], [0.0, 0.0, 0.0], [0.0, -0.0, 0.0], [0.0, -0.0, 0.0], [0.0, 0.0, 0.0]]</t>
  </si>
  <si>
    <t>[4.52701502096028, 4.527013806031522, 0.022, 0.022, 0.022, 0.022, 0.0, 0.0, 0.0, 0.0, 0.028, 0.028, 0.028, 0.028, 0.011, 0.011, 0.011, 0.011, 0.0, 0.0, 0.0, 0.0, 0.0, 0.0]</t>
  </si>
  <si>
    <t>[0.02, 0.011, 9.210000000000006]</t>
  </si>
  <si>
    <t>Mn1Mn1Sb4Te8</t>
  </si>
  <si>
    <t>Mn1Mn1Sb4Te8Sb4Te6</t>
  </si>
  <si>
    <t>['Mn', 'Mn', 'Sb', 'Sb', 'Sb', 'Sb', 'Te', 'Te', 'Te', 'Te', 'Te', 'Te', 'Te', 'Te', 'Sb', 'Sb', 'Sb', 'Sb', 'Te', 'Te', 'Te', 'Te', 'Te', 'Te']</t>
  </si>
  <si>
    <t>Mn1Mn1Sb4Te8_Bi4Se6</t>
  </si>
  <si>
    <t>[('x', ['s', 'p', 'd', 'tot'], [[0.0, 0.0, 0.004, 0.004], [0.0, 0.0, 0.004, 0.004], [-0.0, 0.0, -0.0, -0.0], [-0.0, 0.0, -0.0, -0.0], [-0.0, 0.0, -0.0, -0.0], [-0.0, 0.0, -0.0, -0.0], [-0.0, -0.0, -0.0, -0.0], [-0.0, -0.0, 0.0, -0.0], [-0.0, -0.0, 0.0, -0.0], [0.0, 0.0, -0.0, 0.0], [-0.0, -0.0, 0.0, -0.0], [-0.0, -0.0, 0.0, -0.0], [-0.0, -0.0, 0.0, -0.0], [-0.0, -0.0, 0.0, -0.0], [0.0, -0.0, 0.0, -0.0], [0.0, -0.0, 0.0, -0.0], [0.0, -0.0, 0.0, -0.0], [0.0, -0.0, 0.0, -0.0], [-0.0, -0.0, -0.0, -0.0], [-0.0, -0.0, 0.0, -0.0], [-0.0, 0.0, -0.0, 0.0], [0.0, 0.0, 0.0, 0.0], [0.0, 0.0, -0.0, 0.0], [-0.0, 0.0, -0.0, 0.0]]), ('y', ['s', 'p', 'd', 'tot'], [[0.0, 0.0, 0.002, 0.002], [0.0, 0.0, 0.002, 0.002], [-0.0, 0.0, -0.0, -0.0], [-0.0, 0.0, -0.0, -0.0], [-0.0, 0.0, -0.0, -0.0], [-0.0, 0.0, -0.0, -0.0], [-0.0, 0.0, -0.0, 0.0], [0.0, 0.0, -0.0, 0.0], [0.0, 0.0, -0.0, 0.0], [0.0, 0.0, -0.0, 0.0], [-0.0, -0.0, 0.0, -0.0], [-0.0, -0.0, 0.0, -0.0], [-0.0, -0.0, -0.0, -0.0], [-0.0, -0.0, -0.0, -0.0], [0.0, -0.0, 0.0, -0.0], [0.0, -0.0, 0.0, -0.0], [0.0, -0.0, 0.0, -0.0], [0.0, -0.0, 0.0, -0.0], [0.0, -0.0, 0.0, -0.0], [-0.0, -0.0, 0.0, -0.0], [-0.0, -0.0, -0.0, -0.0], [-0.0, -0.0, 0.0, -0.0], [0.0, 0.0, 0.0, 0.0], [0.0, 0.0, 0.0, 0.0]]), ('z', ['s', 'p', 'd', 'tot'], [[0.049, 0.034, 4.433, 4.515], [0.049, 0.034, 4.433, 4.515], [0.002, 0.019, 0.001, 0.022], [0.002, 0.019, 0.001, 0.022], [0.002, 0.019, 0.001, 0.023], [0.002, 0.019, 0.001, 0.023], [0.0, 0.0, -0.0, 0.0], [0.0, -0.0, -0.0, -0.0], [-0.0, -0.0, -0.0, -0.0], [0.0, 0.0, -0.0, 0.0], [0.002, 0.025, 0.001, 0.027], [0.002, 0.025, 0.001, 0.027], [0.002, 0.025, 0.001, 0.028], [0.002, 0.025, 0.001, 0.028], [0.009, -0.024, 0.004, -0.012], [0.009, -0.024, 0.004, -0.012], [0.009, -0.024, 0.004, -0.012], [0.009, -0.024, 0.004, -0.012], [-0.0, -0.0, 0.0, -0.0], [-0.0, -0.0, 0.0, -0.0], [-0.0, 0.0, 0.0, -0.0], [-0.0, -0.0, -0.0, -0.0], [-0.0, -0.0, 0.0, -0.0], [0.0, -0.0, 0.0, 0.0]])]</t>
  </si>
  <si>
    <t>[[0.004, 0.002, 4.515], [0.004, 0.002, 4.515], [-0.0, -0.0, 0.022], [-0.0, -0.0, 0.022], [-0.0, -0.0, 0.023], [-0.0, -0.0, 0.023], [0.0, 0.0, 0.0], [0.0, 0.0, 0.0], [0.0, 0.0, 0.0], [0.0, 0.0, 0.0], [-0.0, -0.0, 0.027], [-0.0, -0.0, 0.027], [-0.0, -0.0, 0.028], [-0.0, -0.0, 0.028], [0.0, 0.0, -0.012], [0.0, 0.0, -0.012], [0.0, 0.0, -0.012], [0.0, 0.0, -0.012], [0.0, 0.0, -0.0], [0.0, 0.0, -0.0], [0.0, 0.0, 0.0], [0.0, 0.0, 0.0], [0.0, 0.0, 0.0], [0.0, 0.0, 0.0]]</t>
  </si>
  <si>
    <t>[4.515002214838881, 4.515002214838881, 0.022, 0.022, 0.023, 0.023, 0.0, 0.0, 0.0, 0.0, 0.027, 0.027, 0.028, 0.028, 0.012, 0.012, 0.012, 0.012, 0.0, 0.0, 0.0, 0.0, 0.0, 0.0]</t>
  </si>
  <si>
    <t>[0.008, 0.004, 9.181999999999997]</t>
  </si>
  <si>
    <t>Bi4Se6</t>
  </si>
  <si>
    <t>Mn1Mn1Sb4Te8Bi4Se6</t>
  </si>
  <si>
    <t>['Mn', 'Mn', 'Sb', 'Sb', 'Sb', 'Sb', 'Te', 'Te', 'Te', 'Te', 'Te', 'Te', 'Te', 'Te', 'Bi', 'Bi', 'Bi', 'Bi', 'Se', 'Se', 'Se', 'Se', 'Se', 'Se']</t>
  </si>
  <si>
    <t>Mn1Zn1Pb4Se8_Sn4Se6</t>
  </si>
  <si>
    <t>[('x', ['s', 'p', 'd', 'tot'], [[0.004, 0.003, 0.397, 0.404], [0.001, 0.0, -0.0, 0.001], [-0.001, 0.0, -0.0, -0.0], [-0.003, 0.001, -0.0, -0.002], [-0.003, 0.001, -0.0, -0.002], [-0.001, 0.0, -0.0, -0.0], [-0.0, -0.0, 0.0, -0.0], [0.0, 0.0, -0.0, 0.0], [-0.0, -0.0, 0.0, -0.0], [-0.0, -0.0, -0.0, -0.0], [-0.0, -0.001, -0.0, -0.001], [-0.0, -0.004, -0.0, -0.004], [-0.0, -0.001, -0.0, -0.001], [-0.0, -0.004, -0.0, -0.004], [0.0, -0.009, 0.0, -0.008], [0.0, -0.003, 0.0, -0.003], [0.0, -0.003, 0.0, -0.003], [0.0, -0.009, 0.0, -0.008], [-0.0, -0.0, -0.0, -0.0], [0.0, 0.0, -0.0, 0.0], [-0.0, 0.0, -0.0, -0.0], [0.0, 0.0, -0.0, 0.0], [0.0, 0.0, -0.0, 0.0], [0.0, 0.0, -0.0, 0.0]]), ('y', ['s', 'p', 'd', 'tot'], [[0.002, 0.002, 0.228, 0.232], [0.0, 0.0, -0.0, 0.0], [-0.0, 0.0, -0.0, -0.0], [-0.002, 0.001, -0.0, -0.001], [-0.002, 0.001, -0.0, -0.001], [-0.0, 0.0, -0.0, -0.0], [0.0, -0.0, 0.0, 0.0], [0.0, -0.0, 0.0, 0.0], [0.0, 0.0, 0.0, 0.0], [-0.0, 0.0, 0.0, 0.0], [-0.0, -0.001, -0.0, -0.001], [-0.0, -0.002, -0.0, -0.002], [-0.0, -0.001, -0.0, -0.001], [-0.0, -0.002, -0.0, -0.002], [0.0, -0.005, 0.0, -0.005], [0.0, -0.002, 0.0, -0.002], [0.0, -0.002, 0.0, -0.002], [0.0, -0.005, 0.0, -0.005], [0.0, -0.0, 0.0, -0.0], [0.0, -0.0, 0.0, -0.0], [0.0, 0.0, -0.0, 0.0], [-0.0, 0.0, 0.0, 0.0], [0.0, -0.0, 0.0, -0.0], [0.0, 0.0, -0.0, 0.0]]), ('z', ['s', 'p', 'd', 'tot'], [[0.041, 0.034, 4.323, 4.398], [0.007, 0.005, -0.001, 0.01], [-0.002, 0.004, -0.001, 0.001], [-0.034, 0.011, -0.001, -0.023], [-0.034, 0.011, -0.001, -0.023], [-0.003, 0.004, -0.001, 0.0], [0.0, -0.0, 0.0, 0.0], [0.0, -0.0, -0.0, 0.0], [-0.0, -0.0, -0.0, -0.0], [-0.0, 0.0, 0.0, -0.0], [-0.001, -0.022, -0.0, -0.023], [-0.001, -0.032, -0.0, -0.033], [-0.001, -0.023, -0.0, -0.023], [-0.001, -0.032, -0.0, -0.033], [0.004, -0.09, 0.003, -0.083], [0.002, -0.045, 0.002, -0.041], [0.002, -0.045, 0.002, -0.041], [0.004, -0.09, 0.003, -0.083], [0.0, -0.0, 0.0, -0.0], [-0.0, -0.0, -0.0, -0.0], [0.0, 0.0, 0.0, 0.0], [0.0, 0.0, -0.0, 0.0], [0.0, -0.0, 0.0, -0.0], [-0.0, 0.0, 0.0, 0.0]])]</t>
  </si>
  <si>
    <t>[[0.404, 0.232, 4.398], [0.001, 0.0, 0.01], [-0.0, -0.0, 0.001], [-0.002, -0.001, -0.023], [-0.002, -0.001, -0.023], [-0.0, -0.0, 0.0], [0.0, 0.0, 0.0], [0.0, 0.0, 0.0], [0.0, 0.0, 0.0], [0.0, 0.0, 0.0], [-0.001, -0.001, -0.023], [-0.004, -0.002, -0.033], [-0.001, -0.001, -0.023], [-0.004, -0.002, -0.033], [-0.008, -0.005, -0.083], [-0.003, -0.002, -0.041], [-0.003, -0.002, -0.041], [-0.008, -0.005, -0.083], [0.0, 0.0, -0.0], [0.0, 0.0, 0.0], [0.0, 0.0, 0.0], [0.0, 0.0, 0.0], [0.0, 0.0, 0.0], [0.0, 0.0, 0.0]]</t>
  </si>
  <si>
    <t>[4.4226060190797005, 0.01004987562112089, 0.001, 0.023108440016582684, 0.023108440016582684, 0.0, 0.0, 0.0, 0.0, 0.0, 0.023043437243605823, 0.03330165161069343, 0.023043437243605823, 0.03330165161069343, 0.08353442404182841, 0.04115823125451336, 0.04115823125451336, 0.08353442404182841, 0.0, 0.0, 0.0, 0.0, 0.0, 0.0]</t>
  </si>
  <si>
    <t>[0.369, 0.21, 4.002999999999999]</t>
  </si>
  <si>
    <t>Mn1Zn1Pb4Se8</t>
  </si>
  <si>
    <t>Mn1Zn1Pb4Se8Sn4Se6</t>
  </si>
  <si>
    <t>['Mn', 'Zn', 'Pb', 'Pb', 'Pb', 'Pb', 'Se', 'Se', 'Se', 'Se', 'Se', 'Se', 'Se', 'Se', 'Sn', 'Sn', 'Sn', 'Sn', 'Se', 'Se', 'Se', 'Se', 'Se', 'Se']</t>
  </si>
  <si>
    <t>Mn1Sc1Pb4Se8_Sb4Se6</t>
  </si>
  <si>
    <t>[('x', ['s', 'p', 'd', 'tot'], [[0.003, 0.002, 0.27, 0.274], [0.0, 0.0, 0.001, 0.001], [0.0, 0.0, -0.0, 0.001], [-0.002, 0.001, -0.0, -0.002], [-0.002, 0.001, -0.0, -0.002], [0.0, 0.0, -0.0, 0.0], [-0.0, -0.0, -0.0, -0.0], [-0.0, -0.0, 0.0, -0.0], [0.0, 0.0, 0.0, 0.0], [0.0, 0.0, 0.0, 0.0], [-0.0, -0.0, 0.0, -0.0], [-0.0, -0.003, -0.0, -0.003], [-0.0, -0.0, 0.0, -0.0], [-0.0, -0.003, -0.0, -0.003], [0.0, -0.005, 0.0, -0.005], [0.0, -0.002, 0.0, -0.002], [0.0, -0.002, 0.0, -0.002], [0.0, -0.005, 0.0, -0.005], [0.0, 0.0, 0.0, 0.0], [-0.0, -0.0, 0.0, -0.0], [0.0, 0.0, -0.0, 0.0], [-0.0, -0.0, 0.0, -0.0], [0.0, 0.0, 0.0, 0.0], [-0.0, 0.0, -0.0, -0.0]]), ('y', ['s', 'p', 'd', 'tot'], [[0.001, 0.001, 0.154, 0.157], [0.0, 0.0, 0.0, 0.001], [0.0, 0.0, -0.0, 0.0], [-0.001, 0.0, -0.0, -0.001], [-0.001, 0.0, -0.0, -0.001], [0.0, 0.0, -0.0, 0.0], [0.0, 0.0, 0.0, 0.0], [0.0, 0.0, 0.0, 0.0], [0.0, -0.0, 0.0, 0.0], [0.0, 0.0, -0.0, 0.0], [-0.0, -0.0, 0.0, -0.0], [-0.0, -0.002, -0.0, -0.002], [-0.0, -0.0, 0.0, -0.0], [-0.0, -0.002, -0.0, -0.002], [0.0, -0.003, 0.0, -0.003], [0.0, -0.001, 0.0, -0.001], [0.0, -0.001, 0.0, -0.001], [0.0, -0.003, 0.0, -0.003], [-0.0, -0.0, 0.0, -0.0], [0.0, 0.0, -0.0, 0.0], [0.0, 0.0, -0.0, 0.0], [-0.0, -0.0, 0.0, -0.0], [-0.0, 0.0, -0.0, -0.0], [-0.0, -0.0, 0.0, -0.0]]), ('z', ['s', 'p', 'd', 'tot'], [[0.041, 0.032, 4.379, 4.452], [0.004, 0.002, 0.006, 0.011], [-0.002, 0.003, -0.001, -0.0], [-0.032, 0.009, -0.0, -0.024], [-0.032, 0.009, -0.0, -0.024], [-0.002, 0.003, -0.001, -0.0], [-0.0, -0.0, -0.0, -0.0], [-0.0, -0.0, 0.0, -0.0], [0.0, 0.0, 0.0, 0.0], [0.0, 0.0, -0.0, 0.0], [-0.001, -0.028, 0.0, -0.029], [-0.001, -0.037, 0.0, -0.038], [-0.001, -0.028, 0.0, -0.029], [-0.001, -0.037, 0.0, -0.038], [0.004, -0.081, 0.003, -0.074], [0.002, -0.039, 0.001, -0.036], [0.002, -0.039, 0.001, -0.036], [0.004, -0.081, 0.003, -0.074], [0.0, 0.0, 0.0, 0.0], [0.0, -0.0, 0.0, 0.0], [0.0, 0.0, 0.0, 0.0], [0.0, -0.0, -0.0, 0.0], [0.0, -0.0, 0.0, -0.0], [-0.0, -0.0, 0.0, -0.0]])]</t>
  </si>
  <si>
    <t>[[0.274, 0.157, 4.452], [0.001, 0.001, 0.011], [0.001, 0.0, 0.0], [-0.002, -0.001, -0.024], [-0.002, -0.001, -0.024], [0.0, 0.0, 0.0], [0.0, 0.0, 0.0], [0.0, 0.0, 0.0], [0.0, 0.0, 0.0], [0.0, 0.0, 0.0], [0.0, 0.0, -0.029], [-0.003, -0.002, -0.038], [0.0, 0.0, -0.029], [-0.003, -0.002, -0.038], [-0.005, -0.003, -0.074], [-0.002, -0.001, -0.036], [-0.002, -0.001, -0.036], [-0.005, -0.003, -0.074], [0.0, -0.0, 0.0], [0.0, 0.0, 0.0], [0.0, 0.0, 0.0], [-0.0, -0.0, 0.0], [0.0, 0.0, 0.0], [0.0, 0.0, -0.0]]</t>
  </si>
  <si>
    <t>[4.463185969685781, 0.011090536506409416, 0.001, 0.0241039415863879, 0.0241039415863879, 0.0, 0.0, 0.0, 0.0, 0.0, 0.029, 0.038170669367984626, 0.029, 0.038170669367984626, 0.07422937423958254, 0.03606937759374287, 0.03606937759374287, 0.07422937423958254, 0.0, 0.0, 0.0, 0.0, 0.0, 0.0]</t>
  </si>
  <si>
    <t>[0.252, 0.144, 4.061000000000001]</t>
  </si>
  <si>
    <t>Mn1Sc1Pb4Se8</t>
  </si>
  <si>
    <t>Sb4Se6</t>
  </si>
  <si>
    <t>Mn1Sc1Pb4Se8Sb4Se6</t>
  </si>
  <si>
    <t>['Mn', 'Sc', 'Pb', 'Pb', 'Pb', 'Pb', 'Se', 'Se', 'Se', 'Se', 'Se', 'Se', 'Se', 'Se', 'Sb', 'Sb', 'Sb', 'Sb', 'Se', 'Se', 'Se', 'Se', 'Se', 'Se']</t>
  </si>
  <si>
    <t>Mn1Cr1Bi4Te8_Bi4Te6</t>
  </si>
  <si>
    <t>[('x', ['s', 'p', 'd', 'tot'], [[-0.0, -0.0, -0.014, -0.014], [-0.001, -0.001, -0.065, -0.066], [0.0, -0.0, 0.0, -0.0], [0.0, -0.0, -0.0, -0.0], [0.0, -0.0, -0.0, -0.0], [-0.0, -0.0, 0.0, -0.0], [-0.0, -0.0, 0.0, -0.0], [0.0, -0.0, -0.0, -0.0], [0.0, -0.0, 0.0, -0.0], [-0.0, -0.0, 0.0, -0.0], [0.0, 0.002, -0.0, 0.002], [-0.0, -0.001, -0.0, -0.001], [0.0, 0.002, -0.0, 0.002], [-0.0, -0.001, -0.0, -0.002], [-0.0, 0.001, -0.0, 0.0], [0.0, 0.001, -0.0, 0.001], [0.0, 0.001, -0.0, 0.001], [-0.0, 0.001, -0.0, 0.001], [-0.0, -0.0, -0.0, -0.0], [-0.0, 0.0, 0.0, 0.0], [-0.0, 0.0, -0.0, 0.0], [-0.0, -0.0, -0.0, -0.0], [-0.0, -0.0, -0.0, -0.0], [-0.0, 0.0, -0.0, 0.0]]), ('y', ['s', 'p', 'd', 'tot'], [[0.001, 0.001, 0.081, 0.082], [0.0, 0.0, 0.028, 0.029], [0.001, -0.0, -0.0, 0.0], [0.0, 0.001, 0.0, 0.001], [0.0, 0.001, 0.0, 0.001], [0.001, 0.0, -0.0, 0.001], [0.0, 0.0, -0.0, 0.0], [0.0, 0.0, 0.0, 0.0], [-0.0, 0.0, 0.0, 0.0], [0.0, 0.0, -0.0, 0.0], [0.0, 0.0, 0.0, 0.0], [0.0, 0.001, 0.0, 0.001], [0.0, 0.0, 0.0, 0.0], [0.0, 0.001, 0.0, 0.001], [0.0, -0.0, 0.0, -0.0], [0.0, -0.0, 0.0, 0.0], [0.0, -0.0, 0.0, 0.0], [0.0, -0.0, 0.0, -0.0], [0.0, -0.0, 0.0, -0.0], [0.0, 0.0, 0.0, 0.0], [0.0, 0.0, 0.0, 0.0], [0.0, 0.0, 0.0, 0.0], [0.0, -0.0, 0.0, -0.0], [0.0, -0.0, 0.0, 0.0]]), ('z', ['s', 'p', 'd', 'tot'], [[0.052, 0.033, 4.458, 4.544], [0.057, 0.034, 3.829, 3.919], [-0.004, 0.027, -0.001, 0.022], [0.001, 0.024, 0.001, 0.026], [0.001, 0.024, 0.001, 0.026], [-0.004, 0.026, -0.001, 0.021], [0.0, 0.0, 0.0, 0.0], [-0.0, 0.0, 0.0, 0.0], [-0.0, 0.002, -0.0, 0.002], [-0.0, 0.002, -0.0, 0.002], [0.001, -0.001, 0.001, 0.001], [0.001, 0.003, 0.0, 0.005], [0.001, 0.0, 0.001, 0.002], [0.001, 0.004, 0.0, 0.006], [0.004, -0.06, 0.004, -0.051], [0.004, -0.074, 0.006, -0.065], [0.004, -0.076, 0.006, -0.066], [0.004, -0.061, 0.004, -0.052], [0.0, -0.002, 0.0, -0.002], [0.0, -0.002, 0.0, -0.002], [0.0, 0.0, 0.0, 0.0], [0.0, 0.001, 0.0, 0.001], [0.0, -0.0, 0.0, 0.0], [0.0, -0.0, 0.0, -0.0]])]</t>
  </si>
  <si>
    <t>[[-0.014, 0.082, 4.544], [-0.066, 0.029, 3.919], [0.0, 0.0, 0.022], [0.0, 0.001, 0.026], [0.0, 0.001, 0.026], [0.0, 0.001, 0.021], [0.0, 0.0, 0.0], [0.0, 0.0, 0.0], [0.0, 0.0, 0.002], [0.0, 0.0, 0.002], [0.002, 0.0, 0.001], [-0.001, 0.001, 0.005], [0.002, 0.0, 0.002], [-0.002, 0.001, 0.006], [0.0, 0.0, -0.051], [0.001, 0.0, -0.065], [0.001, 0.0, -0.066], [0.001, 0.0, -0.052], [0.0, 0.0, -0.002], [0.0, 0.0, -0.002], [0.0, 0.0, 0.0], [0.0, 0.0, 0.001], [-0.0, -0.0, 0.0], [0.0, 0.0, 0.0]]</t>
  </si>
  <si>
    <t>[4.544761379874635, 3.919662995717872, 0.022, 0.026019223662515373, 0.026019223662515373, 0.02102379604162864, 0.0, 0.0, 0.002, 0.002, 0.0022360679774997894, 0.005196152422706632, 0.00282842712474619, 0.006403124237432849, 0.051, 0.06500769185258004, 0.066007575322837, 0.052009614495783375, 0.002, 0.002, 0.0, 0.001, 0.0, 0.0]</t>
  </si>
  <si>
    <t>[-0.076, 0.116, 8.339]</t>
  </si>
  <si>
    <t>Mn1Cr1Bi4Te8</t>
  </si>
  <si>
    <t>Bi4Te6</t>
  </si>
  <si>
    <t>Mn1Cr1Bi4Te8Bi4Te6</t>
  </si>
  <si>
    <t>['Mn', 'Cr', 'Bi', 'Bi', 'Bi', 'Bi', 'Te', 'Te', 'Te', 'Te', 'Te', 'Te', 'Te', 'Te', 'Bi', 'Bi', 'Bi', 'Bi', 'Te', 'Te', 'Te', 'Te', 'Te', 'Te']</t>
  </si>
  <si>
    <t>Mn1Ag1Pb4Te8_Sn4Te6</t>
  </si>
  <si>
    <t>[('x', ['s', 'p', 'd', 'tot'], [[0.016, 0.013, 1.549, 1.578], [0.002, 0.002, -0.001, 0.003], [-0.001, 0.001, -0.0, 0.001], [-0.008, 0.005, -0.0, -0.004], [-0.008, 0.005, -0.001, -0.004], [-0.001, 0.001, -0.0, 0.001], [0.0, 0.0, 0.0, 0.0], [-0.0, -0.0, 0.0, -0.0], [-0.0, -0.0, -0.0, -0.0], [-0.0, -0.0, -0.0, -0.0], [-0.0, -0.008, 0.0, -0.009], [-0.0, -0.012, 0.0, -0.012], [-0.0, -0.009, 0.0, -0.009], [-0.0, -0.012, 0.0, -0.012], [0.002, -0.035, 0.001, -0.032], [0.001, -0.022, 0.001, -0.021], [0.001, -0.022, 0.001, -0.021], [0.002, -0.035, 0.001, -0.032], [0.0, 0.0, 0.0, 0.0], [-0.0, 0.0, -0.0, 0.0], [0.0, 0.0, 0.0, 0.0], [-0.0, -0.0, 0.0, -0.0], [0.0, 0.0, 0.0, 0.0], [0.0, 0.0, 0.0, 0.0]]), ('y', ['s', 'p', 'd', 'tot'], [[0.009, 0.007, 0.857, 0.873], [0.001, 0.001, -0.001, 0.002], [-0.0, 0.001, -0.0, 0.0], [-0.004, 0.003, -0.0, -0.002], [-0.004, 0.003, -0.0, -0.002], [-0.0, 0.001, -0.0, 0.0], [0.0, -0.0, -0.0, 0.0], [0.0, -0.0, -0.0, -0.0], [-0.0, -0.0, -0.0, -0.0], [0.0, 0.0, 0.0, 0.0], [-0.0, -0.005, 0.0, -0.005], [-0.0, -0.007, 0.0, -0.007], [-0.0, -0.005, 0.0, -0.005], [-0.0, -0.007, 0.0, -0.007], [0.001, -0.019, 0.0, -0.018], [0.0, -0.012, 0.0, -0.012], [0.0, -0.012, 0.0, -0.012], [0.001, -0.019, 0.0, -0.018], [-0.0, -0.0, 0.0, -0.0], [0.0, 0.0, 0.0, 0.0], [0.0, 0.0, 0.0, 0.0], [-0.0, -0.0, -0.0, -0.0], [-0.0, -0.0, -0.0, -0.0], [0.0, 0.0, 0.0, 0.0]]), ('z', ['s', 'p', 'd', 'tot'], [[0.041, 0.034, 3.935, 4.011], [0.006, 0.005, -0.011, -0.0], [-0.001, 0.003, -0.001, 0.002], [-0.019, 0.011, -0.001, -0.01], [-0.019, 0.011, -0.001, -0.01], [-0.001, 0.003, -0.001, 0.002], [-0.0, -0.0, -0.0, -0.0], [-0.0, 0.0, -0.0, -0.0], [0.0, -0.0, 0.0, 0.0], [-0.0, 0.0, 0.0, -0.0], [-0.0, -0.021, 0.0, -0.021], [-0.0, -0.029, 0.0, -0.03], [-0.0, -0.021, 0.0, -0.021], [-0.0, -0.029, 0.0, -0.03], [0.004, -0.092, 0.002, -0.086], [0.002, -0.064, 0.001, -0.061], [0.002, -0.064, 0.001, -0.061], [0.004, -0.093, 0.002, -0.087], [-0.0, 0.0, 0.0, 0.0], [0.0, 0.0, 0.0, 0.0], [0.0, -0.0, 0.0, -0.0], [0.0, 0.0, -0.0, 0.0], [-0.0, 0.0, -0.0, 0.0], [-0.0, -0.0, 0.0, -0.0]])]</t>
  </si>
  <si>
    <t>[[1.578, 0.873, 4.011], [0.003, 0.002, 0.0], [0.001, 0.0, 0.002], [-0.004, -0.002, -0.01], [-0.004, -0.002, -0.01], [0.001, 0.0, 0.002], [0.0, 0.0, 0.0], [0.0, 0.0, -0.0], [-0.0, -0.0, 0.0], [0.0, 0.0, 0.0], [-0.009, -0.005, -0.021], [-0.012, -0.007, -0.03], [-0.009, -0.005, -0.021], [-0.012, -0.007, -0.03], [-0.032, -0.018, -0.086], [-0.021, -0.012, -0.061], [-0.021, -0.012, -0.061], [-0.032, -0.018, -0.087], [0.0, -0.0, 0.0], [0.0, 0.0, 0.0], [0.0, 0.0, 0.0], [-0.0, -0.0, 0.0], [0.0, -0.0, 0.0], [0.0, 0.0, 0.0]]</t>
  </si>
  <si>
    <t>[4.397764659460531, 0.0036055512754639895, 0.0022360679774997894, 0.010954451150103323, 0.010954451150103323, 0.0022360679774997894, 0.0, 0.0, 0.0, 0.0, 0.023388031127053, 0.03306055050963308, 0.023388031127053, 0.03306055050963308, 0.09350935782048767, 0.06562011886609168, 0.06562011886609168, 0.09442986815621422, 0.0, 0.0, 0.0, 0.0, 0.0, 0.0]</t>
  </si>
  <si>
    <t>[1.427, 0.7869999999999999, 3.5980000000000008]</t>
  </si>
  <si>
    <t>Mn1Ag1Pb4Te8</t>
  </si>
  <si>
    <t>Mn1Ag1Pb4Te8Sn4Te6</t>
  </si>
  <si>
    <t>['Mn', 'Ag', 'Pb', 'Pb', 'Pb', 'Pb', 'Te', 'Te', 'Te', 'Te', 'Te', 'Te', 'Te', 'Te', 'Sn', 'Sn', 'Sn', 'Sn', 'Te', 'Te', 'Te', 'Te', 'Te', 'Te']</t>
  </si>
  <si>
    <t>Mn1Ag1Pb4S8_Sn4Se6</t>
  </si>
  <si>
    <t>[('x', ['s', 'p', 'd', 'tot'], [[-0.0, -0.0, -0.049, -0.049], [-0.0, -0.0, -0.0, -0.0], [-0.0, -0.0, 0.0, -0.0], [0.001, -0.0, -0.0, 0.001], [0.001, -0.0, -0.0, 0.0], [-0.0, -0.0, 0.0, -0.0], [-0.0, -0.0, -0.0, -0.0], [0.0, -0.0, -0.0, 0.0], [-0.0, -0.0, -0.0, -0.0], [0.0, 0.0, -0.0, 0.0], [0.0, 0.001, 0.0, 0.002], [-0.0, -0.0, 0.0, -0.0], [0.0, 0.001, 0.0, 0.001], [-0.0, -0.0, 0.0, -0.0], [-0.0, -0.0, 0.0, -0.0], [-0.0, 0.001, 0.0, 0.001], [-0.0, 0.001, 0.0, 0.001], [-0.0, -0.0, 0.0, -0.0], [-0.0, -0.0, -0.0, -0.0], [-0.0, -0.0, 0.0, -0.0], [0.0, 0.0, -0.0, 0.0], [0.0, 0.0, 0.0, 0.0], [-0.0, 0.0, -0.0, 0.0], [0.0, 0.0, 0.0, 0.0]]), ('y', ['s', 'p', 'd', 'tot'], [[-0.0, -0.0, -0.029, -0.029], [-0.0, -0.0, -0.0, -0.0], [-0.0, -0.0, 0.0, -0.0], [0.0, -0.0, -0.0, 0.0], [0.0, -0.0, -0.0, 0.0], [-0.0, -0.0, 0.0, -0.0], [0.0, 0.0, -0.0, 0.0], [-0.0, -0.0, 0.0, -0.0], [-0.0, 0.0, -0.0, -0.0], [-0.0, -0.0, 0.0, -0.0], [0.0, 0.001, 0.0, 0.001], [-0.0, -0.0, 0.0, -0.0], [0.0, 0.001, 0.0, 0.001], [-0.0, -0.0, 0.0, -0.0], [-0.0, -0.0, 0.0, -0.0], [-0.0, 0.0, 0.0, 0.0], [-0.0, 0.0, 0.0, 0.0], [-0.0, 0.0, 0.0, -0.0], [-0.0, -0.0, 0.0, -0.0], [-0.0, -0.0, 0.0, -0.0], [-0.0, -0.0, -0.0, -0.0], [0.0, 0.0, 0.0, 0.0], [-0.0, -0.0, 0.0, -0.0], [-0.0, -0.0, -0.0, -0.0]]), ('z', ['s', 'p', 'd', 'tot'], [[0.038, 0.031, 4.378, 4.447], [0.005, 0.0, 0.003, 0.007], [-0.005, 0.002, -0.0, -0.003], [-0.039, 0.01, 0.0, -0.028], [-0.038, 0.01, 0.0, -0.028], [-0.005, 0.002, -0.0, -0.003], [-0.0, 0.0, 0.0, 0.0], [0.0, 0.0, 0.0, 0.0], [-0.0, -0.0, 0.0, -0.0], [0.0, 0.0, -0.0, -0.0], [-0.001, -0.023, 0.0, -0.023], [-0.001, -0.03, 0.0, -0.031], [-0.001, -0.022, 0.0, -0.023], [-0.001, -0.028, 0.0, -0.029], [0.004, -0.052, 0.0, -0.047], [0.002, -0.03, 0.0, -0.027], [0.002, -0.03, 0.0, -0.028], [0.004, -0.053, 0.0, -0.048], [0.0, 0.0, 0.0, 0.0], [-0.0, -0.0, -0.0, -0.0], [0.0, -0.0, 0.0, -0.0], [-0.0, -0.0, 0.0, -0.0], [0.0, 0.0, -0.0, 0.0], [-0.0, -0.0, 0.0, -0.0]])]</t>
  </si>
  <si>
    <t>[[-0.049, -0.029, 4.447], [-0.0, -0.0, 0.007], [0.0, 0.0, -0.003], [0.001, 0.0, -0.028], [0.0, 0.0, -0.028], [0.0, 0.0, -0.003], [0.0, 0.0, 0.0], [0.0, -0.0, 0.0], [0.0, 0.0, -0.0], [0.0, 0.0, 0.0], [0.002, 0.001, -0.023], [0.0, 0.0, -0.031], [0.001, 0.001, -0.023], [0.0, 0.0, -0.029], [0.0, 0.0, -0.047], [0.001, 0.0, -0.027], [0.001, 0.0, -0.028], [0.0, 0.0, -0.048], [-0.0, -0.0, 0.0], [0.0, 0.0, -0.0], [0.0, 0.0, 0.0], [0.0, 0.0, 0.0], [0.0, -0.0, 0.0], [0.0, 0.0, 0.0]]</t>
  </si>
  <si>
    <t>[4.447364500465416, 0.007, 0.003, 0.0280178514522438, 0.028, 0.003, 0.0, 0.0, 0.0, 0.0, 0.023108440016582684, 0.031, 0.023043437243605823, 0.029, 0.047, 0.027018512172212593, 0.0280178514522438, 0.048, 0.0, 0.0, 0.0, 0.0, 0.0, 0.0]</t>
  </si>
  <si>
    <t>[-0.043, -0.027, 4.136000000000002]</t>
  </si>
  <si>
    <t>Mn1Ag1Pb4S8</t>
  </si>
  <si>
    <t>Mn1Ag1Pb4S8Sn4Se6</t>
  </si>
  <si>
    <t>['Mn', 'Ag', 'Pb', 'Pb', 'Pb', 'Pb', 'S', 'S', 'S', 'S', 'S', 'S', 'S', 'S', 'Sn', 'Sn', 'Sn', 'Sn', 'Se', 'Se', 'Se', 'Se', 'Se', 'Se']</t>
  </si>
  <si>
    <t>Mn1Cr1Sb4Se8_Bi4Se6</t>
  </si>
  <si>
    <t>[('x', ['s', 'p', 'd', 'tot'], [[-0.0, -0.0, -0.015, -0.016], [-0.001, -0.001, -0.081, -0.083], [0.0, -0.001, -0.0, -0.0], [0.0, -0.0, -0.0, 0.0], [0.0, -0.0, -0.0, 0.0], [0.0, -0.001, -0.0, -0.0], [0.0, -0.0, -0.0, -0.0], [-0.0, -0.0, -0.0, -0.0], [0.0, -0.0, -0.0, -0.0], [-0.0, 0.0, 0.0, 0.0], [0.0, 0.001, -0.0, 0.001], [0.0, -0.0, -0.0, -0.0], [0.0, 0.001, -0.0, 0.001], [0.0, -0.0, -0.0, -0.0], [-0.0, 0.001, -0.0, 0.001], [-0.0, 0.001, -0.0, 0.001], [-0.0, 0.001, -0.0, 0.001], [-0.0, 0.001, -0.0, 0.001], [-0.0, -0.0, -0.0, -0.0], [-0.0, -0.0, -0.0, -0.0], [0.0, 0.0, -0.0, 0.0], [0.0, 0.0, -0.0, 0.0], [-0.0, -0.0, -0.0, -0.0], [0.0, 0.0, -0.0, 0.0]]), ('y', ['s', 'p', 'd', 'tot'], [[-0.0, -0.0, -0.048, -0.048], [0.0, 0.0, 0.036, 0.037], [-0.0, 0.0, 0.0, -0.0], [0.0, -0.0, -0.0, -0.0], [0.0, -0.0, -0.0, -0.0], [-0.0, 0.0, 0.0, -0.0], [0.0, 0.0, 0.0, 0.0], [0.0, -0.0, -0.0, -0.0], [-0.0, -0.0, 0.0, -0.0], [0.0, 0.0, -0.0, 0.0], [-0.0, 0.0, 0.0, 0.0], [0.0, -0.001, -0.0, -0.001], [-0.0, 0.0, 0.0, 0.0], [0.0, -0.001, -0.0, -0.001], [-0.0, -0.0, -0.0, -0.0], [0.0, -0.0, 0.0, -0.0], [0.0, -0.0, 0.0, -0.0], [-0.0, -0.0, -0.0, -0.0], [0.0, -0.0, 0.0, -0.0], [-0.0, 0.0, 0.0, -0.0], [0.0, 0.0, -0.0, 0.0], [-0.0, -0.0, -0.0, -0.0], [0.0, 0.0, 0.0, 0.0], [0.0, 0.0, 0.0, 0.0]]), ('z', ['s', 'p', 'd', 'tot'], [[0.047, 0.031, 4.476, 4.554], [0.057, 0.031, 3.757, 3.845], [-0.007, 0.024, -0.0, 0.017], [0.001, 0.019, 0.001, 0.022], [0.001, 0.019, 0.001, 0.022], [-0.007, 0.024, -0.0, 0.017], [0.0, 0.0, 0.0, 0.0], [-0.0, -0.0, -0.0, -0.0], [0.0, 0.0, 0.0, 0.0], [0.0, 0.0, 0.0, 0.0], [0.001, 0.004, 0.001, 0.006], [0.001, 0.005, 0.001, 0.007], [0.001, 0.004, 0.001, 0.006], [0.001, 0.005, 0.001, 0.007], [0.005, -0.046, 0.005, -0.036], [0.005, -0.057, 0.006, -0.046], [0.005, -0.057, 0.006, -0.046], [0.005, -0.046, 0.005, -0.036], [0.0, 0.0, 0.0, 0.0], [0.0, 0.0, 0.0, 0.0], [-0.0, -0.0, 0.0, -0.0], [0.0, -0.0, -0.0, -0.0], [0.0, 0.0, 0.0, 0.0], [-0.0, -0.0, 0.0, -0.0]])]</t>
  </si>
  <si>
    <t>[[-0.016, -0.048, 4.554], [-0.083, 0.037, 3.845], [-0.0, -0.0, 0.017], [0.0, -0.0, 0.022], [0.0, -0.0, 0.022], [-0.0, -0.0, 0.017], [0.0, 0.0, 0.0], [0.0, 0.0, -0.0], [-0.0, -0.0, 0.0], [0.0, 0.0, 0.0], [0.001, 0.0, 0.006], [-0.0, -0.001, 0.007], [0.001, 0.0, 0.006], [-0.0, -0.001, 0.007], [0.001, 0.0, -0.036], [0.001, 0.0, -0.046], [0.001, 0.0, -0.046], [0.001, 0.0, -0.036], [-0.0, -0.0, 0.0], [-0.0, -0.0, 0.0], [0.0, 0.0, 0.0], [0.0, 0.0, 0.0], [0.0, 0.0, 0.0], [0.0, 0.0, 0.0]]</t>
  </si>
  <si>
    <t>[4.554281062912126, 3.8460737122421356, 0.017, 0.022, 0.022, 0.017, 0.0, 0.0, 0.0, 0.0, 0.00608276253029822, 0.007071067811865475, 0.00608276253029822, 0.007071067811865475, 0.03601388621073821, 0.04601086828130936, 0.04601086828130936, 0.03601388621073821, 0.0, 0.0, 0.0, 0.0, 0.0, 0.0]</t>
  </si>
  <si>
    <t>[-0.093, -0.013000000000000005, 8.339000000000002]</t>
  </si>
  <si>
    <t>Mn1Cr1Sb4Se8</t>
  </si>
  <si>
    <t>Mn1Cr1Sb4Se8Bi4Se6</t>
  </si>
  <si>
    <t>['Mn', 'Cr', 'Sb', 'Sb', 'Sb', 'Sb', 'Se', 'Se', 'Se', 'Se', 'Se', 'Se', 'Se', 'Se', 'Bi', 'Bi', 'Bi', 'Bi', 'Se', 'Se', 'Se', 'Se', 'Se', 'Se']</t>
  </si>
  <si>
    <t>Mn1Ag1Bi4Se8_Sn4Se6</t>
  </si>
  <si>
    <t>[('x', ['s', 'p', 'd', 'tot'], [[-0.0, -0.0, -0.007, -0.008], [0.0, -0.0, -0.0, -0.0], [0.0, -0.0, -0.0, -0.0], [0.0, 0.0, -0.0, 0.0], [0.0, 0.0, -0.0, 0.0], [0.0, -0.0, -0.0, -0.0], [0.0, 0.0, -0.0, 0.0], [0.0, 0.0, 0.0, 0.0], [0.0, 0.0, 0.0, 0.0], [-0.0, -0.0, 0.0, -0.0], [0.0, 0.001, 0.0, 0.001], [-0.0, -0.001, -0.0, -0.001], [0.0, 0.001, 0.0, 0.001], [-0.0, -0.001, -0.0, -0.001], [-0.0, -0.0, -0.0, -0.001], [0.0, -0.0, 0.0, -0.0], [0.0, -0.0, 0.0, -0.0], [-0.0, -0.0, -0.0, -0.001], [0.0, -0.0, -0.0, 0.0], [-0.0, -0.0, 0.0, -0.0], [0.0, -0.0, 0.0, -0.0], [0.0, 0.0, 0.0, 0.0], [-0.0, -0.0, -0.0, -0.0], [-0.0, -0.0, 0.0, -0.0]]), ('y', ['s', 'p', 'd', 'tot'], [[-0.0, -0.0, -0.004, -0.004], [0.0, -0.0, -0.0, -0.0], [0.0, -0.0, -0.0, -0.0], [0.0, 0.0, -0.0, 0.0], [0.0, 0.0, -0.0, 0.0], [0.0, -0.0, -0.0, -0.0], [0.0, 0.0, 0.0, 0.0], [0.0, 0.0, 0.0, 0.0], [-0.0, 0.0, 0.0, 0.0], [-0.0, -0.0, 0.0, -0.0], [0.0, 0.001, 0.0, 0.001], [-0.0, -0.001, -0.0, -0.001], [0.0, 0.001, 0.0, 0.001], [-0.0, -0.001, -0.0, -0.001], [-0.0, -0.0, -0.0, -0.0], [0.0, -0.0, 0.0, -0.0], [0.0, -0.0, 0.0, -0.0], [-0.0, -0.0, -0.0, -0.0], [0.0, -0.0, 0.0, -0.0], [-0.0, -0.0, 0.0, -0.0], [0.0, 0.0, 0.0, 0.0], [0.0, 0.0, -0.0, 0.0], [0.0, 0.0, 0.0, 0.0], [0.0, 0.0, 0.0, 0.0]]), ('z', ['s', 'p', 'd', 'tot'], [[0.041, 0.031, 4.444, 4.517], [0.005, 0.002, -0.029, -0.021], [-0.017, 0.009, -0.001, -0.009], [-0.009, 0.021, 0.001, 0.013], [-0.009, 0.021, 0.001, 0.013], [-0.017, 0.009, -0.001, -0.009], [-0.0, -0.0, 0.0, -0.0], [0.0, -0.0, 0.0, -0.0], [0.0, 0.0, -0.0, 0.0], [0.0, 0.0, 0.0, 0.0], [-0.001, -0.042, 0.0, -0.043], [-0.0, -0.027, 0.0, -0.027], [-0.001, -0.042, 0.0, -0.043], [-0.0, -0.027, 0.0, -0.028], [0.005, -0.052, 0.003, -0.044], [0.002, -0.055, 0.002, -0.052], [0.002, -0.055, 0.002, -0.051], [0.005, -0.052, 0.003, -0.044], [0.0, 0.0, 0.0, 0.0], [-0.0, -0.0, 0.0, -0.0], [0.0, 0.0, 0.0, 0.0], [0.0, -0.0, 0.0, -0.0], [0.0, 0.0, 0.0, 0.0], [-0.0, -0.0, -0.0, -0.0]])]</t>
  </si>
  <si>
    <t>[[-0.008, -0.004, 4.517], [0.0, 0.0, -0.021], [0.0, 0.0, -0.009], [0.0, 0.0, 0.013], [0.0, 0.0, 0.013], [0.0, 0.0, -0.009], [0.0, 0.0, 0.0], [0.0, 0.0, 0.0], [0.0, 0.0, 0.0], [-0.0, -0.0, 0.0], [0.001, 0.001, -0.043], [-0.001, -0.001, -0.027], [0.001, 0.001, -0.043], [-0.001, -0.001, -0.028], [-0.001, 0.0, -0.044], [0.0, 0.0, -0.052], [0.0, 0.0, -0.051], [-0.001, 0.0, -0.044], [0.0, -0.0, 0.0], [0.0, 0.0, -0.0], [0.0, 0.0, 0.0], [0.0, 0.0, 0.0], [0.0, 0.0, 0.0], [0.0, 0.0, 0.0]]</t>
  </si>
  <si>
    <t>[4.517008855426344, 0.021, 0.009, 0.013, 0.013, 0.009, 0.0, 0.0, 0.0, 0.0, 0.0430232495285979, 0.02703701166919155, 0.0430232495285979, 0.028035691537752375, 0.04401136216933077, 0.052, 0.051, 0.04401136216933077, 0.0, 0.0, 0.0, 0.0, 0.0, 0.0]</t>
  </si>
  <si>
    <t>[-0.010000000000000002, -0.004, 4.172000000000001]</t>
  </si>
  <si>
    <t>Mn1Ag1Bi4Se8</t>
  </si>
  <si>
    <t>Mn1Ag1Bi4Se8Sn4Se6</t>
  </si>
  <si>
    <t>['Mn', 'Ag', 'Bi', 'Bi', 'Bi', 'Bi', 'Se', 'Se', 'Se', 'Se', 'Se', 'Se', 'Se', 'Se', 'Sn', 'Sn', 'Sn', 'Sn', 'Se', 'Se', 'Se', 'Se', 'Se', 'Se']</t>
  </si>
  <si>
    <t>Mn1Cu1Pb4Te8_Sb4Te6</t>
  </si>
  <si>
    <t>[('x', ['s', 'p', 'd', 'tot'], [[0.024, 0.02, 2.234, 2.278], [0.003, 0.003, -0.006, -0.001], [-0.0, 0.002, -0.0, 0.001], [-0.011, 0.006, -0.001, -0.005], [-0.011, 0.006, -0.001, -0.005], [-0.0, 0.002, -0.0, 0.001], [0.0, 0.0, 0.0, 0.0], [0.0, 0.0, -0.0, 0.0], [0.0, 0.0, 0.0, 0.0], [-0.0, -0.0, 0.0, -0.0], [-0.0, -0.011, 0.0, -0.011], [-0.0, -0.016, 0.0, -0.016], [-0.0, -0.011, 0.0, -0.011], [-0.0, -0.016, 0.0, -0.017], [0.003, -0.054, 0.001, -0.05], [0.001, -0.038, 0.001, -0.036], [0.001, -0.038, 0.001, -0.036], [0.003, -0.054, 0.001, -0.05], [-0.0, 0.0, -0.0, -0.0], [-0.0, 0.0, 0.0, 0.0], [0.0, -0.0, 0.0, 0.0], [0.0, 0.0, 0.0, 0.0], [-0.0, 0.0, -0.0, 0.0], [0.0, 0.0, 0.0, 0.0]]), ('y', ['s', 'p', 'd', 'tot'], [[0.014, 0.012, 1.315, 1.341], [0.002, 0.002, -0.004, -0.001], [-0.0, 0.001, -0.0, 0.001], [-0.006, 0.004, -0.0, -0.003], [-0.006, 0.004, -0.0, -0.003], [-0.0, 0.001, -0.0, 0.001], [0.0, 0.0, -0.0, 0.0], [0.0, -0.0, 0.0, -0.0], [-0.0, -0.0, 0.0, -0.0], [-0.0, -0.0, 0.0, -0.0], [-0.0, -0.007, 0.0, -0.007], [-0.0, -0.01, 0.0, -0.01], [-0.0, -0.007, 0.0, -0.007], [-0.0, -0.01, 0.0, -0.01], [0.002, -0.032, 0.001, -0.029], [0.0, -0.022, 0.0, -0.021], [0.0, -0.022, 0.0, -0.021], [0.002, -0.032, 0.001, -0.03], [-0.0, -0.0, 0.0, -0.0], [-0.0, 0.0, -0.0, 0.0], [0.0, 0.0, 0.0, 0.0], [0.0, -0.0, 0.0, 0.0], [0.0, 0.0, -0.0, 0.0], [-0.0, -0.0, -0.0, -0.0]]), ('z', ['s', 'p', 'd', 'tot'], [[0.037, 0.03, 3.448, 3.514], [0.005, 0.004, -0.021, -0.012], [-0.001, 0.003, -0.001, 0.001], [-0.017, 0.009, -0.001, -0.009], [-0.017, 0.009, -0.001, -0.009], [-0.001, 0.003, -0.001, 0.001], [0.0, 0.0, 0.0, 0.0], [0.0, 0.0, 0.0, 0.0], [0.0, -0.0, 0.0, -0.0], [0.0, 0.0, 0.0, 0.0], [-0.0, -0.022, 0.0, -0.022], [-0.0, -0.026, 0.0, -0.026], [-0.0, -0.022, 0.0, -0.022], [-0.0, -0.026, 0.0, -0.026], [0.003, -0.085, 0.002, -0.081], [0.002, -0.066, 0.001, -0.063], [0.002, -0.066, 0.001, -0.063], [0.003, -0.086, 0.002, -0.081], [-0.0, -0.0, 0.0, -0.0], [0.0, 0.0, 0.0, 0.0], [-0.0, -0.0, -0.0, -0.0], [0.0, 0.0, -0.0, 0.0], [-0.0, 0.0, 0.0, 0.0], [0.0, 0.0, 0.0, 0.0]])]</t>
  </si>
  <si>
    <t>[[2.278, 1.341, 3.514], [-0.001, -0.001, -0.012], [0.001, 0.001, 0.001], [-0.005, -0.003, -0.009], [-0.005, -0.003, -0.009], [0.001, 0.001, 0.001], [0.0, 0.0, 0.0], [0.0, -0.0, 0.0], [0.0, 0.0, 0.0], [-0.0, -0.0, 0.0], [-0.011, -0.007, -0.022], [-0.016, -0.01, -0.026], [-0.011, -0.007, -0.022], [-0.017, -0.01, -0.026], [-0.05, -0.029, -0.081], [-0.036, -0.021, -0.063], [-0.036, -0.021, -0.063], [-0.05, -0.03, -0.081], [0.0, 0.0, -0.0], [0.0, 0.0, 0.0], [0.0, 0.0, 0.0], [0.0, 0.0, 0.0], [0.0, 0.0, 0.0], [0.0, -0.0, 0.0]]</t>
  </si>
  <si>
    <t>[4.3972447054945665, 0.012083045973594572, 0.0017320508075688774, 0.010723805294763607, 0.010723805294763607, 0.0017320508075688774, 0.0, 0.0, 0.0, 0.0, 0.025573423705088843, 0.03212475680841802, 0.025573423705088843, 0.03263433774416144, 0.099508793581271, 0.07553806987208503, 0.07553806987208503, 0.09980480950335009, 0.0, 0.0, 0.0, 0.0, 0.0, 0.0]</t>
  </si>
  <si>
    <t>[2.0420000000000003, 1.2010000000000005, 3.1020000000000003]</t>
  </si>
  <si>
    <t>Mn1Cu1Pb4Te8</t>
  </si>
  <si>
    <t>Mn1Cu1Pb4Te8Sb4Te6</t>
  </si>
  <si>
    <t>['Mn', 'Cu', 'Pb', 'Pb', 'Pb', 'Pb', 'Te', 'Te', 'Te', 'Te', 'Te', 'Te', 'Te', 'Te', 'Sb', 'Sb', 'Sb', 'Sb', 'Te', 'Te', 'Te', 'Te', 'Te', 'Te']</t>
  </si>
  <si>
    <t>Mn1Rh1Bi4Se8_Sn4Se6</t>
  </si>
  <si>
    <t>[('x', ['s', 'p', 'd', 'tot'], [[-0.001, -0.001, -0.198, -0.201], [-0.007, -0.004, -0.549, -0.56], [-0.002, -0.02, -0.001, -0.023], [-0.0, -0.001, -0.0, -0.001], [-0.0, -0.001, -0.0, -0.001], [-0.002, -0.02, -0.001, -0.023], [-0.0, -0.0, -0.0, -0.0], [0.0, 0.0, 0.0, 0.0], [0.0, 0.0, 0.0, 0.0], [-0.0, -0.0, -0.0, -0.0], [-0.001, -0.018, -0.0, -0.019], [-0.0, -0.003, -0.0, -0.003], [-0.001, -0.018, -0.0, -0.019], [-0.0, -0.003, -0.0, -0.003], [-0.001, 0.009, -0.0, 0.008], [-0.006, 0.009, -0.002, 0.001], [-0.006, 0.009, -0.002, 0.001], [-0.001, 0.009, -0.0, 0.008], [0.0, 0.0, -0.0, 0.0], [0.0, 0.0, 0.0, 0.0], [-0.0, -0.0, 0.0, -0.0], [-0.0, -0.0, 0.0, -0.0], [0.0, 0.0, 0.0, 0.0], [-0.0, -0.0, -0.0, -0.0]]), ('y', ['s', 'p', 'd', 'tot'], [[-0.001, -0.0, -0.028, -0.029], [0.005, 0.003, 0.466, 0.475], [0.001, 0.017, 0.001, 0.019], [0.0, -0.0, 0.0, 0.0], [0.0, -0.0, 0.0, 0.0], [0.001, 0.017, 0.001, 0.019], [-0.0, -0.0, -0.0, -0.0], [-0.0, 0.0, 0.0, -0.0], [0.0, 0.0, 0.0, 0.0], [0.0, 0.0, 0.0, 0.0], [0.001, 0.015, 0.0, 0.016], [0.0, 0.002, 0.0, 0.002], [0.001, 0.015, 0.0, 0.016], [0.0, 0.002, 0.0, 0.002], [0.0, -0.007, 0.0, -0.007], [0.005, -0.008, 0.002, -0.0], [0.005, -0.008, 0.002, -0.0], [0.0, -0.007, 0.0, -0.007], [-0.0, -0.0, -0.0, -0.0], [0.0, -0.0, -0.0, 0.0], [-0.0, -0.0, -0.0, -0.0], [-0.0, -0.0, -0.0, -0.0], [-0.0, -0.0, -0.0, -0.0], [-0.0, -0.0, -0.0, -0.0]]), ('z', ['s', 'p', 'd', 'tot'], [[0.043, 0.03, 4.462, 4.535], [0.004, 0.002, 0.11, 0.116], [0.002, 0.006, 0.0, 0.007], [0.002, 0.018, 0.002, 0.021], [0.002, 0.018, 0.002, 0.021], [0.002, 0.006, 0.0, 0.007], [-0.0, -0.0, -0.0, -0.0], [-0.0, -0.0, 0.0, -0.0], [0.0, 0.0, 0.0, 0.0], [-0.0, -0.0, 0.0, -0.0], [0.001, 0.013, 0.0, 0.014], [0.001, 0.016, 0.0, 0.017], [0.001, 0.013, 0.0, 0.014], [0.001, 0.016, 0.0, 0.017], [0.007, -0.013, 0.003, -0.003], [0.004, -0.012, 0.002, -0.006], [0.004, -0.012, 0.002, -0.006], [0.007, -0.013, 0.003, -0.003], [-0.0, -0.0, 0.0, -0.0], [-0.0, 0.0, -0.0, 0.0], [0.0, 0.0, -0.0, 0.0], [-0.0, -0.0, 0.0, -0.0], [0.0, -0.0, -0.0, -0.0], [0.0, 0.0, 0.0, 0.0]])]</t>
  </si>
  <si>
    <t>[[-0.201, -0.029, 4.535], [-0.56, 0.475, 0.116], [-0.023, 0.019, 0.007], [-0.001, 0.0, 0.021], [-0.001, 0.0, 0.021], [-0.023, 0.019, 0.007], [0.0, 0.0, -0.0], [0.0, 0.0, 0.0], [0.0, 0.0, 0.0], [0.0, 0.0, 0.0], [-0.019, 0.016, 0.014], [-0.003, 0.002, 0.017], [-0.019, 0.016, 0.014], [-0.003, 0.002, 0.017], [0.008, -0.007, -0.003], [0.001, 0.0, -0.006], [0.001, 0.0, -0.006], [0.008, -0.007, -0.003], [0.0, 0.0, 0.0], [0.0, 0.0, 0.0], [-0.0, -0.0, 0.0], [0.0, 0.0, -0.0], [0.0, 0.0, 0.0], [-0.0, -0.0, 0.0]]</t>
  </si>
  <si>
    <t>[4.539544800968486, 0.7434251811715824, 0.030643106892089125, 0.02102379604162864, 0.02102379604162864, 0.030643106892089125, 0.0, 0.0, 0.0, 0.0, 0.028513154858766505, 0.017378147196982767, 0.028513154858766505, 0.017378147196982767, 0.011045361017187262, 0.00608276253029822, 0.00608276253029822, 0.011045361017187262, 0.0, 0.0, 0.0, 0.0, 0.0, 0.0]</t>
  </si>
  <si>
    <t>[-0.8350000000000002, 0.506, 4.7509999999999994]</t>
  </si>
  <si>
    <t>Mn1Rh1Bi4Se8</t>
  </si>
  <si>
    <t>Mn1Rh1Bi4Se8Sn4Se6</t>
  </si>
  <si>
    <t>['Mn', 'Rh', 'Bi', 'Bi', 'Bi', 'Bi', 'Se', 'Se', 'Se', 'Se', 'Se', 'Se', 'Se', 'Se', 'Sn', 'Sn', 'Sn', 'Sn', 'Se', 'Se', 'Se', 'Se', 'Se', 'Se']</t>
  </si>
  <si>
    <t>Mn1Sc1Sn4S8_Sn4S6</t>
  </si>
  <si>
    <t>[('x', ['s', 'p', 'd', 'tot'], [[-0.0, -0.0, -0.026, -0.026], [-0.0, 0.0, -0.0, -0.0], [-0.0, -0.0, 0.0, -0.0], [0.0, -0.0, -0.0, 0.0], [0.0, -0.0, -0.0, 0.0], [-0.0, -0.0, 0.0, -0.0], [0.0, 0.0, 0.0, 0.0], [0.0, 0.0, 0.0, 0.0], [-0.0, -0.0, -0.0, -0.0], [-0.0, 0.0, -0.0, -0.0], [0.0, 0.0, 0.0, 0.0], [-0.0, -0.0, 0.0, -0.0], [0.0, 0.0, 0.0, 0.0], [-0.0, -0.0, 0.0, -0.0], [-0.0, 0.0, 0.0, 0.0], [-0.0, 0.0, 0.0, 0.0], [-0.0, 0.0, 0.0, 0.0], [-0.0, 0.0, 0.0, 0.0], [0.0, -0.0, 0.0, 0.0], [0.0, 0.0, 0.0, 0.0], [0.0, 0.0, 0.0, 0.0], [-0.0, -0.0, 0.0, -0.0], [-0.0, -0.0, 0.0, -0.0], [0.0, -0.0, 0.0, -0.0]]), ('y', ['s', 'p', 'd', 'tot'], [[-0.0, -0.0, -0.018, -0.018], [-0.0, 0.0, -0.0, -0.0], [-0.0, -0.0, 0.0, -0.0], [0.0, -0.0, -0.0, 0.0], [0.0, -0.0, -0.0, 0.0], [-0.0, -0.0, 0.0, -0.0], [0.0, 0.0, 0.0, 0.0], [-0.0, 0.0, 0.0, 0.0], [-0.0, -0.0, -0.0, -0.0], [-0.0, 0.0, 0.0, 0.0], [0.0, 0.0, 0.0, 0.0], [-0.0, -0.0, 0.0, -0.0], [0.0, 0.0, 0.0, 0.0], [-0.0, -0.0, 0.0, -0.0], [-0.0, 0.0, 0.0, 0.0], [-0.0, 0.0, 0.0, 0.0], [-0.0, 0.0, 0.0, 0.0], [-0.0, 0.0, 0.0, 0.0], [-0.0, -0.0, 0.0, -0.0], [0.0, -0.0, 0.0, 0.0], [-0.0, -0.0, 0.0, -0.0], [0.0, -0.0, 0.0, -0.0], [-0.0, -0.0, 0.0, -0.0], [0.0, 0.0, 0.0, 0.0]]), ('z', ['s', 'p', 'd', 'tot'], [[0.039, 0.028, 4.445, 4.511], [0.003, 0.001, 0.003, 0.007], [0.007, 0.003, -0.0, 0.009], [-0.042, 0.005, 0.001, -0.035], [-0.042, 0.005, 0.001, -0.035], [0.007, 0.003, -0.0, 0.009], [-0.0, 0.0, 0.0, 0.0], [-0.0, -0.0, 0.0, 0.0], [0.0, 0.0, 0.0, 0.0], [0.0, -0.0, -0.0, -0.0], [-0.0, -0.007, 0.0, -0.007], [-0.0, -0.01, 0.0, -0.01], [-0.0, -0.007, 0.0, -0.007], [-0.0, -0.01, 0.0, -0.01], [0.006, -0.02, 0.0, -0.015], [0.003, -0.013, 0.0, -0.01], [0.003, -0.013, 0.0, -0.01], [0.006, -0.021, 0.0, -0.015], [0.0, 0.0, 0.0, 0.0], [-0.0, -0.0, 0.0, -0.0], [-0.0, -0.0, 0.0, -0.0], [-0.0, -0.0, 0.0, -0.0], [-0.0, 0.0, 0.0, 0.0], [0.0, -0.0, 0.0, 0.0]])]</t>
  </si>
  <si>
    <t>[[-0.026, -0.018, 4.511], [-0.0, -0.0, 0.007], [-0.0, -0.0, 0.009], [0.0, 0.0, -0.035], [0.0, 0.0, -0.035], [-0.0, -0.0, 0.009], [0.0, 0.0, 0.0], [0.0, 0.0, 0.0], [-0.0, -0.0, 0.0], [0.0, 0.0, 0.0], [0.0, 0.0, -0.007], [0.0, 0.0, -0.01], [0.0, 0.0, -0.007], [0.0, 0.0, -0.01], [0.0, 0.0, -0.015], [0.0, 0.0, -0.01], [0.0, 0.0, -0.01], [0.0, 0.0, -0.015], [0.0, -0.0, 0.0], [0.0, 0.0, 0.0], [0.0, 0.0, 0.0], [0.0, 0.0, -0.0], [-0.0, -0.0, 0.0], [0.0, 0.0, 0.0]]</t>
  </si>
  <si>
    <t>[4.511110838806779, 0.007, 0.009, 0.035, 0.035, 0.009, 0.0, 0.0, 0.0, 0.0, 0.007, 0.01, 0.007, 0.01, 0.015, 0.01, 0.01, 0.015, 0.0, 0.0, 0.0, 0.0, 0.0, 0.0]</t>
  </si>
  <si>
    <t>[-0.026, -0.018, 4.382000000000002]</t>
  </si>
  <si>
    <t>Mn1Sc1Sn4S8</t>
  </si>
  <si>
    <t>Sn4S6</t>
  </si>
  <si>
    <t>Mn1Sc1Sn4S8Sn4S6</t>
  </si>
  <si>
    <t>['Mn', 'Sc', 'Sn', 'Sn', 'Sn', 'Sn', 'S', 'S', 'S', 'S', 'S', 'S', 'S', 'S', 'Sn', 'Sn', 'Sn', 'Sn', 'S', 'S', 'S', 'S', 'S', 'S']</t>
  </si>
  <si>
    <t>Mn1Tc1Sb4Te8_Bi4Te6</t>
  </si>
  <si>
    <t>[('x', ['s', 'p', 'd', 'tot'], [[-0.001, -0.001, -0.07, -0.071], [-0.002, -0.001, -0.133, -0.136], [-0.0, -0.001, -0.0, -0.001], [-0.0, -0.001, -0.0, -0.001], [-0.0, -0.001, -0.0, -0.001], [-0.0, -0.001, -0.0, -0.001], [0.0, -0.0, -0.0, -0.0], [-0.0, -0.0, -0.0, -0.0], [-0.0, -0.0, -0.0, -0.0], [0.0, -0.0, 0.0, -0.0], [-0.0, -0.002, -0.0, -0.002], [-0.0, -0.001, -0.0, -0.001], [-0.0, -0.002, -0.0, -0.002], [-0.0, -0.0, -0.0, -0.001], [-0.0, 0.001, -0.0, 0.0], [-0.0, 0.0, -0.0, -0.0], [-0.0, 0.001, -0.0, -0.0], [-0.0, 0.001, -0.0, 0.0], [-0.0, 0.0, -0.0, 0.0], [-0.0, 0.0, -0.0, -0.0], [-0.0, -0.0, -0.0, -0.0], [-0.0, -0.0, -0.0, -0.0], [-0.0, -0.0, -0.0, -0.0], [-0.0, -0.0, -0.0, -0.0]]), ('y', ['s', 'p', 'd', 'tot'], [[-0.0, -0.0, -0.036, -0.037], [-0.001, -0.001, -0.068, -0.07], [-0.0, -0.001, -0.0, -0.001], [-0.0, -0.0, -0.0, -0.0], [-0.0, -0.0, -0.0, -0.0], [-0.0, -0.001, -0.0, -0.001], [0.0, -0.0, -0.0, -0.0], [-0.0, -0.0, -0.0, -0.0], [-0.0, -0.0, -0.0, -0.0], [0.0, -0.0, 0.0, -0.0], [-0.0, -0.001, -0.0, -0.001], [-0.0, -0.0, -0.0, -0.0], [-0.0, -0.001, -0.0, -0.001], [-0.0, -0.0, -0.0, -0.0], [-0.0, 0.0, -0.0, 0.0], [-0.0, 0.0, -0.0, -0.0], [-0.0, 0.0, -0.0, -0.0], [-0.0, 0.0, -0.0, 0.0], [-0.0, 0.0, -0.0, 0.0], [-0.0, 0.0, -0.0, -0.0], [-0.0, -0.0, -0.0, -0.0], [-0.0, -0.0, -0.0, -0.0], [-0.0, -0.0, -0.0, -0.0], [-0.0, -0.0, -0.0, -0.0]]), ('z', ['s', 'p', 'd', 'tot'], [[0.052, 0.034, 4.456, 4.543], [0.057, 0.043, 3.964, 4.064], [0.005, 0.039, 0.003, 0.047], [0.003, 0.017, 0.002, 0.021], [0.003, 0.019, 0.002, 0.023], [0.006, 0.041, 0.003, 0.049], [0.0, 0.001, 0.0, 0.001], [0.0, 0.001, 0.0, 0.001], [-0.0, 0.006, 0.0, 0.006], [-0.0, 0.006, 0.0, 0.006], [0.003, 0.047, 0.001, 0.052], [0.003, 0.036, 0.001, 0.04], [0.004, 0.049, 0.001, 0.054], [0.003, 0.038, 0.001, 0.042], [0.011, -0.023, 0.005, -0.007], [0.014, -0.019, 0.006, 0.001], [0.014, -0.021, 0.006, -0.002], [0.011, -0.025, 0.005, -0.009], [0.001, -0.003, 0.0, -0.002], [0.001, -0.003, 0.0, -0.002], [0.0, 0.002, 0.0, 0.002], [0.0, 0.002, 0.0, 0.002], [0.0, 0.001, 0.0, 0.002], [0.0, 0.001, 0.0, 0.002]])]</t>
  </si>
  <si>
    <t>[[-0.071, -0.037, 4.543], [-0.136, -0.07, 4.064], [-0.001, -0.001, 0.047], [-0.001, -0.0, 0.021], [-0.001, -0.0, 0.023], [-0.001, -0.001, 0.049], [-0.0, -0.0, 0.001], [-0.0, -0.0, 0.001], [-0.0, -0.0, 0.006], [-0.0, -0.0, 0.006], [-0.002, -0.001, 0.052], [-0.001, -0.0, 0.04], [-0.002, -0.001, 0.054], [-0.001, -0.0, 0.042], [0.0, 0.0, -0.007], [-0.0, -0.0, 0.001], [0.0, 0.0, -0.002], [0.0, 0.0, -0.009], [0.0, 0.0, -0.002], [0.0, 0.0, -0.002], [-0.0, -0.0, 0.002], [-0.0, -0.0, 0.002], [-0.0, -0.0, 0.002], [-0.0, -0.0, 0.002]]</t>
  </si>
  <si>
    <t>[4.543705426191271, 4.066877426232564, 0.04702127178203499, 0.02102379604162864, 0.023021728866442676, 0.04902040391510458, 0.001, 0.001, 0.006, 0.006, 0.052048054718692414, 0.040012498047485114, 0.05404627646748664, 0.04201190307520001, 0.007, 0.001, 0.002, 0.009, 0.002, 0.002, 0.002, 0.002, 0.002, 0.002]</t>
  </si>
  <si>
    <t>[-0.21700000000000003, -0.11100000000000002, 8.935999999999998]</t>
  </si>
  <si>
    <t>Mn1Tc1Sb4Te8</t>
  </si>
  <si>
    <t>Mn1Tc1Sb4Te8Bi4Te6</t>
  </si>
  <si>
    <t>['Mn', 'Tc', 'Sb', 'Sb', 'Sb', 'Sb', 'Te', 'Te', 'Te', 'Te', 'Te', 'Te', 'Te', 'Te', 'Bi', 'Bi', 'Bi', 'Bi', 'Te', 'Te', 'Te', 'Te', 'Te', 'Te']</t>
  </si>
  <si>
    <t>Mn1Mn1Pb4Te8_Sn4Te6</t>
  </si>
  <si>
    <t>[('x', ['s', 'p', 'd', 'tot'], [[0.007, 0.005, 0.592, 0.604], [0.006, 0.004, 0.468, 0.478], [-0.003, 0.002, -0.0, -0.001], [-0.003, 0.002, -0.0, -0.002], [-0.003, 0.002, -0.0, -0.002], [-0.003, 0.002, -0.0, -0.001], [0.0, 0.0, 0.0, 0.0], [0.0, 0.0, 0.0, 0.0], [0.0, 0.0, 0.0, 0.0], [-0.0, -0.0, 0.0, -0.0], [-0.0, -0.008, 0.0, -0.008], [-0.0, -0.009, 0.0, -0.009], [-0.0, -0.008, 0.0, -0.008], [-0.0, -0.009, 0.0, -0.009], [0.001, -0.021, 0.0, -0.02], [0.001, -0.02, 0.0, -0.019], [0.001, -0.02, 0.0, -0.019], [0.001, -0.021, 0.0, -0.02], [0.0, 0.0, 0.0, 0.0], [-0.0, -0.0, 0.0, -0.0], [-0.0, -0.0, -0.0, -0.0], [0.0, 0.0, 0.0, 0.0], [0.0, 0.0, -0.0, 0.0], [0.0, 0.0, 0.0, 0.0]]), ('y', ['s', 'p', 'd', 'tot'], [[0.004, 0.003, 0.348, 0.355], [0.003, 0.002, 0.237, 0.242], [-0.001, 0.001, -0.0, -0.001], [-0.002, 0.001, -0.0, -0.001], [-0.002, 0.001, -0.0, -0.001], [-0.001, 0.001, -0.0, -0.001], [-0.0, 0.0, -0.0, -0.0], [-0.0, -0.0, -0.0, -0.0], [-0.0, -0.0, -0.0, -0.0], [-0.0, -0.0, -0.0, -0.0], [-0.0, -0.004, 0.0, -0.005], [-0.0, -0.005, 0.0, -0.005], [-0.0, -0.005, 0.0, -0.005], [-0.0, -0.005, 0.0, -0.005], [0.0, -0.012, 0.0, -0.011], [0.0, -0.011, 0.0, -0.01], [0.0, -0.011, 0.0, -0.01], [0.0, -0.012, 0.0, -0.011], [0.0, 0.0, -0.0, 0.0], [-0.0, -0.0, 0.0, -0.0], [0.0, 0.0, 0.0, 0.0], [-0.0, -0.0, -0.0, -0.0], [0.0, -0.0, 0.0, -0.0], [-0.0, 0.0, 0.0, 0.0]]), ('z', ['s', 'p', 'd', 'tot'], [[0.049, 0.04, 4.27, 4.36], [0.05, 0.04, 4.293, 4.383], [-0.023, 0.015, -0.002, -0.01], [-0.023, 0.015, -0.002, -0.01], [-0.023, 0.015, -0.002, -0.01], [-0.023, 0.015, -0.002, -0.01], [0.0, 0.0, -0.0, 0.0], [-0.0, -0.0, -0.0, -0.0], [0.0, 0.0, 0.0, 0.0], [-0.0, -0.0, -0.0, -0.0], [-0.001, -0.059, 0.0, -0.06], [-0.001, -0.059, 0.0, -0.06], [-0.001, -0.06, 0.0, -0.061], [-0.001, -0.06, 0.0, -0.061], [0.006, -0.167, 0.004, -0.158], [0.006, -0.168, 0.004, -0.158], [0.006, -0.167, 0.004, -0.158], [0.006, -0.167, 0.004, -0.158], [0.0, 0.0, -0.0, 0.0], [0.0, 0.0, 0.0, 0.0], [0.0, -0.0, -0.0, -0.0], [0.0, -0.0, -0.0, -0.0], [-0.0, -0.0, -0.0, -0.0], [0.0, 0.0, 0.0, 0.0]])]</t>
  </si>
  <si>
    <t>[[0.604, 0.355, 4.36], [0.478, 0.242, 4.383], [-0.001, -0.001, -0.01], [-0.002, -0.001, -0.01], [-0.002, -0.001, -0.01], [-0.001, -0.001, -0.01], [0.0, -0.0, 0.0], [0.0, 0.0, 0.0], [0.0, -0.0, 0.0], [0.0, 0.0, -0.0], [-0.008, -0.005, -0.06], [-0.009, -0.005, -0.06], [-0.008, -0.005, -0.061], [-0.009, -0.005, -0.061], [-0.02, -0.011, -0.158], [-0.019, -0.01, -0.158], [-0.019, -0.01, -0.158], [-0.02, -0.011, -0.158], [0.0, 0.0, 0.0], [-0.0, -0.0, 0.0], [0.0, 0.0, 0.0], [0.0, 0.0, 0.0], [0.0, 0.0, 0.0], [0.0, 0.0, 0.0]]</t>
  </si>
  <si>
    <t>[4.4159303662988165, 4.415624191436585, 0.010099504938362078, 0.010246950765959599, 0.010246950765959599, 0.010099504938362078, 0.0, 0.0, 0.0, 0.0, 0.06073713855624086, 0.0608769250208977, 0.06172519744804386, 0.061862751312886176, 0.159640220495964, 0.15945218719101975, 0.15945218719101975, 0.159640220495964, 0.0, 0.0, 0.0, 0.0, 0.0, 0.0]</t>
  </si>
  <si>
    <t>[0.9640000000000003, 0.5309999999999999, 7.829000000000001]</t>
  </si>
  <si>
    <t>Mn1Mn1Pb4Te8</t>
  </si>
  <si>
    <t>Mn1Mn1Pb4Te8Sn4Te6</t>
  </si>
  <si>
    <t>['Mn', 'Mn', 'Pb', 'Pb', 'Pb', 'Pb', 'Te', 'Te', 'Te', 'Te', 'Te', 'Te', 'Te', 'Te', 'Sn', 'Sn', 'Sn', 'Sn', 'Te', 'Te', 'Te', 'Te', 'Te', 'Te']</t>
  </si>
  <si>
    <t>Mn1Tc1Pb4Se8_Sb4Se6</t>
  </si>
  <si>
    <t>[('x', ['s', 'p', 'd', 'tot'], [[0.0, 0.0, 0.012, 0.012], [-0.0, -0.0, -0.005, -0.005], [-0.0, -0.0, -0.0, -0.0], [-0.0, 0.0, -0.0, -0.0], [-0.0, 0.0, -0.0, -0.0], [-0.0, -0.0, -0.0, -0.0], [-0.0, 0.0, -0.0, 0.0], [-0.0, 0.0, -0.0, 0.0], [0.0, 0.0, 0.0, 0.0], [0.0, 0.0, 0.0, 0.0], [0.0, 0.003, -0.0, 0.004], [-0.0, -0.004, -0.0, -0.004], [0.0, 0.003, -0.0, 0.004], [-0.0, -0.004, -0.0, -0.004], [0.0, -0.001, -0.0, -0.0], [-0.0, 0.0, 0.0, -0.0], [-0.0, 0.0, 0.0, -0.0], [0.0, -0.001, -0.0, -0.0], [0.0, -0.0, -0.0, -0.0], [0.0, -0.0, 0.0, -0.0], [0.0, -0.0, 0.0, -0.0], [0.0, -0.0, 0.0, -0.0], [0.0, -0.0, 0.0, -0.0], [-0.0, -0.0, 0.0, -0.0]]), ('y', ['s', 'p', 'd', 'tot'], [[0.0, 0.0, 0.007, 0.007], [-0.0, -0.0, -0.006, -0.006], [-0.0, -0.0, -0.0, -0.0], [-0.0, 0.0, -0.0, -0.0], [-0.0, 0.0, -0.0, -0.0], [-0.0, -0.0, -0.0, -0.0], [0.0, -0.0, -0.0, -0.0], [-0.0, -0.0, -0.0, -0.0], [-0.0, -0.0, -0.0, -0.0], [0.0, 0.0, 0.0, 0.0], [0.0, 0.002, -0.0, 0.002], [-0.0, -0.002, -0.0, -0.002], [0.0, 0.002, -0.0, 0.002], [-0.0, -0.002, -0.0, -0.002], [0.0, -0.0, -0.0, -0.0], [-0.0, 0.0, -0.0, 0.0], [-0.0, 0.0, -0.0, 0.0], [0.0, -0.0, -0.0, -0.0], [-0.0, -0.0, 0.0, -0.0], [0.0, 0.0, -0.0, 0.0], [-0.0, 0.0, -0.0, 0.0], [-0.0, 0.0, -0.0, 0.0], [0.0, 0.0, 0.0, 0.0], [0.0, 0.0, -0.0, 0.0]]), ('z', ['s', 'p', 'd', 'tot'], [[0.053, 0.038, 4.424, 4.516], [0.046, 0.049, 3.028, 3.123], [-0.015, 0.008, -0.002, -0.009], [-0.041, 0.006, -0.0, -0.035], [-0.041, 0.006, -0.0, -0.035], [-0.015, 0.008, -0.002, -0.009], [0.0, -0.0, 0.0, -0.0], [0.0, 0.0, 0.0, 0.0], [-0.0, -0.0, -0.0, -0.0], [-0.0, -0.0, -0.0, -0.0], [-0.001, -0.059, 0.0, -0.06], [-0.002, -0.073, 0.0, -0.075], [-0.001, -0.059, 0.0, -0.06], [-0.001, -0.073, 0.0, -0.075], [0.005, -0.099, 0.005, -0.089], [0.004, -0.098, 0.006, -0.088], [0.004, -0.097, 0.006, -0.087], [0.005, -0.1, 0.005, -0.09], [0.0, 0.0, -0.0, 0.0], [0.0, 0.0, -0.0, 0.0], [0.0, 0.0, -0.0, 0.0], [-0.0, 0.0, 0.0, 0.0], [-0.0, 0.0, -0.0, 0.0], [0.0, 0.0, -0.0, 0.0]])]</t>
  </si>
  <si>
    <t>[[0.012, 0.007, 4.516], [-0.005, -0.006, 3.123], [0.0, 0.0, -0.009], [0.0, 0.0, -0.035], [0.0, 0.0, -0.035], [0.0, 0.0, -0.009], [0.0, 0.0, 0.0], [0.0, -0.0, 0.0], [0.0, 0.0, 0.0], [0.0, 0.0, 0.0], [0.004, 0.002, -0.06], [-0.004, -0.002, -0.075], [0.004, 0.002, -0.06], [-0.004, -0.002, -0.075], [0.0, 0.0, -0.089], [0.0, 0.0, -0.088], [0.0, 0.0, -0.087], [0.0, 0.0, -0.09], [-0.0, -0.0, 0.0], [0.0, 0.0, 0.0], [0.0, 0.0, 0.0], [0.0, 0.0, 0.0], [0.0, 0.0, 0.0], [0.0, 0.0, 0.0]]</t>
  </si>
  <si>
    <t>[4.516021368417116, 3.12300976623513, 0.009, 0.035, 0.035, 0.009, 0.0, 0.0, 0.0, 0.0, 0.06016643582596529, 0.07513321502504734, 0.06016643582596529, 0.07513321502504734, 0.089, 0.088, 0.087, 0.09, 0.0, 0.0, 0.0, 0.0, 0.0, 0.0]</t>
  </si>
  <si>
    <t>[0.006999999999999999, 0.001, 6.927]</t>
  </si>
  <si>
    <t>Mn1Tc1Pb4Se8</t>
  </si>
  <si>
    <t>Mn1Tc1Pb4Se8Sb4Se6</t>
  </si>
  <si>
    <t>['Mn', 'Tc', 'Pb', 'Pb', 'Pb', 'Pb', 'Se', 'Se', 'Se', 'Se', 'Se', 'Se', 'Se', 'Se', 'Sb', 'Sb', 'Sb', 'Sb', 'Se', 'Se', 'Se', 'Se', 'Se', 'Se']</t>
  </si>
  <si>
    <t>Mn1Fe1Sb4Te8_Sb4Te6</t>
  </si>
  <si>
    <t>[('x', ['s', 'p', 'd', 'tot'], [[-0.0, -0.0, 0.002, 0.002], [-0.0, -0.0, -0.019, -0.019], [-0.0, -0.0, -0.0, -0.0], [-0.0, 0.0, 0.0, 0.0], [-0.0, 0.0, 0.0, 0.0], [-0.0, -0.0, -0.0, -0.0], [0.0, 0.0, 0.0, 0.0], [-0.0, -0.0, 0.0, -0.0], [-0.0, -0.0, -0.0, -0.0], [-0.0, -0.0, -0.0, -0.0], [0.0, 0.001, 0.0, 0.001], [0.0, -0.001, -0.0, -0.001], [0.0, 0.001, 0.0, 0.001], [0.0, -0.001, -0.0, -0.001], [-0.0, -0.0, -0.0, -0.0], [0.0, 0.0, 0.0, 0.0], [0.0, 0.0, 0.0, 0.0], [-0.0, -0.0, -0.0, -0.0], [-0.0, 0.0, -0.0, 0.0], [0.0, 0.0, -0.0, 0.0], [0.0, 0.0, 0.0, 0.0], [0.0, 0.0, 0.0, 0.0], [-0.0, -0.0, -0.0, -0.0], [-0.0, 0.0, -0.0, -0.0]]), ('y', ['s', 'p', 'd', 'tot'], [[-0.001, -0.001, -0.079, -0.08], [0.003, 0.002, 0.32, 0.326], [0.0, 0.001, 0.0, 0.002], [0.0, 0.0, -0.0, 0.0], [0.0, 0.0, -0.0, 0.0], [0.0, 0.001, 0.0, 0.002], [0.0, 0.0, -0.0, 0.0], [0.0, 0.0, -0.0, 0.0], [-0.0, -0.0, 0.0, -0.0], [-0.0, -0.0, -0.0, -0.0], [0.0, 0.002, 0.0, 0.003], [0.0, 0.001, 0.0, 0.001], [0.0, 0.002, 0.0, 0.003], [0.0, 0.001, 0.0, 0.001], [0.0, 0.0, -0.0, 0.0], [0.001, 0.001, 0.0, 0.002], [0.001, 0.001, 0.0, 0.002], [0.0, 0.0, -0.0, 0.0], [-0.0, 0.0, -0.0, 0.0], [-0.0, 0.0, -0.0, 0.0], [0.0, 0.0, -0.0, 0.0], [-0.0, 0.0, -0.0, -0.0], [0.0, 0.0, -0.0, 0.0], [-0.0, -0.0, -0.0, -0.0]]), ('z', ['s', 'p', 'd', 'tot'], [[0.047, 0.031, 4.437, 4.515], [-0.034, -0.021, -3.473, -3.529], [-0.005, -0.011, -0.001, -0.017], [0.001, 0.017, 0.001, 0.019], [0.001, 0.017, 0.001, 0.019], [-0.005, -0.011, -0.001, -0.017], [-0.0, -0.0, 0.0, -0.0], [-0.0, -0.0, 0.0, -0.0], [-0.0, -0.0, 0.0, -0.0], [-0.0, -0.0, 0.0, -0.0], [-0.001, -0.016, -0.0, -0.017], [0.0, 0.002, 0.0, 0.002], [-0.001, -0.016, -0.0, -0.017], [0.0, 0.002, 0.0, 0.002], [0.002, -0.017, 0.002, -0.013], [-0.003, -0.016, 0.0, -0.02], [-0.003, -0.016, 0.0, -0.02], [0.002, -0.017, 0.002, -0.013], [-0.0, 0.0, -0.0, -0.0], [-0.0, -0.0, -0.0, -0.0], [0.0, 0.0, 0.0, 0.0], [0.0, 0.0, 0.0, 0.0], [0.0, -0.0, -0.0, -0.0], [-0.0, 0.0, -0.0, -0.0]])]</t>
  </si>
  <si>
    <t>[[0.002, -0.08, 4.515], [-0.019, 0.326, -3.529], [0.0, 0.002, -0.017], [0.0, 0.0, 0.019], [0.0, 0.0, 0.019], [0.0, 0.002, -0.017], [0.0, 0.0, 0.0], [0.0, 0.0, 0.0], [0.0, 0.0, -0.0], [0.0, 0.0, -0.0], [0.001, 0.003, -0.017], [-0.001, 0.001, 0.002], [0.001, 0.003, -0.017], [-0.001, 0.001, 0.002], [0.0, 0.0, -0.013], [0.0, 0.002, -0.02], [0.0, 0.002, -0.02], [0.0, 0.0, -0.013], [0.0, 0.0, 0.0], [0.0, 0.0, 0.0], [0.0, 0.0, 0.0], [0.0, -0.0, 0.0], [0.0, 0.0, 0.0], [0.0, 0.0, -0.0]]</t>
  </si>
  <si>
    <t>[4.515709135894383, 3.544076466443691, 0.01711724276862369, 0.019, 0.019, 0.01711724276862369, 0.0, 0.0, 0.0, 0.0, 0.017291616465790586, 0.0024494897427831783, 0.017291616465790586, 0.0024494897427831783, 0.013, 0.02009975124224178, 0.02009975124224178, 0.013, 0.0, 0.0, 0.0, 0.0, 0.0, 0.0]</t>
  </si>
  <si>
    <t>[-0.017, 0.262, 0.8939999999999996]</t>
  </si>
  <si>
    <t>Mn1Fe1Sb4Te8</t>
  </si>
  <si>
    <t>Mn1Fe1Sb4Te8Sb4Te6</t>
  </si>
  <si>
    <t>['Mn', 'Fe', 'Sb', 'Sb', 'Sb', 'Sb', 'Te', 'Te', 'Te', 'Te', 'Te', 'Te', 'Te', 'Te', 'Sb', 'Sb', 'Sb', 'Sb', 'Te', 'Te', 'Te', 'Te', 'Te', 'Te']</t>
  </si>
  <si>
    <t>Mn1Fe1Sn4Te8_Bi4Se6</t>
  </si>
  <si>
    <t>[('x', ['s', 'p', 'd', 'tot'], [[-0.0, -0.0, 0.007, 0.007], [-0.002, -0.001, -0.169, -0.172], [0.0, -0.0, -0.0, 0.0], [0.001, 0.0, 0.0, 0.001], [0.001, 0.0, 0.0, 0.001], [0.0, -0.0, -0.0, 0.0], [0.0, 0.0, 0.0, 0.0], [-0.0, -0.0, -0.0, -0.0], [-0.0, 0.0, -0.0, -0.0], [0.0, 0.0, 0.0, 0.0], [-0.0, -0.0, -0.0, -0.0], [0.0, 0.001, -0.0, 0.001], [-0.0, -0.0, -0.0, -0.0], [0.0, 0.001, -0.0, 0.001], [0.0, -0.0, 0.0, -0.0], [-0.0, -0.003, 0.0, -0.003], [-0.0, -0.003, 0.0, -0.003], [0.0, -0.0, 0.0, -0.0], [-0.0, -0.0, 0.0, -0.0], [0.0, -0.0, -0.0, -0.0], [-0.0, -0.0, -0.0, -0.0], [0.0, 0.0, -0.0, 0.0], [-0.0, -0.0, -0.0, -0.0], [-0.0, -0.0, 0.0, -0.0]]), ('y', ['s', 'p', 'd', 'tot'], [[-0.0, -0.0, 0.007, 0.006], [-0.001, -0.001, -0.096, -0.098], [0.0, -0.0, -0.0, 0.0], [0.0, 0.0, 0.0, 0.0], [0.0, 0.0, 0.0, 0.0], [0.0, -0.0, -0.0, 0.0], [0.0, 0.0, 0.0, 0.0], [0.0, 0.0, 0.0, 0.0], [0.0, 0.0, 0.0, 0.0], [0.0, 0.0, 0.0, 0.0], [-0.0, -0.0, -0.0, -0.0], [0.0, 0.0, -0.0, 0.0], [-0.0, -0.0, -0.0, -0.0], [0.0, 0.0, -0.0, 0.0], [0.0, -0.0, 0.0, -0.0], [-0.0, -0.001, 0.0, -0.002], [-0.0, -0.001, 0.0, -0.002], [0.0, -0.0, 0.0, -0.0], [-0.0, -0.0, -0.0, -0.0], [0.0, -0.0, -0.0, -0.0], [0.0, -0.0, 0.0, 0.0], [0.0, -0.0, 0.0, -0.0], [0.0, 0.0, 0.0, 0.0], [-0.0, -0.0, -0.0, -0.0]]), ('z', ['s', 'p', 'd', 'tot'], [[0.049, 0.035, 4.381, 4.466], [0.04, 0.028, 3.488, 3.556], [-0.017, 0.001, 0.003, -0.013], [-0.035, 0.011, 0.001, -0.023], [-0.035, 0.011, 0.001, -0.024], [-0.017, 0.001, 0.003, -0.013], [-0.0, -0.0, -0.0, -0.0], [0.0, -0.0, 0.0, -0.0], [0.0, 0.0, 0.0, 0.0], [-0.0, -0.0, 0.0, -0.0], [-0.0, -0.013, 0.0, -0.013], [-0.0, -0.02, 0.0, -0.02], [-0.0, -0.013, 0.0, -0.013], [-0.0, -0.02, 0.0, -0.02], [0.009, -0.008, 0.002, 0.003], [0.01, 0.039, 0.001, 0.05], [0.01, 0.04, 0.001, 0.05], [0.009, -0.008, 0.002, 0.003], [0.0, 0.0, -0.0, 0.0], [0.0, -0.0, 0.0, -0.0], [0.0, -0.0, -0.0, -0.0], [-0.0, 0.0, 0.0, 0.0], [-0.0, -0.0, -0.0, -0.0], [0.0, 0.0, -0.0, 0.0]])]</t>
  </si>
  <si>
    <t>[[0.007, 0.006, 4.466], [-0.172, -0.098, 3.556], [0.0, 0.0, -0.013], [0.001, 0.0, -0.023], [0.001, 0.0, -0.024], [0.0, 0.0, -0.013], [0.0, 0.0, 0.0], [0.0, 0.0, 0.0], [0.0, 0.0, 0.0], [0.0, 0.0, 0.0], [0.0, 0.0, -0.013], [0.001, 0.0, -0.02], [0.0, 0.0, -0.013], [0.001, 0.0, -0.02], [-0.0, -0.0, 0.003], [-0.003, -0.002, 0.05], [-0.003, -0.002, 0.05], [-0.0, -0.0, 0.003], [-0.0, -0.0, 0.0], [0.0, 0.0, -0.0], [0.0, 0.0, 0.0], [0.0, -0.0, 0.0], [0.0, 0.0, 0.0], [-0.0, -0.0, 0.0]]</t>
  </si>
  <si>
    <t>[4.466009516335585, 3.5615058612895756, 0.013, 0.023021728866442676, 0.024020824298928628, 0.013, 0.0, 0.0, 0.0, 0.0, 0.013, 0.020024984394500785, 0.013, 0.020024984394500785, 0.003, 0.05012983143797713, 0.05012983143797713, 0.003, 0.0, 0.0, 0.0, 0.0, 0.0, 0.0]</t>
  </si>
  <si>
    <t>[-0.16699999999999998, -0.096, 7.989000000000002]</t>
  </si>
  <si>
    <t>Mn1Fe1Sn4Te8</t>
  </si>
  <si>
    <t>Mn1Fe1Sn4Te8Bi4Se6</t>
  </si>
  <si>
    <t>['Mn', 'Fe', 'Sn', 'Sn', 'Sn', 'Sn', 'Te', 'Te', 'Te', 'Te', 'Te', 'Te', 'Te', 'Te', 'Bi', 'Bi', 'Bi', 'Bi', 'Se', 'Se', 'Se', 'Se', 'Se', 'Se']</t>
  </si>
  <si>
    <t>Mn1Y1Bi4S8_Sn4Se6</t>
  </si>
  <si>
    <t>[('x', ['s', 'p', 'd', 'f', 'tot'], [[-0.001, -0.001, -0.114, 0.0, -0.116], [-0.0, -0.0, -0.0, -0.0, -0.0], [-0.0, -0.0, -0.0, 0.0, -0.0], [-0.0, -0.001, -0.0, 0.0, -0.001], [-0.0, -0.001, -0.0, 0.0, -0.001], [-0.0, -0.0, -0.0, 0.0, -0.0], [0.0, -0.0, 0.0, 0.0, 0.0], [0.0, 0.0, 0.0, 0.0, 0.0], [0.0, 0.0, 0.0, 0.0, 0.0], [-0.0, 0.0, -0.0, 0.0, 0.0], [-0.0, 0.0, 0.0, 0.0, 0.0], [-0.0, -0.001, 0.0, 0.0, -0.001], [-0.0, 0.0, 0.0, 0.0, 0.0], [-0.0, -0.001, 0.0, 0.0, -0.001], [-0.0, -0.0, 0.0, 0.0, -0.001], [-0.0, 0.0, 0.0, 0.0, 0.0], [-0.0, 0.0, 0.0, 0.0, 0.0], [-0.0, -0.0, 0.0, 0.0, -0.001], [-0.0, -0.0, 0.0, 0.0, -0.0], [0.0, 0.0, 0.0, 0.0, 0.0], [0.0, -0.0, 0.0, 0.0, 0.0], [0.0, 0.0, -0.0, 0.0, 0.0], [-0.0, 0.0, 0.0, 0.0, -0.0], [-0.0, -0.0, 0.0, 0.0, -0.0]]), ('y', ['s', 'p', 'd', 'f', 'tot'], [[-0.001, -0.0, -0.067, 0.0, -0.068], [-0.0, -0.0, -0.0, -0.0, -0.0], [-0.0, -0.0, -0.0, 0.0, -0.0], [-0.0, -0.0, -0.0, 0.0, -0.0], [-0.0, -0.0, -0.0, 0.0, -0.0], [-0.0, -0.0, -0.0, 0.0, -0.0], [-0.0, 0.0, -0.0, 0.0, 0.0], [0.0, 0.0, 0.0, 0.0, 0.0], [0.0, -0.0, -0.0, 0.0, 0.0], [0.0, -0.0, 0.0, 0.0, -0.0], [-0.0, 0.0, 0.0, 0.0, 0.0], [-0.0, -0.0, 0.0, 0.0, -0.0], [-0.0, 0.0, 0.0, 0.0, 0.0], [-0.0, -0.0, 0.0, 0.0, -0.0], [-0.0, -0.0, 0.0, 0.0, -0.0], [-0.0, 0.0, 0.0, 0.0, 0.0], [-0.0, 0.0, 0.0, 0.0, 0.0], [-0.0, -0.0, 0.0, 0.0, -0.0], [0.0, 0.0, -0.0, 0.0, 0.0], [0.0, 0.0, -0.0, 0.0, 0.0], [0.0, 0.0, 0.0, 0.0, 0.0], [-0.0, -0.0, 0.0, 0.0, -0.0], [-0.0, -0.0, -0.0, 0.0, -0.0], [0.0, 0.0, 0.0, 0.0, 0.0]]), ('z', ['s', 'p', 'd', 'f', 'tot'], [[0.039, 0.027, 4.511, 0.0, 4.577], [0.002, 0.002, 0.003, 0.001, 0.008], [0.0, 0.0, 0.0, 0.0, 0.001], [0.002, 0.008, 0.001, 0.0, 0.011], [0.002, 0.008, 0.001, 0.0, 0.011], [0.0, 0.0, 0.0, 0.0, 0.001], [-0.0, 0.0, 0.0, 0.0, 0.0], [-0.0, -0.0, -0.0, 0.0, -0.0], [-0.0, -0.0, -0.0, 0.0, -0.0], [-0.0, -0.0, -0.0, 0.0, -0.0], [0.0, 0.005, 0.0, 0.0, 0.006], [0.001, 0.008, 0.0, 0.0, 0.009], [0.0, 0.005, 0.0, 0.0, 0.006], [0.001, 0.008, 0.0, 0.0, 0.009], [0.006, 0.001, 0.0, 0.0, 0.007], [0.003, 0.003, 0.0, 0.0, 0.006], [0.003, 0.003, 0.0, 0.0, 0.006], [0.006, 0.002, 0.0, 0.0, 0.007], [0.0, 0.0, -0.0, 0.0, 0.0], [0.0, 0.0, -0.0, 0.0, 0.0], [-0.0, -0.0, 0.0, 0.0, -0.0], [-0.0, -0.0, 0.0, 0.0, -0.0], [0.0, 0.0, 0.0, 0.0, 0.0], [0.0, 0.0, -0.0, 0.0, 0.0]])]</t>
  </si>
  <si>
    <t>[[-0.116, -0.068, 4.577], [-0.0, -0.0, 0.008], [-0.0, -0.0, 0.001], [-0.001, -0.0, 0.011], [-0.001, -0.0, 0.011], [-0.0, -0.0, 0.001], [0.0, 0.0, 0.0], [0.0, 0.0, 0.0], [0.0, 0.0, 0.0], [0.0, 0.0, 0.0], [0.0, 0.0, 0.006], [-0.001, -0.0, 0.009], [0.0, 0.0, 0.006], [-0.001, -0.0, 0.009], [-0.001, -0.0, 0.007], [0.0, 0.0, 0.006], [0.0, 0.0, 0.006], [-0.001, -0.0, 0.007], [0.0, 0.0, 0.0], [0.0, 0.0, 0.0], [0.0, 0.0, 0.0], [0.0, 0.0, 0.0], [-0.0, -0.0, 0.0], [0.0, 0.0, 0.0]]</t>
  </si>
  <si>
    <t>[4.578974666887774, 0.008, 0.001, 0.01104536101718726, 0.01104536101718726, 0.001, 0.0, 0.0, 0.0, 0.0, 0.006, 0.009055385138137416, 0.006, 0.009055385138137416, 0.007071067811865475, 0.006, 0.006, 0.007071067811865475, 0.0, 0.0, 0.0, 0.0, 0.0, 0.0]</t>
  </si>
  <si>
    <t>[-0.12200000000000001, -0.068, 4.665000000000002]</t>
  </si>
  <si>
    <t>Mn1Y1Bi4S8</t>
  </si>
  <si>
    <t>Mn1Y1Bi4S8Sn4Se6</t>
  </si>
  <si>
    <t>['Mn', 'Y', 'Bi', 'Bi', 'Bi', 'Bi', 'S', 'S', 'S', 'S', 'S', 'S', 'S', 'S', 'Sn', 'Sn', 'Sn', 'Sn', 'Se', 'Se', 'Se', 'Se', 'Se', 'Se']</t>
  </si>
  <si>
    <t>Mn1Zn1Pb4Se8_Sb4Se6</t>
  </si>
  <si>
    <t>[('x', ['s', 'p', 'd', 'tot'], [[0.003, 0.003, 0.328, 0.333], [0.0, 0.0, -0.0, 0.001], [-0.0, 0.0, -0.0, -0.0], [-0.002, 0.001, -0.0, -0.002], [-0.002, 0.001, -0.0, -0.002], [-0.0, 0.0, -0.0, -0.0], [0.0, 0.0, -0.0, 0.0], [0.0, 0.0, -0.0, 0.0], [0.0, 0.0, 0.0, 0.0], [-0.0, -0.0, 0.0, -0.0], [-0.0, -0.001, -0.0, -0.001], [-0.0, -0.003, -0.0, -0.003], [-0.0, -0.001, -0.0, -0.001], [-0.0, -0.003, -0.0, -0.003], [0.0, -0.007, 0.0, -0.007], [0.0, -0.003, 0.0, -0.002], [0.0, -0.003, 0.0, -0.002], [0.0, -0.007, 0.0, -0.007], [0.0, 0.0, 0.0, 0.0], [-0.0, -0.0, 0.0, -0.0], [-0.0, -0.0, -0.0, -0.0], [0.0, 0.0, -0.0, 0.0], [0.0, -0.0, 0.0, -0.0], [-0.0, -0.0, 0.0, -0.0]]), ('y', ['s', 'p', 'd', 'tot'], [[0.002, 0.001, 0.188, 0.191], [0.0, 0.0, -0.0, 0.0], [-0.0, 0.0, -0.0, -0.0], [-0.001, 0.001, -0.0, -0.001], [-0.001, 0.001, -0.0, -0.001], [-0.0, 0.0, -0.0, -0.0], [-0.0, 0.0, -0.0, 0.0], [0.0, 0.0, -0.0, 0.0], [0.0, 0.0, 0.0, 0.0], [0.0, 0.0, -0.0, 0.0], [-0.0, -0.001, -0.0, -0.001], [-0.0, -0.002, -0.0, -0.002], [-0.0, -0.001, -0.0, -0.001], [-0.0, -0.002, -0.0, -0.002], [0.0, -0.004, 0.0, -0.004], [0.0, -0.001, 0.0, -0.001], [0.0, -0.001, 0.0, -0.001], [0.0, -0.004, 0.0, -0.004], [0.0, -0.0, -0.0, -0.0], [0.0, 0.0, 0.0, 0.0], [-0.0, -0.0, 0.0, -0.0], [-0.0, -0.0, -0.0, -0.0], [-0.0, -0.0, -0.0, -0.0], [0.0, -0.0, 0.0, 0.0]]), ('z', ['s', 'p', 'd', 'tot'], [[0.042, 0.034, 4.338, 4.414], [0.006, 0.005, -0.001, 0.01], [-0.002, 0.004, -0.001, 0.001], [-0.034, 0.011, -0.001, -0.023], [-0.034, 0.011, -0.001, -0.023], [-0.002, 0.004, -0.001, 0.001], [0.0, 0.0, -0.0, 0.0], [-0.0, -0.0, -0.0, -0.0], [0.0, 0.0, 0.0, 0.0], [-0.0, -0.0, -0.0, -0.0], [-0.001, -0.022, -0.0, -0.023], [-0.001, -0.031, -0.0, -0.031], [-0.001, -0.022, -0.0, -0.023], [-0.001, -0.031, -0.0, -0.031], [0.004, -0.086, 0.003, -0.079], [0.002, -0.044, 0.002, -0.04], [0.002, -0.044, 0.002, -0.04], [0.004, -0.086, 0.003, -0.079], [-0.0, -0.0, -0.0, -0.0], [0.0, -0.0, 0.0, 0.0], [-0.0, 0.0, -0.0, 0.0], [-0.0, -0.0, -0.0, -0.0], [-0.0, -0.0, -0.0, -0.0], [-0.0, -0.0, 0.0, -0.0]])]</t>
  </si>
  <si>
    <t>[[0.333, 0.191, 4.414], [0.001, 0.0, 0.01], [-0.0, -0.0, 0.001], [-0.002, -0.001, -0.023], [-0.002, -0.001, -0.023], [-0.0, -0.0, 0.001], [0.0, 0.0, 0.0], [0.0, 0.0, 0.0], [0.0, 0.0, 0.0], [0.0, 0.0, 0.0], [-0.001, -0.001, -0.023], [-0.003, -0.002, -0.031], [-0.001, -0.001, -0.023], [-0.003, -0.002, -0.031], [-0.007, -0.004, -0.079], [-0.002, -0.001, -0.04], [-0.002, -0.001, -0.04], [-0.007, -0.004, -0.079], [0.0, 0.0, 0.0], [0.0, 0.0, 0.0], [-0.0, -0.0, 0.0], [0.0, 0.0, 0.0], [0.0, 0.0, -0.0], [0.0, 0.0, 0.0]]</t>
  </si>
  <si>
    <t>[4.430662027282153, 0.01004987562112089, 0.001, 0.023108440016582684, 0.023108440016582684, 0.001, 0.0, 0.0, 0.0, 0.0, 0.023043437243605823, 0.03120897306865447, 0.023043437243605823, 0.03120897306865447, 0.07941032678436728, 0.04006245124802026, 0.04006245124802026, 0.07941032678436728, 0.0, 0.0, 0.0, 0.0, 0.0, 0.0]</t>
  </si>
  <si>
    <t>[0.304, 0.173, 4.0340000000000025]</t>
  </si>
  <si>
    <t>Mn1Zn1Pb4Se8Sb4Se6</t>
  </si>
  <si>
    <t>['Mn', 'Zn', 'Pb', 'Pb', 'Pb', 'Pb', 'Se', 'Se', 'Se', 'Se', 'Se', 'Se', 'Se', 'Se', 'Sb', 'Sb', 'Sb', 'Sb', 'Se', 'Se', 'Se', 'Se', 'Se', 'Se']</t>
  </si>
  <si>
    <t>Mn1Zn1Sn4Te8_Sn4Te6</t>
  </si>
  <si>
    <t>[('x', ['s', 'p', 'd', 'tot'], [[0.002, 0.001, 0.155, 0.157], [-0.0, -0.0, -0.0, -0.0], [-0.001, -0.0, -0.0, -0.001], [-0.001, 0.001, -0.0, -0.001], [-0.001, 0.001, -0.0, -0.001], [-0.001, -0.0, -0.0, -0.001], [-0.0, 0.0, 0.0, 0.0], [-0.0, -0.0, -0.0, -0.0], [0.0, 0.0, -0.0, 0.0], [-0.0, 0.0, 0.0, 0.0], [-0.0, -0.001, -0.0, -0.001], [-0.0, -0.001, -0.0, -0.001], [-0.0, -0.001, -0.0, -0.001], [-0.0, -0.001, -0.0, -0.001], [0.0, -0.002, 0.0, -0.002], [0.0, -0.001, 0.0, -0.001], [0.0, -0.001, 0.0, -0.001], [0.0, -0.002, 0.0, -0.002], [-0.0, -0.0, -0.0, -0.0], [0.0, 0.0, 0.0, 0.0], [-0.0, -0.0, -0.0, -0.0], [-0.0, -0.0, 0.0, -0.0], [0.0, 0.0, 0.0, 0.0], [-0.0, -0.0, 0.0, -0.0]]), ('y', ['s', 'p', 'd', 'tot'], [[0.001, 0.001, 0.088, 0.09], [-0.0, -0.0, -0.0, -0.0], [-0.0, -0.0, -0.0, -0.0], [-0.001, 0.0, -0.0, -0.001], [-0.001, 0.0, -0.0, -0.001], [-0.0, -0.0, -0.0, -0.0], [-0.0, 0.0, -0.0, -0.0], [-0.0, 0.0, -0.0, -0.0], [-0.0, 0.0, 0.0, 0.0], [-0.0, 0.0, -0.0, -0.0], [-0.0, -0.001, -0.0, -0.001], [-0.0, -0.001, -0.0, -0.001], [-0.0, -0.001, -0.0, -0.001], [-0.0, -0.001, -0.0, -0.001], [0.0, -0.001, 0.0, -0.001], [0.0, -0.001, 0.0, -0.001], [0.0, -0.001, 0.0, -0.0], [0.0, -0.001, 0.0, -0.001], [-0.0, -0.0, -0.0, -0.0], [-0.0, -0.0, 0.0, -0.0], [-0.0, -0.0, -0.0, -0.0], [-0.0, -0.0, 0.0, -0.0], [0.0, -0.0, -0.0, -0.0], [0.0, -0.0, -0.0, -0.0]]), ('z', ['s', 'p', 'd', 'tot'], [[0.047, 0.033, 4.387, 4.467], [0.004, 0.004, -0.0, 0.008], [-0.002, 0.003, -0.0, -0.0], [-0.031, 0.014, 0.0, -0.017], [-0.031, 0.014, 0.0, -0.017], [-0.002, 0.003, -0.0, 0.0], [0.0, -0.0, -0.0, 0.0], [0.0, 0.0, 0.0, 0.0], [-0.0, -0.0, -0.0, -0.0], [0.0, 0.0, 0.0, 0.0], [-0.0, -0.012, -0.0, -0.013], [-0.0, -0.013, -0.0, -0.013], [-0.0, -0.012, -0.0, -0.013], [-0.0, -0.013, -0.0, -0.013], [0.006, -0.042, 0.002, -0.034], [0.003, -0.027, 0.001, -0.023], [0.003, -0.027, 0.001, -0.023], [0.006, -0.042, 0.002, -0.034], [-0.0, -0.0, -0.0, -0.0], [0.0, 0.0, -0.0, 0.0], [-0.0, 0.0, -0.0, -0.0], [0.0, -0.0, -0.0, 0.0], [-0.0, -0.0, 0.0, -0.0], [-0.0, 0.0, -0.0, 0.0]])]</t>
  </si>
  <si>
    <t>[[0.157, 0.09, 4.467], [-0.0, -0.0, 0.008], [-0.001, 0.0, -0.0], [-0.001, -0.001, -0.017], [-0.001, -0.001, -0.017], [-0.001, -0.0, 0.0], [0.0, -0.0, 0.0], [-0.0, -0.0, 0.0], [0.0, 0.0, 0.0], [0.0, -0.0, 0.0], [-0.001, -0.001, -0.013], [-0.001, -0.001, -0.013], [-0.001, -0.001, -0.013], [-0.001, -0.001, -0.013], [-0.002, -0.001, -0.034], [-0.001, -0.001, -0.023], [-0.001, 0.0, -0.023], [-0.002, -0.001, -0.034], [0.0, 0.0, -0.0], [0.0, -0.0, 0.0], [0.0, 0.0, -0.0], [-0.0, -0.0, 0.0], [0.0, 0.0, 0.0], [-0.0, -0.0, 0.0]]</t>
  </si>
  <si>
    <t>[4.470664156476082, 0.008, 0.001, 0.017058722109231983, 0.017058722109231983, 0.001, 0.0, 0.0, 0.0, 0.0, 0.01307669683062202, 0.01307669683062202, 0.01307669683062202, 0.01307669683062202, 0.03407345007480164, 0.023043437243605823, 0.023021728866442676, 0.03407345007480164, 0.0, 0.0, 0.0, 0.0, 0.0, 0.0]</t>
  </si>
  <si>
    <t>[0.143, 0.08099999999999999, 4.275]</t>
  </si>
  <si>
    <t>Mn1Zn1Sn4Te8</t>
  </si>
  <si>
    <t>Mn1Zn1Sn4Te8Sn4Te6</t>
  </si>
  <si>
    <t>['Mn', 'Zn', 'Sn', 'Sn', 'Sn', 'Sn', 'Te', 'Te', 'Te', 'Te', 'Te', 'Te', 'Te', 'Te', 'Sn', 'Sn', 'Sn', 'Sn', 'Te', 'Te', 'Te', 'Te', 'Te', 'Te']</t>
  </si>
  <si>
    <t>Mn1Tc1Pb4Se8_Bi4S6</t>
  </si>
  <si>
    <t>[('x', ['s', 'p', 'd', 'tot'], [[0.002, 0.001, 0.161, 0.164], [0.001, 0.001, 0.054, 0.055], [-0.0, 0.0, -0.0, -0.0], [-0.001, 0.0, -0.0, -0.001], [-0.001, 0.0, -0.0, -0.001], [-0.0, 0.0, -0.0, -0.0], [-0.0, -0.0, -0.0, -0.0], [0.0, 0.0, 0.0, 0.0], [-0.0, -0.0, 0.0, -0.0], [-0.0, -0.0, -0.0, -0.0], [0.0, 0.002, 0.0, 0.002], [-0.0, -0.006, 0.0, -0.006], [0.0, 0.002, 0.0, 0.002], [-0.0, -0.006, 0.0, -0.006], [0.0, -0.003, 0.0, -0.003], [-0.0, -0.002, 0.0, -0.002], [-0.0, -0.002, 0.0, -0.002], [0.0, -0.003, 0.0, -0.003], [-0.0, -0.0, 0.0, -0.0], [0.0, 0.0, 0.0, 0.0], [0.0, -0.0, 0.0, -0.0], [0.0, 0.0, 0.0, 0.0], [0.0, 0.0, 0.0, 0.0], [0.0, 0.0, 0.0, 0.0]]), ('y', ['s', 'p', 'd', 'tot'], [[0.001, 0.001, 0.091, 0.092], [0.001, 0.001, 0.03, 0.031], [-0.0, -0.0, -0.0, -0.0], [-0.001, 0.0, -0.0, -0.001], [-0.001, 0.0, -0.0, -0.001], [-0.0, 0.0, -0.0, -0.0], [-0.0, -0.0, 0.0, -0.0], [-0.0, -0.0, -0.0, -0.0], [0.0, 0.0, 0.0, 0.0], [-0.0, 0.0, -0.0, 0.0], [0.0, 0.001, 0.0, 0.001], [-0.0, -0.003, 0.0, -0.003], [0.0, 0.001, 0.0, 0.001], [-0.0, -0.003, 0.0, -0.003], [0.0, -0.002, 0.0, -0.002], [-0.0, -0.001, 0.0, -0.001], [0.0, -0.001, 0.0, -0.001], [0.0, -0.002, 0.0, -0.002], [-0.0, -0.0, 0.0, -0.0], [-0.0, -0.0, 0.0, -0.0], [0.0, 0.0, 0.0, 0.0], [-0.0, 0.0, 0.0, 0.0], [0.0, 0.0, 0.0, 0.0], [-0.0, -0.0, 0.0, -0.0]]), ('z', ['s', 'p', 'd', 'tot'], [[0.053, 0.038, 4.419, 4.51], [0.046, 0.049, 3.029, 3.124], [-0.015, 0.008, -0.002, -0.009], [-0.04, 0.006, -0.0, -0.035], [-0.04, 0.006, -0.0, -0.035], [-0.015, 0.008, -0.002, -0.009], [0.0, -0.0, -0.0, -0.0], [-0.0, -0.0, -0.0, -0.0], [-0.0, -0.0, -0.0, -0.0], [0.0, 0.0, 0.0, 0.0], [-0.001, -0.058, 0.0, -0.059], [-0.001, -0.072, 0.0, -0.073], [-0.001, -0.058, 0.0, -0.06], [-0.001, -0.072, 0.0, -0.073], [0.005, -0.098, 0.005, -0.088], [0.004, -0.097, 0.006, -0.087], [0.004, -0.097, 0.006, -0.087], [0.005, -0.098, 0.005, -0.088], [-0.0, -0.0, 0.0, -0.0], [-0.0, 0.0, 0.0, 0.0], [-0.0, 0.0, 0.0, 0.0], [0.0, 0.0, 0.0, 0.0], [-0.0, 0.0, 0.0, 0.0], [-0.0, -0.0, 0.0, -0.0]])]</t>
  </si>
  <si>
    <t>[[0.164, 0.092, 4.51], [0.055, 0.031, 3.124], [0.0, 0.0, -0.009], [-0.001, -0.001, -0.035], [-0.001, -0.001, -0.035], [0.0, 0.0, -0.009], [0.0, 0.0, -0.0], [0.0, 0.0, 0.0], [0.0, 0.0, 0.0], [0.0, 0.0, 0.0], [0.002, 0.001, -0.059], [-0.006, -0.003, -0.073], [0.002, 0.001, -0.06], [-0.006, -0.003, -0.073], [-0.003, -0.002, -0.088], [-0.002, -0.001, -0.087], [-0.002, -0.001, -0.087], [-0.003, -0.002, -0.088], [0.0, 0.0, -0.0], [0.0, -0.0, 0.0], [0.0, 0.0, 0.0], [0.0, 0.0, 0.0], [0.0, 0.0, 0.0], [0.0, 0.0, 0.0]]</t>
  </si>
  <si>
    <t>[4.513918475116714, 3.1246378990212613, 0.009, 0.03502855977627399, 0.03502855977627399, 0.009, 0.0, 0.0, 0.0, 0.0, 0.05904235767650204, 0.07330757123244501, 0.0600416522091123, 0.07330757123244501, 0.08807383266328313, 0.08702873088813831, 0.08702873088813831, 0.08807383266328313, 0.0, 0.0, 0.0, 0.0, 0.0, 0.0]</t>
  </si>
  <si>
    <t>[0.19899999999999998, 0.11099999999999999, 6.930999999999999]</t>
  </si>
  <si>
    <t>Bi4S6</t>
  </si>
  <si>
    <t>Mn1Tc1Pb4Se8Bi4S6</t>
  </si>
  <si>
    <t>['Mn', 'Tc', 'Pb', 'Pb', 'Pb', 'Pb', 'Se', 'Se', 'Se', 'Se', 'Se', 'Se', 'Se', 'Se', 'Bi', 'Bi', 'Bi', 'Bi', 'S', 'S', 'S', 'S', 'S', 'S']</t>
  </si>
  <si>
    <t>Mn1Cr1Pb4S8_Sn4S6</t>
  </si>
  <si>
    <t>[('x', ['s', 'p', 'd', 'tot'], [[-0.0, -0.0, -0.031, -0.032], [-0.0, -0.0, -0.014, -0.014], [-0.0, -0.0, -0.0, -0.0], [0.0, -0.0, -0.0, -0.0], [0.0, -0.0, -0.0, -0.0], [-0.0, -0.0, -0.0, -0.0], [-0.0, -0.0, -0.0, -0.0], [-0.0, 0.0, -0.0, -0.0], [0.0, -0.0, 0.0, 0.0], [0.0, 0.0, 0.0, 0.0], [0.0, 0.001, 0.0, 0.001], [0.0, -0.002, 0.0, -0.002], [0.0, 0.001, 0.0, 0.001], [0.0, -0.002, 0.0, -0.002], [-0.0, 0.001, 0.0, 0.001], [-0.0, 0.0, 0.0, 0.0], [-0.0, 0.0, 0.0, 0.0], [-0.0, 0.001, 0.0, 0.001], [-0.0, 0.0, 0.0, 0.0], [-0.0, -0.0, 0.0, -0.0], [0.0, -0.0, 0.0, -0.0], [-0.0, -0.0, 0.0, -0.0], [-0.0, 0.0, 0.0, 0.0], [-0.0, 0.0, 0.0, -0.0]]), ('y', ['s', 'p', 'd', 'tot'], [[-0.0, -0.0, -0.007, -0.007], [-0.0, -0.0, -0.02, -0.02], [-0.0, -0.0, 0.0, -0.0], [-0.0, -0.0, -0.0, -0.0], [-0.0, -0.0, -0.0, -0.0], [-0.0, -0.0, 0.0, -0.0], [0.0, -0.0, -0.0, 0.0], [-0.0, -0.0, -0.0, -0.0], [0.0, -0.0, 0.0, 0.0], [-0.0, -0.0, -0.0, -0.0], [0.0, 0.001, 0.0, 0.001], [0.0, -0.001, 0.0, -0.001], [0.0, 0.001, 0.0, 0.001], [0.0, -0.001, 0.0, -0.001], [0.0, 0.001, 0.0, 0.001], [0.0, 0.001, 0.0, 0.001], [0.0, 0.001, 0.0, 0.001], [0.0, 0.0, 0.0, 0.001], [0.0, 0.0, 0.0, 0.0], [-0.0, -0.0, 0.0, -0.0], [0.0, 0.0, 0.0, 0.0], [0.0, 0.0, 0.0, 0.0], [0.0, 0.0, 0.0, 0.0], [0.0, 0.0, 0.0, 0.0]]), ('z', ['s', 'p', 'd', 'tot'], [[0.046, 0.034, 4.38, 4.46], [0.043, 0.039, 3.282, 3.364], [-0.007, 0.008, -0.002, -0.0], [-0.037, 0.01, -0.0, -0.026], [-0.037, 0.01, -0.0, -0.026], [-0.006, 0.009, -0.002, -0.0], [0.0, -0.0, -0.0, -0.0], [0.0, -0.0, -0.0, -0.0], [-0.0, 0.0, -0.0, 0.0], [-0.0, -0.0, 0.0, -0.0], [-0.001, -0.019, 0.0, -0.02], [-0.001, -0.019, 0.0, -0.02], [-0.001, -0.019, 0.0, -0.02], [-0.001, -0.019, 0.0, -0.019], [0.003, -0.123, 0.0, -0.121], [-0.002, -0.143, 0.0, -0.145], [-0.002, -0.143, 0.0, -0.145], [0.003, -0.123, 0.0, -0.121], [0.0, 0.0, 0.0, 0.0], [0.0, -0.0, 0.0, -0.0], [0.0, 0.0, 0.0, 0.0], [0.0, 0.0, 0.0, 0.0], [-0.0, 0.0, 0.0, 0.0], [0.0, 0.0, 0.0, 0.0]])]</t>
  </si>
  <si>
    <t>[[-0.032, -0.007, 4.46], [-0.014, -0.02, 3.364], [0.0, 0.0, -0.0], [0.0, 0.0, -0.026], [0.0, 0.0, -0.026], [0.0, 0.0, -0.0], [0.0, 0.0, 0.0], [0.0, 0.0, -0.0], [0.0, 0.0, 0.0], [0.0, 0.0, 0.0], [0.001, 0.001, -0.02], [-0.002, -0.001, -0.02], [0.001, 0.001, -0.02], [-0.002, -0.001, -0.019], [0.001, 0.001, -0.121], [0.0, 0.001, -0.145], [0.0, 0.001, -0.145], [0.001, 0.001, -0.121], [0.0, 0.0, 0.0], [0.0, 0.0, -0.0], [0.0, 0.0, 0.0], [0.0, 0.0, 0.0], [0.0, 0.0, 0.0], [0.0, 0.0, 0.0]]</t>
  </si>
  <si>
    <t>[4.460120289857663, 3.364088583851501, 0.0, 0.026, 0.026, 0.0, 0.0, 0.0, 0.0, 0.0, 0.020049937655763423, 0.02012461179749811, 0.020049937655763423, 0.019131126469708992, 0.12100826418059223, 0.14500344823486094, 0.14500344823486094, 0.12100826418059223, 0.0, 0.0, 0.0, 0.0, 0.0, 0.0]</t>
  </si>
  <si>
    <t>[-0.046, -0.022999999999999996, 7.161000000000001]</t>
  </si>
  <si>
    <t>Mn1Cr1Pb4S8</t>
  </si>
  <si>
    <t>Mn1Cr1Pb4S8Sn4S6</t>
  </si>
  <si>
    <t>['Mn', 'Cr', 'Pb', 'Pb', 'Pb', 'Pb', 'S', 'S', 'S', 'S', 'S', 'S', 'S', 'S', 'Sn', 'Sn', 'Sn', 'Sn', 'S', 'S', 'S', 'S', 'S', 'S']</t>
  </si>
  <si>
    <t>Mn1Tc1Bi4Se8_Bi4S6</t>
  </si>
  <si>
    <t>[('x', ['s', 'p', 'd', 'tot'], [[-0.001, -0.001, -0.049, -0.051], [-0.005, -0.004, -0.44, -0.45], [-0.001, -0.004, -0.0, -0.005], [-0.0, -0.001, -0.0, -0.001], [-0.0, -0.001, -0.0, -0.001], [-0.001, -0.004, -0.0, -0.005], [-0.0, -0.0, -0.0, -0.0], [0.0, 0.0, -0.0, 0.0], [0.0, 0.0, -0.0, 0.0], [-0.0, -0.0, -0.0, -0.0], [-0.0, -0.005, -0.0, -0.005], [-0.0, -0.002, -0.0, -0.002], [-0.0, -0.005, -0.0, -0.005], [-0.0, -0.002, -0.0, -0.002], [-0.001, 0.001, -0.0, -0.0], [-0.001, 0.0, -0.001, -0.002], [-0.001, 0.0, -0.001, -0.002], [-0.001, 0.001, -0.0, -0.0], [0.0, 0.0, 0.0, 0.0], [0.0, -0.0, 0.0, -0.0], [0.0, 0.0, 0.0, 0.0], [0.0, -0.0, 0.0, -0.0], [-0.0, 0.0, 0.0, 0.0], [-0.0, -0.0, 0.0, -0.0]]), ('y', ['s', 'p', 'd', 'tot'], [[-0.001, -0.0, -0.029, -0.03], [-0.003, -0.003, -0.255, -0.261], [-0.0, -0.003, -0.0, -0.003], [-0.0, -0.0, -0.0, -0.001], [-0.0, -0.0, -0.0, -0.001], [-0.0, -0.003, -0.0, -0.003], [-0.0, -0.0, 0.0, -0.0], [0.0, 0.0, -0.0, 0.0], [-0.0, -0.0, 0.0, -0.0], [-0.0, -0.0, 0.0, -0.0], [-0.0, -0.003, -0.0, -0.003], [-0.0, -0.001, -0.0, -0.001], [-0.0, -0.003, -0.0, -0.003], [-0.0, -0.001, -0.0, -0.001], [-0.0, 0.0, -0.0, -0.0], [-0.001, 0.0, -0.0, -0.001], [-0.001, 0.0, -0.0, -0.001], [-0.0, 0.0, -0.0, -0.0], [-0.0, 0.0, 0.0, 0.0], [0.0, 0.0, 0.0, 0.0], [-0.0, 0.0, 0.0, 0.0], [0.0, 0.0, 0.0, 0.0], [0.0, 0.0, 0.0, 0.0], [-0.0, -0.0, 0.0, -0.0]]), ('z', ['s', 'p', 'd', 'tot'], [[0.046, 0.032, 4.483, 4.561], [0.051, 0.041, 4.015, 4.107], [0.005, 0.043, 0.004, 0.052], [0.003, 0.016, 0.002, 0.021], [0.003, 0.016, 0.002, 0.021], [0.005, 0.043, 0.004, 0.052], [-0.0, -0.0, -0.0, -0.0], [0.0, -0.0, -0.0, -0.0], [0.0, 0.0, 0.0, 0.0], [0.0, 0.0, -0.0, 0.0], [0.003, 0.045, 0.001, 0.048], [0.002, 0.034, 0.001, 0.037], [0.003, 0.045, 0.001, 0.048], [0.002, 0.034, 0.001, 0.037], [0.011, -0.011, 0.006, 0.006], [0.014, -0.005, 0.008, 0.017], [0.014, -0.005, 0.008, 0.017], [0.011, -0.011, 0.006, 0.007], [-0.0, 0.0, 0.0, 0.0], [-0.0, -0.0, 0.0, -0.0], [-0.0, 0.0, 0.0, 0.0], [-0.0, -0.0, 0.0, -0.0], [-0.0, -0.0, 0.0, -0.0], [0.0, -0.0, 0.0, -0.0]])]</t>
  </si>
  <si>
    <t>[[-0.051, -0.03, 4.561], [-0.45, -0.261, 4.107], [-0.005, -0.003, 0.052], [-0.001, -0.001, 0.021], [-0.001, -0.001, 0.021], [-0.005, -0.003, 0.052], [0.0, 0.0, -0.0], [0.0, 0.0, 0.0], [0.0, -0.0, 0.0], [-0.0, -0.0, 0.0], [-0.005, -0.003, 0.048], [-0.002, -0.001, 0.037], [-0.005, -0.003, 0.048], [-0.002, -0.001, 0.037], [-0.0, -0.0, 0.006], [-0.002, -0.001, 0.017], [-0.002, -0.001, 0.017], [-0.0, -0.0, 0.007], [0.0, 0.0, 0.0], [0.0, 0.0, 0.0], [0.0, 0.0, 0.0], [0.0, 0.0, 0.0], [0.0, 0.0, 0.0], [0.0, 0.0, -0.0]]</t>
  </si>
  <si>
    <t>[4.561383781266382, 4.139815213267375, 0.05232590180780452, 0.02104756517984919, 0.02104756517984919, 0.05232590180780452, 0.0, 0.0, 0.0, 0.0, 0.04835286961494633, 0.03706750598570127, 0.04835286961494633, 0.03706750598570127, 0.006, 0.01714642819948225, 0.01714642819948225, 0.007, 0.0, 0.0, 0.0, 0.0, 0.0, 0.0]</t>
  </si>
  <si>
    <t>[-0.531, -0.30900000000000005, 9.031]</t>
  </si>
  <si>
    <t>Mn1Tc1Bi4Se8</t>
  </si>
  <si>
    <t>Mn1Tc1Bi4Se8Bi4S6</t>
  </si>
  <si>
    <t>['Mn', 'Tc', 'Bi', 'Bi', 'Bi', 'Bi', 'Se', 'Se', 'Se', 'Se', 'Se', 'Se', 'Se', 'Se', 'Bi', 'Bi', 'Bi', 'Bi', 'S', 'S', 'S', 'S', 'S', 'S']</t>
  </si>
  <si>
    <t>Mn1Fe1Pb4Te8_Sb4Te6</t>
  </si>
  <si>
    <t>[('x', ['s', 'p', 'd', 'tot'], [[0.0, 0.0, 0.022, 0.022], [-0.001, -0.001, -0.086, -0.087], [-0.0, 0.0, -0.0, -0.0], [-0.001, -0.0, 0.0, -0.001], [-0.001, -0.0, 0.0, -0.001], [-0.0, 0.0, -0.0, -0.0], [0.0, -0.0, -0.0, 0.0], [0.0, -0.0, -0.0, 0.0], [0.0, -0.0, -0.0, -0.0], [0.0, -0.0, 0.0, -0.0], [-0.0, -0.002, -0.0, -0.002], [0.0, -0.0, -0.0, -0.0], [-0.0, -0.002, -0.0, -0.002], [0.0, -0.0, -0.0, -0.0], [0.0, -0.001, 0.0, -0.001], [-0.0, -0.004, 0.0, -0.004], [-0.0, -0.004, 0.0, -0.004], [0.0, -0.001, 0.0, -0.001], [0.0, 0.0, -0.0, 0.0], [-0.0, 0.0, -0.0, 0.0], [0.0, 0.0, 0.0, 0.0], [-0.0, 0.0, -0.0, 0.0], [0.0, 0.0, -0.0, 0.0], [-0.0, 0.0, -0.0, 0.0]]), ('y', ['s', 'p', 'd', 'tot'], [[0.0, 0.0, 0.011, 0.011], [-0.0, -0.0, -0.05, -0.051], [-0.0, 0.0, -0.0, -0.0], [-0.0, -0.0, 0.0, -0.0], [-0.0, -0.0, 0.0, -0.0], [-0.0, 0.0, -0.0, -0.0], [-0.0, -0.0, -0.0, -0.0], [0.0, -0.0, -0.0, -0.0], [0.0, -0.0, 0.0, 0.0], [0.0, -0.0, 0.0, -0.0], [-0.0, -0.001, -0.0, -0.001], [0.0, -0.0, -0.0, -0.0], [-0.0, -0.001, -0.0, -0.001], [0.0, -0.0, -0.0, -0.0], [0.0, -0.0, -0.0, -0.0], [-0.0, -0.002, 0.0, -0.002], [-0.0, -0.002, 0.0, -0.002], [0.0, -0.0, -0.0, -0.0], [0.0, 0.0, 0.0, 0.0], [0.0, 0.0, 0.0, 0.0], [-0.0, 0.0, -0.0, 0.0], [0.0, 0.0, -0.0, 0.0], [0.0, 0.0, -0.0, 0.0], [-0.0, -0.0, -0.0, -0.0]]), ('z', ['s', 'p', 'd', 'tot'], [[0.048, 0.038, 4.36, 4.446], [0.039, 0.03, 3.54, 3.61], [-0.01, 0.003, 0.002, -0.004], [-0.026, 0.011, -0.001, -0.017], [-0.027, 0.011, -0.001, -0.017], [-0.01, 0.003, 0.002, -0.004], [0.0, -0.0, 0.0, 0.0], [0.0, -0.0, 0.0, -0.0], [0.0, 0.0, 0.0, 0.0], [0.0, -0.0, 0.0, 0.0], [-0.0, -0.03, 0.0, -0.03], [-0.001, -0.048, 0.0, -0.049], [-0.0, -0.03, 0.0, -0.031], [-0.001, -0.048, 0.0, -0.049], [0.008, -0.053, 0.002, -0.042], [0.01, 0.039, 0.001, 0.05], [0.01, 0.039, 0.001, 0.051], [0.008, -0.053, 0.002, -0.043], [-0.0, 0.0, 0.0, 0.0], [-0.0, 0.0, 0.0, 0.0], [-0.0, 0.0, 0.0, 0.0], [-0.0, 0.0, 0.0, 0.0], [0.0, 0.0, 0.0, 0.0], [0.0, 0.0, 0.0, 0.0]])]</t>
  </si>
  <si>
    <t>[[0.022, 0.011, 4.446], [-0.087, -0.051, 3.61], [0.0, 0.0, -0.004], [-0.001, 0.0, -0.017], [-0.001, 0.0, -0.017], [0.0, 0.0, -0.004], [0.0, -0.0, 0.0], [0.0, 0.0, 0.0], [0.0, 0.0, 0.0], [-0.0, -0.0, 0.0], [-0.002, -0.001, -0.03], [0.0, 0.0, -0.049], [-0.002, -0.001, -0.031], [0.0, 0.0, -0.049], [-0.001, 0.0, -0.042], [-0.004, -0.002, 0.05], [-0.004, -0.002, 0.051], [-0.001, 0.0, -0.043], [0.0, 0.0, 0.0], [0.0, 0.0, 0.0], [0.0, 0.0, 0.0], [0.0, 0.0, 0.0], [0.0, 0.0, 0.0], [0.0, -0.0, 0.0]]</t>
  </si>
  <si>
    <t>[4.4460680381658575, 3.6114083125561973, 0.004, 0.017029386365926404, 0.017029386365926404, 0.004, 0.0, 0.0, 0.0, 0.0, 0.030083217912982647, 0.049, 0.031080540535840105, 0.049, 0.04201190307520001, 0.050199601592044535, 0.051195702944680815, 0.04301162633521313, 0.0, 0.0, 0.0, 0.0, 0.0, 0.0]</t>
  </si>
  <si>
    <t>[-0.08100000000000002, -0.046, 7.871]</t>
  </si>
  <si>
    <t>Mn1Fe1Pb4Te8</t>
  </si>
  <si>
    <t>Mn1Fe1Pb4Te8Sb4Te6</t>
  </si>
  <si>
    <t>['Mn', 'Fe', 'Pb', 'Pb', 'Pb', 'Pb', 'Te', 'Te', 'Te', 'Te', 'Te', 'Te', 'Te', 'Te', 'Sb', 'Sb', 'Sb', 'Sb', 'Te', 'Te', 'Te', 'Te', 'Te', 'Te']</t>
  </si>
  <si>
    <t>Mn1Co1Sn4Te8_Sb4Te6</t>
  </si>
  <si>
    <t>[('x', ['s', 'p', 'd', 'tot'], [[0.002, 0.001, 0.096, 0.099], [-0.007, -0.004, -0.923, -0.935], [0.014, -0.004, -0.001, 0.01], [0.001, 0.0, 0.0, 0.002], [0.001, 0.0, 0.0, 0.002], [0.014, -0.004, -0.001, 0.01], [-0.0, 0.0, -0.0, -0.0], [0.0, 0.0, -0.0, 0.0], [-0.0, -0.0, -0.0, -0.0], [0.0, 0.0, 0.0, 0.0], [0.0, 0.008, 0.0, 0.008], [0.0, 0.006, 0.0, 0.006], [0.0, 0.008, 0.0, 0.008], [0.0, 0.006, 0.0, 0.006], [-0.001, 0.001, 0.0, -0.0], [-0.003, 0.009, 0.0, 0.006], [-0.003, 0.009, 0.0, 0.006], [-0.001, 0.001, 0.0, -0.0], [-0.0, -0.0, 0.0, -0.0], [-0.0, -0.0, 0.0, -0.0], [-0.0, -0.0, 0.0, -0.0], [-0.0, 0.0, -0.0, 0.0], [0.0, -0.0, -0.0, -0.0], [0.0, -0.0, 0.0, 0.0]]), ('y', ['s', 'p', 'd', 'tot'], [[0.001, 0.0, 0.043, 0.044], [-0.004, -0.002, -0.524, -0.531], [0.008, -0.002, -0.0, 0.006], [0.001, 0.0, 0.0, 0.001], [0.001, 0.0, 0.0, 0.001], [0.008, -0.002, -0.0, 0.006], [0.0, -0.0, -0.0, -0.0], [-0.0, -0.0, -0.0, -0.0], [-0.0, -0.0, -0.0, -0.0], [0.0, -0.0, -0.0, -0.0], [0.0, 0.004, 0.0, 0.005], [0.0, 0.003, 0.0, 0.003], [0.0, 0.004, 0.0, 0.005], [0.0, 0.003, 0.0, 0.003], [-0.001, 0.001, 0.0, -0.0], [-0.001, 0.005, 0.0, 0.004], [-0.001, 0.005, 0.0, 0.004], [-0.001, 0.001, 0.0, -0.0], [0.0, 0.0, -0.0, 0.0], [0.0, 0.0, 0.0, 0.0], [0.0, 0.0, -0.0, 0.0], [-0.0, 0.0, 0.0, 0.0], [-0.0, 0.0, 0.0, 0.0], [-0.0, 0.0, 0.0, 0.0]]), ('z', ['s', 'p', 'd', 'tot'], [[0.049, 0.035, 4.4, 4.483], [-0.014, -0.007, -2.051, -2.072], [0.026, -0.006, -0.002, 0.018], [-0.013, 0.016, 0.001, 0.003], [-0.013, 0.016, 0.001, 0.003], [0.026, -0.006, -0.002, 0.018], [-0.0, -0.0, 0.0, -0.0], [0.0, -0.0, -0.0, -0.0], [0.0, 0.0, 0.0, 0.0], [0.0, 0.0, 0.0, 0.0], [0.0, 0.012, -0.0, 0.012], [0.0, 0.006, -0.0, 0.006], [0.0, 0.012, -0.0, 0.012], [0.0, 0.006, -0.0, 0.006], [0.002, -0.034, 0.003, -0.029], [-0.003, -0.008, 0.001, -0.01], [-0.002, -0.008, 0.001, -0.01], [0.002, -0.035, 0.003, -0.029], [-0.0, -0.0, 0.0, -0.0], [-0.0, -0.0, 0.0, -0.0], [0.0, 0.0, -0.0, 0.0], [-0.0, 0.0, -0.0, 0.0], [-0.0, -0.0, -0.0, -0.0], [0.0, 0.0, -0.0, 0.0]])]</t>
  </si>
  <si>
    <t>[[0.099, 0.044, 4.483], [-0.935, -0.531, -2.072], [0.01, 0.006, 0.018], [0.002, 0.001, 0.003], [0.002, 0.001, 0.003], [0.01, 0.006, 0.018], [0.0, 0.0, -0.0], [0.0, 0.0, 0.0], [-0.0, -0.0, 0.0], [0.0, -0.0, 0.0], [0.008, 0.005, 0.012], [0.006, 0.003, 0.006], [0.008, 0.005, 0.012], [0.006, 0.003, 0.006], [0.0, 0.0, -0.029], [0.006, 0.004, -0.01], [0.006, 0.004, -0.01], [0.0, 0.0, -0.029], [0.0, 0.0, 0.0], [0.0, 0.0, 0.0], [0.0, 0.0, 0.0], [0.0, 0.0, 0.0], [0.0, 0.0, 0.0], [0.0, 0.0, 0.0]]</t>
  </si>
  <si>
    <t>[4.484308865365988, 2.3343885709110213, 0.021447610589527214, 0.0037416573867739412, 0.0037416573867739412, 0.021447610589527214, 0.0, 0.0, 0.0, 0.0, 0.015264337522473748, 0.009000000000000001, 0.015264337522473748, 0.009000000000000001, 0.029, 0.012328828005937953, 0.012328828005937953, 0.029, 0.0, 0.0, 0.0, 0.0, 0.0, 0.0]</t>
  </si>
  <si>
    <t>[-0.772, -0.449, 2.4109999999999996]</t>
  </si>
  <si>
    <t>Mn1Co1Sn4Te8</t>
  </si>
  <si>
    <t>Mn1Co1Sn4Te8Sb4Te6</t>
  </si>
  <si>
    <t>['Mn', 'Co', 'Sn', 'Sn', 'Sn', 'Sn', 'Te', 'Te', 'Te', 'Te', 'Te', 'Te', 'Te', 'Te', 'Sb', 'Sb', 'Sb', 'Sb', 'Te', 'Te', 'Te', 'Te', 'Te', 'Te']</t>
  </si>
  <si>
    <t>Mn1Pd1Pb4Te8_Sb4Te6</t>
  </si>
  <si>
    <t>[('x', ['s', 'p', 'd', 'tot'], [[0.017, 0.014, 1.652, 1.683], [0.002, 0.002, -0.01, -0.005], [-0.0, 0.001, -0.0, -0.0], [-0.009, 0.004, -0.0, -0.006], [-0.009, 0.004, -0.0, -0.006], [-0.0, 0.001, -0.001, -0.0], [0.0, -0.0, -0.0, -0.0], [0.0, -0.0, -0.0, -0.0], [0.0, -0.0, -0.0, 0.0], [0.0, 0.0, -0.0, 0.0], [-0.0, -0.012, 0.0, -0.013], [-0.0, -0.013, 0.0, -0.013], [-0.0, -0.012, 0.0, -0.013], [-0.0, -0.013, 0.0, -0.013], [0.002, -0.031, 0.001, -0.028], [0.0, -0.02, 0.0, -0.019], [0.0, -0.02, 0.0, -0.019], [0.002, -0.031, 0.001, -0.028], [-0.0, -0.0, -0.0, -0.0], [0.0, 0.0, 0.0, 0.0], [-0.0, 0.0, -0.0, -0.0], [0.0, 0.0, -0.0, 0.0], [-0.0, -0.0, -0.0, -0.0], [0.0, 0.0, 0.0, 0.0]]), ('y', ['s', 'p', 'd', 'tot'], [[0.01, 0.008, 0.948, 0.966], [0.001, 0.001, -0.006, -0.003], [-0.0, 0.0, -0.0, -0.0], [-0.005, 0.002, -0.0, -0.003], [-0.005, 0.002, -0.0, -0.003], [-0.0, 0.0, -0.0, -0.0], [0.0, -0.0, -0.0, -0.0], [0.0, -0.0, -0.0, 0.0], [-0.0, 0.0, 0.0, 0.0], [0.0, -0.0, 0.0, 0.0], [-0.0, -0.007, 0.0, -0.007], [-0.0, -0.007, 0.0, -0.007], [-0.0, -0.007, 0.0, -0.007], [-0.0, -0.007, 0.0, -0.007], [0.001, -0.018, 0.0, -0.016], [0.0, -0.011, 0.0, -0.011], [0.0, -0.011, 0.0, -0.011], [0.001, -0.018, 0.0, -0.016], [-0.0, -0.0, -0.0, -0.0], [0.0, 0.0, 0.0, 0.0], [-0.0, 0.0, 0.0, 0.0], [0.0, 0.0, 0.0, 0.0], [-0.0, -0.0, -0.0, -0.0], [0.0, 0.0, -0.0, 0.0]]), ('z', ['s', 'p', 'd', 'tot'], [[0.041, 0.033, 3.915, 3.989], [0.004, 0.006, 0.005, 0.015], [-0.0, 0.002, -0.001, 0.001], [-0.02, 0.009, -0.001, -0.012], [-0.02, 0.009, -0.001, -0.012], [-0.0, 0.002, -0.001, 0.001], [0.0, -0.0, 0.0, -0.0], [0.0, -0.0, 0.0, -0.0], [0.0, -0.0, -0.0, -0.0], [0.0, -0.0, -0.0, 0.0], [-0.0, -0.021, 0.0, -0.022], [-0.0, -0.029, 0.0, -0.03], [-0.0, -0.022, 0.0, -0.022], [-0.0, -0.029, 0.0, -0.03], [0.004, -0.07, 0.002, -0.063], [0.003, -0.034, 0.001, -0.03], [0.003, -0.034, 0.001, -0.03], [0.004, -0.07, 0.002, -0.063], [0.0, 0.0, -0.0, 0.0], [0.0, 0.0, -0.0, 0.0], [-0.0, 0.0, -0.0, 0.0], [0.0, 0.0, -0.0, 0.0], [0.0, 0.0, -0.0, 0.0], [0.0, 0.0, -0.0, 0.0]])]</t>
  </si>
  <si>
    <t>[[1.683, 0.966, 3.989], [-0.005, -0.003, 0.015], [-0.0, -0.0, 0.001], [-0.006, -0.003, -0.012], [-0.006, -0.003, -0.012], [-0.0, -0.0, 0.001], [0.0, 0.0, -0.0], [0.0, 0.0, 0.0], [0.0, 0.0, 0.0], [0.0, 0.0, 0.0], [-0.013, -0.007, -0.022], [-0.013, -0.007, -0.03], [-0.013, -0.007, -0.022], [-0.013, -0.007, -0.03], [-0.028, -0.016, -0.063], [-0.019, -0.011, -0.03], [-0.019, -0.011, -0.03], [-0.028, -0.016, -0.063], [-0.0, -0.0, 0.0], [0.0, 0.0, 0.0], [0.0, 0.0, 0.0], [0.0, 0.0, 0.0], [-0.0, -0.0, 0.0], [0.0, 0.0, 0.0]]</t>
  </si>
  <si>
    <t>[4.43596280417228, 0.01609347693943108, 0.001, 0.01374772708486752, 0.01374772708486752, 0.001, 0.0, 0.0, 0.0, 0.0, 0.02649528259898354, 0.033436506994600976, 0.02649528259898354, 0.033436506994600976, 0.070774289116882, 0.03717526059088221, 0.03717526059088221, 0.070774289116882, 0.0, 0.0, 0.0, 0.0, 0.0, 0.0]</t>
  </si>
  <si>
    <t>[1.5200000000000007, 0.8749999999999999, 3.6920000000000006]</t>
  </si>
  <si>
    <t>Mn1Pd1Pb4Te8</t>
  </si>
  <si>
    <t>Mn1Pd1Pb4Te8Sb4Te6</t>
  </si>
  <si>
    <t>['Mn', 'Pd', 'Pb', 'Pb', 'Pb', 'Pb', 'Te', 'Te', 'Te', 'Te', 'Te', 'Te', 'Te', 'Te', 'Sb', 'Sb', 'Sb', 'Sb', 'Te', 'Te', 'Te', 'Te', 'Te', 'Te']</t>
  </si>
  <si>
    <t>Mn1Cd1Pb4S8_Bi4S6</t>
  </si>
  <si>
    <t>[('x', ['s', 'p', 'd', 'tot'], [[0.0, 0.0, 0.032, 0.032], [-0.0, -0.0, -0.0, -0.0], [-0.0, -0.0, 0.0, -0.0], [-0.0, 0.0, -0.0, -0.0], [-0.0, 0.0, -0.0, -0.0], [-0.0, -0.0, 0.0, -0.0], [-0.0, 0.0, 0.0, 0.0], [-0.0, -0.0, 0.0, -0.0], [-0.0, -0.0, -0.0, -0.0], [0.0, 0.0, 0.0, 0.0], [0.0, 0.002, 0.0, 0.002], [-0.0, -0.002, 0.0, -0.002], [0.0, 0.002, 0.0, 0.002], [-0.0, -0.002, 0.0, -0.002], [0.0, -0.001, 0.0, -0.001], [-0.0, -0.0, 0.0, -0.0], [-0.0, -0.0, 0.0, -0.0], [0.0, -0.001, 0.0, -0.001], [0.0, 0.0, 0.0, 0.0], [-0.0, -0.0, 0.0, -0.0], [0.0, -0.0, 0.0, -0.0], [-0.0, -0.0, 0.0, -0.0], [-0.0, 0.0, 0.0, 0.0], [0.0, 0.0, 0.0, 0.0]]), ('y', ['s', 'p', 'd', 'tot'], [[0.0, 0.0, 0.019, 0.019], [-0.0, -0.0, -0.0, -0.0], [-0.0, -0.0, 0.0, -0.0], [-0.0, 0.0, -0.0, -0.0], [-0.0, 0.0, -0.0, -0.0], [-0.0, -0.0, 0.0, -0.0], [-0.0, 0.0, 0.0, 0.0], [0.0, 0.0, 0.0, 0.0], [0.0, 0.0, 0.0, 0.0], [-0.0, -0.0, -0.0, -0.0], [0.0, 0.001, 0.0, 0.001], [-0.0, -0.001, 0.0, -0.001], [0.0, 0.001, 0.0, 0.001], [-0.0, -0.001, 0.0, -0.001], [0.0, -0.0, 0.0, -0.0], [-0.0, -0.0, 0.0, -0.0], [-0.0, -0.0, 0.0, -0.0], [0.0, -0.0, 0.0, -0.0], [-0.0, 0.0, 0.0, 0.0], [0.0, -0.0, 0.0, -0.0], [0.0, -0.0, 0.0, 0.0], [-0.0, -0.0, 0.0, -0.0], [0.0, 0.0, 0.0, 0.0], [-0.0, 0.0, 0.0, 0.0]]), ('z', ['s', 'p', 'd', 'tot'], [[0.038, 0.031, 4.375, 4.443], [0.007, 0.002, -0.001, 0.008], [-0.005, 0.003, -0.001, -0.003], [-0.05, 0.009, -0.0, -0.041], [-0.05, 0.009, -0.0, -0.041], [-0.005, 0.003, -0.001, -0.003], [0.0, 0.0, 0.0, 0.0], [0.0, -0.0, 0.0, 0.0], [0.0, 0.0, 0.0, 0.0], [-0.0, -0.0, -0.0, -0.0], [-0.001, -0.029, 0.0, -0.03], [-0.002, -0.054, 0.0, -0.056], [-0.001, -0.029, 0.0, -0.03], [-0.002, -0.054, 0.0, -0.056], [0.004, -0.07, 0.0, -0.067], [0.002, -0.042, 0.0, -0.04], [0.002, -0.042, 0.0, -0.04], [0.004, -0.07, 0.0, -0.067], [-0.0, -0.0, 0.0, -0.0], [-0.0, -0.0, 0.0, -0.0], [-0.0, 0.0, 0.0, -0.0], [0.0, -0.0, 0.0, -0.0], [0.0, 0.0, 0.0, 0.0], [0.0, 0.0, 0.0, 0.0]])]</t>
  </si>
  <si>
    <t>[[0.032, 0.019, 4.443], [-0.0, -0.0, 0.008], [0.0, 0.0, -0.003], [0.0, 0.0, -0.041], [0.0, 0.0, -0.041], [0.0, 0.0, -0.003], [0.0, 0.0, 0.0], [0.0, 0.0, 0.0], [0.0, 0.0, 0.0], [0.0, 0.0, 0.0], [0.002, 0.001, -0.03], [-0.002, -0.001, -0.056], [0.002, 0.001, -0.03], [-0.002, -0.001, -0.056], [-0.001, 0.0, -0.067], [0.0, 0.0, -0.04], [0.0, 0.0, -0.04], [-0.001, 0.0, -0.067], [0.0, 0.0, 0.0], [0.0, 0.0, -0.0], [0.0, 0.0, 0.0], [0.0, 0.0, -0.0], [0.0, 0.0, 0.0], [0.0, 0.0, 0.0]]</t>
  </si>
  <si>
    <t>[4.443155860421734, 0.008, 0.003, 0.041, 0.041, 0.003, 0.0, 0.0, 0.0, 0.0, 0.030083217912982647, 0.05604462507680821, 0.030083217912982647, 0.05604462507680821, 0.06700746227100382, 0.04, 0.04, 0.06700746227100382, 0.0, 0.0, 0.0, 0.0, 0.0, 0.0]</t>
  </si>
  <si>
    <t>[0.03, 0.019, 3.9769999999999976]</t>
  </si>
  <si>
    <t>Mn1Cd1Pb4S8</t>
  </si>
  <si>
    <t>Mn1Cd1Pb4S8Bi4S6</t>
  </si>
  <si>
    <t>['Mn', 'Cd', 'Pb', 'Pb', 'Pb', 'Pb', 'S', 'S', 'S', 'S', 'S', 'S', 'S', 'S', 'Bi', 'Bi', 'Bi', 'Bi', 'S', 'S', 'S', 'S', 'S', 'S']</t>
  </si>
  <si>
    <t>Mn1Co1Sn4Te8_Bi4Se6</t>
  </si>
  <si>
    <t>[('x', ['s', 'p', 'd', 'tot'], [[-0.001, -0.001, -0.114, -0.116], [-0.002, -0.002, -0.231, -0.235], [0.003, -0.001, -0.0, 0.002], [0.001, -0.0, 0.0, 0.001], [0.001, -0.0, 0.0, 0.001], [0.003, -0.001, -0.0, 0.002], [-0.0, -0.0, 0.0, -0.0], [0.0, -0.0, 0.0, -0.0], [-0.0, -0.0, -0.0, -0.0], [0.0, 0.0, 0.0, 0.0], [0.0, 0.002, 0.0, 0.002], [0.0, 0.001, -0.0, 0.001], [0.0, 0.002, 0.0, 0.002], [0.0, 0.001, -0.0, 0.001], [-0.0, 0.002, -0.0, 0.002], [-0.001, 0.003, -0.0, 0.002], [-0.001, 0.003, -0.0, 0.002], [-0.0, 0.002, -0.0, 0.002], [0.0, 0.0, -0.0, 0.0], [-0.0, -0.0, -0.0, -0.0], [0.0, -0.0, 0.0, -0.0], [0.0, 0.0, 0.0, 0.0], [0.0, 0.0, 0.0, 0.0], [-0.0, -0.0, -0.0, -0.0]]), ('y', ['s', 'p', 'd', 'tot'], [[-0.001, -0.001, -0.064, -0.065], [-0.001, -0.001, -0.128, -0.13], [0.002, -0.001, -0.0, 0.001], [0.001, -0.0, 0.0, 0.0], [0.001, -0.0, 0.0, 0.0], [0.002, -0.001, -0.0, 0.001], [0.0, 0.0, 0.0, 0.0], [0.0, 0.0, 0.0, 0.0], [-0.0, 0.0, 0.0, 0.0], [-0.0, -0.0, -0.0, -0.0], [0.0, 0.001, 0.0, 0.001], [0.0, 0.001, -0.0, 0.001], [0.0, 0.001, 0.0, 0.001], [0.0, 0.001, -0.0, 0.001], [-0.0, 0.001, -0.0, 0.001], [-0.001, 0.001, -0.0, 0.001], [-0.001, 0.001, -0.0, 0.001], [-0.0, 0.001, -0.0, 0.001], [0.0, 0.0, 0.0, 0.0], [0.0, -0.0, -0.0, -0.0], [0.0, 0.0, -0.0, 0.0], [-0.0, -0.0, -0.0, -0.0], [-0.0, -0.0, 0.0, -0.0], [0.0, 0.0, 0.0, 0.0]]), ('z', ['s', 'p', 'd', 'tot'], [[0.049, 0.036, 4.388, 4.473], [0.025, 0.016, 2.273, 2.314], [-0.033, 0.01, 0.001, -0.021], [-0.02, 0.016, -0.0, -0.004], [-0.02, 0.016, -0.0, -0.004], [-0.033, 0.01, 0.001, -0.021], [0.0, 0.0, -0.0, 0.0], [-0.0, -0.0, -0.0, -0.0], [-0.0, -0.0, -0.0, -0.0], [-0.0, -0.0, -0.0, -0.0], [-0.0, -0.017, -0.0, -0.018], [-0.0, -0.021, -0.0, -0.021], [-0.0, -0.017, -0.0, -0.018], [-0.0, -0.021, -0.0, -0.021], [0.008, -0.063, 0.003, -0.051], [0.01, -0.038, 0.001, -0.027], [0.01, -0.038, 0.001, -0.027], [0.008, -0.063, 0.003, -0.052], [-0.0, 0.0, -0.0, 0.0], [0.0, 0.0, -0.0, 0.0], [0.0, 0.0, -0.0, 0.0], [0.0, 0.0, 0.0, 0.0], [0.0, 0.0, -0.0, 0.0], [0.0, 0.0, -0.0, 0.0]])]</t>
  </si>
  <si>
    <t>[[-0.116, -0.065, 4.473], [-0.235, -0.13, 2.314], [0.002, 0.001, -0.021], [0.001, 0.0, -0.004], [0.001, 0.0, -0.004], [0.002, 0.001, -0.021], [0.0, 0.0, 0.0], [0.0, 0.0, 0.0], [0.0, 0.0, 0.0], [0.0, 0.0, 0.0], [0.002, 0.001, -0.018], [0.001, 0.001, -0.021], [0.002, 0.001, -0.018], [0.001, 0.001, -0.021], [0.002, 0.001, -0.051], [0.002, 0.001, -0.027], [0.002, 0.001, -0.027], [0.002, 0.001, -0.052], [0.0, 0.0, 0.0], [-0.0, -0.0, 0.0], [0.0, 0.0, 0.0], [0.0, -0.0, 0.0], [0.0, -0.0, 0.0], [0.0, 0.0, 0.0]]</t>
  </si>
  <si>
    <t>[4.474975977589153, 2.3295323565041977, 0.021118712081942877, 0.00412310562561766, 0.00412310562561766, 0.021118712081942877, 0.0, 0.0, 0.0, 0.0, 0.018138357147217055, 0.02104756517984919, 0.018138357147217055, 0.02104756517984919, 0.05104899607240087, 0.02709243436828813, 0.02709243436828813, 0.052048054718692414, 0.0, 0.0, 0.0, 0.0, 0.0, 0.0]</t>
  </si>
  <si>
    <t>[-0.33099999999999996, -0.185, 6.502000000000002]</t>
  </si>
  <si>
    <t>Mn1Co1Sn4Te8Bi4Se6</t>
  </si>
  <si>
    <t>['Mn', 'Co', 'Sn', 'Sn', 'Sn', 'Sn', 'Te', 'Te', 'Te', 'Te', 'Te', 'Te', 'Te', 'Te', 'Bi', 'Bi', 'Bi', 'Bi', 'Se', 'Se', 'Se', 'Se', 'Se', 'Se']</t>
  </si>
  <si>
    <t>Mn1Ag1Bi4Te8_Sn4Te6</t>
  </si>
  <si>
    <t>[('x', ['s', 'p', 'd', 'tot'], [[0.005, 0.003, 0.454, 0.462], [0.0, 0.0, -0.001, -0.001], [-0.0, 0.0, -0.0, 0.0], [-0.0, 0.002, 0.0, 0.002], [-0.0, 0.002, 0.0, 0.002], [-0.0, 0.001, -0.0, 0.0], [-0.0, -0.0, 0.0, -0.0], [0.001, 0.0, 0.0, 0.001], [0.0, 0.0, 0.0, 0.0], [0.001, -0.0, 0.0, 0.001], [0.0, -0.001, 0.0, -0.001], [0.0, 0.0, 0.0, 0.0], [0.0, -0.001, 0.0, -0.001], [0.0, -0.001, 0.0, -0.0], [0.0, -0.006, 0.0, -0.005], [0.0, -0.003, 0.0, -0.002], [0.0, -0.003, 0.0, -0.002], [0.0, -0.005, 0.0, -0.004], [0.0, 0.001, 0.0, 0.001], [0.0, 0.0, 0.0, 0.0], [0.0, 0.001, 0.0, 0.001], [0.0, 0.0, -0.0, 0.0], [0.0, 0.0, 0.0, 0.0], [0.0, 0.001, 0.0, 0.001]]), ('y', ['s', 'p', 'd', 'tot'], [[0.003, 0.002, 0.293, 0.298], [0.0, 0.0, -0.001, -0.0], [-0.0, 0.0, -0.0, 0.0], [-0.0, 0.001, 0.0, 0.001], [-0.0, 0.001, 0.0, 0.001], [-0.0, 0.0, -0.0, 0.0], [-0.0, -0.0, 0.0, -0.0], [0.001, 0.0, 0.0, 0.001], [0.0, 0.0, 0.0, 0.0], [0.001, -0.0, 0.0, 0.001], [0.0, -0.001, 0.0, -0.001], [0.0, 0.0, 0.0, 0.0], [0.0, -0.001, 0.0, -0.001], [0.0, -0.0, 0.0, -0.0], [0.0, -0.004, 0.0, -0.003], [0.0, -0.002, 0.0, -0.002], [0.0, -0.002, 0.0, -0.002], [0.0, -0.003, 0.0, -0.003], [0.0, 0.001, 0.0, 0.001], [0.0, 0.0, 0.0, 0.0], [0.0, 0.001, 0.0, 0.001], [0.0, 0.0, 0.0, 0.0], [0.0, 0.0, 0.0, 0.0], [0.0, 0.001, 0.0, 0.001]]), ('z', ['s', 'p', 'd', 'tot'], [[0.046, 0.032, 4.395, 4.473], [0.004, 0.002, -0.009, -0.002], [-0.003, 0.007, -0.0, 0.004], [-0.002, 0.021, 0.001, 0.019], [-0.003, 0.02, 0.001, 0.018], [-0.004, 0.007, -0.0, 0.003], [0.001, 0.0, 0.0, 0.002], [-0.0, 0.0, 0.0, 0.0], [0.002, 0.001, -0.0, 0.002], [0.001, 0.0, -0.0, 0.001], [0.0, -0.007, 0.0, -0.006], [0.001, -0.001, 0.0, -0.0], [0.0, -0.011, 0.0, -0.011], [0.0, -0.003, 0.0, -0.002], [0.005, -0.04, 0.002, -0.033], [0.002, -0.035, 0.001, -0.031], [0.003, -0.029, 0.001, -0.025], [0.005, -0.039, 0.002, -0.031], [0.0, -0.001, 0.0, -0.001], [0.0, -0.001, 0.0, -0.001], [0.0, 0.002, -0.0, 0.002], [0.0, 0.002, -0.0, 0.002], [0.0, 0.001, 0.0, 0.001], [0.0, 0.002, 0.0, 0.002]])]</t>
  </si>
  <si>
    <t>[[0.462, 0.298, 4.473], [-0.001, 0.0, -0.002], [0.0, 0.0, 0.004], [0.002, 0.001, 0.019], [0.002, 0.001, 0.018], [0.0, 0.0, 0.003], [-0.0, -0.0, 0.002], [0.001, 0.001, 0.0], [0.0, 0.0, 0.002], [0.001, 0.001, 0.001], [-0.001, -0.001, -0.006], [0.0, 0.0, 0.0], [-0.001, -0.001, -0.011], [0.0, 0.0, -0.002], [-0.005, -0.003, -0.033], [-0.002, -0.002, -0.031], [-0.002, -0.002, -0.025], [-0.004, -0.003, -0.031], [0.001, 0.001, -0.001], [0.0, 0.0, -0.001], [0.001, 0.001, 0.002], [0.0, 0.0, 0.002], [0.0, 0.0, 0.001], [0.001, 0.001, 0.002]]</t>
  </si>
  <si>
    <t>[4.506659183918837, 0.0022360679774997894, 0.004, 0.019131126469708992, 0.018138357147217055, 0.003, 0.002, 0.001414213562373095, 0.002, 0.0017320508075688774, 0.006164414002968977, 0.0, 0.011090536506409416, 0.002, 0.03351119216023208, 0.03112876483254676, 0.02515949125081825, 0.031400636936215164, 0.0017320508075688774, 0.001, 0.0024494897427831783, 0.002, 0.001, 0.0024494897427831783]</t>
  </si>
  <si>
    <t>[0.455, 0.293, 4.385999999999998]</t>
  </si>
  <si>
    <t>Mn1Ag1Bi4Te8</t>
  </si>
  <si>
    <t>Mn1Ag1Bi4Te8Sn4Te6</t>
  </si>
  <si>
    <t>['Mn', 'Ag', 'Bi', 'Bi', 'Bi', 'Bi', 'Te', 'Te', 'Te', 'Te', 'Te', 'Te', 'Te', 'Te', 'Sn', 'Sn', 'Sn', 'Sn', 'Te', 'Te', 'Te', 'Te', 'Te', 'Te']</t>
  </si>
  <si>
    <t>Mn1Fe1Pb4Se8_Sb4S6</t>
  </si>
  <si>
    <t>[('x', ['s', 'p', 'd', 'tot'], [[-0.002, -0.001, -0.176, -0.179], [0.0, -0.0, 0.011, 0.011], [-0.0, -0.0, 0.0, -0.0], [0.001, -0.0, 0.0, 0.001], [0.001, -0.0, 0.0, 0.001], [-0.0, -0.0, 0.0, -0.0], [0.0, -0.0, 0.0, 0.0], [-0.0, 0.0, -0.0, -0.0], [0.0, 0.0, 0.0, 0.0], [0.0, -0.0, 0.0, 0.0], [0.0, 0.0, 0.0, 0.0], [0.0, 0.002, -0.0, 0.002], [0.0, 0.0, 0.0, 0.0], [0.0, 0.002, -0.0, 0.002], [-0.0, 0.002, -0.0, 0.002], [-0.0, 0.001, -0.0, 0.0], [-0.0, 0.001, -0.0, 0.0], [-0.0, 0.002, -0.0, 0.002], [0.0, 0.0, 0.0, 0.0], [0.0, 0.0, 0.0, 0.0], [0.0, -0.0, 0.0, -0.0], [0.0, 0.0, 0.0, 0.0], [-0.0, -0.0, 0.0, -0.0], [0.0, 0.0, 0.0, 0.0]]), ('y', ['s', 'p', 'd', 'tot'], [[-0.001, -0.001, -0.101, -0.103], [0.0, -0.0, 0.008, 0.008], [-0.0, -0.0, 0.0, -0.0], [0.001, -0.0, 0.0, 0.0], [0.001, -0.0, 0.0, 0.0], [-0.0, -0.0, 0.0, -0.0], [0.0, -0.0, 0.0, -0.0], [0.0, 0.0, 0.0, 0.0], [0.0, -0.0, 0.0, -0.0], [0.0, 0.0, -0.0, 0.0], [0.0, 0.0, 0.0, 0.0], [0.0, 0.001, -0.0, 0.001], [0.0, 0.0, 0.0, 0.0], [0.0, 0.001, -0.0, 0.001], [-0.0, 0.001, -0.0, 0.001], [-0.0, 0.0, -0.0, 0.0], [-0.0, 0.0, -0.0, 0.0], [-0.0, 0.001, -0.0, 0.001], [-0.0, -0.0, 0.0, -0.0], [0.0, -0.0, 0.0, -0.0], [0.0, 0.0, 0.0, 0.0], [0.0, 0.0, 0.0, 0.0], [-0.0, -0.0, 0.0, -0.0], [0.0, -0.0, 0.0, -0.0]]), ('z', ['s', 'p', 'd', 'tot'], [[0.044, 0.036, 4.372, 4.453], [0.036, 0.029, 3.69, 3.756], [-0.017, 0.001, 0.002, -0.015], [-0.038, 0.008, -0.0, -0.03], [-0.038, 0.008, -0.0, -0.03], [-0.018, 0.001, 0.002, -0.015], [0.0, -0.0, -0.0, 0.0], [-0.0, -0.0, -0.0, -0.0], [0.0, -0.0, 0.0, 0.0], [-0.0, 0.0, 0.0, 0.0], [-0.001, -0.046, 0.0, -0.047], [-0.001, -0.057, 0.0, -0.058], [-0.001, -0.046, 0.0, -0.047], [-0.001, -0.057, 0.0, -0.058], [0.008, -0.032, 0.003, -0.021], [0.01, 0.064, 0.002, 0.076], [0.01, 0.064, 0.002, 0.076], [0.008, -0.032, 0.003, -0.021], [-0.0, -0.0, 0.0, -0.0], [-0.0, -0.0, 0.0, -0.0], [-0.0, 0.0, 0.0, 0.0], [-0.0, -0.0, 0.0, -0.0], [-0.0, -0.0, 0.0, -0.0], [0.0, 0.0, 0.0, 0.0]])]</t>
  </si>
  <si>
    <t>[[-0.179, -0.103, 4.453], [0.011, 0.008, 3.756], [0.0, 0.0, -0.015], [0.001, 0.0, -0.03], [0.001, 0.0, -0.03], [0.0, 0.0, -0.015], [0.0, -0.0, 0.0], [0.0, 0.0, 0.0], [0.0, -0.0, 0.0], [0.0, 0.0, 0.0], [0.0, 0.0, -0.047], [0.002, 0.001, -0.058], [0.0, 0.0, -0.047], [0.002, 0.001, -0.058], [0.002, 0.001, -0.021], [0.0, 0.0, 0.076], [0.0, 0.0, 0.076], [0.002, 0.001, -0.021], [0.0, 0.0, 0.0], [0.0, 0.0, 0.0], [0.0, 0.0, 0.0], [0.0, 0.0, 0.0], [0.0, 0.0, -0.0], [0.0, -0.0, 0.0]]</t>
  </si>
  <si>
    <t>[4.457786334045184, 3.7560246271823083, 0.015, 0.03001666203960727, 0.03001666203960727, 0.015, 0.0, 0.0, 0.0, 0.0, 0.047, 0.058043087443725806, 0.047, 0.058043087443725806, 0.021118712081942877, 0.076, 0.076, 0.021118712081942877, 0.0, 0.0, 0.0, 0.0, 0.0, 0.0]</t>
  </si>
  <si>
    <t>[-0.15799999999999997, -0.091, 8.018999999999998]</t>
  </si>
  <si>
    <t>Mn1Fe1Pb4Se8</t>
  </si>
  <si>
    <t>Sb4S6</t>
  </si>
  <si>
    <t>Mn1Fe1Pb4Se8Sb4S6</t>
  </si>
  <si>
    <t>['Mn', 'Fe', 'Pb', 'Pb', 'Pb', 'Pb', 'Se', 'Se', 'Se', 'Se', 'Se', 'Se', 'Se', 'Se', 'Sb', 'Sb', 'Sb', 'Sb', 'S', 'S', 'S', 'S', 'S', 'S']</t>
  </si>
  <si>
    <t>Mn1Ag1Bi4Te8_Sb4Te6</t>
  </si>
  <si>
    <t>[('x', ['s', 'p', 'd', 'tot'], [[0.0, 0.0, 0.01, 0.011], [-0.0, -0.0, 0.0, 0.0], [-0.0, -0.0, 0.0, -0.0], [-0.0, 0.0, -0.0, 0.0], [-0.0, 0.0, -0.0, 0.0], [-0.0, -0.0, 0.0, -0.0], [-0.0, -0.0, 0.0, -0.0], [-0.0, 0.0, -0.0, -0.0], [-0.0, -0.0, 0.0, -0.0], [0.0, 0.0, -0.0, 0.0], [-0.0, -0.001, 0.0, -0.001], [-0.0, -0.001, -0.0, -0.001], [-0.0, -0.001, 0.0, -0.001], [-0.0, -0.001, -0.0, -0.001], [-0.0, -0.002, -0.0, -0.002], [0.0, 0.002, 0.0, 0.002], [0.0, 0.002, 0.0, 0.002], [-0.0, -0.002, -0.0, -0.002], [0.0, 0.0, 0.0, 0.0], [-0.0, -0.0, -0.0, -0.0], [-0.0, -0.0, -0.0, -0.0], [0.0, -0.0, -0.0, -0.0], [0.0, 0.0, -0.0, 0.0], [0.0, -0.0, 0.0, 0.0]]), ('y', ['s', 'p', 'd', 'tot'], [[0.0, 0.0, 0.008, 0.008], [-0.0, -0.0, 0.0, 0.0], [-0.0, -0.0, 0.0, -0.0], [-0.0, 0.0, -0.0, 0.0], [-0.0, 0.0, -0.0, 0.0], [-0.0, -0.0, 0.0, -0.0], [0.0, -0.0, 0.0, 0.0], [0.0, -0.0, 0.0, -0.0], [-0.0, -0.0, 0.0, -0.0], [0.0, 0.0, 0.0, 0.0], [-0.0, -0.001, 0.0, -0.001], [-0.0, -0.0, -0.0, -0.0], [-0.0, -0.001, 0.0, -0.001], [-0.0, -0.0, -0.0, -0.0], [-0.0, -0.001, -0.0, -0.001], [0.0, 0.001, 0.0, 0.001], [0.0, 0.001, 0.0, 0.001], [-0.0, -0.001, -0.0, -0.001], [0.0, 0.0, 0.0, 0.0], [-0.0, -0.0, 0.0, -0.0], [0.0, 0.0, -0.0, 0.0], [0.0, 0.0, -0.0, 0.0], [0.0, -0.0, -0.0, -0.0], [-0.0, -0.0, -0.0, -0.0]]), ('z', ['s', 'p', 'd', 'tot'], [[0.046, 0.033, 4.429, 4.508], [0.005, 0.003, -0.015, -0.008], [-0.005, 0.007, -0.001, 0.001], [-0.004, 0.02, 0.001, 0.018], [-0.004, 0.02, 0.001, 0.018], [-0.006, 0.007, -0.001, 0.001], [0.0, -0.0, 0.0, 0.0], [0.0, -0.0, -0.0, -0.0], [0.0, 0.0, -0.0, 0.0], [0.0, 0.0, -0.0, 0.0], [-0.0, -0.016, 0.0, -0.016], [0.0, -0.008, 0.0, -0.007], [-0.0, -0.016, 0.0, -0.016], [0.0, -0.008, 0.0, -0.007], [0.005, -0.048, 0.002, -0.04], [0.002, -0.04, 0.001, -0.036], [0.002, -0.04, 0.001, -0.037], [0.005, -0.048, 0.002, -0.04], [0.0, 0.0, -0.0, 0.0], [0.0, 0.0, -0.0, 0.0], [0.0, 0.0, -0.0, 0.0], [-0.0, 0.0, -0.0, 0.0], [0.0, 0.0, 0.0, 0.0], [0.0, 0.0, -0.0, 0.0]])]</t>
  </si>
  <si>
    <t>[[0.011, 0.008, 4.508], [0.0, 0.0, -0.008], [-0.0, -0.0, 0.001], [0.0, 0.0, 0.018], [0.0, 0.0, 0.018], [-0.0, -0.0, 0.001], [0.0, 0.0, 0.0], [0.0, 0.0, -0.0], [-0.0, -0.0, 0.0], [0.0, 0.0, 0.0], [-0.001, -0.001, -0.016], [-0.001, 0.0, -0.007], [-0.001, -0.001, -0.016], [-0.001, 0.0, -0.007], [-0.002, -0.001, -0.04], [0.002, 0.001, -0.036], [0.002, 0.001, -0.037], [-0.002, -0.001, -0.04], [0.0, 0.0, 0.0], [-0.0, -0.0, 0.0], [0.0, 0.0, 0.0], [0.0, 0.0, 0.0], [0.0, -0.0, 0.0], [0.0, -0.0, 0.0]]</t>
  </si>
  <si>
    <t>[4.508020519030498, 0.008, 0.001, 0.018, 0.018, 0.001, 0.0, 0.0, 0.0, 0.0, 0.01606237840420901, 0.007071067811865475, 0.01606237840420901, 0.007071067811865475, 0.04006245124802026, 0.03606937759374287, 0.03706750598570127, 0.04006245124802026, 0.0, 0.0, 0.0, 0.0, 0.0, 0.0]</t>
  </si>
  <si>
    <t>[0.0069999999999999975, 0.006, 4.339000000000001]</t>
  </si>
  <si>
    <t>Mn1Ag1Bi4Te8Sb4Te6</t>
  </si>
  <si>
    <t>['Mn', 'Ag', 'Bi', 'Bi', 'Bi', 'Bi', 'Te', 'Te', 'Te', 'Te', 'Te', 'Te', 'Te', 'Te', 'Sb', 'Sb', 'Sb', 'Sb', 'Te', 'Te', 'Te', 'Te', 'Te', 'Te']</t>
  </si>
  <si>
    <t>Mn1Zr1Pb4Se8_Sb4Se6</t>
  </si>
  <si>
    <t>[('x', ['s', 'p', 'd', 'tot'], [[0.006, 0.004, 0.636, 0.646], [0.0, 0.0, 0.002, 0.003], [-0.001, 0.0, -0.0, -0.001], [-0.004, 0.0, -0.0, -0.003], [-0.004, 0.0, -0.0, -0.003], [-0.001, 0.0, -0.0, -0.001], [-0.0, -0.0, -0.0, -0.0], [-0.0, -0.0, 0.0, -0.0], [0.0, -0.0, -0.0, -0.0], [0.0, -0.0, -0.0, -0.0], [-0.0, -0.003, 0.0, -0.003], [-0.0, -0.008, 0.0, -0.008], [-0.0, -0.003, 0.0, -0.003], [-0.0, -0.008, 0.0, -0.008], [0.001, -0.006, 0.0, -0.005], [0.0, -0.002, 0.0, -0.001], [0.0, -0.002, 0.0, -0.001], [0.001, -0.006, 0.0, -0.005], [0.0, 0.0, 0.0, 0.0], [-0.0, -0.0, 0.0, -0.0], [0.0, 0.0, 0.0, 0.0], [-0.0, -0.0, 0.0, -0.0], [0.0, 0.0, 0.0, 0.0], [-0.0, -0.0, -0.0, -0.0]]), ('y', ['s', 'p', 'd', 'tot'], [[0.004, 0.002, 0.369, 0.375], [0.0, 0.0, 0.001, 0.002], [-0.0, 0.0, -0.0, -0.0], [-0.002, 0.0, -0.0, -0.002], [-0.002, 0.0, -0.0, -0.002], [-0.0, 0.0, -0.0, -0.0], [0.0, -0.0, 0.0, 0.0], [0.0, 0.0, 0.0, 0.0], [-0.0, 0.0, 0.0, 0.0], [-0.0, 0.0, 0.0, 0.0], [-0.0, -0.002, 0.0, -0.002], [-0.0, -0.005, 0.0, -0.005], [-0.0, -0.001, 0.0, -0.002], [-0.0, -0.005, 0.0, -0.005], [0.0, -0.004, 0.0, -0.003], [0.0, -0.001, 0.0, -0.001], [0.0, -0.001, 0.0, -0.001], [0.0, -0.004, 0.0, -0.003], [-0.0, -0.0, 0.0, -0.0], [0.0, -0.0, -0.0, -0.0], [0.0, 0.0, 0.0, 0.0], [0.0, 0.0, -0.0, 0.0], [0.0, -0.0, -0.0, 0.0], [-0.0, -0.0, 0.0, -0.0]]), ('z', ['s', 'p', 'd', 'tot'], [[0.042, 0.03, 4.39, 4.461], [0.003, 0.001, 0.021, 0.025], [-0.0, 0.002, -0.0, 0.001], [-0.022, 0.003, 0.0, -0.019], [-0.022, 0.003, 0.0, -0.019], [-0.0, 0.002, -0.0, 0.001], [0.0, 0.0, 0.0, 0.0], [-0.0, -0.0, -0.0, -0.0], [-0.0, -0.0, 0.0, -0.0], [-0.0, -0.0, 0.0, -0.0], [-0.0, -0.019, 0.0, -0.02], [-0.001, -0.039, 0.0, -0.04], [-0.0, -0.019, 0.0, -0.02], [-0.001, -0.039, 0.0, -0.039], [0.004, -0.042, 0.003, -0.035], [0.003, -0.009, 0.001, -0.005], [0.003, -0.009, 0.001, -0.005], [0.004, -0.042, 0.003, -0.035], [0.0, 0.0, 0.0, 0.0], [-0.0, -0.0, 0.0, -0.0], [0.0, 0.0, 0.0, 0.0], [-0.0, 0.0, -0.0, 0.0], [0.0, -0.0, -0.0, -0.0], [0.0, 0.0, 0.0, 0.0]])]</t>
  </si>
  <si>
    <t>[[0.646, 0.375, 4.461], [0.003, 0.002, 0.025], [-0.001, -0.0, 0.001], [-0.003, -0.002, -0.019], [-0.003, -0.002, -0.019], [-0.001, -0.0, 0.001], [0.0, 0.0, 0.0], [0.0, 0.0, 0.0], [0.0, 0.0, 0.0], [0.0, 0.0, 0.0], [-0.003, -0.002, -0.02], [-0.008, -0.005, -0.04], [-0.003, -0.002, -0.02], [-0.008, -0.005, -0.039], [-0.005, -0.003, -0.035], [-0.001, -0.001, -0.005], [-0.001, -0.001, -0.005], [-0.005, -0.003, -0.035], [0.0, -0.0, 0.0], [0.0, 0.0, -0.0], [0.0, 0.0, 0.0], [0.0, 0.0, 0.0], [0.0, 0.0, 0.0], [-0.0, -0.0, 0.0]]</t>
  </si>
  <si>
    <t>[4.52310313833324, 0.025258661880630178, 0.001414213562373095, 0.019339079605813717, 0.019339079605813717, 0.001414213562373095, 0.0, 0.0, 0.0, 0.0, 0.020322401432901576, 0.04109744517606904, 0.020322401432901576, 0.04012480529547776, 0.03548238999842034, 0.005196152422706632, 0.005196152422706632, 0.03548238999842034, 0.0, 0.0, 0.0, 0.0, 0.0, 0.0]</t>
  </si>
  <si>
    <t>[0.607, 0.351, 4.251000000000002]</t>
  </si>
  <si>
    <t>Mn1Zr1Pb4Se8</t>
  </si>
  <si>
    <t>Mn1Zr1Pb4Se8Sb4Se6</t>
  </si>
  <si>
    <t>['Mn', 'Zr', 'Pb', 'Pb', 'Pb', 'Pb', 'Se', 'Se', 'Se', 'Se', 'Se', 'Se', 'Se', 'Se', 'Sb', 'Sb', 'Sb', 'Sb', 'Se', 'Se', 'Se', 'Se', 'Se', 'Se']</t>
  </si>
  <si>
    <t>Mn1Ag1Sb4Se8_Sb4Se6</t>
  </si>
  <si>
    <t>[('x', ['s', 'p', 'd', 'tot'], [[-0.0, -0.0, -0.006, -0.006], [-0.0, -0.0, -0.0, -0.0], [-0.0, -0.0, -0.0, -0.0], [-0.0, 0.0, -0.0, -0.0], [-0.0, 0.0, -0.0, -0.0], [-0.0, -0.0, -0.0, -0.0], [-0.0, 0.0, 0.0, 0.0], [-0.0, 0.0, 0.0, 0.0], [0.0, 0.0, -0.0, 0.0], [0.0, 0.0, 0.0, 0.0], [-0.0, 0.0, 0.0, 0.0], [-0.0, -0.001, -0.0, -0.001], [-0.0, 0.0, 0.0, 0.0], [-0.0, -0.001, -0.0, -0.001], [-0.0, -0.0, -0.0, -0.0], [0.0, -0.0, 0.0, -0.0], [0.0, -0.0, 0.0, -0.0], [-0.0, -0.0, -0.0, -0.0], [-0.0, -0.0, 0.0, -0.0], [-0.0, -0.0, 0.0, -0.0], [0.0, -0.0, -0.0, -0.0], [0.0, -0.0, 0.0, 0.0], [0.0, 0.0, 0.0, 0.0], [0.0, 0.0, 0.0, 0.0]]), ('y', ['s', 'p', 'd', 'tot'], [[-0.0, -0.0, -0.002, -0.002], [0.0, -0.0, -0.0, -0.0], [-0.0, -0.0, -0.0, -0.0], [-0.0, 0.0, -0.0, -0.0], [-0.0, 0.0, -0.0, -0.0], [-0.0, -0.0, -0.0, -0.0], [-0.0, -0.0, 0.0, -0.0], [-0.0, -0.0, -0.0, -0.0], [-0.0, -0.0, 0.0, -0.0], [0.0, -0.0, 0.0, 0.0], [-0.0, 0.0, 0.0, 0.0], [-0.0, -0.0, -0.0, -0.0], [-0.0, 0.0, 0.0, 0.0], [-0.0, -0.0, -0.0, -0.0], [-0.0, -0.0, -0.0, -0.0], [0.0, -0.0, 0.0, -0.0], [0.0, -0.0, 0.0, -0.0], [-0.0, -0.0, -0.0, -0.0], [-0.0, -0.0, 0.0, -0.0], [0.0, -0.0, -0.0, 0.0], [-0.0, 0.0, -0.0, 0.0], [-0.0, -0.0, 0.0, -0.0], [0.0, 0.0, 0.0, 0.0], [-0.0, -0.0, -0.0, -0.0]]), ('z', ['s', 'p', 'd', 'tot'], [[0.042, 0.031, 4.437, 4.51], [0.005, 0.001, -0.017, -0.01], [-0.019, 0.006, -0.0, -0.013], [-0.012, 0.016, 0.001, 0.006], [-0.012, 0.016, 0.001, 0.006], [-0.019, 0.006, -0.0, -0.013], [0.0, 0.0, -0.0, 0.0], [-0.0, -0.0, -0.0, -0.0], [0.0, 0.0, -0.0, 0.0], [0.0, -0.0, -0.0, 0.0], [-0.001, -0.034, 0.0, -0.035], [-0.0, -0.022, 0.0, -0.022], [-0.001, -0.034, 0.0, -0.035], [-0.0, -0.022, 0.0, -0.022], [0.005, -0.045, 0.003, -0.037], [0.002, -0.039, 0.002, -0.036], [0.002, -0.039, 0.002, -0.036], [0.005, -0.045, 0.003, -0.037], [0.0, 0.0, -0.0, 0.0], [-0.0, -0.0, -0.0, -0.0], [-0.0, -0.0, 0.0, -0.0], [-0.0, -0.0, -0.0, -0.0], [0.0, 0.0, 0.0, 0.0], [-0.0, -0.0, -0.0, -0.0]])]</t>
  </si>
  <si>
    <t>[[-0.006, -0.002, 4.51], [0.0, 0.0, -0.01], [0.0, 0.0, -0.013], [-0.0, -0.0, 0.006], [-0.0, -0.0, 0.006], [0.0, 0.0, -0.013], [0.0, -0.0, 0.0], [0.0, 0.0, 0.0], [0.0, -0.0, 0.0], [0.0, 0.0, 0.0], [0.0, 0.0, -0.035], [-0.001, 0.0, -0.022], [0.0, 0.0, -0.035], [-0.001, 0.0, -0.022], [0.0, 0.0, -0.037], [0.0, 0.0, -0.036], [0.0, 0.0, -0.036], [0.0, 0.0, -0.037], [-0.0, -0.0, 0.0], [0.0, 0.0, 0.0], [0.0, 0.0, 0.0], [0.0, 0.0, 0.0], [0.0, 0.0, 0.0], [0.0, 0.0, 0.0]]</t>
  </si>
  <si>
    <t>[4.5100044345876205, 0.01, 0.013, 0.006, 0.006, 0.013, 0.0, 0.0, 0.0, 0.0, 0.035, 0.02202271554554524, 0.035, 0.02202271554554524, 0.037, 0.036, 0.036, 0.037, 0.0, 0.0, 0.0, 0.0, 0.0, 0.0]</t>
  </si>
  <si>
    <t>[-0.008, -0.002, 4.226000000000001]</t>
  </si>
  <si>
    <t>Mn1Ag1Sb4Se8</t>
  </si>
  <si>
    <t>Mn1Ag1Sb4Se8Sb4Se6</t>
  </si>
  <si>
    <t>['Mn', 'Ag', 'Sb', 'Sb', 'Sb', 'Sb', 'Se', 'Se', 'Se', 'Se', 'Se', 'Se', 'Se', 'Se', 'Sb', 'Sb', 'Sb', 'Sb', 'Se', 'Se', 'Se', 'Se', 'Se', 'Se']</t>
  </si>
  <si>
    <t>Mn1Ru1Sb4Te8_Sn4Te6</t>
  </si>
  <si>
    <t>[('x', ['s', 'p', 'd', 'tot'], [[0.0, 0.0, 0.003, 0.003], [0.0, 0.0, 0.002, 0.002], [-0.0, -0.0, -0.0, -0.0], [-0.0, 0.0, 0.0, 0.0], [-0.0, 0.0, 0.0, 0.0], [-0.0, -0.0, -0.0, -0.0], [-0.0, -0.0, -0.0, -0.0], [-0.0, 0.0, -0.0, -0.0], [0.0, -0.0, -0.0, 0.0], [-0.0, -0.0, -0.0, -0.0], [-0.0, 0.0, 0.0, 0.0], [0.0, -0.0, -0.0, -0.0], [-0.0, 0.0, 0.0, 0.0], [0.0, -0.0, -0.0, -0.0], [-0.0, 0.0, -0.0, -0.0], [0.0, 0.0, 0.0, 0.0], [0.0, 0.0, 0.0, 0.0], [-0.0, 0.0, -0.0, -0.0], [-0.0, 0.0, -0.0, -0.0], [-0.0, -0.0, 0.0, -0.0], [-0.0, 0.0, -0.0, -0.0], [-0.0, -0.0, 0.0, -0.0], [-0.0, -0.0, 0.0, -0.0], [-0.0, 0.0, -0.0, 0.0]]), ('y', ['s', 'p', 'd', 'tot'], [[0.0, 0.0, 0.002, 0.002], [0.0, 0.0, 0.001, 0.001], [-0.0, -0.0, -0.0, -0.0], [-0.0, 0.0, 0.0, 0.0], [-0.0, 0.0, 0.0, 0.0], [-0.0, -0.0, -0.0, -0.0], [-0.0, -0.0, -0.0, -0.0], [0.0, 0.0, 0.0, 0.0], [-0.0, -0.0, -0.0, -0.0], [-0.0, 0.0, 0.0, 0.0], [-0.0, 0.0, 0.0, 0.0], [0.0, -0.0, -0.0, -0.0], [-0.0, 0.0, 0.0, 0.0], [0.0, -0.0, -0.0, -0.0], [-0.0, -0.0, -0.0, -0.0], [0.0, 0.0, 0.0, 0.0], [0.0, 0.0, 0.0, 0.0], [-0.0, -0.0, -0.0, -0.0], [0.0, 0.0, -0.0, 0.0], [0.0, -0.0, 0.0, -0.0], [0.0, 0.0, -0.0, 0.0], [0.0, -0.0, 0.0, -0.0], [-0.0, -0.0, 0.0, -0.0], [-0.0, -0.0, -0.0, -0.0]]), ('z', ['s', 'p', 'd', 'tot'], [[0.05, 0.032, 4.428, 4.511], [0.002, 0.002, -0.002, 0.002], [-0.0, 0.002, 0.0, 0.002], [0.001, 0.023, 0.001, 0.025], [0.001, 0.023, 0.001, 0.025], [-0.0, 0.002, 0.0, 0.002], [-0.0, 0.0, 0.0, -0.0], [0.0, 0.0, 0.0, 0.0], [0.0, 0.0, 0.0, 0.0], [0.0, 0.0, 0.0, 0.0], [0.001, 0.007, 0.0, 0.008], [0.001, 0.016, 0.001, 0.018], [0.001, 0.007, 0.0, 0.008], [0.001, 0.016, 0.001, 0.018], [0.006, -0.019, 0.003, -0.01], [0.003, -0.012, 0.001, -0.008], [0.003, -0.012, 0.001, -0.008], [0.006, -0.019, 0.003, -0.01], [0.0, 0.0, -0.0, 0.0], [-0.0, -0.0, 0.0, -0.0], [0.0, -0.0, -0.0, -0.0], [-0.0, 0.0, 0.0, 0.0], [0.0, 0.0, -0.0, 0.0], [0.0, -0.0, -0.0, -0.0]])]</t>
  </si>
  <si>
    <t>[[0.003, 0.002, 4.511], [0.002, 0.001, 0.002], [-0.0, -0.0, 0.002], [0.0, 0.0, 0.025], [0.0, 0.0, 0.025], [-0.0, -0.0, 0.002], [0.0, 0.0, -0.0], [0.0, 0.0, 0.0], [0.0, -0.0, 0.0], [0.0, 0.0, 0.0], [0.0, 0.0, 0.008], [-0.0, -0.0, 0.018], [0.0, 0.0, 0.008], [-0.0, -0.0, 0.018], [0.0, 0.0, -0.01], [0.0, 0.0, -0.008], [0.0, 0.0, -0.008], [0.0, 0.0, -0.01], [0.0, 0.0, 0.0], [0.0, 0.0, -0.0], [0.0, 0.0, 0.0], [-0.0, -0.0, 0.0], [-0.0, -0.0, 0.0], [0.0, 0.0, 0.0]]</t>
  </si>
  <si>
    <t>[4.51100144092196, 0.0029999999999999996, 0.002, 0.025, 0.025, 0.002, 0.0, 0.0, 0.0, 0.0, 0.008, 0.018, 0.008, 0.018, 0.01, 0.008, 0.008, 0.01, 0.0, 0.0, 0.0, 0.0, 0.0, 0.0]</t>
  </si>
  <si>
    <t>[0.005, 0.003, 4.583]</t>
  </si>
  <si>
    <t>Mn1Ru1Sb4Te8</t>
  </si>
  <si>
    <t>Mn1Ru1Sb4Te8Sn4Te6</t>
  </si>
  <si>
    <t>['Mn', 'Ru', 'Sb', 'Sb', 'Sb', 'Sb', 'Te', 'Te', 'Te', 'Te', 'Te', 'Te', 'Te', 'Te', 'Sn', 'Sn', 'Sn', 'Sn', 'Te', 'Te', 'Te', 'Te', 'Te', 'Te']</t>
  </si>
  <si>
    <t>Mn1Fe1Sn4Te8_Sn4Te6</t>
  </si>
  <si>
    <t>[('x', ['s', 'p', 'd', 'tot'], [[-0.0, -0.0, -0.029, -0.03], [-0.001, -0.001, -0.079, -0.081], [0.0, -0.0, -0.0, 0.0], [0.001, -0.0, -0.0, 0.0], [0.001, -0.0, -0.0, 0.0], [0.0, -0.0, -0.0, 0.0], [-0.0, 0.0, 0.0, 0.0], [-0.0, 0.0, 0.0, -0.0], [0.0, 0.0, 0.0, 0.0], [-0.0, 0.0, -0.0, 0.0], [0.0, -0.0, 0.0, -0.0], [0.0, 0.001, 0.0, 0.001], [0.0, -0.0, 0.0, -0.0], [0.0, 0.001, 0.0, 0.001], [-0.0, 0.0, -0.0, 0.0], [-0.0, 0.001, -0.0, 0.001], [-0.0, 0.001, -0.0, 0.001], [-0.0, 0.0, -0.0, 0.0], [-0.0, -0.0, -0.0, -0.0], [0.0, 0.0, 0.0, 0.0], [-0.0, -0.0, 0.0, -0.0], [0.0, 0.0, -0.0, 0.0], [0.0, -0.0, -0.0, 0.0], [-0.0, -0.0, 0.0, -0.0]]), ('y', ['s', 'p', 'd', 'tot'], [[0.001, 0.0, 0.051, 0.052], [-0.0, -0.0, -0.022, -0.022], [-0.0, -0.0, 0.0, -0.0], [-0.0, 0.0, -0.0, 0.0], [-0.0, 0.0, -0.0, 0.0], [-0.0, -0.0, 0.0, -0.0], [-0.0, 0.0, -0.0, 0.0], [-0.0, 0.0, -0.0, -0.0], [0.0, -0.0, -0.0, -0.0], [-0.0, -0.0, 0.0, -0.0], [-0.0, -0.0, 0.0, -0.0], [0.0, 0.0, -0.0, 0.0], [-0.0, -0.0, 0.0, -0.0], [0.0, 0.0, -0.0, 0.0], [0.0, -0.0, 0.0, -0.0], [-0.0, -0.0, 0.0, -0.0], [-0.0, -0.0, 0.0, -0.0], [0.0, -0.0, 0.0, -0.0], [0.0, 0.0, 0.0, 0.0], [-0.0, -0.0, -0.0, -0.0], [-0.0, -0.0, 0.0, -0.0], [-0.0, -0.0, -0.0, -0.0], [0.0, 0.0, -0.0, 0.0], [-0.0, -0.0, -0.0, -0.0]]), ('z', ['s', 'p', 'd', 'tot'], [[0.051, 0.036, 4.405, 4.492], [0.039, 0.027, 3.417, 3.483], [-0.031, 0.014, 0.001, -0.016], [-0.026, 0.017, 0.0, -0.009], [-0.026, 0.017, 0.0, -0.008], [-0.031, 0.014, 0.001, -0.016], [0.0, -0.0, 0.0, 0.0], [0.0, -0.0, 0.0, 0.0], [0.0, -0.0, -0.0, 0.0], [-0.0, 0.0, 0.0, -0.0], [-0.0, -0.017, -0.0, -0.017], [-0.0, -0.022, -0.0, -0.022], [-0.0, -0.017, -0.0, -0.017], [-0.0, -0.022, -0.0, -0.022], [0.009, -0.049, 0.003, -0.037], [0.008, -0.054, 0.002, -0.044], [0.008, -0.054, 0.002, -0.044], [0.009, -0.049, 0.003, -0.037], [-0.0, -0.0, 0.0, -0.0], [0.0, -0.0, 0.0, -0.0], [0.0, 0.0, -0.0, 0.0], [-0.0, 0.0, 0.0, 0.0], [0.0, 0.0, -0.0, 0.0], [-0.0, 0.0, -0.0, 0.0]])]</t>
  </si>
  <si>
    <t>[[-0.03, 0.052, 4.492], [-0.081, -0.022, 3.483], [0.0, 0.0, -0.016], [0.0, 0.0, -0.009], [0.0, 0.0, -0.008], [0.0, 0.0, -0.016], [0.0, 0.0, 0.0], [-0.0, -0.0, 0.0], [0.0, -0.0, 0.0], [0.0, 0.0, 0.0], [0.0, 0.0, -0.017], [0.001, 0.0, -0.022], [0.0, 0.0, -0.017], [0.001, 0.0, -0.022], [0.0, 0.0, -0.037], [0.001, 0.0, -0.044], [0.001, 0.0, -0.044], [0.0, 0.0, -0.037], [0.0, 0.0, 0.0], [0.0, 0.0, 0.0], [-0.0, -0.0, 0.0], [0.0, -0.0, 0.0], [0.0, 0.0, 0.0], [-0.0, -0.0, 0.0]]</t>
  </si>
  <si>
    <t>[4.492401139702464, 3.4840111940118677, 0.016, 0.009, 0.008, 0.016, 0.0, 0.0, 0.0, 0.0, 0.017, 0.02202271554554524, 0.017, 0.02202271554554524, 0.037, 0.04401136216933077, 0.04401136216933077, 0.037, 0.0, 0.0, 0.0, 0.0, 0.0, 0.0]</t>
  </si>
  <si>
    <t>[-0.107, 0.03, 7.685999999999999]</t>
  </si>
  <si>
    <t>Mn1Fe1Sn4Te8Sn4Te6</t>
  </si>
  <si>
    <t>['Mn', 'Fe', 'Sn', 'Sn', 'Sn', 'Sn', 'Te', 'Te', 'Te', 'Te', 'Te', 'Te', 'Te', 'Te', 'Sn', 'Sn', 'Sn', 'Sn', 'Te', 'Te', 'Te', 'Te', 'Te', 'Te']</t>
  </si>
  <si>
    <t>Mn1Cr1Sb4Se8_Sb4Se6</t>
  </si>
  <si>
    <t>[('x', ['s', 'p', 'd', 'tot'], [[-0.0, -0.0, -0.036, -0.036], [-0.001, -0.001, -0.065, -0.066], [0.0, -0.0, -0.0, -0.0], [0.0, -0.0, -0.0, -0.0], [0.0, -0.0, -0.0, -0.0], [0.0, -0.0, -0.0, -0.0], [0.0, -0.0, 0.0, -0.0], [0.0, -0.0, -0.0, 0.0], [-0.0, -0.0, -0.0, -0.0], [-0.0, -0.0, 0.0, -0.0], [0.0, 0.001, -0.0, 0.001], [0.0, -0.0, -0.0, -0.0], [0.0, 0.001, -0.0, 0.001], [0.0, -0.0, -0.0, -0.0], [-0.0, 0.001, -0.0, 0.001], [-0.0, 0.001, -0.0, 0.001], [-0.0, 0.001, -0.0, 0.001], [-0.0, 0.001, -0.0, 0.001], [-0.0, -0.0, 0.0, -0.0], [-0.0, 0.0, 0.0, 0.0], [0.0, 0.0, -0.0, 0.0], [-0.0, 0.0, 0.0, 0.0], [0.0, 0.0, 0.0, 0.0], [0.0, 0.0, 0.0, 0.0]]), ('y', ['s', 'p', 'd', 'tot'], [[0.0, 0.0, 0.013, 0.013], [0.0, 0.0, 0.03, 0.031], [-0.0, 0.0, 0.0, 0.0], [0.0, -0.0, -0.0, 0.0], [0.0, -0.0, -0.0, 0.0], [-0.0, 0.0, 0.0, 0.0], [0.0, -0.0, 0.0, -0.0], [0.0, 0.0, 0.0, 0.0], [-0.0, -0.0, -0.0, -0.0], [0.0, 0.0, 0.0, 0.0], [-0.0, 0.0, 0.0, 0.0], [0.0, -0.0, -0.0, -0.0], [-0.0, 0.0, 0.0, 0.0], [0.0, -0.0, -0.0, -0.0], [-0.0, -0.0, 0.0, -0.0], [0.0, -0.0, 0.0, -0.0], [0.0, -0.0, 0.0, -0.0], [-0.0, -0.0, 0.0, -0.0], [-0.0, -0.0, 0.0, -0.0], [0.0, 0.0, 0.0, 0.0], [-0.0, 0.0, 0.0, 0.0], [0.0, 0.0, 0.0, 0.0], [-0.0, 0.0, -0.0, 0.0], [-0.0, 0.0, 0.0, -0.0]]), ('z', ['s', 'p', 'd', 'tot'], [[0.047, 0.031, 4.467, 4.544], [0.056, 0.031, 3.753, 3.84], [-0.007, 0.024, -0.0, 0.017], [0.002, 0.019, 0.001, 0.022], [0.002, 0.019, 0.001, 0.022], [-0.007, 0.024, -0.0, 0.017], [-0.0, 0.0, 0.0, 0.0], [-0.0, 0.0, -0.0, 0.0], [0.0, 0.0, 0.0, 0.0], [0.0, 0.0, 0.0, 0.0], [0.001, 0.006, 0.001, 0.008], [0.001, 0.007, 0.001, 0.008], [0.001, 0.006, 0.001, 0.007], [0.001, 0.007, 0.001, 0.008], [0.005, -0.044, 0.006, -0.034], [0.005, -0.055, 0.007, -0.043], [0.005, -0.055, 0.007, -0.043], [0.005, -0.044, 0.006, -0.034], [-0.0, -0.0, 0.0, -0.0], [-0.0, -0.0, -0.0, -0.0], [0.0, -0.0, -0.0, -0.0], [-0.0, -0.0, 0.0, -0.0], [-0.0, -0.0, 0.0, -0.0], [0.0, -0.0, 0.0, 0.0]])]</t>
  </si>
  <si>
    <t>[[-0.036, 0.013, 4.544], [-0.066, 0.031, 3.84], [0.0, 0.0, 0.017], [0.0, 0.0, 0.022], [0.0, 0.0, 0.022], [0.0, 0.0, 0.017], [-0.0, -0.0, 0.0], [0.0, 0.0, 0.0], [-0.0, -0.0, 0.0], [0.0, 0.0, 0.0], [0.001, 0.0, 0.008], [-0.0, -0.0, 0.008], [0.001, 0.0, 0.007], [-0.0, -0.0, 0.008], [0.001, 0.0, -0.034], [0.001, 0.0, -0.043], [0.001, 0.0, -0.043], [0.001, 0.0, -0.034], [0.0, 0.0, -0.0], [0.0, 0.0, 0.0], [0.0, 0.0, 0.0], [0.0, 0.0, 0.0], [0.0, 0.0, 0.0], [0.0, -0.0, 0.0]]</t>
  </si>
  <si>
    <t>[4.544161198725239, 3.8406922553102323, 0.017, 0.022, 0.022, 0.017, 0.0, 0.0, 0.0, 0.0, 0.00806225774829855, 0.008, 0.007071067811865475, 0.008, 0.034014702703389896, 0.04301162633521313, 0.04301162633521313, 0.034014702703389896, 0.0, 0.0, 0.0, 0.0, 0.0, 0.0]</t>
  </si>
  <si>
    <t>[-0.096, 0.044, 8.338999999999997]</t>
  </si>
  <si>
    <t>Mn1Cr1Sb4Se8Sb4Se6</t>
  </si>
  <si>
    <t>['Mn', 'Cr', 'Sb', 'Sb', 'Sb', 'Sb', 'Se', 'Se', 'Se', 'Se', 'Se', 'Se', 'Se', 'Se', 'Sb', 'Sb', 'Sb', 'Sb', 'Se', 'Se', 'Se', 'Se', 'Se', 'Se']</t>
  </si>
  <si>
    <t>Mn1Rh1Sn4Se8_Bi4S6</t>
  </si>
  <si>
    <t>[('x', ['s', 'p', 'd', 'tot'], [[0.0, 0.0, 0.019, 0.019], [0.0, 0.0, 0.0, 0.0], [0.0, -0.0, 0.0, 0.0], [-0.0, 0.0, 0.0, -0.0], [-0.0, 0.0, 0.0, -0.0], [0.0, -0.0, 0.0, 0.0], [0.0, 0.0, 0.0, 0.0], [0.0, -0.0, -0.0, -0.0], [0.0, 0.0, 0.0, 0.0], [-0.0, 0.0, -0.0, -0.0], [0.0, -0.0, -0.0, -0.0], [0.0, 0.0, -0.0, 0.0], [0.0, -0.0, -0.0, -0.0], [0.0, 0.0, -0.0, 0.0], [0.0, -0.0, 0.0, -0.0], [-0.0, 0.0, 0.0, 0.0], [-0.0, 0.0, 0.0, 0.0], [0.0, -0.0, 0.0, -0.0], [-0.0, -0.0, 0.0, -0.0], [0.0, -0.0, 0.0, -0.0], [-0.0, 0.0, 0.0, 0.0], [-0.0, -0.0, 0.0, -0.0], [0.0, 0.0, 0.0, 0.0], [-0.0, 0.0, 0.0, 0.0]]), ('y', ['s', 'p', 'd', 'tot'], [[0.0, 0.0, 0.01, 0.01], [0.0, 0.0, 0.0, 0.0], [0.0, -0.0, 0.0, 0.0], [-0.0, 0.0, 0.0, -0.0], [-0.0, -0.0, 0.0, -0.0], [0.0, -0.0, 0.0, 0.0], [0.0, -0.0, 0.0, -0.0], [-0.0, -0.0, 0.0, -0.0], [-0.0, 0.0, -0.0, 0.0], [-0.0, -0.0, -0.0, -0.0], [0.0, -0.0, -0.0, -0.0], [0.0, 0.0, -0.0, 0.0], [0.0, -0.0, -0.0, -0.0], [0.0, 0.0, -0.0, 0.0], [0.0, -0.0, 0.0, -0.0], [-0.0, 0.0, 0.0, 0.0], [-0.0, 0.0, 0.0, 0.0], [0.0, -0.0, 0.0, -0.0], [0.0, 0.0, 0.0, 0.0], [0.0, -0.0, 0.0, -0.0], [-0.0, 0.0, 0.0, 0.0], [0.0, 0.0, 0.0, 0.0], [0.0, -0.0, 0.0, -0.0], [-0.0, -0.0, 0.0, -0.0]]), ('z', ['s', 'p', 'd', 'tot'], [[0.047, 0.031, 4.461, 4.54], [0.003, 0.002, 0.01, 0.015], [0.002, 0.001, -0.0, 0.004], [-0.012, 0.014, 0.001, 0.003], [-0.013, 0.014, 0.001, 0.003], [0.002, 0.001, -0.0, 0.004], [-0.0, -0.0, 0.0, -0.0], [0.0, -0.0, -0.0, 0.0], [-0.0, -0.0, -0.0, -0.0], [0.0, -0.0, -0.0, -0.0], [0.0, 0.004, -0.0, 0.004], [0.0, 0.006, -0.0, 0.007], [0.0, 0.004, -0.0, 0.004], [0.0, 0.006, -0.0, 0.006], [0.006, -0.017, 0.003, -0.007], [0.003, -0.009, 0.002, -0.004], [0.003, -0.009, 0.002, -0.004], [0.006, -0.017, 0.003, -0.007], [0.0, 0.0, 0.0, 0.0], [0.0, 0.0, 0.0, 0.0], [-0.0, 0.0, 0.0, 0.0], [-0.0, -0.0, 0.0, -0.0], [0.0, 0.0, 0.0, 0.0], [0.0, 0.0, 0.0, 0.0]])]</t>
  </si>
  <si>
    <t>[[0.019, 0.01, 4.54], [0.0, 0.0, 0.015], [0.0, 0.0, 0.004], [-0.0, -0.0, 0.003], [-0.0, -0.0, 0.003], [0.0, 0.0, 0.004], [0.0, 0.0, 0.0], [-0.0, -0.0, 0.0], [0.0, 0.0, 0.0], [0.0, 0.0, -0.0], [-0.0, -0.0, 0.004], [0.0, 0.0, 0.007], [-0.0, -0.0, 0.004], [0.0, 0.0, 0.006], [0.0, 0.0, -0.007], [0.0, 0.0, -0.004], [0.0, 0.0, -0.004], [0.0, 0.0, -0.007], [0.0, 0.0, 0.0], [-0.0, -0.0, 0.0], [0.0, 0.0, 0.0], [0.0, 0.0, 0.0], [0.0, -0.0, 0.0], [0.0, -0.0, 0.0]]</t>
  </si>
  <si>
    <t>[4.540050770641227, 0.015, 0.004, 0.003, 0.003, 0.004, 0.0, 0.0, 0.0, 0.0, 0.004, 0.007, 0.004, 0.006, 0.007, 0.004, 0.004, 0.007, 0.0, 0.0, 0.0, 0.0, 0.0, 0.0]</t>
  </si>
  <si>
    <t>[0.019, 0.01, 4.568]</t>
  </si>
  <si>
    <t>Mn1Rh1Sn4Se8</t>
  </si>
  <si>
    <t>Mn1Rh1Sn4Se8Bi4S6</t>
  </si>
  <si>
    <t>['Mn', 'Rh', 'Sn', 'Sn', 'Sn', 'Sn', 'Se', 'Se', 'Se', 'Se', 'Se', 'Se', 'Se', 'Se', 'Bi', 'Bi', 'Bi', 'Bi', 'S', 'S', 'S', 'S', 'S', 'S']</t>
  </si>
  <si>
    <t>Mn1Rh1Sb4Se8_Sn4S6</t>
  </si>
  <si>
    <t>[('x', ['s', 'p', 'd', 'tot'], [[0.006, 0.004, 0.585, 0.595], [-0.0, -0.0, -0.038, -0.038], [0.001, -0.001, -0.0, -0.0], [0.0, 0.002, 0.0, 0.003], [0.0, 0.002, 0.0, 0.003], [0.001, -0.001, -0.0, -0.0], [-0.0, 0.0, 0.0, -0.0], [-0.0, -0.0, 0.0, -0.0], [0.0, 0.0, -0.0, 0.0], [0.0, 0.0, 0.0, 0.0], [0.0, 0.001, 0.0, 0.002], [0.0, 0.002, 0.0, 0.002], [0.0, 0.001, 0.0, 0.002], [0.0, 0.002, 0.0, 0.002], [0.001, -0.001, 0.0, -0.0], [-0.0, -0.001, 0.0, -0.001], [-0.0, -0.001, 0.0, -0.001], [0.001, -0.001, 0.0, -0.0], [0.0, 0.0, 0.0, 0.0], [-0.0, 0.0, 0.0, 0.0], [-0.0, -0.0, 0.0, -0.0], [-0.0, -0.0, 0.0, -0.0], [-0.0, -0.0, 0.0, -0.0], [-0.0, 0.0, 0.0, 0.0]]), ('y', ['s', 'p', 'd', 'tot'], [[-0.0, -0.0, -0.029, -0.029], [-0.001, -0.001, -0.075, -0.077], [-0.001, -0.003, -0.0, -0.004], [-0.0, -0.0, -0.0, -0.0], [-0.0, -0.0, -0.0, -0.0], [-0.001, -0.003, -0.0, -0.004], [-0.0, 0.0, 0.0, 0.0], [-0.0, -0.0, 0.0, -0.0], [0.0, 0.0, 0.0, 0.0], [0.0, 0.0, -0.0, 0.0], [-0.0, -0.003, -0.0, -0.004], [-0.0, -0.001, -0.0, -0.001], [-0.0, -0.003, -0.0, -0.004], [-0.0, -0.001, -0.0, -0.001], [-0.0, 0.001, -0.0, 0.001], [-0.001, 0.001, -0.0, 0.0], [-0.001, 0.001, -0.0, 0.0], [-0.0, 0.001, -0.0, 0.001], [0.0, 0.0, 0.0, 0.0], [0.0, -0.0, 0.0, -0.0], [0.0, -0.0, 0.0, -0.0], [-0.0, -0.0, 0.0, -0.0], [0.0, 0.0, 0.0, 0.0], [-0.0, -0.0, 0.0, -0.0]]), ('z', ['s', 'p', 'd', 'tot'], [[0.042, 0.031, 4.405, 4.478], [0.011, 0.006, 0.736, 0.754], [0.001, 0.031, 0.001, 0.033], [0.002, 0.019, 0.002, 0.022], [0.002, 0.019, 0.002, 0.022], [0.001, 0.031, 0.001, 0.033], [-0.0, -0.0, -0.0, -0.0], [-0.0, -0.0, -0.0, -0.0], [0.0, 0.0, -0.0, 0.0], [0.0, -0.0, 0.0, 0.0], [0.002, 0.033, 0.001, 0.036], [0.002, 0.02, 0.001, 0.022], [0.002, 0.033, 0.001, 0.036], [0.002, 0.02, 0.001, 0.022], [0.007, -0.023, 0.004, -0.011], [0.012, -0.021, 0.005, -0.004], [0.012, -0.021, 0.005, -0.004], [0.007, -0.023, 0.004, -0.011], [0.0, 0.0, 0.0, 0.0], [0.0, 0.0, 0.0, 0.0], [-0.0, -0.0, 0.0, -0.0], [-0.0, -0.0, 0.0, -0.0], [0.0, 0.0, 0.0, 0.0], [0.0, -0.0, 0.0, -0.0]])]</t>
  </si>
  <si>
    <t>[[0.595, -0.029, 4.478], [-0.038, -0.077, 0.754], [-0.0, -0.004, 0.033], [0.003, -0.0, 0.022], [0.003, -0.0, 0.022], [-0.0, -0.004, 0.033], [0.0, 0.0, 0.0], [0.0, 0.0, -0.0], [0.0, 0.0, 0.0], [0.0, 0.0, 0.0], [0.002, -0.004, 0.036], [0.002, -0.001, 0.022], [0.002, -0.004, 0.036], [0.002, -0.001, 0.022], [0.0, 0.001, -0.011], [-0.001, 0.0, -0.004], [-0.001, 0.0, -0.004], [0.0, 0.001, -0.011], [0.0, 0.0, 0.0], [0.0, -0.0, 0.0], [0.0, 0.0, -0.0], [0.0, 0.0, -0.0], [0.0, 0.0, 0.0], [0.0, 0.0, 0.0]]</t>
  </si>
  <si>
    <t>[4.517449501654667, 0.7588735072461023, 0.03324154027718933, 0.022203603311174516, 0.022203603311174516, 0.03324154027718933, 0.0, 0.0, 0.0, 0.0, 0.03627671429443411, 0.02211334438749598, 0.03627671429443411, 0.02211334438749598, 0.01104536101718726, 0.00412310562561766, 0.00412310562561766, 0.01104536101718726, 0.0, 0.0, 0.0, 0.0, 0.0, 0.0]</t>
  </si>
  <si>
    <t>[0.569, -0.12200000000000001, 5.428000000000001]</t>
  </si>
  <si>
    <t>Mn1Rh1Sb4Se8</t>
  </si>
  <si>
    <t>Mn1Rh1Sb4Se8Sn4S6</t>
  </si>
  <si>
    <t>['Mn', 'Rh', 'Sb', 'Sb', 'Sb', 'Sb', 'Se', 'Se', 'Se', 'Se', 'Se', 'Se', 'Se', 'Se', 'Sn', 'Sn', 'Sn', 'Sn', 'S', 'S', 'S', 'S', 'S', 'S']</t>
  </si>
  <si>
    <t>Mn1Zn1Sb4Te8_Sb4Te6</t>
  </si>
  <si>
    <t>[('x', ['s', 'p', 'd', 'tot'], [[-0.0, -0.0, -0.047, -0.048], [-0.0, -0.0, 0.0, -0.0], [0.0, -0.0, -0.0, -0.0], [-0.0, -0.0, -0.0, -0.0], [-0.0, -0.0, -0.0, -0.0], [0.0, -0.0, -0.0, -0.0], [-0.0, -0.0, -0.0, -0.0], [0.0, -0.0, -0.0, -0.0], [-0.0, -0.0, 0.0, -0.0], [-0.0, -0.0, -0.0, -0.0], [-0.0, 0.0, 0.0, 0.0], [-0.0, -0.001, -0.0, -0.001], [-0.0, 0.0, 0.0, 0.0], [-0.0, -0.001, -0.0, -0.001], [-0.0, 0.0, -0.0, -0.0], [-0.0, 0.0, 0.0, 0.0], [0.0, 0.0, 0.0, 0.0], [-0.0, 0.0, -0.0, -0.0], [0.0, 0.0, 0.0, 0.0], [-0.0, 0.0, -0.0, 0.0], [0.0, 0.0, -0.0, 0.0], [-0.0, 0.0, 0.0, 0.0], [-0.0, -0.0, -0.0, -0.0], [0.0, 0.0, -0.0, 0.0]]), ('y', ['s', 'p', 'd', 'tot'], [[-0.0, -0.0, -0.029, -0.029], [-0.0, -0.0, 0.0, -0.0], [0.0, -0.0, -0.0, -0.0], [-0.0, -0.0, -0.0, -0.0], [-0.0, -0.0, -0.0, -0.0], [0.0, -0.0, -0.0, -0.0], [-0.0, -0.0, -0.0, -0.0], [-0.0, -0.0, -0.0, -0.0], [0.0, -0.0, -0.0, 0.0], [0.0, -0.0, 0.0, -0.0], [-0.0, 0.0, 0.0, 0.0], [-0.0, -0.0, -0.0, -0.0], [-0.0, 0.0, 0.0, 0.0], [-0.0, -0.0, -0.0, -0.0], [-0.0, 0.0, -0.0, -0.0], [-0.0, 0.0, 0.0, 0.0], [0.0, 0.0, 0.0, 0.0], [-0.0, 0.0, -0.0, -0.0], [0.0, 0.0, 0.0, 0.0], [-0.0, 0.0, -0.0, -0.0], [-0.0, -0.0, 0.0, -0.0], [0.0, 0.0, -0.0, 0.0], [-0.0, -0.0, -0.0, -0.0], [-0.0, 0.0, 0.0, 0.0]]), ('z', ['s', 'p', 'd', 'tot'], [[0.046, 0.032, 4.433, 4.512], [0.003, 0.003, -0.0, 0.006], [0.0, 0.003, 0.0, 0.003], [0.002, 0.017, 0.001, 0.02], [0.002, 0.017, 0.001, 0.02], [0.0, 0.003, 0.0, 0.003], [0.0, 0.0, 0.0, 0.0], [-0.0, 0.0, -0.0, -0.0], [0.0, -0.0, -0.0, -0.0], [0.0, -0.0, -0.0, -0.0], [0.001, 0.01, 0.0, 0.011], [0.001, 0.017, 0.0, 0.019], [0.001, 0.01, 0.0, 0.011], [0.001, 0.017, 0.0, 0.019], [0.006, -0.018, 0.002, -0.01], [0.003, -0.008, 0.001, -0.003], [0.003, -0.008, 0.001, -0.003], [0.006, -0.018, 0.002, -0.01], [0.0, 0.0, -0.0, 0.0], [0.0, 0.0, -0.0, 0.0], [-0.0, -0.0, -0.0, -0.0], [0.0, -0.0, 0.0, -0.0], [0.0, 0.0, -0.0, 0.0], [-0.0, -0.0, 0.0, -0.0]])]</t>
  </si>
  <si>
    <t>[[-0.048, -0.029, 4.512], [-0.0, -0.0, 0.006], [-0.0, -0.0, 0.003], [-0.0, -0.0, 0.02], [-0.0, -0.0, 0.02], [-0.0, -0.0, 0.003], [-0.0, -0.0, 0.0], [0.0, 0.0, -0.0], [0.0, 0.0, 0.0], [0.0, 0.0, -0.0], [0.0, 0.0, 0.011], [-0.001, -0.0, 0.019], [0.0, 0.0, 0.011], [-0.001, -0.0, 0.019], [0.0, 0.0, -0.01], [0.0, 0.0, -0.003], [0.0, 0.0, -0.003], [0.0, 0.0, -0.01], [0.0, 0.0, 0.0], [0.0, -0.0, 0.0], [0.0, 0.0, 0.0], [0.0, 0.0, 0.0], [-0.0, -0.0, 0.0], [0.0, 0.0, 0.0]]</t>
  </si>
  <si>
    <t>[4.512348501611993, 0.006, 0.003, 0.02, 0.02, 0.003, 0.0, 0.0, 0.0, 0.0, 0.011, 0.019026297590440448, 0.011, 0.019026297590440448, 0.01, 0.003, 0.003, 0.01, 0.0, 0.0, 0.0, 0.0, 0.0, 0.0]</t>
  </si>
  <si>
    <t>[-0.05, -0.029, 4.598]</t>
  </si>
  <si>
    <t>Mn1Zn1Sb4Te8</t>
  </si>
  <si>
    <t>Mn1Zn1Sb4Te8Sb4Te6</t>
  </si>
  <si>
    <t>['Mn', 'Zn', 'Sb', 'Sb', 'Sb', 'Sb', 'Te', 'Te', 'Te', 'Te', 'Te', 'Te', 'Te', 'Te', 'Sb', 'Sb', 'Sb', 'Sb', 'Te', 'Te', 'Te', 'Te', 'Te', 'Te']</t>
  </si>
  <si>
    <t>Mn1Zn1Sb4Te8_Bi4Se6</t>
  </si>
  <si>
    <t>[('x', ['s', 'p', 'd', 'tot'], [[0.0, 0.0, 0.004, 0.004], [-0.0, 0.0, 0.0, 0.0], [0.0, -0.0, 0.0, -0.0], [0.0, 0.0, 0.0, 0.0], [0.0, 0.0, 0.0, 0.0], [0.0, -0.0, 0.0, -0.0], [-0.0, -0.0, -0.0, -0.0], [-0.0, -0.0, 0.0, -0.0], [-0.0, 0.0, -0.0, 0.0], [-0.0, -0.0, -0.0, -0.0], [0.0, 0.0, 0.0, 0.0], [0.0, -0.0, -0.0, -0.0], [0.0, 0.0, 0.0, 0.0], [0.0, -0.0, -0.0, -0.0], [-0.0, -0.0, -0.0, -0.0], [0.0, 0.0, 0.0, 0.0], [0.0, 0.0, 0.0, 0.0], [-0.0, -0.0, -0.0, -0.0], [0.0, 0.0, -0.0, 0.0], [-0.0, 0.0, -0.0, -0.0], [-0.0, 0.0, -0.0, 0.0], [0.0, -0.0, -0.0, -0.0], [0.0, -0.0, -0.0, 0.0], [-0.0, -0.0, -0.0, -0.0]]), ('y', ['s', 'p', 'd', 'tot'], [[-0.0, -0.0, -0.037, -0.037], [-0.0, -0.0, 0.0, -0.0], [0.0, -0.0, 0.0, -0.0], [-0.0, -0.0, -0.0, -0.0], [-0.0, -0.0, -0.0, -0.0], [0.0, -0.0, -0.0, -0.0], [0.0, 0.0, 0.0, 0.0], [0.0, 0.0, 0.0, 0.0], [0.0, 0.0, -0.0, 0.0], [-0.0, 0.0, 0.0, 0.0], [-0.0, 0.0, 0.0, 0.0], [-0.0, -0.0, -0.0, -0.0], [-0.0, 0.0, 0.0, 0.0], [-0.0, -0.0, -0.0, -0.0], [-0.0, 0.0, -0.0, 0.0], [-0.0, 0.0, -0.0, 0.0], [-0.0, 0.0, -0.0, 0.0], [-0.0, 0.0, -0.0, 0.0], [-0.0, -0.0, 0.0, -0.0], [-0.0, -0.0, 0.0, -0.0], [-0.0, -0.0, -0.0, -0.0], [-0.0, -0.0, -0.0, -0.0], [-0.0, -0.0, -0.0, -0.0], [0.0, -0.0, 0.0, -0.0]]), ('z', ['s', 'p', 'd', 'tot'], [[0.046, 0.033, 4.422, 4.501], [0.004, 0.004, -0.0, 0.007], [-0.0, 0.003, 0.0, 0.003], [0.001, 0.017, 0.001, 0.02], [0.001, 0.017, 0.001, 0.02], [-0.0, 0.003, 0.0, 0.003], [-0.0, -0.0, -0.0, -0.0], [0.0, 0.0, -0.0, 0.0], [0.0, 0.0, 0.0, 0.0], [0.0, 0.0, 0.0, 0.0], [0.001, 0.008, 0.0, 0.009], [0.001, 0.015, 0.0, 0.017], [0.001, 0.008, 0.0, 0.009], [0.001, 0.016, 0.0, 0.017], [0.006, -0.019, 0.003, -0.01], [0.003, -0.009, 0.001, -0.004], [0.003, -0.009, 0.001, -0.004], [0.006, -0.019, 0.003, -0.01], [-0.0, -0.0, 0.0, -0.0], [-0.0, -0.0, -0.0, -0.0], [0.0, 0.0, -0.0, 0.0], [-0.0, -0.0, -0.0, -0.0], [0.0, -0.0, 0.0, -0.0], [0.0, -0.0, 0.0, -0.0]])]</t>
  </si>
  <si>
    <t>[[0.004, -0.037, 4.501], [0.0, -0.0, 0.007], [-0.0, -0.0, 0.003], [0.0, -0.0, 0.02], [0.0, -0.0, 0.02], [-0.0, -0.0, 0.003], [0.0, 0.0, 0.0], [0.0, 0.0, 0.0], [0.0, 0.0, 0.0], [0.0, 0.0, 0.0], [0.0, 0.0, 0.009], [-0.0, -0.0, 0.017], [0.0, 0.0, 0.009], [-0.0, -0.0, 0.017], [0.0, 0.0, -0.01], [0.0, 0.0, -0.004], [0.0, 0.0, -0.004], [0.0, 0.0, -0.01], [0.0, 0.0, 0.0], [0.0, 0.0, -0.0], [0.0, -0.0, 0.0], [0.0, 0.0, -0.0], [0.0, 0.0, 0.0], [0.0, 0.0, -0.0]]</t>
  </si>
  <si>
    <t>[4.501153852069489, 0.007, 0.003, 0.02, 0.02, 0.003, 0.0, 0.0, 0.0, 0.0, 0.009, 0.017, 0.009, 0.017, 0.01, 0.004, 0.004, 0.01, 0.0, 0.0, 0.0, 0.0, 0.0, 0.0]</t>
  </si>
  <si>
    <t>[0.004, -0.037, 4.578000000000002]</t>
  </si>
  <si>
    <t>Mn1Zn1Sb4Te8Bi4Se6</t>
  </si>
  <si>
    <t>['Mn', 'Zn', 'Sb', 'Sb', 'Sb', 'Sb', 'Te', 'Te', 'Te', 'Te', 'Te', 'Te', 'Te', 'Te', 'Bi', 'Bi', 'Bi', 'Bi', 'Se', 'Se', 'Se', 'Se', 'Se', 'Se']</t>
  </si>
  <si>
    <t>Mn1V1Sb4Te8_Bi4Te6</t>
  </si>
  <si>
    <t>[('x', ['s', 'p', 'd', 'tot'], [[0.005, 0.003, 0.435, 0.443], [0.005, 0.003, 0.426, 0.435], [-0.001, 0.001, -0.0, -0.0], [-0.0, 0.003, 0.0, 0.003], [0.0, 0.003, 0.0, 0.003], [-0.001, 0.0, -0.0, -0.0], [-0.0, -0.0, 0.0, -0.0], [0.0, 0.0, -0.0, 0.0], [-0.0, 0.0, -0.0, 0.0], [-0.0, 0.0, -0.0, 0.0], [0.0, -0.001, 0.0, -0.001], [0.0, 0.001, 0.0, 0.001], [0.0, -0.001, 0.0, -0.001], [0.0, 0.001, 0.0, 0.001], [0.001, -0.004, 0.0, -0.003], [0.0, -0.005, 0.001, -0.004], [0.0, -0.005, 0.001, -0.004], [0.001, -0.004, 0.0, -0.003], [0.0, -0.0, 0.0, -0.0], [-0.0, -0.0, 0.0, -0.0], [0.0, 0.0, 0.0, 0.0], [-0.0, 0.0, 0.0, 0.0], [-0.0, -0.0, 0.0, -0.0], [0.0, -0.0, 0.0, -0.0]]), ('y', ['s', 'p', 'd', 'tot'], [[0.0, -0.0, -0.008, -0.008], [0.001, 0.0, 0.048, 0.049], [-0.0, 0.0, -0.0, -0.0], [-0.0, 0.0, -0.0, 0.0], [-0.0, 0.0, -0.0, 0.0], [-0.0, -0.0, -0.0, -0.0], [-0.0, -0.0, -0.0, -0.0], [0.0, 0.0, -0.0, 0.0], [-0.0, -0.0, -0.0, -0.0], [-0.0, -0.0, -0.0, -0.0], [-0.0, -0.0, 0.0, -0.0], [0.0, -0.0, -0.0, -0.0], [-0.0, -0.0, 0.0, -0.0], [0.0, -0.0, -0.0, -0.0], [-0.0, -0.0, 0.0, -0.0], [-0.0, -0.0, 0.0, -0.0], [-0.0, -0.0, 0.0, -0.0], [-0.0, -0.0, 0.0, -0.0], [-0.0, 0.0, -0.0, 0.0], [-0.0, 0.0, -0.0, -0.0], [0.0, 0.0, 0.0, 0.0], [-0.0, -0.0, -0.0, -0.0], [-0.0, -0.0, -0.0, -0.0], [0.0, -0.0, -0.0, -0.0]]), ('z', ['s', 'p', 'd', 'tot'], [[0.042, 0.029, 4.427, 4.497], [-0.031, -0.02, -2.661, -2.712], [0.004, -0.003, 0.001, 0.002], [0.002, 0.013, 0.001, 0.016], [0.002, 0.013, 0.001, 0.016], [0.005, -0.002, 0.001, 0.003], [0.0, 0.0, 0.0, 0.0], [0.0, 0.0, 0.0, 0.0], [0.0, 0.002, 0.0, 0.002], [0.0, 0.002, 0.0, 0.002], [0.001, 0.022, 0.0, 0.023], [0.001, 0.022, 0.0, 0.023], [0.001, 0.022, 0.0, 0.023], [0.001, 0.023, 0.0, 0.025], [0.006, -0.003, 0.0, 0.004], [0.006, 0.018, -0.003, 0.022], [0.006, 0.018, -0.003, 0.021], [0.006, -0.004, 0.0, 0.002], [0.0, -0.001, 0.0, -0.0], [0.0, -0.001, 0.0, -0.0], [0.0, 0.001, 0.0, 0.001], [0.0, 0.001, 0.0, 0.001], [0.0, 0.001, 0.0, 0.001], [0.0, 0.001, 0.0, 0.001]])]</t>
  </si>
  <si>
    <t>[[0.443, -0.008, 4.497], [0.435, 0.049, -2.712], [-0.0, -0.0, 0.002], [0.003, 0.0, 0.016], [0.003, 0.0, 0.016], [-0.0, -0.0, 0.003], [-0.0, -0.0, 0.0], [0.0, 0.0, 0.0], [0.0, -0.0, 0.002], [0.0, -0.0, 0.002], [-0.001, -0.0, 0.023], [0.001, -0.0, 0.023], [-0.001, -0.0, 0.023], [0.001, -0.0, 0.025], [-0.003, -0.0, 0.004], [-0.004, -0.0, 0.022], [-0.004, -0.0, 0.021], [-0.003, -0.0, 0.002], [0.0, 0.0, 0.0], [0.0, 0.0, -0.0], [0.0, 0.0, 0.001], [0.0, -0.0, 0.001], [-0.0, -0.0, 0.001], [-0.0, -0.0, 0.001]]</t>
  </si>
  <si>
    <t>[4.518774391358789, 2.7471021094964785, 0.002, 0.016278820596099707, 0.016278820596099707, 0.003, 0.0, 0.0, 0.002, 0.002, 0.023021728866442676, 0.023021728866442676, 0.023021728866442676, 0.02501999200639361, 0.005, 0.022360679774997894, 0.021377558326431952, 0.0036055512754639895, 0.0, 0.0, 0.001, 0.001, 0.001, 0.001]</t>
  </si>
  <si>
    <t>[0.87, 0.041, 1.9729999999999988]</t>
  </si>
  <si>
    <t>Mn1V1Sb4Te8</t>
  </si>
  <si>
    <t>Mn1V1Sb4Te8Bi4Te6</t>
  </si>
  <si>
    <t>['Mn', 'V', 'Sb', 'Sb', 'Sb', 'Sb', 'Te', 'Te', 'Te', 'Te', 'Te', 'Te', 'Te', 'Te', 'Bi', 'Bi', 'Bi', 'Bi', 'Te', 'Te', 'Te', 'Te', 'Te', 'Te']</t>
  </si>
  <si>
    <t>Mn1Mn1Sn4Te8_Sb4Te6</t>
  </si>
  <si>
    <t>[('x', ['s', 'p', 'd', 'tot'], [[-0.0, -0.0, -0.038, -0.039], [-0.0, -0.0, -0.031, -0.032], [0.0, -0.0, -0.0, -0.0], [0.0, -0.0, -0.0, -0.0], [0.0, -0.0, -0.0, -0.0], [0.0, -0.0, -0.0, -0.0], [-0.0, -0.0, 0.0, -0.0], [-0.0, -0.0, -0.0, -0.0], [-0.0, -0.0, 0.0, -0.0], [-0.0, 0.0, 0.0, 0.0], [-0.0, -0.0, 0.0, -0.0], [-0.0, -0.0, 0.0, -0.0], [-0.0, -0.0, 0.0, -0.0], [-0.0, -0.0, 0.0, -0.0], [-0.0, 0.001, -0.0, 0.0], [-0.0, 0.001, -0.0, 0.0], [-0.0, 0.001, -0.0, 0.0], [-0.0, 0.001, -0.0, 0.0], [-0.0, -0.0, 0.0, -0.0], [-0.0, -0.0, 0.0, -0.0], [0.0, 0.0, -0.0, 0.0], [-0.0, -0.0, -0.0, -0.0], [-0.0, -0.0, -0.0, -0.0], [0.0, -0.0, -0.0, -0.0]]), ('y', ['s', 'p', 'd', 'tot'], [[-0.0, -0.0, -0.022, -0.023], [-0.0, -0.0, -0.018, -0.018], [0.0, -0.0, -0.0, -0.0], [0.0, -0.0, -0.0, -0.0], [0.0, -0.0, -0.0, -0.0], [0.0, -0.0, -0.0, -0.0], [0.0, -0.0, -0.0, -0.0], [-0.0, -0.0, 0.0, -0.0], [0.0, -0.0, -0.0, -0.0], [-0.0, -0.0, -0.0, -0.0], [-0.0, -0.0, 0.0, -0.0], [-0.0, -0.0, 0.0, -0.0], [-0.0, -0.0, 0.0, -0.0], [-0.0, -0.0, 0.0, -0.0], [-0.0, 0.0, -0.0, 0.0], [-0.0, 0.0, -0.0, 0.0], [-0.0, 0.0, -0.0, 0.0], [-0.0, 0.0, -0.0, 0.0], [-0.0, -0.0, 0.0, -0.0], [0.0, 0.0, -0.0, 0.0], [-0.0, 0.0, -0.0, 0.0], [0.0, -0.0, -0.0, 0.0], [0.0, 0.0, -0.0, 0.0], [-0.0, -0.0, -0.0, -0.0]]), ('z', ['s', 'p', 'd', 'tot'], [[0.051, 0.035, 4.403, 4.489], [0.051, 0.035, 4.403, 4.489], [-0.031, 0.017, -0.0, -0.014], [-0.031, 0.017, -0.0, -0.014], [-0.031, 0.017, -0.0, -0.014], [-0.031, 0.017, -0.0, -0.014], [0.0, 0.0, -0.0, 0.0], [0.0, -0.0, -0.0, -0.0], [-0.0, -0.0, -0.0, -0.0], [0.0, 0.0, 0.0, 0.0], [-0.0, -0.024, -0.0, -0.025], [-0.0, -0.024, -0.0, -0.025], [-0.0, -0.024, -0.0, -0.025], [-0.0, -0.024, -0.0, -0.025], [0.008, -0.073, 0.004, -0.062], [0.008, -0.073, 0.004, -0.062], [0.008, -0.073, 0.004, -0.062], [0.008, -0.073, 0.004, -0.062], [-0.0, -0.0, 0.0, -0.0], [-0.0, 0.0, -0.0, 0.0], [-0.0, -0.0, -0.0, -0.0], [-0.0, 0.0, -0.0, 0.0], [0.0, 0.0, -0.0, 0.0], [0.0, 0.0, -0.0, 0.0]])]</t>
  </si>
  <si>
    <t>[[-0.039, -0.023, 4.489], [-0.032, -0.018, 4.489], [0.0, 0.0, -0.014], [0.0, 0.0, -0.014], [0.0, 0.0, -0.014], [0.0, 0.0, -0.014], [-0.0, -0.0, 0.0], [0.0, 0.0, -0.0], [0.0, 0.0, -0.0], [0.0, -0.0, 0.0], [0.0, 0.0, -0.025], [0.0, 0.0, -0.025], [0.0, 0.0, -0.025], [0.0, 0.0, -0.025], [0.0, 0.0, -0.062], [0.0, 0.0, -0.062], [0.0, 0.0, -0.062], [0.0, 0.0, -0.062], [0.0, 0.0, -0.0], [0.0, 0.0, 0.0], [0.0, 0.0, 0.0], [0.0, 0.0, 0.0], [0.0, 0.0, 0.0], [-0.0, -0.0, 0.0]]</t>
  </si>
  <si>
    <t>[4.4892283301253455, 4.489150142287513, 0.014, 0.014, 0.014, 0.014, 0.0, 0.0, 0.0, 0.0, 0.025, 0.025, 0.025, 0.025, 0.062, 0.062, 0.062, 0.062, 0.0, 0.0, 0.0, 0.0, 0.0, 0.0]</t>
  </si>
  <si>
    <t>[-0.07100000000000001, -0.040999999999999995, 8.574000000000003]</t>
  </si>
  <si>
    <t>Mn1Mn1Sn4Te8</t>
  </si>
  <si>
    <t>Mn1Mn1Sn4Te8Sb4Te6</t>
  </si>
  <si>
    <t>['Mn', 'Mn', 'Sn', 'Sn', 'Sn', 'Sn', 'Te', 'Te', 'Te', 'Te', 'Te', 'Te', 'Te', 'Te', 'Sb', 'Sb', 'Sb', 'Sb', 'Te', 'Te', 'Te', 'Te', 'Te', 'Te']</t>
  </si>
  <si>
    <t>Mn1Sc1Bi4S8_Sn4Se6</t>
  </si>
  <si>
    <t>[('x', ['s', 'p', 'd', 'tot'], [[-0.002, -0.001, -0.184, -0.187], [-0.0, -0.0, -0.0, -0.001], [-0.0, -0.0, -0.0, -0.0], [-0.0, -0.001, -0.0, -0.001], [-0.0, -0.001, -0.0, -0.001], [-0.0, -0.0, -0.0, -0.0], [0.0, 0.0, 0.0, 0.0], [-0.0, 0.0, 0.0, -0.0], [-0.0, -0.0, -0.0, -0.0], [0.0, -0.0, 0.0, -0.0], [-0.0, 0.0, 0.0, 0.0], [-0.0, -0.001, 0.0, -0.001], [0.0, 0.0, 0.0, 0.0], [-0.0, -0.001, 0.0, -0.001], [-0.0, -0.0, 0.0, -0.001], [-0.0, -0.0, 0.0, -0.0], [-0.0, -0.0, 0.0, -0.0], [-0.0, -0.0, 0.0, -0.001], [-0.0, -0.0, -0.0, -0.0], [0.0, 0.0, -0.0, 0.0], [-0.0, -0.0, -0.0, -0.0], [-0.0, -0.0, -0.0, -0.0], [0.0, -0.0, -0.0, 0.0], [0.0, 0.0, 0.0, 0.0]]), ('y', ['s', 'p', 'd', 'tot'], [[-0.001, -0.001, -0.103, -0.105], [-0.0, -0.0, -0.0, -0.0], [-0.0, -0.0, -0.0, -0.0], [-0.0, -0.001, -0.0, -0.001], [-0.0, -0.001, -0.0, -0.001], [-0.0, -0.0, -0.0, -0.0], [0.0, -0.0, -0.0, 0.0], [0.0, -0.0, 0.0, -0.0], [-0.0, -0.0, -0.0, -0.0], [0.0, -0.0, 0.0, -0.0], [-0.0, 0.0, 0.0, 0.0], [-0.0, -0.001, 0.0, -0.001], [0.0, 0.0, 0.0, 0.0], [-0.0, -0.001, 0.0, -0.001], [-0.0, -0.0, 0.0, -0.0], [-0.0, -0.0, 0.0, -0.0], [-0.0, -0.0, 0.0, -0.0], [-0.0, -0.0, 0.0, -0.0], [-0.0, -0.0, -0.0, -0.0], [0.0, 0.0, -0.0, 0.0], [-0.0, 0.0, -0.0, 0.0], [0.0, 0.0, -0.0, 0.0], [-0.0, -0.0, -0.0, -0.0], [0.0, 0.0, -0.0, 0.0]]), ('z', ['s', 'p', 'd', 'tot'], [[0.04, 0.027, 4.506, 4.573], [0.002, 0.001, 0.008, 0.011], [-0.0, -0.0, 0.0, -0.0], [0.002, 0.009, 0.001, 0.011], [0.002, 0.009, 0.001, 0.012], [-0.0, -0.0, 0.0, -0.0], [-0.0, -0.0, -0.0, -0.0], [-0.0, 0.0, -0.0, 0.0], [-0.0, -0.0, 0.0, -0.0], [-0.0, 0.0, -0.0, 0.0], [0.0, 0.005, 0.0, 0.005], [0.0, 0.008, 0.0, 0.008], [0.0, 0.005, 0.0, 0.005], [0.0, 0.008, 0.0, 0.008], [0.006, 0.0, 0.0, 0.006], [0.003, 0.003, 0.0, 0.006], [0.003, 0.003, 0.0, 0.006], [0.006, 0.0, 0.0, 0.006], [0.0, -0.0, 0.0, -0.0], [-0.0, -0.0, -0.0, -0.0], [-0.0, -0.0, -0.0, -0.0], [-0.0, -0.0, 0.0, -0.0], [0.0, -0.0, -0.0, -0.0], [-0.0, -0.0, 0.0, -0.0]])]</t>
  </si>
  <si>
    <t>[[-0.187, -0.105, 4.573], [-0.001, -0.0, 0.011], [0.0, 0.0, -0.0], [-0.001, -0.001, 0.011], [-0.001, -0.001, 0.012], [0.0, 0.0, -0.0], [0.0, 0.0, 0.0], [-0.0, -0.0, 0.0], [0.0, 0.0, -0.0], [-0.0, -0.0, 0.0], [0.0, 0.0, 0.005], [-0.001, -0.001, 0.008], [0.0, 0.0, 0.005], [-0.001, -0.001, 0.008], [-0.001, -0.0, 0.006], [-0.0, -0.0, 0.006], [-0.0, -0.0, 0.006], [-0.001, -0.0, 0.006], [0.0, 0.0, -0.0], [0.0, 0.0, 0.0], [0.0, 0.0, 0.0], [0.0, 0.0, 0.0], [0.0, 0.0, 0.0], [0.0, 0.0, 0.0]]</t>
  </si>
  <si>
    <t>[4.578026103027374, 0.01104536101718726, 0.0, 0.011090536506409416, 0.012083045973594572, 0.0, 0.0, 0.0, 0.0, 0.0, 0.005, 0.00812403840463596, 0.005, 0.00812403840463596, 0.00608276253029822, 0.006, 0.006, 0.00608276253029822, 0.0, 0.0, 0.0, 0.0, 0.0, 0.0]</t>
  </si>
  <si>
    <t>[-0.194, -0.109, 4.657000000000001]</t>
  </si>
  <si>
    <t>Mn1Sc1Bi4S8</t>
  </si>
  <si>
    <t>Mn1Sc1Bi4S8Sn4Se6</t>
  </si>
  <si>
    <t>['Mn', 'Sc', 'Bi', 'Bi', 'Bi', 'Bi', 'S', 'S', 'S', 'S', 'S', 'S', 'S', 'S', 'Sn', 'Sn', 'Sn', 'Sn', 'Se', 'Se', 'Se', 'Se', 'Se', 'Se']</t>
  </si>
  <si>
    <t>Mn1Fe1Sb4Se8_Sb4Se6</t>
  </si>
  <si>
    <t>[('x', ['s', 'p', 'd', 'tot'], [[-0.002, -0.002, -0.252, -0.256], [0.001, 0.001, 0.141, 0.143], [0.0, 0.0, 0.0, 0.001], [-0.0, -0.001, -0.0, -0.001], [-0.0, -0.001, -0.0, -0.001], [0.0, 0.0, 0.0, 0.001], [-0.0, 0.0, -0.0, -0.0], [-0.0, 0.0, 0.0, 0.0], [0.0, 0.0, -0.0, 0.0], [0.0, 0.0, 0.0, 0.0], [0.0, 0.001, 0.0, 0.001], [-0.0, -0.0, -0.0, -0.0], [0.0, 0.001, 0.0, 0.001], [-0.0, -0.0, -0.0, -0.0], [-0.0, 0.001, -0.0, 0.0], [0.0, 0.0, -0.0, 0.0], [0.0, 0.0, -0.0, 0.0], [-0.0, 0.001, -0.0, 0.0], [-0.0, -0.0, 0.0, -0.0], [-0.0, -0.0, -0.0, -0.0], [-0.0, 0.0, -0.0, -0.0], [0.0, -0.0, -0.0, -0.0], [0.0, 0.0, 0.0, 0.0], [-0.0, -0.0, 0.0, -0.0]]), ('y', ['s', 'p', 'd', 'tot'], [[-0.001, -0.001, -0.077, -0.078], [0.0, 0.0, 0.019, 0.02], [0.0, 0.0, 0.0, 0.0], [-0.0, -0.0, -0.0, -0.0], [-0.0, -0.0, -0.0, -0.0], [0.0, 0.0, 0.0, 0.0], [0.0, -0.0, -0.0, 0.0], [-0.0, 0.0, 0.0, 0.0], [-0.0, 0.0, 0.0, 0.0], [0.0, 0.0, 0.0, 0.0], [-0.0, 0.0, -0.0, 0.0], [-0.0, -0.0, -0.0, -0.0], [-0.0, 0.0, -0.0, 0.0], [-0.0, -0.0, -0.0, -0.0], [-0.0, 0.0, -0.0, -0.0], [-0.0, 0.0, -0.0, 0.0], [-0.0, 0.0, -0.0, 0.0], [-0.0, 0.0, -0.0, -0.0], [-0.0, 0.0, -0.0, 0.0], [-0.0, -0.0, 0.0, -0.0], [0.0, -0.0, 0.0, -0.0], [0.0, 0.0, -0.0, 0.0], [-0.0, -0.0, -0.0, -0.0], [0.0, 0.0, -0.0, 0.0]]), ('z', ['s', 'p', 'd', 'tot'], [[0.043, 0.032, 4.457, 4.532], [0.036, 0.025, 3.544, 3.605], [0.005, 0.013, 0.002, 0.02], [0.003, 0.017, 0.001, 0.022], [0.003, 0.017, 0.001, 0.022], [0.005, 0.013, 0.002, 0.02], [0.0, -0.0, -0.0, -0.0], [0.0, 0.0, -0.0, 0.0], [0.0, -0.0, -0.0, 0.0], [-0.0, -0.0, 0.0, -0.0], [0.002, 0.03, 0.001, 0.032], [0.002, 0.027, 0.001, 0.03], [0.002, 0.03, 0.001, 0.032], [0.002, 0.027, 0.001, 0.03], [0.009, -0.0, 0.004, 0.013], [0.009, 0.002, 0.003, 0.014], [0.009, 0.002, 0.003, 0.014], [0.009, -0.0, 0.004, 0.013], [0.0, -0.0, 0.0, -0.0], [0.0, 0.0, -0.0, 0.0], [0.0, -0.0, -0.0, -0.0], [0.0, 0.0, -0.0, 0.0], [0.0, 0.0, -0.0, 0.0], [0.0, 0.0, 0.0, 0.0]])]</t>
  </si>
  <si>
    <t>[[-0.256, -0.078, 4.532], [0.143, 0.02, 3.605], [0.001, 0.0, 0.02], [-0.001, -0.0, 0.022], [-0.001, -0.0, 0.022], [0.001, 0.0, 0.02], [0.0, 0.0, 0.0], [0.0, 0.0, 0.0], [0.0, 0.0, 0.0], [0.0, 0.0, 0.0], [0.001, 0.0, 0.032], [-0.0, -0.0, 0.03], [0.001, 0.0, 0.032], [-0.0, -0.0, 0.03], [0.0, -0.0, 0.013], [0.0, 0.0, 0.014], [0.0, 0.0, 0.014], [0.0, -0.0, 0.013], [0.0, 0.0, 0.0], [-0.0, -0.0, 0.0], [0.0, 0.0, -0.0], [0.0, 0.0, 0.0], [0.0, -0.0, 0.0], [0.0, 0.0, 0.0]]</t>
  </si>
  <si>
    <t>[4.539894712435521, 3.6078905194032704, 0.020024984394500785, 0.02202271554554524, 0.02202271554554524, 0.020024984394500785, 0.0, 0.0, 0.0, 0.0, 0.032015621187164243, 0.03, 0.032015621187164243, 0.03, 0.013, 0.014, 0.014, 0.013, 0.0, 0.0, 0.0, 0.0, 0.0, 0.0]</t>
  </si>
  <si>
    <t>[-0.11100000000000002, -0.057999999999999996, 8.398999999999997]</t>
  </si>
  <si>
    <t>Mn1Fe1Sb4Se8</t>
  </si>
  <si>
    <t>Mn1Fe1Sb4Se8Sb4Se6</t>
  </si>
  <si>
    <t>['Mn', 'Fe', 'Sb', 'Sb', 'Sb', 'Sb', 'Se', 'Se', 'Se', 'Se', 'Se', 'Se', 'Se', 'Se', 'Sb', 'Sb', 'Sb', 'Sb', 'Se', 'Se', 'Se', 'Se', 'Se', 'Se']</t>
  </si>
  <si>
    <t>Mn1Ni1Pb4S8_Sn4S6</t>
  </si>
  <si>
    <t>[('x', ['s', 'p', 'd', 'tot'], [[-0.0, -0.0, -0.02, -0.02], [0.001, 0.0, 0.135, 0.136], [-0.004, 0.001, 0.0, -0.003], [-0.001, 0.0, -0.0, -0.001], [-0.001, 0.0, -0.0, -0.001], [-0.004, 0.001, 0.0, -0.003], [0.0, 0.0, 0.0, 0.0], [-0.0, -0.0, -0.0, -0.0], [0.0, 0.0, 0.0, 0.0], [0.0, 0.0, 0.0, 0.0], [-0.0, -0.006, 0.0, -0.007], [-0.0, -0.001, 0.0, -0.001], [-0.0, -0.006, 0.0, -0.007], [-0.0, -0.001, 0.0, -0.001], [0.0, -0.001, 0.0, -0.001], [0.001, 0.001, 0.0, 0.002], [0.001, 0.001, 0.0, 0.002], [0.0, -0.001, 0.0, -0.001], [0.0, 0.0, 0.0, 0.0], [-0.0, -0.0, 0.0, -0.0], [-0.0, -0.0, 0.0, -0.0], [-0.0, -0.0, 0.0, -0.0], [0.0, 0.0, 0.0, 0.0], [-0.0, -0.0, 0.0, -0.0]]), ('y', ['s', 'p', 'd', 'tot'], [[-0.0, -0.0, -0.014, -0.014], [0.0, 0.0, 0.088, 0.089], [-0.002, 0.0, 0.0, -0.002], [-0.0, 0.0, -0.0, -0.0], [-0.0, 0.0, -0.0, -0.0], [-0.002, 0.0, 0.0, -0.002], [0.0, 0.0, 0.0, 0.0], [-0.0, 0.0, -0.0, -0.0], [-0.0, -0.0, -0.0, -0.0], [0.0, 0.0, 0.0, 0.0], [-0.0, -0.004, 0.0, -0.004], [-0.0, -0.0, 0.0, -0.0], [-0.0, -0.004, 0.0, -0.004], [-0.0, -0.001, 0.0, -0.001], [0.0, -0.0, 0.0, -0.0], [0.0, 0.001, 0.0, 0.001], [0.0, 0.001, 0.0, 0.001], [0.0, -0.0, 0.0, -0.0], [0.0, 0.0, 0.0, 0.0], [0.0, 0.0, 0.0, 0.0], [0.0, 0.0, 0.0, 0.0], [-0.0, -0.0, 0.0, -0.0], [0.0, 0.0, 0.0, 0.0], [-0.0, -0.0, 0.0, -0.0]]), ('z', ['s', 'p', 'd', 'tot'], [[0.039, 0.033, 4.417, 4.489], [0.008, 0.004, 1.26, 1.271], [-0.036, 0.005, 0.002, -0.029], [-0.017, 0.012, 0.0, -0.005], [-0.017, 0.012, 0.0, -0.005], [-0.036, 0.005, 0.002, -0.028], [0.0, 0.0, 0.0, 0.0], [0.0, 0.0, 0.0, 0.0], [-0.0, -0.0, -0.0, -0.0], [-0.0, 0.0, 0.0, 0.0], [-0.001, -0.032, 0.0, -0.033], [-0.0, -0.018, 0.0, -0.018], [-0.001, -0.032, 0.0, -0.033], [-0.001, -0.017, 0.0, -0.018], [0.009, -0.032, 0.0, -0.022], [0.01, -0.007, 0.0, 0.003], [0.011, -0.007, 0.0, 0.003], [0.009, -0.032, 0.0, -0.022], [-0.0, -0.0, 0.0, -0.0], [-0.0, -0.0, 0.0, -0.0], [-0.0, 0.0, 0.0, 0.0], [0.0, 0.0, 0.0, 0.0], [-0.0, -0.0, 0.0, -0.0], [-0.0, -0.0, 0.0, -0.0]])]</t>
  </si>
  <si>
    <t>[[-0.02, -0.014, 4.489], [0.136, 0.089, 1.271], [-0.003, -0.002, -0.029], [-0.001, 0.0, -0.005], [-0.001, 0.0, -0.005], [-0.003, -0.002, -0.028], [0.0, 0.0, 0.0], [-0.0, -0.0, 0.0], [0.0, 0.0, 0.0], [0.0, 0.0, 0.0], [-0.007, -0.004, -0.033], [-0.001, 0.0, -0.018], [-0.007, -0.004, -0.033], [-0.001, -0.001, -0.018], [-0.001, 0.0, -0.022], [0.002, 0.001, 0.003], [0.002, 0.001, 0.003], [-0.001, 0.0, -0.022], [0.0, 0.0, 0.0], [0.0, 0.0, 0.0], [0.0, 0.0, 0.0], [-0.0, -0.0, 0.0], [0.0, 0.0, 0.0], [0.0, 0.0, -0.0]]</t>
  </si>
  <si>
    <t>[4.489066384004585, 1.2813500692628847, 0.029223278392404916, 0.005099019513592785, 0.005099019513592785, 0.028231188426986208, 0.0, 0.0, 0.0, 0.0, 0.03397057550292606, 0.018027756377319945, 0.03397057550292606, 0.018055470085267786, 0.02202271554554524, 0.0037416573867739412, 0.0037416573867739412, 0.02202271554554524, 0.0, 0.0, 0.0, 0.0, 0.0, 0.0]</t>
  </si>
  <si>
    <t>[0.09399999999999999, 0.06399999999999999, 5.553]</t>
  </si>
  <si>
    <t>Mn1Ni1Pb4S8</t>
  </si>
  <si>
    <t>Mn1Ni1Pb4S8Sn4S6</t>
  </si>
  <si>
    <t>['Mn', 'Ni', 'Pb', 'Pb', 'Pb', 'Pb', 'S', 'S', 'S', 'S', 'S', 'S', 'S', 'S', 'Sn', 'Sn', 'Sn', 'Sn', 'S', 'S', 'S', 'S', 'S', 'S']</t>
  </si>
  <si>
    <t>Mn1Rh1Pb4Se8_Sn4Se6</t>
  </si>
  <si>
    <t>[('x', ['s', 'p', 'd', 'tot'], [[0.009, 0.007, 0.879, 0.894], [0.001, 0.001, -0.0, 0.001], [-0.0, 0.0, -0.0, -0.0], [-0.005, 0.002, -0.0, -0.003], [-0.005, 0.002, -0.0, -0.003], [-0.0, 0.0, -0.0, -0.0], [-0.0, 0.0, -0.0, -0.0], [0.0, -0.0, 0.0, 0.0], [-0.0, -0.0, -0.0, -0.0], [0.0, -0.0, 0.0, 0.0], [-0.0, -0.006, -0.0, -0.006], [-0.0, -0.003, -0.0, -0.003], [-0.0, -0.006, -0.0, -0.006], [-0.0, -0.003, -0.0, -0.003], [0.001, -0.016, 0.001, -0.014], [0.0, -0.01, 0.0, -0.01], [0.0, -0.01, 0.0, -0.01], [0.001, -0.016, 0.001, -0.014], [-0.0, -0.0, 0.0, -0.0], [0.0, 0.0, -0.0, 0.0], [0.0, 0.0, 0.0, 0.0], [-0.0, -0.0, 0.0, -0.0], [-0.0, 0.0, -0.0, 0.0], [-0.0, -0.0, 0.0, -0.0]]), ('y', ['s', 'p', 'd', 'tot'], [[0.005, 0.004, 0.505, 0.514], [0.0, 0.0, -0.0, 0.001], [-0.0, 0.0, -0.0, -0.0], [-0.003, 0.001, -0.0, -0.002], [-0.003, 0.001, -0.0, -0.002], [-0.0, 0.0, -0.0, -0.0], [0.0, -0.0, -0.0, 0.0], [0.0, 0.0, 0.0, 0.0], [-0.0, -0.0, 0.0, -0.0], [-0.0, 0.0, 0.0, 0.0], [-0.0, -0.003, -0.0, -0.003], [-0.0, -0.002, -0.0, -0.002], [-0.0, -0.003, -0.0, -0.003], [-0.0, -0.002, -0.0, -0.002], [0.0, -0.009, 0.0, -0.008], [0.0, -0.006, 0.0, -0.006], [0.0, -0.006, 0.0, -0.006], [0.0, -0.009, 0.0, -0.008], [-0.0, -0.0, -0.0, -0.0], [0.0, -0.0, -0.0, -0.0], [-0.0, -0.0, -0.0, -0.0], [0.0, 0.0, -0.0, 0.0], [-0.0, -0.0, 0.0, -0.0], [0.0, 0.0, 0.0, 0.0]]), ('z', ['s', 'p', 'd', 'tot'], [[0.043, 0.034, 4.257, 4.333], [0.004, 0.003, 0.002, 0.009], [-0.001, 0.002, -0.0, 0.001], [-0.024, 0.01, -0.0, -0.014], [-0.024, 0.01, -0.0, -0.014], [-0.001, 0.002, -0.0, 0.001], [-0.0, 0.0, -0.0, 0.0], [-0.0, -0.0, -0.0, -0.0], [-0.0, -0.0, -0.0, -0.0], [-0.0, -0.0, 0.0, -0.0], [-0.0, -0.019, -0.0, -0.019], [-0.0, -0.014, -0.0, -0.014], [-0.0, -0.019, -0.0, -0.02], [-0.0, -0.014, -0.0, -0.014], [0.004, -0.076, 0.003, -0.068], [0.002, -0.045, 0.001, -0.042], [0.002, -0.045, 0.001, -0.041], [0.004, -0.076, 0.003, -0.068], [-0.0, -0.0, 0.0, -0.0], [-0.0, 0.0, -0.0, 0.0], [0.0, -0.0, 0.0, -0.0], [0.0, -0.0, 0.0, -0.0], [-0.0, 0.0, 0.0, 0.0], [-0.0, -0.0, -0.0, -0.0]])]</t>
  </si>
  <si>
    <t>[[0.894, 0.514, 4.333], [0.001, 0.001, 0.009], [-0.0, -0.0, 0.001], [-0.003, -0.002, -0.014], [-0.003, -0.002, -0.014], [-0.0, -0.0, 0.001], [0.0, 0.0, 0.0], [0.0, 0.0, 0.0], [0.0, 0.0, -0.0], [0.0, 0.0, 0.0], [-0.006, -0.003, -0.019], [-0.003, -0.002, -0.014], [-0.006, -0.003, -0.02], [-0.003, -0.002, -0.014], [-0.014, -0.008, -0.068], [-0.01, -0.006, -0.042], [-0.01, -0.006, -0.041], [-0.014, -0.008, -0.068], [0.0, 0.0, -0.0], [0.0, -0.0, 0.0], [0.0, 0.0, 0.0], [0.0, 0.0, 0.0], [0.0, -0.0, 0.0], [0.0, 0.0, 0.0]]</t>
  </si>
  <si>
    <t>[4.454023012962551, 0.009110433579144298, 0.001, 0.01445683229480096, 0.01445683229480096, 0.001, 0.0, 0.0, 0.0, 0.0, 0.020149441679609883, 0.01445683229480096, 0.021095023109728987, 0.01445683229480096, 0.0698856208386246, 0.04358898943540674, 0.04262628297189423, 0.0698856208386246, 0.0, 0.0, 0.0, 0.0, 0.0, 0.0]</t>
  </si>
  <si>
    <t>[0.823, 0.473, 4.030000000000001]</t>
  </si>
  <si>
    <t>Mn1Rh1Pb4Se8</t>
  </si>
  <si>
    <t>Mn1Rh1Pb4Se8Sn4Se6</t>
  </si>
  <si>
    <t>['Mn', 'Rh', 'Pb', 'Pb', 'Pb', 'Pb', 'Se', 'Se', 'Se', 'Se', 'Se', 'Se', 'Se', 'Se', 'Sn', 'Sn', 'Sn', 'Sn', 'Se', 'Se', 'Se', 'Se', 'Se', 'Se']</t>
  </si>
  <si>
    <t>Mn1V1Sn4Te8_Bi4Se6</t>
  </si>
  <si>
    <t>[('x', ['s', 'p', 'd', 'tot'], [[-0.001, -0.0, -0.059, -0.06], [-0.002, -0.001, -0.132, -0.134], [-0.001, -0.0, 0.0, -0.001], [0.001, -0.0, -0.0, 0.001], [0.001, -0.0, -0.0, 0.001], [-0.001, -0.0, 0.0, -0.001], [0.0, 0.0, 0.0, 0.0], [0.0, 0.0, 0.0, 0.0], [0.0, -0.0, -0.0, 0.0], [0.0, 0.0, 0.0, 0.0], [-0.0, 0.0, 0.0, 0.0], [0.0, -0.0, -0.0, -0.0], [-0.0, 0.0, 0.0, 0.0], [0.0, -0.0, -0.0, -0.0], [-0.0, 0.001, -0.0, 0.0], [0.0, 0.002, -0.0, 0.002], [0.0, 0.002, -0.0, 0.002], [-0.0, 0.001, -0.0, 0.0], [0.0, 0.0, 0.0, 0.0], [-0.0, -0.0, -0.0, -0.0], [-0.0, -0.0, -0.0, -0.0], [0.0, 0.0, -0.0, 0.0], [0.0, -0.0, -0.0, -0.0], [0.0, -0.0, -0.0, -0.0]]), ('y', ['s', 'p', 'd', 'tot'], [[-0.0, -0.0, -0.026, -0.027], [-0.001, -0.001, -0.085, -0.087], [-0.001, -0.0, 0.0, -0.001], [0.0, -0.0, -0.0, 0.0], [0.0, -0.0, -0.0, 0.0], [-0.001, -0.0, 0.0, -0.001], [-0.0, -0.0, -0.0, -0.0], [-0.0, 0.0, 0.0, 0.0], [0.0, 0.0, -0.0, 0.0], [0.0, 0.0, -0.0, 0.0], [-0.0, 0.0, 0.0, 0.0], [0.0, -0.0, -0.0, -0.0], [-0.0, 0.0, 0.0, 0.0], [0.0, -0.0, -0.0, -0.0], [-0.0, 0.0, -0.0, 0.0], [0.0, 0.001, -0.0, 0.001], [0.0, 0.001, -0.0, 0.001], [-0.0, 0.0, -0.0, 0.0], [0.0, -0.0, 0.0, 0.0], [0.0, 0.0, 0.0, 0.0], [-0.0, -0.0, 0.0, -0.0], [0.0, -0.0, 0.0, -0.0], [0.0, -0.0, -0.0, 0.0], [-0.0, -0.0, -0.0, -0.0]]), ('z', ['s', 'p', 'd', 'tot'], [[0.042, 0.034, 4.394, 4.47], [-0.031, -0.023, -2.666, -2.719], [-0.027, -0.005, 0.001, -0.031], [-0.016, 0.014, -0.0, -0.002], [-0.016, 0.014, -0.0, -0.003], [-0.027, -0.004, 0.001, -0.03], [0.0, 0.0, 0.0, 0.0], [0.0, 0.0, 0.0, 0.0], [-0.0, -0.0, 0.0, 0.0], [0.0, 0.0, -0.0, 0.0], [-0.0, -0.018, -0.0, -0.019], [-0.0, -0.027, -0.0, -0.027], [-0.0, -0.018, -0.0, -0.018], [-0.0, -0.026, -0.0, -0.026], [0.006, -0.039, 0.0, -0.033], [0.006, 0.005, -0.004, 0.007], [0.006, 0.005, -0.004, 0.007], [0.005, -0.039, 0.0, -0.034], [-0.0, -0.0, 0.0, -0.0], [-0.0, -0.0, -0.0, -0.0], [-0.0, -0.0, 0.0, -0.0], [-0.0, -0.0, -0.0, -0.0], [0.0, 0.0, 0.0, 0.0], [0.0, 0.0, 0.0, 0.0]])]</t>
  </si>
  <si>
    <t>[[-0.06, -0.027, 4.47], [-0.134, -0.087, -2.719], [-0.001, -0.001, -0.031], [0.001, 0.0, -0.002], [0.001, 0.0, -0.003], [-0.001, -0.001, -0.03], [0.0, -0.0, 0.0], [0.0, 0.0, 0.0], [0.0, 0.0, 0.0], [0.0, 0.0, 0.0], [0.0, 0.0, -0.019], [0.0, 0.0, -0.027], [0.0, 0.0, -0.018], [0.0, 0.0, -0.026], [0.0, 0.0, -0.033], [0.002, 0.001, 0.007], [0.002, 0.001, 0.007], [0.0, 0.0, -0.034], [0.0, 0.0, 0.0], [0.0, 0.0, 0.0], [0.0, 0.0, -0.0], [0.0, 0.0, 0.0], [0.0, 0.0, 0.0], [-0.0, -0.0, 0.0]]</t>
  </si>
  <si>
    <t>[4.470484201962915, 2.7236897767550547, 0.031032241298365803, 0.0022360679774997894, 0.0031622776601683794, 0.030033314835362413, 0.0, 0.0, 0.0, 0.0, 0.019, 0.027, 0.018, 0.026, 0.033, 0.007348469228349534, 0.007348469228349534, 0.034, 0.0, 0.0, 0.0, 0.0, 0.0, 0.0]</t>
  </si>
  <si>
    <t>[-0.19, -0.11399999999999999, 1.542]</t>
  </si>
  <si>
    <t>Mn1V1Sn4Te8</t>
  </si>
  <si>
    <t>Mn1V1Sn4Te8Bi4Se6</t>
  </si>
  <si>
    <t>['Mn', 'V', 'Sn', 'Sn', 'Sn', 'Sn', 'Te', 'Te', 'Te', 'Te', 'Te', 'Te', 'Te', 'Te', 'Bi', 'Bi', 'Bi', 'Bi', 'Se', 'Se', 'Se', 'Se', 'Se', 'Se']</t>
  </si>
  <si>
    <t>Mn1Pd1Pb4Se8_Sb4Se6</t>
  </si>
  <si>
    <t>[('x', ['s', 'p', 'd', 'tot'], [[0.012, 0.009, 1.271, 1.293], [0.001, 0.002, -0.005, -0.002], [-0.0, 0.0, -0.0, 0.0], [-0.012, 0.002, -0.0, -0.01], [-0.012, 0.002, -0.0, -0.01], [-0.0, 0.0, -0.0, 0.0], [-0.0, -0.0, -0.0, -0.0], [-0.0, 0.0, -0.0, 0.0], [0.0, 0.0, 0.0, 0.0], [-0.0, -0.0, -0.0, -0.0], [-0.0, -0.007, 0.0, -0.007], [-0.0, -0.016, 0.0, -0.016], [-0.0, -0.007, 0.0, -0.007], [-0.0, -0.016, 0.0, -0.016], [0.001, -0.018, 0.001, -0.016], [0.001, -0.011, 0.0, -0.01], [0.001, -0.011, 0.0, -0.01], [0.001, -0.018, 0.001, -0.016], [0.0, -0.0, 0.0, -0.0], [-0.0, -0.0, 0.0, -0.0], [-0.0, -0.0, -0.0, -0.0], [0.0, 0.0, -0.0, 0.0], [-0.0, -0.0, -0.0, -0.0], [-0.0, -0.0, 0.0, -0.0]]), ('y', ['s', 'p', 'd', 'tot'], [[0.007, 0.005, 0.737, 0.749], [0.001, 0.001, -0.003, -0.001], [-0.0, 0.0, -0.0, 0.0], [-0.007, 0.001, -0.0, -0.006], [-0.007, 0.001, -0.0, -0.006], [-0.0, 0.0, -0.0, 0.0], [0.0, 0.0, 0.0, 0.0], [-0.0, -0.0, 0.0, -0.0], [-0.0, -0.0, -0.0, -0.0], [-0.0, 0.0, 0.0, 0.0], [-0.0, -0.004, 0.0, -0.004], [-0.0, -0.009, 0.0, -0.01], [-0.0, -0.004, 0.0, -0.004], [-0.0, -0.009, 0.0, -0.009], [0.001, -0.011, 0.0, -0.009], [0.0, -0.006, 0.0, -0.006], [0.0, -0.006, 0.0, -0.006], [0.001, -0.011, 0.0, -0.009], [0.0, -0.0, -0.0, 0.0], [-0.0, -0.0, -0.0, -0.0], [0.0, -0.0, 0.0, -0.0], [-0.0, -0.0, 0.0, -0.0], [-0.0, 0.0, -0.0, 0.0], [-0.0, 0.0, 0.0, 0.0]]), ('z', ['s', 'p', 'd', 'tot'], [[0.04, 0.031, 4.134, 4.205], [0.005, 0.006, 0.007, 0.017], [-0.0, 0.001, -0.0, 0.001], [-0.037, 0.007, 0.0, -0.03], [-0.037, 0.007, 0.0, -0.03], [-0.0, 0.001, -0.0, 0.001], [-0.0, -0.0, -0.0, -0.0], [-0.0, 0.0, -0.0, -0.0], [0.0, 0.0, 0.0, 0.0], [0.0, 0.0, 0.0, 0.0], [-0.001, -0.023, 0.0, -0.024], [-0.001, -0.046, 0.0, -0.047], [-0.001, -0.023, 0.0, -0.024], [-0.001, -0.045, 0.0, -0.046], [0.005, -0.058, 0.003, -0.051], [0.003, -0.029, 0.001, -0.024], [0.003, -0.029, 0.001, -0.024], [0.005, -0.058, 0.003, -0.051], [0.0, -0.0, -0.0, -0.0], [0.0, -0.0, 0.0, -0.0], [-0.0, -0.0, -0.0, -0.0], [0.0, 0.0, 0.0, 0.0], [0.0, 0.0, 0.0, 0.0], [-0.0, -0.0, 0.0, -0.0]])]</t>
  </si>
  <si>
    <t>[[1.293, 0.749, 4.205], [-0.002, -0.001, 0.017], [0.0, 0.0, 0.001], [-0.01, -0.006, -0.03], [-0.01, -0.006, -0.03], [0.0, 0.0, 0.001], [0.0, 0.0, 0.0], [0.0, 0.0, 0.0], [0.0, -0.0, 0.0], [0.0, 0.0, 0.0], [-0.007, -0.004, -0.024], [-0.016, -0.01, -0.047], [-0.007, -0.004, -0.024], [-0.016, -0.009, -0.046], [-0.016, -0.009, -0.051], [-0.01, -0.006, -0.024], [-0.01, -0.006, -0.024], [-0.016, -0.009, -0.051], [0.0, 0.0, 0.0], [0.0, 0.0, -0.0], [0.0, 0.0, -0.0], [0.0, -0.0, 0.0], [0.0, 0.0, 0.0], [0.0, 0.0, 0.0]]</t>
  </si>
  <si>
    <t>[4.462608542097324, 0.01714642819948225, 0.001, 0.03218695387886216, 0.03218695387886216, 0.001, 0.0, 0.0, 0.0, 0.0, 0.02531797780234433, 0.050645829048402397, 0.02531797780234433, 0.049527769988159165, 0.05420332093147061, 0.026683328128252668, 0.026683328128252668, 0.05420332093147061, 0.0, 0.0, 0.0, 0.0, 0.0, 0.0]</t>
  </si>
  <si>
    <t>[1.173, 0.6789999999999999, 3.873]</t>
  </si>
  <si>
    <t>Mn1Pd1Pb4Se8</t>
  </si>
  <si>
    <t>Mn1Pd1Pb4Se8Sb4Se6</t>
  </si>
  <si>
    <t>['Mn', 'Pd', 'Pb', 'Pb', 'Pb', 'Pb', 'Se', 'Se', 'Se', 'Se', 'Se', 'Se', 'Se', 'Se', 'Sb', 'Sb', 'Sb', 'Sb', 'Se', 'Se', 'Se', 'Se', 'Se', 'Se']</t>
  </si>
  <si>
    <t>Mn1Zr1Sb4Te8_Bi4Te6</t>
  </si>
  <si>
    <t>[('x', ['s', 'p', 'd', 'tot'], [[0.002, 0.001, 0.176, 0.179], [-0.0, -0.0, -0.021, -0.021], [0.0, -0.0, 0.0, 0.0], [0.0, 0.0, 0.0, 0.0], [0.0, 0.0, 0.0, 0.0], [0.0, 0.0, 0.0, 0.0], [0.0, 0.0, 0.0, 0.0], [-0.0, -0.0, -0.0, -0.0], [0.0, -0.0, 0.0, -0.0], [0.0, -0.0, 0.0, -0.0], [0.0, 0.001, 0.0, 0.001], [-0.0, -0.0, -0.0, -0.0], [0.0, 0.001, 0.0, 0.001], [-0.0, -0.0, -0.0, -0.0], [0.0, -0.0, -0.0, -0.0], [0.0, 0.0, 0.0, 0.0], [0.0, 0.0, 0.0, 0.001], [0.0, 0.0, -0.0, -0.0], [0.0, 0.0, 0.0, 0.0], [-0.0, -0.0, 0.0, -0.0], [-0.0, -0.0, -0.0, -0.0], [-0.0, 0.0, 0.0, 0.0], [-0.0, 0.0, -0.0, -0.0], [-0.0, 0.0, -0.0, 0.0]]), ('y', ['s', 'p', 'd', 'tot'], [[-0.01, -0.004, -0.596, -0.61], [-0.004, -0.002, -0.213, -0.219], [0.0, -0.003, -0.0, -0.002], [-0.0, -0.004, -0.0, -0.004], [-0.0, -0.004, -0.0, -0.004], [0.0, -0.003, -0.0, -0.003], [-0.0, -0.0, -0.0, -0.0], [-0.0, -0.0, -0.0, -0.0], [0.0, -0.001, 0.0, -0.001], [0.0, -0.001, 0.0, -0.001], [-0.0, 0.0, -0.0, -0.0], [-0.0, -0.002, -0.0, -0.003], [-0.0, -0.0, -0.0, -0.0], [-0.0, -0.002, -0.0, -0.003], [-0.001, 0.005, -0.001, 0.003], [-0.0, 0.005, -0.001, 0.004], [-0.0, 0.005, -0.001, 0.004], [-0.001, 0.006, -0.001, 0.004], [-0.0, 0.0, -0.0, 0.0], [-0.0, 0.0, -0.0, 0.0], [-0.0, -0.0, -0.0, -0.0], [-0.0, -0.0, -0.0, -0.0], [-0.0, -0.0, -0.0, -0.0], [-0.0, -0.0, -0.0, -0.0]]), ('z', ['s', 'p', 'd', 'tot'], [[0.065, 0.03, 4.428, 4.523], [0.013, 0.006, 0.653, 0.672], [-0.001, 0.01, 0.0, 0.01], [0.001, 0.02, 0.001, 0.022], [0.001, 0.024, 0.001, 0.026], [-0.0, 0.011, 0.0, 0.011], [0.0, 0.0, 0.0, 0.001], [0.0, 0.001, 0.0, 0.001], [-0.0, 0.003, 0.0, 0.002], [-0.0, 0.002, 0.0, 0.002], [0.001, 0.004, 0.001, 0.006], [0.001, 0.013, 0.001, 0.015], [0.002, 0.006, 0.001, 0.008], [0.001, 0.015, 0.001, 0.017], [0.006, -0.025, 0.004, -0.014], [0.003, -0.02, 0.005, -0.012], [0.003, -0.021, 0.005, -0.013], [0.006, -0.026, 0.004, -0.016], [0.001, -0.001, 0.0, -0.0], [0.0, -0.001, 0.0, -0.001], [0.0, 0.001, 0.0, 0.001], [0.0, 0.001, 0.0, 0.001], [0.0, 0.0, 0.0, 0.0], [0.0, 0.0, 0.0, 0.001]])]</t>
  </si>
  <si>
    <t>[[0.179, -0.61, 4.523], [-0.021, -0.219, 0.672], [0.0, -0.002, 0.01], [0.0, -0.004, 0.022], [0.0, -0.004, 0.026], [0.0, -0.003, 0.011], [0.0, -0.0, 0.001], [-0.0, -0.0, 0.001], [-0.0, -0.001, 0.002], [-0.0, -0.001, 0.002], [0.001, -0.0, 0.006], [-0.0, -0.003, 0.015], [0.001, -0.0, 0.008], [-0.0, -0.003, 0.017], [0.0, 0.003, -0.014], [0.0, 0.004, -0.012], [0.001, 0.004, -0.013], [0.0, 0.004, -0.016], [0.0, 0.0, 0.0], [0.0, 0.0, -0.001], [-0.0, -0.0, 0.001], [0.0, -0.0, 0.001], [-0.0, -0.0, 0.0], [0.0, -0.0, 0.001]]</t>
  </si>
  <si>
    <t>[4.567457717374075, 0.7070968816223135, 0.01019803902718557, 0.022360679774997894, 0.02630589287593181, 0.011401754250991379, 0.001, 0.001, 0.0022360679774997894, 0.0022360679774997894, 0.00608276253029822, 0.015297058540778355, 0.00806225774829855, 0.01726267650163207, 0.014317821063276354, 0.012649110640673518, 0.013638181696985855, 0.01649242250247064, 0.0, 0.001, 0.001, 0.001, 0.0, 0.001]</t>
  </si>
  <si>
    <t>[0.161, -0.835, 5.263000000000001]</t>
  </si>
  <si>
    <t>Mn1Zr1Sb4Te8</t>
  </si>
  <si>
    <t>Mn1Zr1Sb4Te8Bi4Te6</t>
  </si>
  <si>
    <t>['Mn', 'Zr', 'Sb', 'Sb', 'Sb', 'Sb', 'Te', 'Te', 'Te', 'Te', 'Te', 'Te', 'Te', 'Te', 'Bi', 'Bi', 'Bi', 'Bi', 'Te', 'Te', 'Te', 'Te', 'Te', 'Te']</t>
  </si>
  <si>
    <t>Mn1Pd1Bi4Te8_Sn4Te6</t>
  </si>
  <si>
    <t>[('x', ['s', 'p', 'd', 'tot'], [[-0.0, -0.0, -0.004, -0.004], [-0.0, -0.0, 0.024, 0.024], [0.001, 0.0, 0.0, 0.002], [0.0, 0.0, 0.0, 0.0], [0.0, 0.0, 0.0, 0.0], [0.001, 0.001, 0.0, 0.002], [-0.002, -0.0, -0.0, -0.002], [0.001, 0.0, 0.0, 0.001], [-0.001, 0.0, 0.0, -0.001], [0.001, 0.0, 0.0, 0.001], [0.0, 0.005, 0.0, 0.005], [0.0, 0.002, -0.0, 0.002], [0.0, 0.006, 0.0, 0.006], [0.0, 0.002, -0.0, 0.003], [0.0, 0.001, -0.0, 0.001], [0.001, 0.006, 0.0, 0.007], [0.001, 0.005, 0.0, 0.006], [0.0, 0.001, -0.0, 0.002], [0.0, 0.0, 0.0, 0.0], [0.0, 0.001, 0.0, 0.001], [0.0, 0.001, 0.0, 0.001], [-0.0, -0.001, -0.0, -0.001], [0.0, 0.0, -0.0, 0.0], [0.0, -0.0, -0.0, 0.0]]), ('y', ['s', 'p', 'd', 'tot'], [[-0.0, -0.0, -0.003, -0.003], [-0.0, -0.0, 0.014, 0.014], [0.001, 0.0, 0.0, 0.001], [0.0, 0.0, 0.0, 0.0], [0.0, 0.0, 0.0, 0.0], [0.0, 0.001, 0.0, 0.001], [-0.001, -0.0, -0.0, -0.001], [0.001, 0.0, 0.0, 0.001], [-0.001, 0.0, 0.0, -0.0], [0.001, 0.0, 0.0, 0.001], [0.0, 0.003, 0.0, 0.003], [0.0, 0.001, -0.0, 0.001], [0.0, 0.003, 0.0, 0.003], [0.0, 0.001, -0.0, 0.001], [0.0, 0.0, -0.0, 0.001], [0.0, 0.003, 0.0, 0.004], [0.0, 0.003, 0.0, 0.004], [0.0, 0.001, -0.0, 0.001], [0.0, 0.0, 0.0, 0.0], [0.0, 0.0, 0.0, 0.0], [0.0, 0.0, 0.0, 0.0], [-0.0, -0.001, -0.0, -0.001], [0.0, 0.0, -0.0, 0.0], [0.0, 0.0, -0.0, 0.0]]), ('z', ['s', 'p', 'd', 'tot'], [[0.047, 0.034, 4.423, 4.504], [0.005, 0.006, -0.276, -0.265], [-0.009, -0.005, -0.003, -0.017], [-0.001, 0.021, 0.001, 0.02], [-0.001, 0.022, 0.001, 0.022], [-0.009, -0.009, -0.003, -0.022], [0.003, 0.001, 0.0, 0.004], [-0.002, -0.001, -0.0, -0.003], [0.006, -0.001, 0.0, 0.005], [-0.003, -0.002, -0.0, -0.005], [-0.0, -0.037, 0.0, -0.037], [-0.0, -0.014, 0.0, -0.014], [-0.001, -0.039, -0.0, -0.039], [-0.0, -0.014, 0.0, -0.014], [0.003, -0.046, 0.002, -0.041], [-0.003, -0.062, 0.0, -0.064], [-0.002, -0.065, 0.0, -0.067], [0.003, -0.046, 0.002, -0.041], [0.0, -0.0, -0.0, -0.0], [-0.001, -0.003, -0.0, -0.004], [0.0, 0.001, 0.0, 0.001], [-0.0, -0.001, 0.0, -0.001], [-0.0, -0.0, -0.0, -0.0], [-0.0, 0.001, -0.0, 0.001]])]</t>
  </si>
  <si>
    <t>[[-0.004, -0.003, 4.504], [0.024, 0.014, -0.265], [0.002, 0.001, -0.017], [0.0, 0.0, 0.02], [0.0, 0.0, 0.022], [0.002, 0.001, -0.022], [-0.002, -0.001, 0.004], [0.001, 0.001, -0.003], [-0.001, -0.0, 0.005], [0.001, 0.001, -0.005], [0.005, 0.003, -0.037], [0.002, 0.001, -0.014], [0.006, 0.003, -0.039], [0.003, 0.001, -0.014], [0.001, 0.001, -0.041], [0.007, 0.004, -0.064], [0.006, 0.004, -0.067], [0.002, 0.001, -0.041], [0.0, 0.0, 0.0], [0.001, 0.0, -0.004], [0.001, 0.0, 0.001], [-0.001, -0.001, -0.001], [0.0, 0.0, 0.0], [0.0, 0.0, 0.001]]</t>
  </si>
  <si>
    <t>[4.50400277530998, 0.26645262243033, 0.01714642819948225, 0.02, 0.022, 0.02211334438749598, 0.00458257569495584, 0.0033166247903554, 0.005099019513592785, 0.005196152422706632, 0.03745664160065608, 0.014177446878757825, 0.03957271787481876, 0.014352700094407325, 0.04102438299353203, 0.06450581369148055, 0.06738694235532579, 0.04106093033529562, 0.0, 0.00412310562561766, 0.001414213562373095, 0.0017320508075688774, 0.0, 0.001]</t>
  </si>
  <si>
    <t>[0.056, 0.031, 3.922999999999998]</t>
  </si>
  <si>
    <t>Mn1Pd1Bi4Te8</t>
  </si>
  <si>
    <t>Mn1Pd1Bi4Te8Sn4Te6</t>
  </si>
  <si>
    <t>['Mn', 'Pd', 'Bi', 'Bi', 'Bi', 'Bi', 'Te', 'Te', 'Te', 'Te', 'Te', 'Te', 'Te', 'Te', 'Sn', 'Sn', 'Sn', 'Sn', 'Te', 'Te', 'Te', 'Te', 'Te', 'Te']</t>
  </si>
  <si>
    <t>Mn1Ag1Pb4S8_Sb4S6</t>
  </si>
  <si>
    <t>[('x', ['s', 'p', 'd', 'tot'], [[-0.0, -0.0, -0.004, -0.004], [-0.0, -0.0, -0.0, -0.0], [-0.0, -0.0, 0.0, -0.0], [0.0, 0.0, -0.0, 0.0], [0.0, 0.0, -0.0, 0.0], [-0.0, -0.0, 0.0, -0.0], [-0.0, 0.0, -0.0, 0.0], [-0.0, 0.0, 0.0, 0.0], [0.0, 0.0, -0.0, 0.0], [0.0, 0.0, -0.0, 0.0], [0.0, 0.001, 0.0, 0.001], [-0.0, -0.0, 0.0, -0.0], [0.0, 0.001, 0.0, 0.001], [-0.0, -0.0, 0.0, -0.0], [-0.0, -0.001, 0.0, -0.001], [-0.0, 0.0, 0.0, 0.0], [-0.0, 0.0, 0.0, 0.0], [-0.0, -0.001, 0.0, -0.001], [-0.0, -0.0, 0.0, -0.0], [-0.0, -0.0, 0.0, -0.0], [-0.0, -0.0, 0.0, -0.0], [0.0, -0.0, 0.0, -0.0], [-0.0, -0.0, 0.0, -0.0], [0.0, 0.0, 0.0, 0.0]]), ('y', ['s', 'p', 'd', 'tot'], [[-0.0, 0.0, -0.001, -0.001], [-0.0, -0.0, -0.0, -0.0], [-0.0, -0.0, 0.0, -0.0], [0.0, 0.0, -0.0, 0.0], [0.0, 0.0, -0.0, 0.0], [-0.0, -0.0, 0.0, -0.0], [0.0, 0.0, -0.0, 0.0], [-0.0, -0.0, -0.0, -0.0], [0.0, 0.0, -0.0, 0.0], [0.0, 0.0, -0.0, 0.0], [0.0, 0.001, 0.0, 0.001], [-0.0, -0.0, 0.0, -0.0], [0.0, 0.001, 0.0, 0.001], [-0.0, -0.0, 0.0, -0.0], [-0.0, -0.0, 0.0, -0.0], [-0.0, 0.0, 0.0, 0.0], [0.0, 0.0, 0.0, 0.0], [-0.0, -0.0, 0.0, -0.0], [-0.0, -0.0, 0.0, -0.0], [0.0, -0.0, 0.0, -0.0], [0.0, 0.0, 0.0, 0.0], [0.0, -0.0, 0.0, -0.0], [-0.0, -0.0, 0.0, -0.0], [0.0, 0.0, 0.0, 0.0]]), ('z', ['s', 'p', 'd', 'tot'], [[0.038, 0.031, 4.374, 4.443], [0.005, 0.0, 0.004, 0.009], [-0.004, 0.002, -0.0, -0.002], [-0.037, 0.01, 0.0, -0.027], [-0.037, 0.01, 0.0, -0.027], [-0.004, 0.002, -0.0, -0.002], [-0.0, 0.0, -0.0, 0.0], [0.0, -0.0, -0.0, 0.0], [0.0, 0.0, 0.0, 0.0], [0.0, 0.0, -0.0, 0.0], [-0.001, -0.021, 0.0, -0.021], [-0.001, -0.026, 0.0, -0.026], [-0.001, -0.021, 0.0, -0.021], [-0.001, -0.025, 0.0, -0.026], [0.005, -0.048, 0.0, -0.044], [0.002, -0.027, 0.0, -0.025], [0.002, -0.027, 0.0, -0.025], [0.005, -0.048, 0.0, -0.044], [-0.0, -0.0, 0.0, -0.0], [-0.0, -0.0, 0.0, -0.0], [0.0, 0.0, 0.0, 0.0], [-0.0, -0.0, 0.0, -0.0], [-0.0, -0.0, 0.0, -0.0], [0.0, -0.0, 0.0, 0.0]])]</t>
  </si>
  <si>
    <t>[[-0.004, -0.001, 4.443], [-0.0, -0.0, 0.009], [0.0, 0.0, -0.002], [0.0, 0.0, -0.027], [0.0, 0.0, -0.027], [0.0, 0.0, -0.002], [0.0, 0.0, 0.0], [0.0, -0.0, 0.0], [0.0, 0.0, 0.0], [0.0, 0.0, 0.0], [0.001, 0.001, -0.021], [0.0, 0.0, -0.026], [0.001, 0.001, -0.021], [0.0, 0.0, -0.026], [-0.001, 0.0, -0.044], [0.0, 0.0, -0.025], [0.0, 0.0, -0.025], [-0.001, 0.0, -0.044], [0.0, 0.0, -0.0], [0.0, 0.0, -0.0], [0.0, 0.0, 0.0], [0.0, 0.0, -0.0], [0.0, 0.0, -0.0], [0.0, 0.0, 0.0]]</t>
  </si>
  <si>
    <t>[4.4430019131213525, 0.009, 0.002, 0.027, 0.027, 0.002, 0.0, 0.0, 0.0, 0.0, 0.02104756517984919, 0.026, 0.02104756517984919, 0.026, 0.04401136216933077, 0.025, 0.025, 0.04401136216933077, 0.0, 0.0, 0.0, 0.0, 0.0, 0.0]</t>
  </si>
  <si>
    <t>[-0.004, 0.001, 4.162000000000001]</t>
  </si>
  <si>
    <t>Mn1Ag1Pb4S8Sb4S6</t>
  </si>
  <si>
    <t>['Mn', 'Ag', 'Pb', 'Pb', 'Pb', 'Pb', 'S', 'S', 'S', 'S', 'S', 'S', 'S', 'S', 'Sb', 'Sb', 'Sb', 'Sb', 'S', 'S', 'S', 'S', 'S', 'S']</t>
  </si>
  <si>
    <t>Mn1Ni1Pb4Se8_Sb4Se6</t>
  </si>
  <si>
    <t>[('x', ['s', 'p', 'd', 'tot'], [[-0.001, -0.001, -0.085, -0.086], [-0.0, -0.0, -0.074, -0.075], [0.002, -0.0, -0.0, 0.001], [0.001, -0.0, 0.0, 0.001], [0.001, -0.0, 0.0, 0.001], [0.002, -0.0, -0.0, 0.001], [-0.0, -0.0, 0.0, -0.0], [-0.0, -0.0, 0.0, -0.0], [-0.0, -0.0, 0.0, -0.0], [-0.0, -0.0, -0.0, -0.0], [0.0, 0.003, 0.0, 0.003], [0.0, 0.003, -0.0, 0.003], [0.0, 0.003, 0.0, 0.003], [0.0, 0.003, -0.0, 0.003], [-0.0, 0.003, -0.0, 0.003], [-0.001, 0.003, -0.0, 0.002], [-0.001, 0.003, -0.0, 0.002], [-0.0, 0.003, -0.0, 0.003], [0.0, 0.0, 0.0, 0.0], [-0.0, 0.0, -0.0, -0.0], [0.0, 0.0, -0.0, 0.0], [-0.0, -0.0, 0.0, -0.0], [0.0, 0.0, -0.0, 0.0], [-0.0, -0.0, -0.0, -0.0]]), ('y', ['s', 'p', 'd', 'tot'], [[-0.0, -0.0, -0.05, -0.051], [-0.0, -0.0, -0.044, -0.044], [0.001, -0.0, -0.0, 0.001], [0.001, -0.0, 0.0, 0.0], [0.001, -0.0, 0.0, 0.0], [0.001, -0.0, -0.0, 0.001], [-0.0, 0.0, 0.0, 0.0], [-0.0, 0.0, 0.0, 0.0], [0.0, 0.0, 0.0, 0.0], [-0.0, 0.0, -0.0, 0.0], [0.0, 0.002, 0.0, 0.002], [0.0, 0.002, -0.0, 0.002], [0.0, 0.002, 0.0, 0.002], [0.0, 0.002, -0.0, 0.002], [-0.0, 0.002, -0.0, 0.002], [-0.0, 0.002, -0.0, 0.001], [-0.0, 0.002, -0.0, 0.001], [-0.0, 0.002, -0.0, 0.002], [-0.0, -0.0, 0.0, -0.0], [-0.0, -0.0, -0.0, -0.0], [0.0, -0.0, 0.0, -0.0], [-0.0, -0.0, 0.0, -0.0], [0.0, 0.0, 0.0, 0.0], [0.0, 0.0, 0.0, 0.0]]), ('z', ['s', 'p', 'd', 'tot'], [[0.042, 0.037, 4.345, 4.424], [0.009, 0.007, 1.088, 1.105], [-0.024, 0.007, 0.001, -0.016], [-0.027, 0.012, -0.001, -0.016], [-0.027, 0.012, -0.001, -0.016], [-0.024, 0.007, 0.001, -0.016], [0.0, -0.0, 0.0, -0.0], [0.0, 0.0, -0.0, 0.0], [-0.0, -0.0, 0.0, -0.0], [-0.0, 0.0, 0.0, 0.0], [-0.001, -0.04, 0.0, -0.041], [-0.001, -0.038, -0.0, -0.039], [-0.001, -0.041, 0.0, -0.041], [-0.001, -0.038, -0.0, -0.039], [0.007, -0.1, 0.003, -0.089], [0.009, -0.069, 0.002, -0.058], [0.009, -0.069, 0.002, -0.058], [0.007, -0.1, 0.003, -0.089], [0.0, 0.0, 0.0, 0.0], [-0.0, 0.0, -0.0, 0.0], [-0.0, -0.0, -0.0, -0.0], [-0.0, 0.0, 0.0, 0.0], [-0.0, -0.0, 0.0, -0.0], [0.0, 0.0, -0.0, 0.0]])]</t>
  </si>
  <si>
    <t>[[-0.086, -0.051, 4.424], [-0.075, -0.044, 1.105], [0.001, 0.001, -0.016], [0.001, 0.0, -0.016], [0.001, 0.0, -0.016], [0.001, 0.001, -0.016], [0.0, 0.0, 0.0], [0.0, 0.0, 0.0], [0.0, 0.0, 0.0], [0.0, 0.0, 0.0], [0.003, 0.002, -0.041], [0.003, 0.002, -0.039], [0.003, 0.002, -0.041], [0.003, 0.002, -0.039], [0.003, 0.002, -0.089], [0.002, 0.001, -0.058], [0.002, 0.001, -0.058], [0.003, 0.002, -0.089], [0.0, -0.0, 0.0], [-0.0, -0.0, 0.0], [0.0, 0.0, 0.0], [-0.0, -0.0, 0.0], [0.0, 0.0, 0.0], [0.0, 0.0, 0.0]]</t>
  </si>
  <si>
    <t>[4.425129715612866, 1.1084159868930077, 0.01606237840420901, 0.016031219541881397, 0.016031219541881397, 0.01606237840420901, 0.0, 0.0, 0.0, 0.0, 0.04115823125451336, 0.039166312055132275, 0.04115823125451336, 0.039166312055132275, 0.0890730037665734, 0.058043087443725806, 0.058043087443725806, 0.0890730037665734, 0.0, 0.0, 0.0, 0.0, 0.0, 0.0]</t>
  </si>
  <si>
    <t>[-0.13499999999999995, -0.07899999999999999, 5.010999999999999]</t>
  </si>
  <si>
    <t>Mn1Ni1Pb4Se8</t>
  </si>
  <si>
    <t>Mn1Ni1Pb4Se8Sb4Se6</t>
  </si>
  <si>
    <t>['Mn', 'Ni', 'Pb', 'Pb', 'Pb', 'Pb', 'Se', 'Se', 'Se', 'Se', 'Se', 'Se', 'Se', 'Se', 'Sb', 'Sb', 'Sb', 'Sb', 'Se', 'Se', 'Se', 'Se', 'Se', 'Se']</t>
  </si>
  <si>
    <t>Mn1Sc1Bi4S8_Sb4Se6</t>
  </si>
  <si>
    <t>[('x', ['s', 'p', 'd', 'tot'], [[-0.0, -0.0, -0.028, -0.029], [-0.0, -0.0, -0.0, -0.0], [-0.0, -0.0, -0.0, -0.0], [-0.0, -0.001, -0.0, -0.001], [-0.0, -0.001, -0.0, -0.001], [-0.0, -0.0, 0.0, -0.0], [-0.0, -0.0, -0.0, -0.0], [-0.0, 0.0, 0.0, 0.0], [-0.0, 0.0, 0.0, -0.0], [0.0, -0.0, -0.0, -0.0], [0.0, 0.0, 0.0, 0.0], [-0.0, -0.001, 0.0, -0.001], [0.0, 0.0, 0.0, 0.0], [-0.0, -0.001, 0.0, -0.001], [-0.0, -0.0, 0.0, -0.0], [0.0, 0.0, 0.0, 0.0], [0.0, 0.0, 0.0, 0.0], [-0.0, -0.0, 0.0, -0.0], [-0.0, -0.0, -0.0, -0.0], [0.0, 0.0, -0.0, 0.0], [-0.0, 0.0, -0.0, -0.0], [0.0, -0.0, -0.0, 0.0], [0.0, 0.0, -0.0, 0.0], [0.0, 0.0, -0.0, 0.0]]), ('y', ['s', 'p', 'd', 'tot'], [[-0.0, -0.0, -0.038, -0.039], [-0.0, -0.0, -0.0, -0.0], [-0.0, -0.0, -0.0, -0.0], [-0.0, -0.0, -0.0, -0.0], [-0.0, -0.0, -0.0, -0.0], [-0.0, -0.0, -0.0, -0.0], [-0.0, 0.0, -0.0, 0.0], [0.0, -0.0, -0.0, -0.0], [0.0, -0.0, 0.0, -0.0], [0.0, 0.0, -0.0, 0.0], [0.0, 0.0, 0.0, 0.0], [-0.0, -0.0, 0.0, -0.001], [0.0, 0.0, 0.0, 0.0], [-0.0, -0.0, 0.0, -0.001], [-0.0, -0.0, 0.0, -0.0], [0.0, 0.0, 0.0, 0.0], [0.0, 0.0, 0.0, 0.0], [-0.0, -0.0, 0.0, -0.0], [-0.0, -0.0, 0.0, -0.0], [-0.0, -0.0, 0.0, -0.0], [-0.0, -0.0, 0.0, -0.0], [-0.0, -0.0, 0.0, -0.0], [-0.0, -0.0, 0.0, -0.0], [0.0, -0.0, 0.0, -0.0]]), ('z', ['s', 'p', 'd', 'tot'], [[0.04, 0.027, 4.514, 4.58], [0.002, 0.001, 0.008, 0.012], [-0.0, -0.0, 0.0, -0.0], [0.002, 0.008, 0.001, 0.011], [0.002, 0.009, 0.001, 0.011], [-0.0, -0.0, 0.0, -0.0], [0.0, -0.0, 0.0, -0.0], [0.0, -0.0, 0.0, -0.0], [-0.0, 0.0, -0.0, 0.0], [-0.0, -0.0, -0.0, -0.0], [0.0, 0.005, 0.0, 0.005], [0.0, 0.008, 0.0, 0.008], [0.0, 0.005, 0.0, 0.005], [0.0, 0.008, 0.0, 0.008], [0.006, -0.0, 0.0, 0.006], [0.003, 0.003, 0.0, 0.006], [0.003, 0.003, 0.0, 0.006], [0.006, -0.0, 0.0, 0.006], [0.0, -0.0, -0.0, -0.0], [-0.0, -0.0, -0.0, -0.0], [0.0, 0.0, 0.0, 0.0], [0.0, 0.0, -0.0, 0.0], [0.0, -0.0, -0.0, -0.0], [-0.0, -0.0, -0.0, -0.0]])]</t>
  </si>
  <si>
    <t>[[-0.029, -0.039, 4.58], [-0.0, -0.0, 0.012], [0.0, 0.0, -0.0], [-0.001, -0.0, 0.011], [-0.001, -0.0, 0.011], [0.0, 0.0, -0.0], [0.0, 0.0, 0.0], [0.0, 0.0, 0.0], [-0.0, -0.0, 0.0], [0.0, 0.0, 0.0], [0.0, 0.0, 0.005], [-0.001, -0.001, 0.008], [0.0, 0.0, 0.005], [-0.001, -0.001, 0.008], [-0.0, -0.0, 0.006], [0.0, 0.0, 0.006], [0.0, 0.0, 0.006], [-0.0, -0.0, 0.006], [0.0, 0.0, -0.0], [0.0, 0.0, 0.0], [-0.0, -0.0, 0.0], [0.0, -0.0, 0.0], [0.0, 0.0, 0.0], [0.0, 0.0, 0.0]]</t>
  </si>
  <si>
    <t>[4.580257853003475, 0.012, 0.0, 0.01104536101718726, 0.01104536101718726, 0.0, 0.0, 0.0, 0.0, 0.0, 0.005, 0.00812403840463596, 0.005, 0.00812403840463596, 0.006, 0.006, 0.006, 0.006, 0.0, 0.0, 0.0, 0.0, 0.0, 0.0]</t>
  </si>
  <si>
    <t>[-0.033, -0.041, 4.664000000000001]</t>
  </si>
  <si>
    <t>Mn1Sc1Bi4S8Sb4Se6</t>
  </si>
  <si>
    <t>['Mn', 'Sc', 'Bi', 'Bi', 'Bi', 'Bi', 'S', 'S', 'S', 'S', 'S', 'S', 'S', 'S', 'Sb', 'Sb', 'Sb', 'Sb', 'Se', 'Se', 'Se', 'Se', 'Se', 'Se']</t>
  </si>
  <si>
    <t>Mn1Mn1Bi4Te8_Bi4Te6</t>
  </si>
  <si>
    <t>[('x', ['s', 'p', 'd', 'tot'], [[0.0, 0.0, 0.041, 0.042], [0.0, 0.0, 0.03, 0.031], [-0.0, 0.0, 0.0, 0.0], [-0.0, 0.0, 0.0, 0.0], [0.0, 0.0, 0.0, 0.0], [0.0, 0.0, 0.0, 0.0], [-0.0, -0.0, -0.0, -0.0], [-0.0, -0.0, 0.0, -0.0], [-0.0, -0.0, -0.0, -0.0], [-0.0, -0.0, -0.0, -0.0], [0.0, 0.0, 0.0, 0.0], [0.0, 0.0, 0.0, 0.0], [0.0, 0.0, 0.0, 0.0], [0.0, 0.0, 0.0, 0.0], [0.0, -0.0, 0.0, -0.0], [0.0, -0.0, 0.0, -0.0], [0.0, -0.0, 0.0, -0.0], [0.0, -0.0, 0.0, -0.0], [-0.0, -0.0, 0.0, -0.0], [-0.0, -0.0, 0.0, -0.0], [-0.0, 0.0, -0.0, -0.0], [-0.0, 0.0, -0.0, -0.0], [-0.0, -0.0, -0.0, -0.0], [-0.0, -0.0, -0.0, -0.0]]), ('y', ['s', 'p', 'd', 'tot'], [[0.001, 0.001, 0.119, 0.121], [0.001, 0.001, 0.117, 0.119], [0.0, 0.001, 0.0, 0.001], [0.0, 0.001, 0.0, 0.001], [0.0, 0.001, 0.0, 0.001], [0.0, 0.001, 0.0, 0.001], [0.0, 0.0, 0.0, 0.0], [0.0, 0.0, 0.0, 0.0], [-0.0, 0.0, 0.0, 0.0], [-0.0, 0.0, 0.0, 0.0], [0.0, 0.001, 0.0, 0.001], [0.0, 0.001, 0.0, 0.001], [0.0, 0.001, 0.0, 0.001], [0.0, 0.001, 0.0, 0.001], [0.0, -0.001, 0.0, -0.0], [0.0, -0.001, 0.0, -0.0], [0.0, -0.001, 0.0, -0.0], [0.0, -0.001, 0.0, -0.0], [0.0, -0.0, 0.0, -0.0], [0.0, -0.0, 0.0, -0.0], [0.0, 0.0, 0.0, 0.0], [0.0, 0.0, 0.0, 0.0], [0.0, 0.0, 0.0, 0.0], [0.0, 0.0, 0.0, 0.0]]), ('z', ['s', 'p', 'd', 'tot'], [[0.049, 0.033, 4.458, 4.539], [0.049, 0.033, 4.458, 4.539], [0.002, 0.019, 0.001, 0.022], [0.002, 0.019, 0.001, 0.022], [0.002, 0.02, 0.001, 0.023], [0.002, 0.02, 0.001, 0.023], [0.0, 0.0, 0.0, 0.001], [0.0, 0.0, 0.0, 0.001], [-0.0, 0.003, 0.0, 0.003], [-0.0, 0.003, 0.0, 0.003], [0.001, 0.022, 0.0, 0.024], [0.001, 0.022, 0.0, 0.024], [0.001, 0.024, 0.0, 0.026], [0.001, 0.024, 0.0, 0.026], [0.009, -0.024, 0.003, -0.013], [0.009, -0.024, 0.003, -0.013], [0.008, -0.026, 0.003, -0.014], [0.008, -0.026, 0.003, -0.014], [0.001, -0.002, 0.0, -0.001], [0.001, -0.002, 0.0, -0.001], [0.0, 0.001, 0.0, 0.001], [0.0, 0.001, 0.0, 0.001], [0.0, 0.001, 0.0, 0.001], [0.0, 0.001, 0.0, 0.001]])]</t>
  </si>
  <si>
    <t>[[0.042, 0.121, 4.539], [0.031, 0.119, 4.539], [0.0, 0.001, 0.022], [0.0, 0.001, 0.022], [0.0, 0.001, 0.023], [0.0, 0.001, 0.023], [0.0, 0.0, 0.001], [0.0, 0.0, 0.001], [0.0, 0.0, 0.003], [0.0, 0.0, 0.003], [0.0, 0.001, 0.024], [0.0, 0.001, 0.024], [0.0, 0.001, 0.026], [0.0, 0.001, 0.026], [0.0, 0.0, -0.013], [0.0, 0.0, -0.013], [0.0, 0.0, -0.014], [0.0, 0.0, -0.014], [0.0, 0.0, -0.001], [0.0, 0.0, -0.001], [0.0, 0.0, 0.001], [0.0, 0.0, 0.001], [0.0, 0.0, 0.001], [0.0, 0.0, 0.001]]</t>
  </si>
  <si>
    <t>[4.540806756513648, 4.540665479860854, 0.02202271554554524, 0.02202271554554524, 0.023021728866442676, 0.023021728866442676, 0.001, 0.001, 0.003, 0.003, 0.024020824298928628, 0.024020824298928628, 0.026019223662515373, 0.026019223662515373, 0.013, 0.013, 0.014, 0.014, 0.001, 0.001, 0.001, 0.001, 0.001, 0.001]</t>
  </si>
  <si>
    <t>[0.07300000000000001, 0.248, 9.223999999999997]</t>
  </si>
  <si>
    <t>Mn1Mn1Bi4Te8</t>
  </si>
  <si>
    <t>Mn1Mn1Bi4Te8Bi4Te6</t>
  </si>
  <si>
    <t>['Mn', 'Mn', 'Bi', 'Bi', 'Bi', 'Bi', 'Te', 'Te', 'Te', 'Te', 'Te', 'Te', 'Te', 'Te', 'Bi', 'Bi', 'Bi', 'Bi', 'Te', 'Te', 'Te', 'Te', 'Te', 'Te']</t>
  </si>
  <si>
    <t>Mn1Cu1Sb4Te8_Bi4Se6</t>
  </si>
  <si>
    <t>[('x', ['s', 'p', 'd', 'tot'], [[-0.001, -0.001, -0.097, -0.098], [-0.0, -0.0, -0.0, -0.0], [0.0, -0.0, 0.0, -0.0], [-0.0, -0.0, -0.0, -0.0], [-0.0, -0.0, -0.0, -0.0], [0.0, -0.0, 0.0, -0.0], [-0.0, -0.0, 0.0, -0.0], [0.0, 0.0, -0.0, 0.0], [-0.0, -0.0, -0.0, -0.0], [-0.0, -0.0, -0.0, -0.0], [-0.0, 0.0, -0.0, -0.0], [0.0, 0.0, -0.0, 0.0], [-0.0, 0.0, 0.0, 0.0], [0.0, 0.0, -0.0, 0.0], [-0.0, 0.0, -0.0, -0.0], [-0.0, 0.001, -0.0, 0.001], [-0.0, 0.001, -0.0, 0.001], [-0.0, 0.0, -0.0, -0.0], [-0.0, -0.0, 0.0, -0.0], [0.0, 0.0, -0.0, 0.0], [0.0, -0.0, -0.0, -0.0], [0.0, 0.0, 0.0, 0.0], [-0.0, -0.0, -0.0, -0.0], [-0.0, -0.0, 0.0, -0.0]]), ('y', ['s', 'p', 'd', 'tot'], [[-0.001, -0.0, -0.057, -0.058], [-0.0, -0.0, -0.0, -0.0], [0.0, -0.0, 0.0, -0.0], [-0.0, -0.0, -0.0, -0.0], [-0.0, -0.0, -0.0, -0.0], [0.0, -0.0, 0.0, -0.0], [-0.0, -0.0, 0.0, -0.0], [-0.0, -0.0, -0.0, -0.0], [-0.0, -0.0, 0.0, -0.0], [0.0, 0.0, 0.0, 0.0], [-0.0, 0.0, -0.0, -0.0], [0.0, 0.0, -0.0, 0.0], [-0.0, 0.0, 0.0, 0.0], [0.0, 0.0, -0.0, 0.0], [-0.0, 0.0, -0.0, -0.0], [-0.0, 0.0, -0.0, 0.0], [-0.0, 0.0, -0.0, 0.0], [-0.0, 0.0, -0.0, -0.0], [0.0, 0.0, -0.0, 0.0], [0.0, -0.0, 0.0, -0.0], [0.0, 0.0, 0.0, 0.0], [0.0, 0.0, 0.0, 0.0], [-0.0, -0.0, -0.0, -0.0], [-0.0, -0.0, -0.0, -0.0]]), ('z', ['s', 'p', 'd', 'tot'], [[0.046, 0.033, 4.403, 4.482], [0.003, 0.002, -0.008, -0.003], [-0.004, 0.005, 0.0, 0.001], [-0.005, 0.017, 0.001, 0.013], [-0.005, 0.018, 0.001, 0.014], [-0.004, 0.005, 0.0, 0.002], [-0.0, 0.0, -0.0, 0.0], [0.0, 0.0, -0.0, 0.0], [-0.0, -0.0, 0.0, -0.0], [0.0, -0.0, 0.0, 0.0], [0.0, -0.002, 0.0, -0.001], [0.001, 0.0, 0.0, 0.001], [0.0, -0.002, 0.0, -0.001], [0.001, 0.001, 0.0, 0.002], [0.006, -0.035, 0.003, -0.027], [0.003, -0.017, 0.001, -0.013], [0.003, -0.017, 0.001, -0.013], [0.006, -0.036, 0.003, -0.027], [-0.0, 0.0, -0.0, -0.0], [0.0, 0.0, -0.0, 0.0], [-0.0, -0.0, -0.0, -0.0], [-0.0, -0.0, 0.0, -0.0], [0.0, 0.0, -0.0, 0.0], [-0.0, 0.0, 0.0, 0.0]])]</t>
  </si>
  <si>
    <t>[[-0.098, -0.058, 4.482], [0.0, 0.0, -0.003], [-0.0, -0.0, 0.001], [-0.0, -0.0, 0.013], [-0.0, -0.0, 0.014], [-0.0, -0.0, 0.002], [-0.0, -0.0, 0.0], [0.0, -0.0, 0.0], [0.0, 0.0, -0.0], [0.0, 0.0, 0.0], [0.0, 0.0, -0.001], [0.0, 0.0, 0.001], [0.0, 0.0, -0.001], [0.0, 0.0, 0.002], [0.0, 0.0, -0.027], [0.001, 0.0, -0.013], [0.001, 0.0, -0.013], [0.0, 0.0, -0.027], [0.0, 0.0, 0.0], [0.0, -0.0, 0.0], [0.0, 0.0, 0.0], [0.0, 0.0, 0.0], [-0.0, -0.0, 0.0], [-0.0, -0.0, 0.0]]</t>
  </si>
  <si>
    <t>[4.483446442191543, 0.003, 0.001, 0.013, 0.014, 0.002, 0.0, 0.0, 0.0, 0.0, 0.001, 0.001, 0.001, 0.002, 0.027, 0.013038404810405297, 0.013038404810405297, 0.027, 0.0, 0.0, 0.0, 0.0, 0.0, 0.0]</t>
  </si>
  <si>
    <t>[-0.096, -0.058, 4.43]</t>
  </si>
  <si>
    <t>Mn1Cu1Sb4Te8</t>
  </si>
  <si>
    <t>Mn1Cu1Sb4Te8Bi4Se6</t>
  </si>
  <si>
    <t>['Mn', 'Cu', 'Sb', 'Sb', 'Sb', 'Sb', 'Te', 'Te', 'Te', 'Te', 'Te', 'Te', 'Te', 'Te', 'Bi', 'Bi', 'Bi', 'Bi', 'Se', 'Se', 'Se', 'Se', 'Se', 'Se']</t>
  </si>
  <si>
    <t>Mn1Zr1Sb4Se8_Sb4Se6</t>
  </si>
  <si>
    <t>[('x', ['s', 'p', 'd', 'tot'], [[-0.0, 0.0, 0.005, 0.005], [0.0, 0.0, 0.001, 0.001], [0.0, 0.0, -0.0, 0.0], [0.0, 0.0, -0.0, 0.0], [0.0, 0.0, -0.0, 0.0], [0.0, 0.0, -0.0, 0.0], [0.0, -0.0, -0.0, -0.0], [-0.0, 0.0, -0.0, -0.0], [0.0, 0.0, -0.0, 0.0], [0.0, 0.0, 0.0, 0.0], [0.0, 0.0, -0.0, 0.0], [0.0, -0.0, 0.0, -0.0], [0.0, 0.0, -0.0, 0.0], [0.0, -0.0, 0.0, -0.0], [-0.0, 0.0, -0.0, -0.0], [0.0, 0.0, 0.0, 0.0], [0.0, 0.0, 0.0, 0.0], [-0.0, -0.0, -0.0, -0.0], [-0.0, 0.0, -0.0, 0.0], [0.0, -0.0, 0.0, -0.0], [-0.0, 0.0, -0.0, -0.0], [-0.0, -0.0, -0.0, -0.0], [0.0, 0.0, 0.0, 0.0], [-0.0, -0.0, -0.0, -0.0]]), ('y', ['s', 'p', 'd', 'tot'], [[-0.0, 0.0, 0.004, 0.004], [0.0, 0.0, 0.001, 0.001], [0.0, 0.0, -0.0, 0.0], [0.0, 0.0, -0.0, 0.0], [0.0, 0.0, -0.0, 0.0], [0.0, 0.0, -0.0, 0.0], [-0.0, -0.0, -0.0, -0.0], [-0.0, -0.0, -0.0, -0.0], [-0.0, -0.0, -0.0, -0.0], [0.0, 0.0, 0.0, 0.0], [0.0, 0.0, -0.0, 0.0], [0.0, -0.0, 0.0, -0.0], [0.0, 0.0, -0.0, 0.0], [0.0, -0.0, 0.0, -0.0], [-0.0, -0.0, -0.0, -0.0], [0.0, 0.0, 0.0, 0.0], [0.0, 0.0, 0.0, 0.0], [-0.0, 0.0, -0.0, -0.0], [-0.0, -0.0, -0.0, -0.0], [-0.0, 0.0, -0.0, -0.0], [-0.0, -0.0, -0.0, -0.0], [-0.0, -0.0, 0.0, -0.0], [-0.0, 0.0, 0.0, 0.0], [0.0, 0.0, 0.0, 0.0]]), ('z', ['s', 'p', 'd', 'tot'], [[0.047, 0.028, 4.468, 4.543], [-0.005, -0.002, -0.316, -0.324], [0.001, -0.006, -0.0, -0.005], [0.003, 0.007, 0.001, 0.01], [0.003, 0.007, 0.001, 0.011], [0.001, -0.006, -0.0, -0.005], [-0.0, -0.0, 0.0, -0.0], [-0.0, 0.0, 0.0, 0.0], [-0.0, -0.0, -0.0, -0.0], [-0.0, -0.0, -0.0, -0.0], [0.0, 0.01, -0.0, 0.01], [0.001, 0.014, 0.0, 0.015], [0.0, 0.01, -0.0, 0.01], [0.001, 0.014, 0.0, 0.015], [0.007, 0.005, 0.001, 0.013], [0.004, 0.018, -0.004, 0.018], [0.004, 0.019, -0.004, 0.018], [0.007, 0.005, 0.001, 0.013], [0.0, 0.0, -0.0, 0.0], [0.0, 0.0, -0.0, 0.0], [0.0, -0.0, 0.0, -0.0], [-0.0, -0.0, 0.0, -0.0], [0.0, -0.0, 0.0, -0.0], [0.0, -0.0, 0.0, -0.0]])]</t>
  </si>
  <si>
    <t>[[0.005, 0.004, 4.543], [0.001, 0.001, -0.324], [0.0, 0.0, -0.005], [0.0, 0.0, 0.01], [0.0, 0.0, 0.011], [0.0, 0.0, -0.005], [0.0, 0.0, -0.0], [-0.0, -0.0, 0.0], [0.0, 0.0, 0.0], [0.0, 0.0, 0.0], [0.0, 0.0, 0.01], [-0.0, -0.0, 0.015], [0.0, 0.0, 0.01], [-0.0, -0.0, 0.015], [-0.0, -0.0, 0.013], [0.0, 0.0, 0.018], [0.0, 0.0, 0.018], [-0.0, -0.0, 0.013], [0.0, -0.0, 0.0], [-0.0, -0.0, 0.0], [0.0, 0.0, -0.0], [0.0, 0.0, -0.0], [0.0, 0.0, 0.0], [0.0, 0.0, 0.0]]</t>
  </si>
  <si>
    <t>[4.543004512434475, 0.32400308640505265, 0.005, 0.01, 0.011, 0.005, 0.0, 0.0, 0.0, 0.0, 0.01, 0.015, 0.01, 0.015, 0.013, 0.018, 0.018, 0.013, 0.0, 0.0, 0.0, 0.0, 0.0, 0.0]</t>
  </si>
  <si>
    <t>[0.006, 0.005, 4.341999999999999]</t>
  </si>
  <si>
    <t>Mn1Zr1Sb4Se8</t>
  </si>
  <si>
    <t>Mn1Zr1Sb4Se8Sb4Se6</t>
  </si>
  <si>
    <t>['Mn', 'Zr', 'Sb', 'Sb', 'Sb', 'Sb', 'Se', 'Se', 'Se', 'Se', 'Se', 'Se', 'Se', 'Se', 'Sb', 'Sb', 'Sb', 'Sb', 'Se', 'Se', 'Se', 'Se', 'Se', 'Se']</t>
  </si>
  <si>
    <t>Mn1Mo1Bi4Te8_Sn4Te6</t>
  </si>
  <si>
    <t>[('x', ['s', 'p', 'd', 'tot'], [[0.001, 0.0, 0.048, 0.049], [0.001, 0.001, 0.07, 0.072], [-0.0, 0.0, -0.0, 0.0], [0.0, -0.0, 0.0, -0.0], [0.0, 0.0, 0.0, 0.001], [0.0, 0.001, -0.0, 0.001], [-0.001, -0.0, -0.0, -0.001], [-0.001, -0.0, -0.0, -0.001], [-0.001, 0.0, -0.0, -0.001], [-0.0, 0.0, -0.0, -0.0], [0.0, 0.002, -0.0, 0.002], [-0.0, -0.002, 0.0, -0.002], [0.0, 0.002, -0.0, 0.002], [-0.0, -0.001, 0.0, -0.001], [0.0, -0.001, 0.0, -0.001], [-0.0, -0.002, 0.0, -0.002], [-0.0, -0.002, 0.0, -0.002], [0.0, -0.001, 0.0, -0.001], [-0.0, -0.001, -0.0, -0.001], [-0.0, -0.001, -0.0, -0.001], [-0.0, -0.002, -0.0, -0.002], [-0.0, -0.0, -0.0, -0.0], [-0.0, -0.001, -0.0, -0.001], [-0.0, -0.001, -0.0, -0.001]]), ('y', ['s', 'p', 'd', 'tot'], [[0.001, 0.0, 0.041, 0.042], [0.001, 0.001, 0.058, 0.06], [-0.0, 0.001, -0.0, 0.0], [0.0, 0.0, 0.0, 0.0], [0.0, 0.0, 0.0, 0.0], [-0.0, 0.001, -0.0, 0.0], [-0.0, -0.0, -0.0, -0.0], [-0.0, 0.0, 0.0, 0.0], [-0.0, 0.0, -0.0, -0.0], [0.0, 0.0, -0.0, 0.0], [0.0, 0.001, -0.0, 0.001], [-0.0, -0.001, 0.0, -0.001], [0.0, 0.001, -0.0, 0.001], [-0.0, -0.0, 0.0, -0.0], [0.0, -0.001, 0.0, -0.0], [-0.0, -0.002, 0.0, -0.001], [-0.0, -0.002, 0.0, -0.002], [0.0, -0.001, 0.0, -0.001], [-0.0, -0.0, 0.0, -0.0], [0.0, -0.0, 0.0, -0.0], [-0.0, -0.0, 0.0, -0.0], [0.0, 0.0, -0.0, 0.0], [0.0, -0.0, 0.0, -0.0], [-0.0, 0.0, -0.0, 0.0]]), ('z', ['s', 'p', 'd', 'tot'], [[0.058, 0.037, 4.455, 4.55], [0.058, 0.053, 3.024, 3.135], [-0.004, 0.028, -0.001, 0.023], [0.002, 0.02, 0.001, 0.023], [0.001, 0.03, 0.001, 0.033], [-0.003, 0.022, -0.001, 0.018], [0.009, 0.001, 0.001, 0.011], [0.005, 0.001, 0.0, 0.006], [0.01, 0.001, 0.0, 0.012], [0.005, 0.001, 0.0, 0.006], [0.002, -0.005, 0.001, -0.002], [0.001, 0.004, 0.0, 0.006], [0.001, 0.0, 0.001, 0.002], [0.001, 0.01, 0.001, 0.012], [0.006, -0.05, 0.006, -0.038], [0.001, -0.073, 0.007, -0.064], [0.001, -0.087, 0.008, -0.078], [0.005, -0.056, 0.006, -0.045], [0.001, 0.005, 0.0, 0.006], [0.0, 0.003, 0.0, 0.003], [0.0, 0.011, 0.0, 0.012], [0.0, 0.009, 0.0, 0.009], [0.0, 0.009, 0.0, 0.009], [0.001, 0.008, 0.0, 0.009]])]</t>
  </si>
  <si>
    <t>[[0.049, 0.042, 4.55], [0.072, 0.06, 3.135], [0.0, 0.0, 0.023], [0.0, 0.0, 0.023], [0.001, 0.0, 0.033], [0.001, 0.0, 0.018], [-0.001, -0.0, 0.011], [-0.001, 0.0, 0.006], [-0.001, -0.0, 0.012], [0.0, 0.0, 0.006], [0.002, 0.001, -0.002], [-0.002, -0.001, 0.006], [0.002, 0.001, 0.002], [-0.001, -0.0, 0.012], [-0.001, 0.0, -0.038], [-0.002, -0.001, -0.064], [-0.002, -0.002, -0.078], [-0.001, -0.001, -0.045], [-0.001, -0.0, 0.006], [-0.001, -0.0, 0.003], [-0.002, -0.0, 0.012], [0.0, 0.0, 0.009], [-0.001, -0.0, 0.009], [-0.001, 0.0, 0.009]]</t>
  </si>
  <si>
    <t>[4.55045766928998, 3.1364006440504375, 0.023, 0.023, 0.03301514803843836, 0.018027756377319945, 0.01104536101718726, 0.00608276253029822, 0.012041594578792296, 0.006, 0.0029999999999999996, 0.006403124237432849, 0.0029999999999999996, 0.012041594578792296, 0.03801315561749642, 0.06403905058634145, 0.07805126520435143, 0.04502221673796171, 0.00608276253029822, 0.0031622776601683794, 0.01216552506059644, 0.009, 0.009055385138137416, 0.009055385138137416]</t>
  </si>
  <si>
    <t>[0.10899999999999999, 0.099, 7.6579999999999995]</t>
  </si>
  <si>
    <t>Mn1Mo1Bi4Te8</t>
  </si>
  <si>
    <t>Mn1Mo1Bi4Te8Sn4Te6</t>
  </si>
  <si>
    <t>['Mn', 'Mo', 'Bi', 'Bi', 'Bi', 'Bi', 'Te', 'Te', 'Te', 'Te', 'Te', 'Te', 'Te', 'Te', 'Sn', 'Sn', 'Sn', 'Sn', 'Te', 'Te', 'Te', 'Te', 'Te', 'Te']</t>
  </si>
  <si>
    <t>Mn1Fe1Sn4Se8_Sn4Se6</t>
  </si>
  <si>
    <t>[('x', ['s', 'p', 'd', 'tot'], [[-0.0, 0.0, -0.008, -0.008], [0.0, 0.0, 0.016, 0.016], [-0.0, -0.0, 0.0, -0.0], [0.0, 0.0, 0.0, 0.0], [0.0, 0.0, 0.0, 0.0], [-0.0, -0.0, 0.0, -0.0], [-0.0, -0.0, 0.0, -0.0], [-0.0, 0.0, 0.0, -0.0], [0.0, -0.0, 0.0, 0.0], [0.0, 0.0, 0.0, 0.0], [0.0, 0.0, 0.0, 0.0], [-0.0, 0.0, 0.0, 0.0], [0.0, 0.0, 0.0, 0.0], [-0.0, 0.0, -0.0, 0.0], [0.0, 0.0, 0.0, 0.0], [0.0, 0.0, -0.0, 0.0], [-0.0, 0.0, -0.0, 0.0], [0.0, 0.0, 0.0, 0.0], [-0.0, -0.0, 0.0, -0.0], [0.0, 0.0, 0.0, 0.0], [-0.0, -0.0, 0.0, -0.0], [-0.0, -0.0, -0.0, -0.0], [-0.0, -0.0, 0.0, -0.0], [0.0, 0.0, -0.0, 0.0]]), ('y', ['s', 'p', 'd', 'tot'], [[0.0, 0.0, 0.012, 0.012], [0.0, 0.0, 0.003, 0.003], [-0.0, 0.0, -0.0, -0.0], [-0.0, -0.0, -0.0, -0.0], [-0.0, -0.0, -0.0, -0.0], [-0.0, -0.0, -0.0, -0.0], [-0.0, -0.0, -0.0, -0.0], [-0.0, 0.0, 0.0, 0.0], [-0.0, 0.0, 0.0, -0.0], [0.0, 0.0, 0.0, 0.0], [-0.0, -0.0, -0.0, -0.0], [0.0, -0.0, -0.0, -0.0], [-0.0, -0.0, -0.0, -0.0], [0.0, -0.0, -0.0, -0.0], [0.0, -0.0, 0.0, -0.0], [-0.0, -0.0, -0.0, -0.0], [-0.0, -0.0, -0.0, -0.0], [0.0, -0.0, 0.0, -0.0], [-0.0, -0.0, 0.0, -0.0], [0.0, -0.0, -0.0, -0.0], [0.0, 0.0, -0.0, 0.0], [0.0, 0.0, 0.0, 0.0], [0.0, 0.0, -0.0, 0.0], [0.0, 0.0, -0.0, 0.0]]), ('z', ['s', 'p', 'd', 'tot'], [[0.045, 0.032, 4.412, 4.489], [0.04, 0.026, 3.546, 3.612], [-0.033, 0.003, 0.001, -0.029], [-0.048, 0.01, 0.001, -0.037], [-0.048, 0.01, 0.001, -0.037], [-0.033, 0.003, 0.001, -0.029], [-0.0, -0.0, -0.0, -0.0], [0.0, -0.0, -0.0, 0.0], [0.0, 0.0, -0.0, 0.0], [-0.0, -0.0, -0.0, -0.0], [-0.001, -0.034, -0.0, -0.035], [-0.001, -0.027, -0.0, -0.028], [-0.001, -0.034, -0.0, -0.036], [-0.001, -0.027, -0.0, -0.028], [0.007, -0.031, 0.003, -0.021], [0.007, -0.014, 0.002, -0.005], [0.007, -0.014, 0.002, -0.005], [0.007, -0.031, 0.003, -0.021], [0.0, 0.0, -0.0, 0.0], [0.0, 0.0, 0.0, 0.0], [0.0, 0.0, -0.0, 0.0], [-0.0, -0.0, 0.0, -0.0], [0.0, -0.0, 0.0, -0.0], [0.0, 0.0, 0.0, 0.0]])]</t>
  </si>
  <si>
    <t>[[-0.008, 0.012, 4.489], [0.016, 0.003, 3.612], [0.0, 0.0, -0.029], [0.0, 0.0, -0.037], [0.0, 0.0, -0.037], [0.0, 0.0, -0.029], [0.0, 0.0, -0.0], [0.0, 0.0, 0.0], [0.0, -0.0, 0.0], [0.0, 0.0, 0.0], [0.0, 0.0, -0.035], [0.0, 0.0, -0.028], [0.0, 0.0, -0.036], [0.0, 0.0, -0.028], [0.0, 0.0, -0.021], [0.0, 0.0, -0.005], [0.0, 0.0, -0.005], [0.0, 0.0, -0.021], [-0.0, -0.0, 0.0], [0.0, -0.0, 0.0], [0.0, 0.0, 0.0], [0.0, 0.0, 0.0], [0.0, 0.0, 0.0], [0.0, 0.0, 0.0]]</t>
  </si>
  <si>
    <t>[4.489023167683588, 3.612036683091688, 0.029, 0.037, 0.037, 0.029, 0.0, 0.0, 0.0, 0.0, 0.035, 0.028, 0.036, 0.028, 0.021, 0.005, 0.005, 0.021, 0.0, 0.0, 0.0, 0.0, 0.0, 0.0]</t>
  </si>
  <si>
    <t>[0.008, 0.015, 7.79]</t>
  </si>
  <si>
    <t>Mn1Fe1Sn4Se8</t>
  </si>
  <si>
    <t>Mn1Fe1Sn4Se8Sn4Se6</t>
  </si>
  <si>
    <t>['Mn', 'Fe', 'Sn', 'Sn', 'Sn', 'Sn', 'Se', 'Se', 'Se', 'Se', 'Se', 'Se', 'Se', 'Se', 'Sn', 'Sn', 'Sn', 'Sn', 'Se', 'Se', 'Se', 'Se', 'Se', 'Se']</t>
  </si>
  <si>
    <t>Mn1Ti1Bi4S8_Sb4Se6</t>
  </si>
  <si>
    <t>[('x', ['s', 'p', 'd', 'tot'], [[-0.001, -0.0, -0.037, -0.038], [-0.001, -0.0, -0.059, -0.06], [0.0, 0.0, -0.0, 0.0], [0.0, -0.0, -0.0, -0.0], [0.0, -0.0, -0.0, -0.0], [0.0, 0.0, -0.0, 0.0], [0.0, 0.0, 0.0, 0.0], [0.0, -0.0, 0.0, -0.0], [-0.0, -0.0, 0.0, -0.0], [-0.0, -0.0, 0.0, -0.0], [0.0, 0.001, 0.0, 0.001], [0.0, -0.001, 0.0, -0.001], [0.0, 0.001, 0.0, 0.001], [0.0, -0.001, 0.0, -0.001], [-0.0, 0.0, 0.0, 0.0], [0.0, 0.0, 0.0, 0.0], [0.0, 0.0, 0.0, 0.0], [-0.0, 0.0, 0.0, 0.0], [-0.0, 0.0, 0.0, 0.0], [-0.0, -0.0, -0.0, -0.0], [0.0, 0.0, -0.0, 0.0], [0.0, 0.0, 0.0, 0.0], [-0.0, -0.0, 0.0, -0.0], [-0.0, -0.0, -0.0, -0.0]]), ('y', ['s', 'p', 'd', 'tot'], [[-0.0, -0.0, -0.019, -0.02], [-0.0, -0.0, -0.033, -0.033], [0.0, -0.0, -0.0, 0.0], [0.0, -0.0, -0.0, -0.0], [0.0, -0.0, -0.0, -0.0], [0.0, -0.0, -0.0, 0.0], [0.0, 0.0, 0.0, 0.0], [-0.0, -0.0, -0.0, -0.0], [-0.0, -0.0, -0.0, -0.0], [-0.0, 0.0, 0.0, 0.0], [0.0, 0.0, 0.0, 0.0], [0.0, -0.0, 0.0, -0.0], [0.0, 0.0, 0.0, 0.0], [0.0, -0.0, 0.0, -0.0], [-0.0, 0.0, 0.0, 0.0], [0.0, 0.0, 0.0, 0.0], [0.0, 0.0, 0.0, 0.0], [-0.0, 0.0, 0.0, 0.0], [0.0, 0.0, -0.0, 0.0], [0.0, 0.0, 0.0, 0.0], [0.0, 0.0, 0.0, 0.0], [0.0, 0.0, 0.0, 0.0], [-0.0, -0.0, -0.0, -0.0], [-0.0, -0.0, -0.0, -0.0]]), ('z', ['s', 'p', 'd', 'tot'], [[0.045, 0.028, 4.5, 4.574], [0.016, 0.012, 1.563, 1.591], [-0.001, 0.008, 0.0, 0.007], [0.002, 0.016, 0.002, 0.02], [0.002, 0.016, 0.002, 0.02], [-0.001, 0.008, 0.0, 0.007], [0.0, 0.0, -0.0, 0.0], [0.0, -0.0, -0.0, 0.0], [0.0, 0.0, -0.0, 0.0], [0.0, 0.0, 0.0, 0.0], [0.001, 0.006, 0.0, 0.007], [0.001, 0.011, 0.0, 0.012], [0.001, 0.006, 0.0, 0.007], [0.001, 0.011, 0.0, 0.012], [0.006, -0.012, 0.0, -0.007], [0.002, -0.015, 0.0, -0.013], [0.002, -0.015, 0.0, -0.013], [0.006, -0.012, 0.0, -0.007], [0.0, 0.0, -0.0, 0.0], [0.0, -0.0, 0.0, -0.0], [-0.0, -0.0, 0.0, -0.0], [-0.0, 0.0, -0.0, -0.0], [-0.0, -0.0, 0.0, -0.0], [0.0, -0.0, -0.0, -0.0]])]</t>
  </si>
  <si>
    <t>[[-0.038, -0.02, 4.574], [-0.06, -0.033, 1.591], [0.0, 0.0, 0.007], [-0.0, -0.0, 0.02], [-0.0, -0.0, 0.02], [0.0, 0.0, 0.007], [0.0, 0.0, 0.0], [-0.0, -0.0, 0.0], [-0.0, -0.0, 0.0], [0.0, 0.0, 0.0], [0.001, 0.0, 0.007], [-0.001, -0.0, 0.012], [0.001, 0.0, 0.007], [-0.001, -0.0, 0.012], [0.0, 0.0, -0.007], [0.0, 0.0, -0.013], [0.0, 0.0, -0.013], [0.0, 0.0, -0.007], [0.0, 0.0, 0.0], [0.0, 0.0, 0.0], [0.0, 0.0, 0.0], [0.0, 0.0, 0.0], [0.0, 0.0, -0.0], [0.0, 0.0, -0.0]]</t>
  </si>
  <si>
    <t>[4.574201569673116, 1.592472919706957, 0.007, 0.02, 0.02, 0.007, 0.0, 0.0, 0.0, 0.0, 0.007071067811865475, 0.012041594578792296, 0.007071067811865475, 0.012041594578792296, 0.007, 0.013, 0.013, 0.007, 0.0, 0.0, 0.0, 0.0, 0.0, 0.0]</t>
  </si>
  <si>
    <t>[-0.098, -0.053000000000000005, 6.216999999999998]</t>
  </si>
  <si>
    <t>Mn1Ti1Bi4S8</t>
  </si>
  <si>
    <t>Mn1Ti1Bi4S8Sb4Se6</t>
  </si>
  <si>
    <t>['Mn', 'Ti', 'Bi', 'Bi', 'Bi', 'Bi', 'S', 'S', 'S', 'S', 'S', 'S', 'S', 'S', 'Sb', 'Sb', 'Sb', 'Sb', 'Se', 'Se', 'Se', 'Se', 'Se', 'Se']</t>
  </si>
  <si>
    <t>Mn1Y1Pb4Se8_Sn4Se6</t>
  </si>
  <si>
    <t>[('x', ['s', 'p', 'd', 'f', 'tot'], [[0.003, 0.003, 0.348, 0.0, 0.354], [0.0, 0.0, 0.0, 0.0, 0.001], [0.0, 0.0, -0.0, 0.0, 0.0], [-0.003, 0.001, -0.0, 0.0, -0.002], [-0.003, 0.001, -0.0, 0.0, -0.002], [0.0, 0.0, -0.0, 0.0, 0.0], [-0.0, 0.0, -0.0, 0.0, -0.0], [0.0, 0.0, -0.0, 0.0, 0.0], [0.0, 0.0, 0.0, 0.0, 0.0], [0.0, 0.0, 0.0, 0.0, 0.0], [-0.0, -0.001, 0.0, 0.0, -0.001], [-0.0, -0.004, -0.0, 0.0, -0.004], [-0.0, -0.001, 0.0, 0.0, -0.001], [-0.0, -0.004, -0.0, 0.0, -0.004], [0.0, -0.006, 0.0, 0.0, -0.006], [0.0, -0.002, 0.0, 0.0, -0.002], [0.0, -0.002, 0.0, 0.0, -0.002], [0.0, -0.006, 0.0, 0.0, -0.006], [-0.0, -0.0, -0.0, 0.0, -0.0], [0.0, 0.0, -0.0, 0.0, 0.0], [0.0, -0.0, -0.0, 0.0, -0.0], [-0.0, -0.0, 0.0, 0.0, -0.0], [0.0, 0.0, -0.0, 0.0, 0.0], [-0.0, -0.0, 0.0, 0.0, -0.0]]), ('y', ['s', 'p', 'd', 'f', 'tot'], [[0.002, 0.001, 0.193, 0.0, 0.196], [0.0, 0.0, 0.0, 0.0, 0.0], [0.0, 0.0, -0.0, 0.0, 0.0], [-0.002, 0.0, -0.0, 0.0, -0.001], [-0.002, 0.0, -0.0, 0.0, -0.001], [0.0, 0.0, -0.0, 0.0, 0.0], [0.0, 0.0, 0.0, 0.0, 0.0], [0.0, 0.0, 0.0, 0.0, 0.0], [0.0, -0.0, 0.0, 0.0, 0.0], [-0.0, -0.0, -0.0, 0.0, -0.0], [-0.0, -0.0, 0.0, 0.0, -0.0], [-0.0, -0.002, -0.0, 0.0, -0.002], [-0.0, -0.0, 0.0, 0.0, -0.0], [-0.0, -0.002, -0.0, 0.0, -0.002], [0.0, -0.004, 0.0, 0.0, -0.003], [0.0, -0.001, 0.0, 0.0, -0.001], [0.0, -0.001, 0.0, 0.0, -0.001], [0.0, -0.004, 0.0, 0.0, -0.003], [-0.0, -0.0, -0.0, 0.0, -0.0], [0.0, 0.0, 0.0, 0.0, 0.0], [0.0, 0.0, -0.0, 0.0, 0.0], [-0.0, -0.0, 0.0, 0.0, -0.0], [-0.0, -0.0, -0.0, 0.0, -0.0], [-0.0, -0.0, -0.0, 0.0, -0.0]]), ('z', ['s', 'p', 'd', 'f', 'tot'], [[0.041, 0.032, 4.372, 0.0, 4.444], [0.004, 0.002, 0.001, 0.0, 0.007], [-0.001, 0.003, -0.0, 0.0, 0.001], [-0.032, 0.008, -0.0, 0.0, -0.024], [-0.032, 0.008, -0.0, 0.0, -0.024], [-0.001, 0.003, -0.0, 0.0, 0.001], [-0.0, -0.0, 0.0, 0.0, -0.0], [-0.0, 0.0, 0.0, 0.0, -0.0], [0.0, 0.0, 0.0, 0.0, 0.0], [0.0, 0.0, 0.0, 0.0, 0.0], [-0.0, -0.023, 0.0, 0.0, -0.024], [-0.001, -0.039, 0.0, 0.0, -0.04], [-0.0, -0.023, 0.0, 0.0, -0.024], [-0.001, -0.039, 0.0, 0.0, -0.04], [0.003, -0.081, 0.003, 0.0, -0.075], [0.002, -0.031, 0.001, 0.0, -0.028], [0.002, -0.031, 0.001, 0.0, -0.028], [0.003, -0.081, 0.003, 0.0, -0.075], [0.0, 0.0, -0.0, 0.0, 0.0], [0.0, 0.0, -0.0, 0.0, 0.0], [-0.0, -0.0, -0.0, 0.0, -0.0], [-0.0, -0.0, -0.0, 0.0, -0.0], [0.0, 0.0, 0.0, 0.0, 0.0], [-0.0, -0.0, 0.0, 0.0, -0.0]])]</t>
  </si>
  <si>
    <t>[[0.354, 0.196, 4.444], [0.001, 0.0, 0.007], [0.0, 0.0, 0.001], [-0.002, -0.001, -0.024], [-0.002, -0.001, -0.024], [0.0, 0.0, 0.001], [0.0, 0.0, 0.0], [0.0, 0.0, 0.0], [0.0, 0.0, 0.0], [0.0, -0.0, 0.0], [-0.001, 0.0, -0.024], [-0.004, -0.002, -0.04], [-0.001, 0.0, -0.024], [-0.004, -0.002, -0.04], [-0.006, -0.003, -0.075], [-0.002, -0.001, -0.028], [-0.002, -0.001, -0.028], [-0.006, -0.003, -0.075], [-0.0, -0.0, 0.0], [0.0, 0.0, 0.0], [0.0, 0.0, 0.0], [0.0, 0.0, -0.0], [0.0, -0.0, 0.0], [0.0, 0.0, -0.0]]</t>
  </si>
  <si>
    <t>[4.462383667951468, 0.007071067811865475, 0.001, 0.0241039415863879, 0.0241039415863879, 0.001, 0.0, 0.0, 0.0, 0.0, 0.024020824298928628, 0.04024922359499622, 0.024020824298928628, 0.04024922359499622, 0.0752994023880668, 0.02808914381037628, 0.02808914381037628, 0.0752994023880668, 0.0, 0.0, 0.0, 0.0, 0.0, 0.0]</t>
  </si>
  <si>
    <t>[0.32499999999999996, 0.182, 4.071000000000001]</t>
  </si>
  <si>
    <t>Mn1Y1Pb4Se8</t>
  </si>
  <si>
    <t>Mn1Y1Pb4Se8Sn4Se6</t>
  </si>
  <si>
    <t>['Mn', 'Y', 'Pb', 'Pb', 'Pb', 'Pb', 'Se', 'Se', 'Se', 'Se', 'Se', 'Se', 'Se', 'Se', 'Sn', 'Sn', 'Sn', 'Sn', 'Se', 'Se', 'Se', 'Se', 'Se', 'Se']</t>
  </si>
  <si>
    <t>Mn1Cr1Bi4Te8_Sb4Te6</t>
  </si>
  <si>
    <t>[('x', ['s', 'p', 'd', 'tot'], [[0.0, 0.0, 0.002, 0.002], [-0.0, -0.0, -0.005, -0.005], [-0.0, -0.0, -0.0, -0.0], [0.0, -0.0, 0.0, -0.0], [0.0, -0.0, 0.0, -0.0], [-0.0, -0.0, -0.0, -0.0], [-0.0, -0.0, 0.0, -0.0], [0.0, -0.0, -0.0, -0.0], [0.0, -0.0, -0.0, -0.0], [-0.0, 0.0, 0.0, 0.0], [0.0, 0.002, -0.0, 0.002], [-0.0, -0.002, 0.0, -0.002], [0.0, 0.002, -0.0, 0.002], [-0.0, -0.002, -0.0, -0.002], [-0.0, 0.0, -0.0, -0.0], [0.0, 0.0, 0.0, 0.0], [0.0, 0.0, 0.0, 0.0], [-0.0, -0.0, -0.0, -0.0], [-0.0, -0.0, -0.0, -0.0], [-0.0, 0.0, -0.0, 0.0], [0.0, 0.0, -0.0, 0.0], [-0.0, -0.0, -0.0, -0.0], [-0.0, -0.0, -0.0, -0.0], [0.0, 0.0, -0.0, 0.0]]), ('y', ['s', 'p', 'd', 'tot'], [[0.0, 0.0, 0.008, 0.008], [0.0, 0.0, 0.002, 0.002], [0.001, -0.0, -0.0, 0.0], [0.0, 0.0, 0.0, 0.0], [0.0, 0.0, 0.0, 0.001], [0.001, 0.0, -0.0, 0.001], [0.0, 0.0, -0.0, 0.0], [0.0, 0.0, 0.0, 0.0], [-0.0, 0.0, 0.0, 0.0], [-0.0, 0.0, -0.0, 0.0], [0.0, -0.0, 0.0, 0.0], [0.0, 0.001, 0.0, 0.001], [0.0, 0.0, 0.0, 0.0], [0.0, 0.001, 0.0, 0.001], [0.0, 0.0, 0.0, 0.0], [0.0, 0.001, 0.0, 0.001], [0.0, 0.0, 0.0, 0.0], [0.0, 0.0, -0.0, 0.0], [0.0, -0.0, 0.0, -0.0], [0.0, 0.0, 0.0, 0.0], [0.0, 0.0, 0.0, 0.0], [0.0, 0.0, 0.0, 0.0], [0.0, 0.0, 0.0, 0.0], [0.0, 0.0, 0.0, 0.0]]), ('z', ['s', 'p', 'd', 'tot'], [[0.051, 0.034, 4.45, 4.535], [0.056, 0.034, 3.823, 3.914], [-0.004, 0.028, -0.001, 0.023], [0.001, 0.024, 0.001, 0.026], [0.001, 0.024, 0.001, 0.026], [-0.004, 0.026, -0.001, 0.022], [0.0, 0.0, 0.0, 0.001], [-0.0, 0.0, 0.0, 0.0], [-0.0, 0.002, -0.0, 0.002], [-0.0, 0.002, -0.0, 0.002], [0.001, 0.001, 0.001, 0.003], [0.001, 0.005, 0.0, 0.007], [0.001, 0.002, 0.001, 0.003], [0.001, 0.006, 0.0, 0.007], [0.004, -0.059, 0.005, -0.05], [0.004, -0.074, 0.006, -0.064], [0.004, -0.075, 0.006, -0.065], [0.004, -0.061, 0.005, -0.052], [0.0, -0.002, 0.0, -0.001], [0.0, -0.002, 0.0, -0.002], [0.0, 0.0, 0.0, 0.0], [0.0, 0.001, 0.0, 0.001], [0.0, -0.0, 0.0, -0.0], [0.0, -0.0, 0.0, -0.0]])]</t>
  </si>
  <si>
    <t>[[0.002, 0.008, 4.535], [-0.005, 0.002, 3.914], [0.0, 0.0, 0.023], [0.0, 0.0, 0.026], [0.0, 0.001, 0.026], [0.0, 0.001, 0.022], [0.0, 0.0, 0.001], [0.0, 0.0, 0.0], [0.0, 0.0, 0.002], [0.0, 0.0, 0.002], [0.002, 0.0, 0.003], [-0.002, 0.001, 0.007], [0.002, 0.0, 0.003], [-0.002, 0.001, 0.007], [0.0, 0.0, -0.05], [0.0, 0.001, -0.064], [0.0, 0.0, -0.065], [0.0, 0.0, -0.052], [0.0, 0.0, -0.001], [0.0, 0.0, -0.002], [0.0, 0.0, 0.0], [0.0, 0.0, 0.001], [0.0, 0.0, 0.0], [0.0, 0.0, 0.0]]</t>
  </si>
  <si>
    <t>[4.535007497237463, 3.9140037046482212, 0.023, 0.026, 0.026019223662515373, 0.02202271554554524, 0.001, 0.0, 0.002, 0.002, 0.0036055512754639895, 0.007348469228349534, 0.0036055512754639895, 0.007348469228349534, 0.05, 0.06400781202322103, 0.065, 0.052, 0.001, 0.002, 0.0, 0.001, 0.0, 0.0]</t>
  </si>
  <si>
    <t>[-0.003, 0.015000000000000003, 8.338]</t>
  </si>
  <si>
    <t>Mn1Cr1Bi4Te8Sb4Te6</t>
  </si>
  <si>
    <t>['Mn', 'Cr', 'Bi', 'Bi', 'Bi', 'Bi', 'Te', 'Te', 'Te', 'Te', 'Te', 'Te', 'Te', 'Te', 'Sb', 'Sb', 'Sb', 'Sb', 'Te', 'Te', 'Te', 'Te', 'Te', 'Te']</t>
  </si>
  <si>
    <t>Mn1Ru1Sb4Se8_Sb4Se6</t>
  </si>
  <si>
    <t>[('x', ['s', 'p', 'd', 'tot'], [[-0.0, -0.0, -0.005, -0.005], [0.0, 0.0, 0.004, 0.004], [0.0, 0.0, 0.0, 0.0], [0.0, 0.0, -0.0, 0.0], [0.0, 0.0, -0.0, 0.0], [0.0, 0.0, 0.0, 0.0], [0.0, 0.0, -0.0, 0.0], [0.0, -0.0, -0.0, -0.0], [0.0, -0.0, 0.0, -0.0], [-0.0, -0.0, 0.0, -0.0], [0.0, 0.001, 0.0, 0.001], [0.0, -0.001, -0.0, -0.001], [0.0, 0.001, 0.0, 0.001], [0.0, -0.001, -0.0, -0.001], [-0.0, 0.0, -0.0, 0.0], [0.0, -0.0, 0.0, -0.0], [0.0, -0.0, 0.0, 0.0], [-0.0, 0.0, -0.0, 0.0], [-0.0, 0.0, 0.0, 0.0], [-0.0, 0.0, -0.0, 0.0], [-0.0, -0.0, -0.0, -0.0], [-0.0, 0.0, 0.0, 0.0], [0.0, 0.0, -0.0, 0.0], [0.0, 0.0, -0.0, 0.0]]), ('y', ['s', 'p', 'd', 'tot'], [[-0.0, -0.0, -0.003, -0.003], [-0.0, -0.0, -0.004, -0.004], [0.0, -0.0, 0.0, 0.0], [-0.0, 0.0, -0.0, 0.0], [-0.0, 0.0, -0.0, -0.0], [0.0, -0.0, 0.0, -0.0], [-0.0, -0.0, 0.0, -0.0], [0.0, -0.0, -0.0, -0.0], [-0.0, -0.0, 0.0, -0.0], [-0.0, -0.0, -0.0, -0.0], [0.0, 0.001, 0.0, 0.001], [0.0, -0.001, -0.0, -0.001], [0.0, 0.001, 0.0, 0.001], [0.0, -0.001, -0.0, -0.001], [-0.0, 0.0, -0.0, -0.0], [0.0, -0.0, 0.0, -0.0], [0.0, -0.0, 0.0, -0.0], [-0.0, 0.0, -0.0, -0.0], [-0.0, 0.0, -0.0, 0.0], [-0.0, 0.0, 0.0, 0.0], [0.0, 0.0, -0.0, 0.0], [-0.0, -0.0, -0.0, -0.0], [0.0, 0.0, -0.0, 0.0], [0.0, 0.0, -0.0, 0.0]]), ('z', ['s', 'p', 'd', 'tot'], [[0.04, 0.027, 4.46, 4.527], [-0.023, -0.019, -2.95, -2.992], [-0.012, -0.031, -0.003, -0.046], [-0.0, 0.012, 0.001, 0.013], [-0.0, 0.012, 0.001, 0.013], [-0.012, -0.031, -0.003, -0.046], [-0.0, 0.0, 0.0, 0.0], [-0.0, 0.0, 0.0, 0.0], [0.0, 0.0, 0.0, 0.0], [0.0, 0.0, 0.0, 0.0], [-0.002, -0.041, -0.001, -0.044], [-0.001, -0.014, -0.0, -0.015], [-0.002, -0.041, -0.001, -0.044], [-0.001, -0.014, -0.0, -0.015], [-0.001, -0.024, 0.001, -0.024], [-0.009, -0.036, -0.003, -0.048], [-0.009, -0.036, -0.003, -0.048], [-0.001, -0.024, 0.001, -0.024], [-0.0, -0.0, -0.0, -0.0], [-0.0, -0.0, 0.0, -0.0], [-0.0, -0.0, 0.0, -0.0], [-0.0, -0.0, 0.0, -0.0], [-0.0, -0.0, 0.0, -0.0], [-0.0, -0.0, 0.0, -0.0]])]</t>
  </si>
  <si>
    <t>[[-0.005, -0.003, 4.527], [0.004, -0.004, -2.992], [0.0, 0.0, -0.046], [0.0, 0.0, 0.013], [0.0, -0.0, 0.013], [0.0, 0.0, -0.046], [0.0, -0.0, 0.0], [-0.0, -0.0, 0.0], [-0.0, -0.0, 0.0], [-0.0, -0.0, 0.0], [0.001, 0.001, -0.044], [-0.001, -0.001, -0.015], [0.001, 0.001, -0.044], [-0.001, -0.001, -0.015], [0.0, 0.0, -0.024], [0.0, 0.0, -0.048], [0.0, 0.0, -0.048], [0.0, 0.0, -0.024], [0.0, 0.0, 0.0], [0.0, 0.0, 0.0], [0.0, 0.0, 0.0], [0.0, 0.0, 0.0], [0.0, 0.0, 0.0], [0.0, 0.0, 0.0]]</t>
  </si>
  <si>
    <t>[4.527003755244743, 2.9920053475888038, 0.046, 0.013, 0.013, 0.046, 0.0, 0.0, 0.0, 0.0, 0.04402272140611028, 0.015066519173319363, 0.04402272140611028, 0.015066519173319363, 0.024, 0.048, 0.048, 0.024, 0.0, 0.0, 0.0, 0.0, 0.0, 0.0]</t>
  </si>
  <si>
    <t>[-0.001, -0.007, 1.2069999999999999]</t>
  </si>
  <si>
    <t>Mn1Ru1Sb4Se8</t>
  </si>
  <si>
    <t>Mn1Ru1Sb4Se8Sb4Se6</t>
  </si>
  <si>
    <t>['Mn', 'Ru', 'Sb', 'Sb', 'Sb', 'Sb', 'Se', 'Se', 'Se', 'Se', 'Se', 'Se', 'Se', 'Se', 'Sb', 'Sb', 'Sb', 'Sb', 'Se', 'Se', 'Se', 'Se', 'Se', 'Se']</t>
  </si>
  <si>
    <t>Mn1Nb1Bi4S8_Sn4Se6</t>
  </si>
  <si>
    <t>[('x', ['s', 'p', 'd', 'tot'], [[-0.001, 0.0, 0.023, 0.022], [-0.003, -0.002, -0.244, -0.249], [0.0, -0.001, -0.0, -0.0], [0.0, -0.0, -0.0, -0.0], [0.0, -0.0, -0.0, -0.0], [0.0, -0.001, -0.0, -0.0], [-0.0, -0.0, -0.0, -0.0], [0.0, -0.0, -0.0, -0.0], [0.0, 0.0, 0.0, 0.0], [0.0, -0.0, -0.0, -0.0], [-0.0, -0.0, 0.0, -0.0], [0.0, 0.0, 0.0, 0.0], [-0.0, -0.0, 0.0, -0.0], [0.0, 0.0, 0.0, 0.0], [-0.0, 0.001, 0.0, 0.001], [0.0, 0.002, 0.0, 0.003], [0.0, 0.002, 0.0, 0.003], [-0.0, 0.001, 0.0, 0.001], [-0.0, 0.0, -0.0, 0.0], [-0.0, -0.0, 0.0, -0.0], [0.0, 0.0, 0.0, 0.0], [0.0, -0.0, -0.0, -0.0], [0.0, 0.0, 0.0, 0.0], [0.0, 0.0, 0.0, 0.0]]), ('y', ['s', 'p', 'd', 'tot'], [[-0.006, -0.003, -0.527, -0.536], [-0.004, -0.003, -0.351, -0.358], [0.0, -0.001, -0.0, -0.001], [-0.0, -0.002, -0.0, -0.002], [-0.0, -0.002, -0.0, -0.002], [0.0, -0.001, -0.0, -0.001], [-0.0, -0.0, -0.0, -0.0], [-0.0, -0.0, -0.0, -0.0], [-0.0, -0.0, -0.0, -0.0], [-0.0, 0.0, -0.0, -0.0], [-0.0, -0.001, 0.0, -0.001], [-0.0, -0.002, 0.0, -0.002], [-0.0, -0.001, 0.0, -0.001], [-0.0, -0.002, 0.0, -0.002], [-0.001, 0.001, 0.0, 0.0], [-0.0, 0.003, 0.0, 0.003], [-0.0, 0.003, 0.0, 0.003], [-0.001, 0.001, 0.0, 0.0], [-0.0, -0.0, 0.0, -0.0], [0.0, 0.0, -0.0, 0.0], [-0.0, -0.0, 0.0, -0.0], [-0.0, -0.0, 0.0, -0.0], [-0.0, -0.0, -0.0, -0.0], [0.0, -0.0, -0.0, -0.0]]), ('z', ['s', 'p', 'd', 'tot'], [[0.03, 0.026, 4.457, 4.512], [-0.02, -0.014, -1.865, -1.899], [0.002, -0.008, -0.0, -0.007], [0.002, 0.006, 0.0, 0.009], [0.002, 0.006, 0.0, 0.009], [0.002, -0.008, -0.0, -0.007], [-0.0, -0.0, -0.0, -0.0], [0.0, -0.0, 0.0, 0.0], [0.0, 0.0, 0.0, 0.0], [0.0, 0.0, 0.0, 0.0], [-0.0, 0.008, 0.0, 0.008], [0.0, 0.011, 0.0, 0.011], [-0.0, 0.008, 0.0, 0.008], [0.0, 0.011, 0.0, 0.011], [0.006, 0.009, 0.0, 0.015], [0.005, 0.016, 0.0, 0.02], [0.005, 0.016, 0.0, 0.02], [0.006, 0.009, 0.0, 0.015], [-0.0, -0.0, 0.0, -0.0], [0.0, -0.0, 0.0, -0.0], [0.0, 0.0, 0.0, 0.0], [0.0, 0.0, -0.0, 0.0], [0.0, 0.0, 0.0, 0.0], [0.0, 0.0, 0.0, 0.0]])]</t>
  </si>
  <si>
    <t>[[0.022, -0.536, 4.512], [-0.249, -0.358, -1.899], [0.0, -0.001, -0.007], [-0.0, -0.002, 0.009], [-0.0, -0.002, 0.009], [0.0, -0.001, -0.007], [0.0, 0.0, -0.0], [-0.0, -0.0, 0.0], [0.0, -0.0, 0.0], [-0.0, -0.0, 0.0], [-0.0, -0.001, 0.008], [0.0, -0.002, 0.011], [-0.0, -0.001, 0.008], [0.0, -0.002, 0.011], [0.001, 0.0, 0.015], [0.003, 0.003, 0.02], [0.003, 0.003, 0.02], [0.001, 0.0, 0.015], [0.0, 0.0, 0.0], [0.0, 0.0, 0.0], [0.0, -0.0, 0.0], [-0.0, -0.0, 0.0], [0.0, -0.0, 0.0], [0.0, -0.0, 0.0]]</t>
  </si>
  <si>
    <t>[4.543778603761411, 1.9484265446764988, 0.007071067811865475, 0.009219544457292887, 0.009219544457292887, 0.007071067811865475, 0.0, 0.0, 0.0, 0.0, 0.00806225774829855, 0.011180339887498947, 0.00806225774829855, 0.011180339887498947, 0.015033296378372907, 0.020445048300260872, 0.020445048300260872, 0.015033296378372907, 0.0, 0.0, 0.0, 0.0, 0.0, 0.0]</t>
  </si>
  <si>
    <t>[-0.219, -0.9, 2.7249999999999996]</t>
  </si>
  <si>
    <t>Mn1Nb1Bi4S8</t>
  </si>
  <si>
    <t>Mn1Nb1Bi4S8Sn4Se6</t>
  </si>
  <si>
    <t>['Mn', 'Nb', 'Bi', 'Bi', 'Bi', 'Bi', 'S', 'S', 'S', 'S', 'S', 'S', 'S', 'S', 'Sn', 'Sn', 'Sn', 'Sn', 'Se', 'Se', 'Se', 'Se', 'Se', 'Se']</t>
  </si>
  <si>
    <t>Mn1Tc1Bi4Te8_Bi4Te6</t>
  </si>
  <si>
    <t>[('x', ['s', 'p', 'd', 'tot'], [[0.0, 0.0, 0.002, 0.002], [0.001, 0.001, 0.058, 0.06], [0.0, 0.001, 0.0, 0.001], [0.0, -0.0, 0.0, -0.0], [0.0, -0.0, 0.0, -0.0], [0.0, 0.001, 0.0, 0.001], [0.0, -0.0, 0.0, 0.0], [-0.0, -0.0, -0.0, -0.0], [-0.0, -0.0, -0.0, -0.0], [0.0, 0.0, 0.0, 0.0], [0.0, 0.001, -0.0, 0.001], [-0.0, 0.0, 0.0, 0.0], [0.0, 0.0, -0.0, 0.0], [-0.0, 0.001, 0.0, 0.001], [0.0, 0.0, 0.0, 0.0], [0.0, -0.0, 0.0, -0.0], [0.0, -0.0, 0.0, -0.0], [0.0, 0.0, 0.0, 0.0], [0.0, 0.0, -0.0, 0.0], [0.0, -0.0, 0.0, -0.0], [-0.0, -0.0, -0.0, -0.0], [0.0, 0.0, 0.0, 0.0], [0.0, 0.0, 0.0, 0.0], [0.0, -0.0, -0.0, -0.0]]), ('y', ['s', 'p', 'd', 'tot'], [[0.0, 0.0, 0.006, 0.007], [0.001, 0.0, 0.041, 0.042], [0.0, 0.001, 0.0, 0.001], [0.0, -0.0, 0.0, -0.0], [0.0, -0.0, 0.0, -0.0], [0.0, 0.001, 0.0, 0.001], [0.0, -0.0, 0.0, 0.0], [-0.0, -0.0, -0.0, -0.0], [0.0, -0.0, 0.0, -0.0], [0.0, 0.0, 0.0, 0.0], [0.0, 0.0, -0.0, 0.0], [-0.0, 0.0, 0.0, 0.0], [0.0, 0.0, -0.0, 0.0], [-0.0, 0.0, 0.0, 0.0], [0.0, 0.0, 0.0, 0.0], [0.0, -0.0, 0.0, -0.0], [0.0, -0.0, 0.0, -0.0], [0.0, -0.0, 0.0, 0.0], [0.0, 0.0, 0.0, 0.0], [0.0, -0.0, 0.0, -0.0], [-0.0, -0.0, -0.0, -0.0], [0.0, 0.0, 0.0, 0.0], [0.0, 0.0, 0.0, 0.0], [0.0, 0.0, 0.0, 0.0]]), ('z', ['s', 'p', 'd', 'tot'], [[0.052, 0.034, 4.466, 4.552], [0.057, 0.044, 3.979, 4.08], [0.005, 0.043, 0.003, 0.051], [0.003, 0.019, 0.002, 0.023], [0.003, 0.019, 0.002, 0.024], [0.005, 0.043, 0.003, 0.052], [0.0, 0.001, 0.0, 0.001], [0.0, 0.001, 0.0, 0.001], [0.0, 0.006, 0.0, 0.006], [0.0, 0.005, 0.0, 0.005], [0.003, 0.045, 0.001, 0.048], [0.002, 0.035, 0.001, 0.038], [0.003, 0.048, 0.001, 0.052], [0.002, 0.037, 0.001, 0.04], [0.011, -0.024, 0.005, -0.008], [0.014, -0.022, 0.006, -0.002], [0.014, -0.024, 0.006, -0.004], [0.011, -0.026, 0.005, -0.01], [0.001, -0.002, 0.0, -0.001], [0.001, -0.003, 0.0, -0.001], [0.0, 0.002, 0.0, 0.002], [0.0, 0.002, 0.0, 0.002], [0.0, 0.001, 0.0, 0.002], [0.0, 0.001, 0.0, 0.002]])]</t>
  </si>
  <si>
    <t>[[0.002, 0.007, 4.552], [0.06, 0.042, 4.08], [0.001, 0.001, 0.051], [-0.0, -0.0, 0.023], [-0.0, -0.0, 0.024], [0.001, 0.001, 0.052], [0.0, 0.0, 0.001], [-0.0, -0.0, 0.001], [-0.0, -0.0, 0.006], [0.0, 0.0, 0.005], [0.001, 0.0, 0.048], [0.0, 0.0, 0.038], [0.0, 0.0, 0.052], [0.001, 0.0, 0.04], [0.0, 0.0, -0.008], [0.0, 0.0, -0.002], [0.0, 0.0, -0.004], [0.0, 0.0, -0.01], [0.0, 0.0, -0.001], [0.0, 0.0, -0.001], [-0.0, -0.0, 0.002], [0.0, 0.0, 0.002], [0.0, 0.0, 0.002], [0.0, 0.0, 0.002]]</t>
  </si>
  <si>
    <t>[4.5520058216131485, 4.080657299994695, 0.05101960407529638, 0.023, 0.024, 0.05201922721455981, 0.001, 0.001, 0.006, 0.005, 0.04801041553663122, 0.038, 0.052, 0.040012498047485114, 0.008, 0.002, 0.004, 0.01, 0.001, 0.001, 0.002, 0.002, 0.002, 0.002]</t>
  </si>
  <si>
    <t>[0.066, 0.051000000000000004, 8.955000000000002]</t>
  </si>
  <si>
    <t>Mn1Tc1Bi4Te8</t>
  </si>
  <si>
    <t>Mn1Tc1Bi4Te8Bi4Te6</t>
  </si>
  <si>
    <t>['Mn', 'Tc', 'Bi', 'Bi', 'Bi', 'Bi', 'Te', 'Te', 'Te', 'Te', 'Te', 'Te', 'Te', 'Te', 'Bi', 'Bi', 'Bi', 'Bi', 'Te', 'Te', 'Te', 'Te', 'Te', 'Te']</t>
  </si>
  <si>
    <t>Mn1Co1Pb4S8_Sb4S6</t>
  </si>
  <si>
    <t>[('x', ['s', 'p', 'd', 'tot'], [[-0.01, -0.008, -1.148, -1.166], [-0.002, -0.001, -0.172, -0.175], [0.004, -0.001, -0.0, 0.003], [0.005, -0.003, -0.0, 0.002], [0.006, -0.003, -0.0, 0.002], [0.004, -0.001, -0.0, 0.003], [-0.0, -0.0, 0.0, -0.0], [-0.0, 0.0, 0.0, 0.0], [-0.0, 0.0, 0.0, -0.0], [0.0, 0.0, -0.0, 0.0], [0.0, 0.002, 0.0, 0.002], [0.0, 0.004, 0.0, 0.004], [0.0, 0.002, 0.0, 0.002], [0.0, 0.004, 0.0, 0.004], [-0.002, 0.012, 0.0, 0.01], [-0.001, 0.009, 0.0, 0.008], [-0.001, 0.009, 0.0, 0.008], [-0.002, 0.011, 0.0, 0.01], [-0.0, -0.0, 0.0, -0.0], [0.0, -0.0, 0.0, -0.0], [-0.0, -0.0, 0.0, -0.0], [-0.0, 0.0, 0.0, 0.0], [-0.0, -0.0, 0.0, -0.0], [-0.0, -0.0, 0.0, -0.0]]), ('y', ['s', 'p', 'd', 'tot'], [[-0.005, -0.004, -0.594, -0.604], [-0.001, -0.001, -0.058, -0.06], [0.001, -0.0, -0.0, 0.001], [0.003, -0.002, -0.0, 0.001], [0.003, -0.002, -0.0, 0.001], [0.001, -0.0, -0.0, 0.001], [0.0, -0.0, -0.0, -0.0], [0.0, 0.0, -0.0, 0.0], [-0.0, 0.0, 0.0, 0.0], [-0.0, -0.0, -0.0, -0.0], [0.0, 0.0, 0.0, 0.0], [0.0, 0.002, 0.0, 0.002], [0.0, 0.0, 0.0, 0.0], [0.0, 0.002, 0.0, 0.002], [-0.001, 0.006, 0.0, 0.005], [-0.0, 0.005, 0.0, 0.004], [-0.0, 0.005, 0.0, 0.004], [-0.001, 0.006, 0.0, 0.005], [0.0, -0.0, 0.0, -0.0], [0.0, 0.0, 0.0, 0.0], [-0.0, -0.0, 0.0, -0.0], [0.0, 0.0, 0.0, 0.0], [0.0, 0.0, 0.0, 0.0], [0.0, 0.0, 0.0, 0.0]]), ('z', ['s', 'p', 'd', 'tot'], [[0.038, 0.031, 4.21, 4.279], [0.021, 0.015, 2.433, 2.469], [-0.042, 0.007, 0.001, -0.034], [-0.023, 0.013, -0.0, -0.011], [-0.025, 0.012, -0.0, -0.013], [-0.042, 0.007, 0.001, -0.035], [-0.0, -0.0, -0.0, -0.0], [-0.0, -0.0, -0.0, -0.0], [0.0, -0.0, 0.0, -0.0], [0.0, 0.0, 0.0, 0.0], [-0.001, -0.043, 0.0, -0.044], [-0.001, -0.026, 0.0, -0.027], [-0.001, -0.045, 0.0, -0.046], [-0.001, -0.028, 0.0, -0.029], [0.007, -0.056, 0.0, -0.048], [0.008, -0.051, 0.0, -0.043], [0.008, -0.05, 0.0, -0.041], [0.007, -0.055, 0.0, -0.047], [-0.0, -0.0, 0.0, -0.0], [-0.0, -0.0, 0.0, -0.0], [0.0, 0.0, 0.0, 0.0], [0.0, 0.0, 0.0, 0.0], [-0.0, 0.0, 0.0, 0.0], [0.0, 0.0, 0.0, 0.0]])]</t>
  </si>
  <si>
    <t>[[-1.166, -0.604, 4.279], [-0.175, -0.06, 2.469], [0.003, 0.001, -0.034], [0.002, 0.001, -0.011], [0.002, 0.001, -0.013], [0.003, 0.001, -0.035], [0.0, 0.0, -0.0], [0.0, 0.0, 0.0], [0.0, 0.0, 0.0], [0.0, -0.0, 0.0], [0.002, 0.0, -0.044], [0.004, 0.002, -0.027], [0.002, 0.0, -0.046], [0.004, 0.002, -0.029], [0.01, 0.005, -0.048], [0.008, 0.004, -0.043], [0.008, 0.004, -0.041], [0.01, 0.005, -0.047], [0.0, 0.0, -0.0], [0.0, 0.0, 0.0], [-0.0, -0.0, 0.0], [0.0, 0.0, 0.0], [0.0, 0.0, 0.0], [0.0, 0.0, 0.0]]</t>
  </si>
  <si>
    <t>[4.4759594502184665, 2.475921242689274, 0.03414674215792775, 0.011224972160321823, 0.013190905958272919, 0.03514256678161116, 0.0, 0.0, 0.0, 0.0, 0.04404543109109048, 0.027367864366808017, 0.04604345773288535, 0.02934280150224242, 0.049284886121406433, 0.043920382511995495, 0.04196427051671458, 0.04831148931672465, 0.0, 0.0, 0.0, 0.0, 0.0, 0.0]</t>
  </si>
  <si>
    <t>[-1.2830000000000001, -0.6379999999999999, 6.329999999999999]</t>
  </si>
  <si>
    <t>Mn1Co1Pb4S8</t>
  </si>
  <si>
    <t>Mn1Co1Pb4S8Sb4S6</t>
  </si>
  <si>
    <t>['Mn', 'Co', 'Pb', 'Pb', 'Pb', 'Pb', 'S', 'S', 'S', 'S', 'S', 'S', 'S', 'S', 'Sb', 'Sb', 'Sb', 'Sb', 'S', 'S', 'S', 'S', 'S', 'S']</t>
  </si>
  <si>
    <t>Mn1Co1Sn4Se8_Sb4S6</t>
  </si>
  <si>
    <t>[('x', ['s', 'p', 'd', 'tot'], [[-0.0, -0.0, -0.007, -0.007], [-0.0, -0.0, -0.003, -0.004], [-0.0, -0.0, -0.0, -0.0], [0.0, 0.0, -0.0, 0.0], [0.0, 0.0, -0.0, 0.0], [-0.0, -0.0, -0.0, -0.0], [0.0, 0.0, 0.0, 0.0], [0.0, 0.0, -0.0, 0.0], [-0.0, 0.0, 0.0, 0.0], [-0.0, 0.0, 0.0, 0.0], [-0.0, -0.0, 0.0, -0.0], [0.0, 0.0, -0.0, 0.0], [-0.0, -0.0, 0.0, -0.0], [0.0, 0.0, -0.0, 0.0], [-0.0, -0.0, -0.0, -0.0], [-0.0, 0.0, -0.0, 0.0], [-0.0, 0.0, -0.0, 0.0], [-0.0, -0.0, -0.0, -0.0], [-0.0, 0.0, 0.0, 0.0], [0.0, -0.0, 0.0, -0.0], [-0.0, -0.0, 0.0, -0.0], [-0.0, -0.0, 0.0, -0.0], [0.0, 0.0, 0.0, 0.0], [-0.0, -0.0, 0.0, -0.0]]), ('y', ['s', 'p', 'd', 'tot'], [[-0.0, -0.0, 0.002, 0.002], [-0.0, -0.0, -0.006, -0.006], [0.0, -0.0, -0.0, 0.0], [0.0, 0.0, -0.0, 0.0], [0.0, 0.0, -0.0, 0.0], [0.0, -0.0, -0.0, 0.0], [0.0, 0.0, -0.0, 0.0], [-0.0, -0.0, -0.0, -0.0], [0.0, 0.0, -0.0, 0.0], [0.0, 0.0, 0.0, 0.0], [-0.0, -0.0, 0.0, -0.0], [0.0, 0.0, -0.0, 0.0], [-0.0, -0.0, 0.0, -0.0], [0.0, 0.0, -0.0, 0.0], [-0.0, -0.0, -0.0, -0.0], [-0.0, 0.0, 0.0, 0.0], [-0.0, 0.0, 0.0, 0.0], [-0.0, -0.0, -0.0, -0.0], [-0.0, -0.0, 0.0, -0.0], [-0.0, -0.0, 0.0, -0.0], [0.0, -0.0, 0.0, -0.0], [-0.0, -0.0, 0.0, -0.0], [0.0, 0.0, 0.0, 0.0], [0.0, 0.0, 0.0, 0.0]]), ('z', ['s', 'p', 'd', 'tot'], [[0.046, 0.033, 4.427, 4.506], [0.023, 0.012, 2.407, 2.441], [-0.051, 0.005, 0.002, -0.044], [-0.022, 0.015, 0.001, -0.006], [-0.022, 0.015, 0.001, -0.006], [-0.051, 0.005, 0.002, -0.044], [-0.0, -0.0, 0.0, -0.0], [-0.0, -0.0, 0.0, -0.0], [0.0, -0.0, 0.0, -0.0], [-0.0, 0.0, -0.0, 0.0], [-0.0, -0.025, -0.0, -0.025], [-0.0, -0.021, -0.0, -0.022], [-0.0, -0.025, -0.0, -0.025], [-0.0, -0.021, -0.0, -0.022], [0.008, -0.03, 0.004, -0.018], [0.009, -0.015, 0.002, -0.004], [0.009, -0.015, 0.002, -0.004], [0.008, -0.03, 0.004, -0.017], [-0.0, -0.0, 0.0, -0.0], [-0.0, 0.0, 0.0, 0.0], [0.0, 0.0, 0.0, 0.0], [0.0, -0.0, 0.0, -0.0], [0.0, -0.0, 0.0, -0.0], [0.0, -0.0, 0.0, 0.0]])]</t>
  </si>
  <si>
    <t>[[-0.007, 0.002, 4.506], [-0.004, -0.006, 2.441], [0.0, 0.0, -0.044], [0.0, 0.0, -0.006], [0.0, 0.0, -0.006], [0.0, 0.0, -0.044], [0.0, 0.0, 0.0], [0.0, 0.0, 0.0], [0.0, 0.0, 0.0], [0.0, 0.0, 0.0], [0.0, 0.0, -0.025], [0.0, 0.0, -0.022], [0.0, 0.0, -0.025], [0.0, 0.0, -0.022], [0.0, 0.0, -0.018], [0.0, 0.0, -0.004], [0.0, 0.0, -0.004], [0.0, 0.0, -0.017], [0.0, 0.0, 0.0], [-0.0, -0.0, 0.0], [-0.0, -0.0, 0.0], [0.0, 0.0, -0.0], [0.0, 0.0, 0.0], [0.0, 0.0, 0.0]]</t>
  </si>
  <si>
    <t>[4.506005881043655, 2.4410106513491496, 0.044, 0.006, 0.006, 0.044, 0.0, 0.0, 0.0, 0.0, 0.025, 0.022, 0.025, 0.022, 0.018, 0.004, 0.004, 0.017, 0.0, 0.0, 0.0, 0.0, 0.0, 0.0]</t>
  </si>
  <si>
    <t>[-0.011, -0.004, 6.71]</t>
  </si>
  <si>
    <t>Mn1Co1Sn4Se8</t>
  </si>
  <si>
    <t>Mn1Co1Sn4Se8Sb4S6</t>
  </si>
  <si>
    <t>['Mn', 'Co', 'Sn', 'Sn', 'Sn', 'Sn', 'Se', 'Se', 'Se', 'Se', 'Se', 'Se', 'Se', 'Se', 'Sb', 'Sb', 'Sb', 'Sb', 'S', 'S', 'S', 'S', 'S', 'S']</t>
  </si>
  <si>
    <t>Mn1Cd1Sn4Te8_Bi4Se6</t>
  </si>
  <si>
    <t>[('x', ['s', 'p', 'd', 'tot'], [[0.005, 0.004, 0.497, 0.506], [0.001, 0.0, -0.0, 0.001], [-0.0, 0.0, -0.0, -0.0], [-0.004, 0.001, 0.0, -0.002], [-0.004, 0.001, 0.0, -0.002], [-0.0, 0.0, -0.0, -0.0], [-0.0, -0.0, -0.0, -0.0], [0.0, -0.0, -0.0, -0.0], [-0.0, -0.0, -0.0, -0.0], [-0.0, -0.0, -0.0, -0.0], [-0.0, -0.002, -0.0, -0.002], [-0.0, -0.002, -0.0, -0.002], [-0.0, -0.002, -0.0, -0.002], [-0.0, -0.002, -0.0, -0.002], [0.001, -0.005, 0.0, -0.004], [0.0, -0.003, 0.0, -0.002], [0.0, -0.003, 0.0, -0.002], [0.001, -0.005, 0.0, -0.004], [-0.0, 0.0, -0.0, 0.0], [-0.0, 0.0, -0.0, 0.0], [0.0, 0.0, 0.0, 0.0], [-0.0, -0.0, -0.0, -0.0], [0.0, 0.0, -0.0, 0.0], [0.0, 0.0, 0.0, 0.0]]), ('y', ['s', 'p', 'd', 'tot'], [[0.003, 0.002, 0.287, 0.292], [0.0, 0.0, -0.0, 0.0], [-0.0, 0.0, -0.0, -0.0], [-0.002, 0.001, 0.0, -0.001], [-0.002, 0.001, 0.0, -0.001], [-0.0, 0.0, -0.0, -0.0], [0.0, -0.0, 0.0, 0.0], [0.0, -0.0, -0.0, -0.0], [0.0, -0.0, -0.0, -0.0], [0.0, 0.0, 0.0, 0.0], [-0.0, -0.001, -0.0, -0.001], [-0.0, -0.001, -0.0, -0.001], [-0.0, -0.001, -0.0, -0.001], [-0.0, -0.001, -0.0, -0.001], [0.0, -0.003, 0.0, -0.003], [0.0, -0.002, 0.0, -0.001], [0.0, -0.002, 0.0, -0.001], [0.0, -0.003, 0.0, -0.003], [-0.0, 0.0, -0.0, 0.0], [0.0, 0.0, -0.0, 0.0], [-0.0, 0.0, -0.0, 0.0], [0.0, 0.0, 0.0, 0.0], [0.0, 0.0, -0.0, 0.0], [-0.0, -0.0, -0.0, -0.0]]), ('z', ['s', 'p', 'd', 'tot'], [[0.046, 0.033, 4.356, 4.435], [0.006, 0.002, -0.0, 0.007], [-0.003, 0.003, -0.0, -0.001], [-0.031, 0.013, 0.0, -0.018], [-0.031, 0.013, 0.0, -0.018], [-0.003, 0.003, -0.0, -0.001], [0.0, -0.0, 0.0, -0.0], [0.0, 0.0, -0.0, 0.0], [0.0, -0.0, 0.0, -0.0], [-0.0, -0.0, -0.0, -0.0], [-0.0, -0.013, -0.0, -0.013], [-0.0, -0.012, -0.0, -0.013], [-0.0, -0.013, -0.0, -0.013], [-0.0, -0.012, -0.0, -0.013], [0.005, -0.041, 0.002, -0.034], [0.003, -0.025, 0.001, -0.021], [0.003, -0.025, 0.001, -0.021], [0.005, -0.041, 0.002, -0.034], [0.0, 0.0, 0.0, 0.0], [0.0, 0.0, -0.0, 0.0], [0.0, 0.0, -0.0, 0.0], [0.0, 0.0, 0.0, 0.0], [0.0, 0.0, -0.0, 0.0], [0.0, 0.0, -0.0, 0.0]])]</t>
  </si>
  <si>
    <t>[[0.506, 0.292, 4.435], [0.001, 0.0, 0.007], [0.0, 0.0, -0.001], [-0.002, -0.001, -0.018], [-0.002, -0.001, -0.018], [0.0, 0.0, -0.001], [0.0, 0.0, 0.0], [-0.0, -0.0, 0.0], [0.0, 0.0, -0.0], [0.0, 0.0, 0.0], [-0.002, -0.001, -0.013], [-0.002, -0.001, -0.013], [-0.002, -0.001, -0.013], [-0.002, -0.001, -0.013], [-0.004, -0.003, -0.034], [-0.002, -0.001, -0.021], [-0.002, -0.001, -0.021], [-0.004, -0.003, -0.034], [0.0, 0.0, 0.0], [0.0, 0.0, 0.0], [0.0, 0.0, 0.0], [0.0, 0.0, 0.0], [0.0, 0.0, 0.0], [0.0, -0.0, 0.0]]</t>
  </si>
  <si>
    <t>[4.473312530999818, 0.007071067811865475, 0.001, 0.018138357147217055, 0.018138357147217055, 0.001, 0.0, 0.0, 0.0, 0.0, 0.013190905958272919, 0.013190905958272919, 0.013190905958272919, 0.013190905958272919, 0.034365680554879166, 0.021118712081942877, 0.021118712081942877, 0.034365680554879166, 0.0, 0.0, 0.0, 0.0, 0.0, 0.0]</t>
  </si>
  <si>
    <t>[0.483, 0.27799999999999997, 4.242]</t>
  </si>
  <si>
    <t>Mn1Cd1Sn4Te8</t>
  </si>
  <si>
    <t>Mn1Cd1Sn4Te8Bi4Se6</t>
  </si>
  <si>
    <t>['Mn', 'Cd', 'Sn', 'Sn', 'Sn', 'Sn', 'Te', 'Te', 'Te', 'Te', 'Te', 'Te', 'Te', 'Te', 'Bi', 'Bi', 'Bi', 'Bi', 'Se', 'Se', 'Se', 'Se', 'Se', 'Se']</t>
  </si>
  <si>
    <t>Mn1Tc1Sn4Te8_Sb4Te6</t>
  </si>
  <si>
    <t>[('x', ['s', 'p', 'd', 'tot'], [[0.001, 0.001, 0.16, 0.163], [-0.002, -0.002, -0.114, -0.117], [0.001, -0.0, -0.0, 0.0], [-0.001, 0.0, -0.0, -0.001], [-0.001, 0.0, -0.0, -0.001], [0.001, -0.0, -0.0, 0.0], [-0.0, -0.0, 0.0, -0.0], [-0.0, -0.0, -0.0, -0.0], [0.0, 0.0, 0.0, 0.0], [-0.0, 0.0, 0.0, 0.0], [0.0, 0.0, -0.0, 0.0], [-0.0, -0.002, -0.0, -0.002], [0.0, 0.0, -0.0, 0.0], [-0.0, -0.002, -0.0, -0.002], [0.0, -0.001, -0.0, -0.0], [-0.0, 0.002, -0.0, 0.002], [-0.0, 0.002, -0.0, 0.002], [0.0, -0.001, -0.0, -0.0], [0.0, 0.0, 0.0, 0.0], [0.0, 0.0, 0.0, 0.0], [-0.0, -0.0, 0.0, -0.0], [-0.0, -0.0, -0.0, -0.0], [-0.0, -0.0, -0.0, -0.0], [-0.0, -0.0, -0.0, -0.0]]), ('y', ['s', 'p', 'd', 'tot'], [[0.001, 0.001, 0.094, 0.095], [-0.001, -0.001, -0.065, -0.067], [0.0, -0.0, -0.0, 0.0], [-0.001, 0.0, -0.0, -0.001], [-0.001, 0.0, -0.0, -0.001], [0.0, -0.0, -0.0, 0.0], [-0.0, 0.0, -0.0, -0.0], [-0.0, -0.0, 0.0, -0.0], [0.0, 0.0, 0.0, 0.0], [-0.0, -0.0, -0.0, -0.0], [0.0, 0.0, -0.0, 0.0], [-0.0, -0.001, -0.0, -0.001], [0.0, 0.0, -0.0, 0.0], [-0.0, -0.001, -0.0, -0.001], [0.0, -0.0, -0.0, -0.0], [-0.0, 0.001, -0.0, 0.001], [-0.0, 0.001, -0.0, 0.001], [0.0, -0.0, -0.0, -0.0], [0.0, 0.0, -0.0, 0.0], [0.0, 0.0, 0.0, 0.0], [-0.0, -0.0, -0.0, -0.0], [0.0, -0.0, -0.0, -0.0], [0.0, 0.0, -0.0, 0.0], [0.0, 0.0, -0.0, 0.0]]), ('z', ['s', 'p', 'd', 'tot'], [[0.058, 0.039, 4.402, 4.499], [0.049, 0.049, 3.122, 3.221], [-0.024, 0.008, -0.002, -0.018], [-0.046, 0.011, 0.0, -0.035], [-0.046, 0.011, 0.0, -0.036], [-0.024, 0.008, -0.002, -0.018], [0.0, 0.0, 0.0, 0.0], [0.0, 0.0, 0.0, 0.0], [0.0, 0.0, 0.0, 0.0], [0.0, 0.0, 0.0, 0.0], [-0.001, -0.045, -0.0, -0.045], [-0.001, -0.043, -0.0, -0.044], [-0.001, -0.045, -0.0, -0.045], [-0.001, -0.043, -0.0, -0.044], [0.006, -0.079, 0.004, -0.069], [0.005, -0.097, 0.005, -0.087], [0.005, -0.097, 0.005, -0.087], [0.006, -0.079, 0.004, -0.069], [-0.0, 0.0, 0.0, 0.0], [0.0, 0.0, 0.0, 0.0], [0.0, 0.0, -0.0, 0.0], [-0.0, -0.0, -0.0, -0.0], [-0.0, 0.0, 0.0, 0.0], [0.0, 0.0, 0.0, 0.0]])]</t>
  </si>
  <si>
    <t>[[0.163, 0.095, 4.499], [-0.117, -0.067, 3.221], [0.0, 0.0, -0.018], [-0.001, -0.001, -0.035], [-0.001, -0.001, -0.036], [0.0, 0.0, -0.018], [-0.0, -0.0, 0.0], [-0.0, -0.0, 0.0], [0.0, 0.0, 0.0], [0.0, -0.0, 0.0], [0.0, 0.0, -0.045], [-0.002, -0.001, -0.044], [0.0, 0.0, -0.045], [-0.002, -0.001, -0.044], [0.0, 0.0, -0.069], [0.002, 0.001, -0.087], [0.002, 0.001, -0.087], [0.0, 0.0, -0.069], [0.0, 0.0, 0.0], [0.0, 0.0, 0.0], [-0.0, -0.0, 0.0], [0.0, 0.0, -0.0], [0.0, 0.0, 0.0], [0.0, 0.0, 0.0]]</t>
  </si>
  <si>
    <t>[4.502954030411591, 3.2238205595225056, 0.018, 0.03502855977627399, 0.03602776706930364, 0.018, 0.0, 0.0, 0.0, 0.0, 0.045, 0.04405678154382137, 0.045, 0.04405678154382137, 0.069, 0.08702873088813831, 0.08702873088813831, 0.069, 0.0, 0.0, 0.0, 0.0, 0.0, 0.0]</t>
  </si>
  <si>
    <t>[0.044, 0.025999999999999995, 7.123000000000002]</t>
  </si>
  <si>
    <t>Mn1Tc1Sn4Te8</t>
  </si>
  <si>
    <t>Mn1Tc1Sn4Te8Sb4Te6</t>
  </si>
  <si>
    <t>['Mn', 'Tc', 'Sn', 'Sn', 'Sn', 'Sn', 'Te', 'Te', 'Te', 'Te', 'Te', 'Te', 'Te', 'Te', 'Sb', 'Sb', 'Sb', 'Sb', 'Te', 'Te', 'Te', 'Te', 'Te', 'Te']</t>
  </si>
  <si>
    <t>Mn1Co1Bi4Te8_Bi4Te6</t>
  </si>
  <si>
    <t>[('x', ['s', 'p', 'd', 'tot'], [[0.0, 0.0, 0.019, 0.02], [-0.001, -0.0, -0.061, -0.062], [-0.0, -0.001, -0.0, -0.001], [0.0, 0.0, -0.0, 0.001], [0.0, 0.0, -0.0, 0.001], [-0.0, -0.001, -0.0, -0.001], [0.0, 0.0, 0.0, 0.0], [0.0, -0.0, 0.0, 0.0], [-0.0, -0.0, -0.0, -0.0], [0.0, 0.0, -0.0, 0.0], [-0.0, -0.0, 0.0, -0.0], [-0.0, -0.001, -0.0, -0.001], [-0.0, -0.0, 0.0, -0.0], [-0.0, -0.001, -0.0, -0.001], [-0.0, -0.001, -0.0, -0.001], [0.0, 0.0, 0.0, 0.0], [0.0, -0.0, 0.0, -0.0], [-0.0, -0.001, -0.0, -0.001], [0.0, -0.0, -0.0, -0.0], [-0.0, -0.0, -0.0, -0.0], [0.0, -0.0, 0.0, 0.0], [0.0, -0.0, 0.0, -0.0], [-0.0, -0.0, 0.0, -0.0], [-0.0, -0.0, 0.0, -0.0]]), ('y', ['s', 'p', 'd', 'tot'], [[0.0, 0.0, 0.014, 0.014], [-0.0, -0.0, -0.036, -0.036], [-0.0, -0.0, -0.0, -0.001], [0.0, 0.0, -0.0, 0.0], [0.0, 0.0, -0.0, 0.0], [-0.0, -0.0, -0.0, -0.001], [-0.0, 0.0, 0.0, 0.0], [0.0, 0.0, 0.0, 0.0], [-0.0, 0.0, -0.0, -0.0], [0.0, 0.0, -0.0, 0.0], [-0.0, -0.0, 0.0, -0.0], [-0.0, -0.001, -0.0, -0.001], [-0.0, -0.0, 0.0, -0.0], [-0.0, -0.001, -0.0, -0.001], [-0.0, -0.001, -0.0, -0.001], [-0.0, -0.0, 0.0, -0.0], [0.0, -0.0, 0.0, -0.0], [-0.0, -0.001, -0.0, -0.001], [0.0, 0.0, -0.0, 0.0], [0.0, -0.0, 0.0, -0.0], [-0.0, -0.0, 0.0, -0.0], [0.0, -0.0, 0.0, -0.0], [0.0, -0.0, 0.0, -0.0], [-0.0, -0.0, 0.0, -0.0]]), ('z', ['s', 'p', 'd', 'tot'], [[0.048, 0.031, 4.451, 4.529], [-0.018, -0.009, -2.448, -2.475], [-0.006, -0.011, -0.002, -0.019], [0.001, 0.02, 0.001, 0.022], [0.001, 0.02, 0.001, 0.022], [-0.006, -0.011, -0.002, -0.019], [-0.0, -0.0, -0.0, -0.0], [0.0, -0.0, 0.0, 0.0], [-0.0, -0.0, 0.0, -0.0], [0.0, 0.0, -0.0, 0.0], [-0.001, -0.024, -0.0, -0.025], [0.0, -0.003, 0.0, -0.003], [-0.001, -0.024, -0.0, -0.025], [0.0, -0.003, 0.0, -0.003], [0.002, -0.03, 0.002, -0.026], [-0.004, -0.031, 0.001, -0.035], [-0.004, -0.031, 0.001, -0.035], [0.002, -0.03, 0.002, -0.026], [0.0, -0.0, 0.0, -0.0], [-0.0, -0.0, -0.0, -0.0], [0.0, 0.0, -0.0, 0.0], [-0.0, 0.0, -0.0, 0.0], [-0.0, -0.0, -0.0, -0.0], [-0.0, -0.0, 0.0, -0.0]])]</t>
  </si>
  <si>
    <t>[[0.02, 0.014, 4.529], [-0.062, -0.036, -2.475], [-0.001, -0.001, -0.019], [0.001, 0.0, 0.022], [0.001, 0.0, 0.022], [-0.001, -0.001, -0.019], [0.0, 0.0, 0.0], [0.0, 0.0, 0.0], [0.0, 0.0, -0.0], [0.0, 0.0, 0.0], [0.0, 0.0, -0.025], [-0.001, -0.001, -0.003], [0.0, 0.0, -0.025], [-0.001, -0.001, -0.003], [-0.001, -0.001, -0.026], [0.0, 0.0, -0.035], [0.0, 0.0, -0.035], [-0.001, -0.001, -0.026], [0.0, 0.0, 0.0], [0.0, 0.0, -0.0], [0.0, -0.0, 0.0], [-0.0, -0.0, 0.0], [0.0, 0.0, -0.0], [0.0, 0.0, -0.0]]</t>
  </si>
  <si>
    <t>[4.529065797711489, 2.476038166103261, 0.019052558883257648, 0.02202271554554524, 0.02202271554554524, 0.019052558883257648, 0.0, 0.0, 0.0, 0.0, 0.025, 0.0033166247903554, 0.025, 0.0033166247903554, 0.026038433132583073, 0.035, 0.035, 0.026038433132583073, 0.0, 0.0, 0.0, 0.0, 0.0, 0.0]</t>
  </si>
  <si>
    <t>[-0.046, -0.028000000000000004, 1.8819999999999992]</t>
  </si>
  <si>
    <t>Mn1Co1Bi4Te8</t>
  </si>
  <si>
    <t>Mn1Co1Bi4Te8Bi4Te6</t>
  </si>
  <si>
    <t>['Mn', 'Co', 'Bi', 'Bi', 'Bi', 'Bi', 'Te', 'Te', 'Te', 'Te', 'Te', 'Te', 'Te', 'Te', 'Bi', 'Bi', 'Bi', 'Bi', 'Te', 'Te', 'Te', 'Te', 'Te', 'Te']</t>
  </si>
  <si>
    <t>Mn1Ag1Pb4Te8_Bi4Te6</t>
  </si>
  <si>
    <t>[('x', ['s', 'p', 'd', 'tot'], [[-0.0, -0.0, -0.023, -0.024], [-0.0, -0.0, 0.001, 0.001], [-0.001, 0.0, 0.0, -0.001], [-0.0, 0.0, -0.0, -0.0], [0.0, 0.0, -0.0, 0.0], [-0.001, 0.0, 0.0, -0.001], [-0.0, 0.0, -0.0, 0.0], [-0.0, -0.0, -0.0, -0.0], [0.0, -0.0, -0.0, -0.0], [-0.0, -0.0, -0.0, -0.0], [-0.0, -0.001, 0.0, -0.001], [-0.0, -0.002, 0.0, -0.002], [-0.0, -0.001, -0.0, -0.001], [0.0, -0.0, 0.0, -0.0], [0.0, 0.001, -0.0, 0.001], [-0.0, -0.0, 0.0, -0.001], [-0.0, -0.001, 0.0, -0.001], [0.0, 0.001, -0.0, 0.001], [-0.0, 0.0, -0.0, -0.0], [-0.0, -0.0, 0.0, -0.0], [-0.0, -0.0, -0.0, -0.0], [-0.0, -0.0, -0.0, -0.0], [0.0, -0.001, -0.0, -0.001], [-0.0, -0.0, 0.0, -0.0]]), ('y', ['s', 'p', 'd', 'tot'], [[-0.0, -0.0, -0.014, -0.014], [-0.0, -0.0, 0.001, 0.001], [-0.001, 0.0, 0.0, -0.001], [-0.0, 0.0, -0.0, -0.0], [0.0, 0.0, -0.0, 0.0], [-0.0, 0.0, 0.0, -0.0], [-0.0, 0.0, -0.0, 0.0], [-0.0, -0.0, -0.0, -0.0], [-0.0, -0.0, -0.0, -0.0], [-0.0, -0.0, -0.0, -0.0], [-0.0, -0.001, 0.0, -0.001], [0.0, -0.001, 0.0, -0.001], [-0.0, -0.001, -0.0, -0.001], [0.0, -0.0, 0.0, -0.0], [0.0, 0.001, -0.0, 0.001], [-0.0, -0.0, 0.0, -0.0], [-0.0, -0.0, 0.0, -0.0], [0.0, 0.0, -0.0, 0.001], [-0.0, -0.0, -0.0, -0.0], [-0.0, -0.0, 0.0, -0.0], [-0.0, -0.0, -0.0, -0.0], [-0.0, -0.0, -0.0, -0.0], [-0.0, -0.0, -0.0, -0.0], [-0.0, -0.0, 0.0, -0.0]]), ('z', ['s', 'p', 'd', 'tot'], [[0.046, 0.037, 4.332, 4.414], [0.006, 0.005, -0.015, -0.004], [-0.002, 0.004, -0.001, 0.001], [-0.021, 0.014, -0.001, -0.009], [-0.023, 0.012, -0.001, -0.012], [-0.002, 0.004, -0.001, 0.001], [-0.0, 0.0, -0.0, -0.0], [-0.0, -0.0, -0.0, -0.0], [-0.0, -0.001, -0.0, -0.001], [-0.0, -0.002, -0.0, -0.002], [-0.0, -0.022, 0.0, -0.023], [-0.0, -0.034, 0.0, -0.034], [-0.001, -0.027, 0.0, -0.028], [-0.001, -0.036, 0.0, -0.036], [0.004, -0.107, 0.002, -0.101], [0.002, -0.075, 0.001, -0.072], [0.002, -0.066, 0.001, -0.063], [0.004, -0.107, 0.002, -0.101], [-0.001, -0.001, -0.0, -0.002], [-0.0, -0.001, -0.0, -0.001], [-0.0, -0.0, -0.0, -0.0], [-0.0, -0.002, -0.0, -0.002], [-0.0, -0.002, -0.0, -0.002], [-0.0, -0.001, -0.0, -0.001]])]</t>
  </si>
  <si>
    <t>[[-0.024, -0.014, 4.414], [0.001, 0.001, -0.004], [-0.001, -0.001, 0.001], [0.0, 0.0, -0.009], [0.0, 0.0, -0.012], [-0.001, -0.0, 0.001], [0.0, 0.0, 0.0], [0.0, 0.0, -0.0], [0.0, 0.0, -0.001], [0.0, 0.0, -0.002], [-0.001, -0.001, -0.023], [-0.002, -0.001, -0.034], [-0.001, -0.001, -0.028], [0.0, 0.0, -0.036], [0.001, 0.001, -0.101], [-0.001, 0.0, -0.072], [-0.001, 0.0, -0.063], [0.001, 0.001, -0.101], [0.0, 0.0, -0.002], [0.0, 0.0, -0.001], [0.0, 0.0, -0.0], [0.0, 0.0, -0.002], [-0.001, 0.0, -0.002], [0.0, 0.0, -0.001]]</t>
  </si>
  <si>
    <t>[4.414087448159585, 0.004242640687119285, 0.0017320508075688774, 0.009, 0.012, 0.001414213562373095, 0.0, 0.0, 0.001, 0.002, 0.023043437243605823, 0.03407345007480164, 0.028035691537752375, 0.036, 0.10100990050485151, 0.07200694410957877, 0.06300793600809346, 0.10100990050485151, 0.002, 0.001, 0.0, 0.002, 0.0022360679774997894, 0.001]</t>
  </si>
  <si>
    <t>[-0.030000000000000006, -0.015000000000000003, 3.9220000000000033]</t>
  </si>
  <si>
    <t>Mn1Ag1Pb4Te8Bi4Te6</t>
  </si>
  <si>
    <t>['Mn', 'Ag', 'Pb', 'Pb', 'Pb', 'Pb', 'Te', 'Te', 'Te', 'Te', 'Te', 'Te', 'Te', 'Te', 'Bi', 'Bi', 'Bi', 'Bi', 'Te', 'Te', 'Te', 'Te', 'Te', 'Te']</t>
  </si>
  <si>
    <t>Mn1Fe1Bi4Se8_Bi4Se6</t>
  </si>
  <si>
    <t>[('x', ['s', 'p', 'd', 'tot'], [[0.0, 0.0, 0.006, 0.007], [0.0, 0.0, 0.007, 0.007], [-0.0, -0.0, 0.0, -0.0], [0.0, 0.0, -0.0, 0.0], [0.0, 0.0, -0.0, 0.0], [-0.0, -0.0, 0.0, -0.0], [-0.0, -0.0, -0.0, -0.0], [-0.0, -0.0, -0.0, -0.0], [-0.0, -0.0, 0.0, -0.0], [0.0, 0.0, 0.0, 0.0], [-0.0, 0.001, 0.0, 0.0], [0.0, -0.0, -0.0, -0.0], [-0.0, 0.0, 0.0, 0.0], [0.0, -0.0, -0.0, -0.0], [-0.0, -0.0, 0.0, -0.0], [0.0, 0.0, 0.0, 0.0], [0.0, 0.0, 0.0, 0.0], [-0.0, -0.0, -0.0, -0.0], [0.0, 0.0, 0.0, 0.0], [-0.0, -0.0, 0.0, -0.0], [-0.0, 0.0, -0.0, 0.0], [0.0, 0.0, -0.0, 0.0], [-0.0, -0.0, -0.0, -0.0], [0.0, 0.0, -0.0, 0.0]]), ('y', ['s', 'p', 'd', 'tot'], [[0.0, 0.0, 0.002, 0.003], [0.001, 0.0, 0.08, 0.081], [0.0, 0.0, 0.0, 0.0], [0.0, 0.0, 0.0, 0.0], [0.0, 0.0, 0.0, 0.0], [0.0, 0.0, 0.0, 0.0], [0.0, 0.0, 0.0, 0.0], [-0.0, -0.0, -0.0, -0.0], [-0.0, -0.0, -0.0, -0.0], [-0.0, -0.0, -0.0, -0.0], [0.0, 0.001, 0.0, 0.001], [0.0, 0.0, -0.0, 0.0], [0.0, 0.001, 0.0, 0.001], [0.0, 0.0, -0.0, 0.0], [0.0, -0.0, 0.0, 0.0], [0.0, 0.0, 0.0, 0.001], [0.0, 0.0, 0.0, 0.001], [0.0, -0.0, 0.0, 0.0], [0.0, 0.0, 0.0, 0.0], [-0.0, 0.0, 0.0, 0.0], [-0.0, -0.0, -0.0, -0.0], [-0.0, 0.0, -0.0, 0.0], [0.0, 0.0, 0.0, 0.0], [-0.0, -0.0, 0.0, -0.0]]), ('z', ['s', 'p', 'd', 'tot'], [[0.039, 0.027, 4.479, 4.546], [-0.029, -0.019, -3.563, -3.611], [-0.004, -0.01, -0.002, -0.016], [0.001, 0.015, 0.001, 0.018], [0.001, 0.015, 0.001, 0.018], [-0.004, -0.01, -0.002, -0.016], [-0.0, -0.0, -0.0, -0.0], [0.0, 0.0, 0.0, 0.0], [0.0, 0.0, 0.0, 0.0], [-0.0, -0.0, -0.0, -0.0], [-0.0, -0.011, -0.0, -0.011], [0.0, 0.002, 0.0, 0.002], [-0.0, -0.011, -0.0, -0.011], [0.0, 0.002, 0.0, 0.002], [0.002, -0.02, 0.002, -0.016], [-0.003, -0.01, 0.0, -0.012], [-0.003, -0.01, 0.0, -0.012], [0.002, -0.02, 0.002, -0.016], [-0.0, -0.0, 0.0, -0.0], [0.0, 0.0, 0.0, 0.0], [-0.0, -0.0, -0.0, -0.0], [0.0, 0.0, 0.0, 0.0], [0.0, 0.0, -0.0, 0.0], [-0.0, 0.0, 0.0, 0.0]])]</t>
  </si>
  <si>
    <t>[[0.007, 0.003, 4.546], [0.007, 0.081, -3.611], [0.0, 0.0, -0.016], [0.0, 0.0, 0.018], [0.0, 0.0, 0.018], [0.0, 0.0, -0.016], [0.0, 0.0, 0.0], [-0.0, -0.0, 0.0], [-0.0, -0.0, 0.0], [0.0, 0.0, 0.0], [0.0, 0.001, -0.011], [0.0, 0.0, 0.002], [0.0, 0.001, -0.011], [0.0, 0.0, 0.002], [0.0, 0.0, -0.016], [0.0, 0.001, -0.012], [0.0, 0.001, -0.012], [0.0, 0.0, -0.016], [0.0, 0.0, 0.0], [0.0, 0.0, 0.0], [0.0, 0.0, 0.0], [0.0, 0.0, 0.0], [0.0, 0.0, 0.0], [0.0, -0.0, 0.0]]</t>
  </si>
  <si>
    <t>[4.5460063792300165, 3.611915142967786, 0.016, 0.018, 0.018, 0.016, 0.0, 0.0, 0.0, 0.0, 0.01104536101718726, 0.002, 0.01104536101718726, 0.002, 0.016, 0.012041594578792296, 0.012041594578792296, 0.016, 0.0, 0.0, 0.0, 0.0, 0.0, 0.0]</t>
  </si>
  <si>
    <t>[0.014, 0.08800000000000001, 0.865]</t>
  </si>
  <si>
    <t>Mn1Fe1Bi4Se8</t>
  </si>
  <si>
    <t>Mn1Fe1Bi4Se8Bi4Se6</t>
  </si>
  <si>
    <t>['Mn', 'Fe', 'Bi', 'Bi', 'Bi', 'Bi', 'Se', 'Se', 'Se', 'Se', 'Se', 'Se', 'Se', 'Se', 'Bi', 'Bi', 'Bi', 'Bi', 'Se', 'Se', 'Se', 'Se', 'Se', 'Se']</t>
  </si>
  <si>
    <t>Mn1Mo1Pb4Te8_Bi4Te6</t>
  </si>
  <si>
    <t>[('x', ['s', 'p', 'd', 'tot'], [[0.001, 0.001, 0.065, 0.067], [0.001, 0.0, 0.033, 0.034], [-0.001, 0.0, -0.0, -0.001], [-0.001, 0.0, 0.0, -0.0], [-0.0, 0.0, 0.0, -0.0], [-0.001, 0.0, -0.0, -0.001], [-0.0, 0.0, 0.0, 0.0], [-0.0, -0.0, 0.0, -0.0], [0.0, -0.0, -0.0, -0.0], [-0.0, 0.0, 0.0, 0.0], [-0.0, -0.004, 0.0, -0.004], [0.0, 0.0, -0.0, 0.0], [-0.0, -0.004, -0.0, -0.004], [0.0, 0.0, -0.0, 0.001], [0.0, -0.002, 0.0, -0.002], [-0.0, -0.004, 0.0, -0.004], [-0.0, -0.003, 0.0, -0.003], [0.0, -0.002, 0.0, -0.002], [0.0, 0.0, 0.0, 0.0], [-0.0, -0.0, -0.0, -0.0], [-0.0, -0.0, -0.0, -0.0], [0.0, 0.0, 0.0, 0.0], [-0.0, -0.0, -0.0, -0.0], [0.0, 0.0, 0.0, 0.0]]), ('y', ['s', 'p', 'd', 'tot'], [[0.001, 0.0, 0.038, 0.039], [0.0, 0.0, 0.02, 0.02], [-0.0, 0.0, -0.0, -0.0], [-0.0, 0.0, 0.0, -0.0], [-0.0, 0.0, 0.0, 0.0], [-0.0, 0.0, -0.0, -0.0], [-0.0, 0.0, 0.0, 0.0], [-0.0, -0.0, 0.0, -0.0], [0.0, -0.0, -0.0, -0.0], [-0.0, 0.0, 0.0, 0.0], [-0.0, -0.002, 0.0, -0.002], [0.0, 0.0, -0.0, 0.0], [-0.0, -0.003, -0.0, -0.003], [0.0, 0.0, -0.0, 0.0], [0.0, -0.001, 0.0, -0.001], [-0.0, -0.002, 0.0, -0.002], [-0.0, -0.002, 0.0, -0.002], [-0.0, -0.002, 0.0, -0.001], [0.0, 0.0, 0.0, 0.0], [-0.0, -0.0, -0.0, -0.0], [-0.0, -0.0, -0.0, -0.0], [0.0, 0.0, 0.0, 0.0], [-0.0, -0.0, -0.0, -0.0], [0.0, 0.0, 0.0, 0.0]]), ('z', ['s', 'p', 'd', 'tot'], [[0.06, 0.042, 4.348, 4.45], [0.049, 0.033, 2.729, 2.811], [-0.009, 0.009, -0.002, -0.002], [-0.026, 0.016, -0.002, -0.012], [-0.028, 0.014, -0.002, -0.016], [-0.009, 0.009, -0.002, -0.003], [-0.0, 0.0, -0.0, -0.0], [-0.0, -0.0, -0.0, -0.0], [-0.0, -0.001, -0.0, -0.001], [-0.0, -0.002, -0.0, -0.003], [-0.001, -0.046, 0.0, -0.047], [-0.001, -0.055, 0.0, -0.056], [-0.001, -0.052, 0.0, -0.052], [-0.001, -0.06, 0.0, -0.061], [0.001, -0.178, 0.005, -0.172], [-0.001, -0.141, 0.007, -0.136], [-0.001, -0.134, 0.007, -0.129], [0.001, -0.175, 0.005, -0.168], [-0.001, -0.002, -0.0, -0.003], [-0.0, -0.001, -0.0, -0.001], [-0.0, -0.001, -0.0, -0.001], [-0.0, -0.002, -0.0, -0.002], [-0.0, -0.002, -0.0, -0.002], [-0.0, -0.002, -0.0, -0.002]])]</t>
  </si>
  <si>
    <t>[[0.067, 0.039, 4.45], [0.034, 0.02, 2.811], [-0.001, 0.0, -0.002], [0.0, 0.0, -0.012], [0.0, 0.0, -0.016], [-0.001, 0.0, -0.003], [0.0, 0.0, 0.0], [0.0, 0.0, -0.0], [0.0, 0.0, -0.001], [0.0, 0.0, -0.003], [-0.004, -0.002, -0.047], [0.0, 0.0, -0.056], [-0.004, -0.003, -0.052], [0.001, 0.0, -0.061], [-0.002, -0.001, -0.172], [-0.004, -0.002, -0.136], [-0.003, -0.002, -0.129], [-0.002, -0.001, -0.168], [0.0, 0.0, -0.003], [0.0, 0.0, -0.001], [0.0, 0.0, -0.001], [0.0, 0.0, -0.002], [0.0, 0.0, -0.002], [0.0, 0.0, -0.002]]</t>
  </si>
  <si>
    <t>[4.450675229670213, 2.8112767562088226, 0.0022360679774997894, 0.012, 0.016, 0.0031622776601683794, 0.0, 0.0, 0.001, 0.003, 0.04721228653645151, 0.056, 0.052239831546435904, 0.061008196170678576, 0.17201453426963664, 0.1360735095453924, 0.12905037776000503, 0.16801488029338355, 0.003, 0.001, 0.001, 0.002, 0.002, 0.002]</t>
  </si>
  <si>
    <t>[0.08099999999999999, 0.04799999999999999, 6.392000000000001]</t>
  </si>
  <si>
    <t>Mn1Mo1Pb4Te8</t>
  </si>
  <si>
    <t>Mn1Mo1Pb4Te8Bi4Te6</t>
  </si>
  <si>
    <t>['Mn', 'Mo', 'Pb', 'Pb', 'Pb', 'Pb', 'Te', 'Te', 'Te', 'Te', 'Te', 'Te', 'Te', 'Te', 'Bi', 'Bi', 'Bi', 'Bi', 'Te', 'Te', 'Te', 'Te', 'Te', 'Te']</t>
  </si>
  <si>
    <t>Mn1Zr1Sn4Se8_Sb4Se6</t>
  </si>
  <si>
    <t>[('x', ['s', 'p', 'd', 'tot'], [[0.004, 0.003, 0.442, 0.449], [0.0, 0.0, -0.001, -0.0], [-0.0, 0.0, -0.0, -0.0], [-0.005, -0.0, 0.0, -0.005], [-0.005, -0.0, 0.0, -0.005], [-0.0, 0.0, -0.0, -0.0], [0.0, -0.0, -0.0, -0.0], [0.0, -0.0, -0.0, -0.0], [-0.0, 0.0, 0.0, -0.0], [0.0, 0.0, 0.0, 0.0], [-0.0, -0.002, -0.0, -0.002], [-0.0, -0.005, -0.0, -0.005], [-0.0, -0.002, -0.0, -0.002], [-0.0, -0.005, -0.0, -0.005], [0.0, -0.003, 0.0, -0.002], [0.0, -0.001, 0.0, -0.001], [0.0, -0.001, 0.0, -0.001], [0.0, -0.003, 0.0, -0.002], [0.0, -0.0, 0.0, -0.0], [-0.0, -0.0, -0.0, -0.0], [0.0, 0.0, 0.0, 0.0], [0.0, 0.0, -0.0, 0.0], [-0.0, -0.0, -0.0, -0.0], [0.0, -0.0, -0.0, -0.0]]), ('y', ['s', 'p', 'd', 'tot'], [[0.002, 0.002, 0.253, 0.257], [0.0, 0.0, -0.0, -0.0], [-0.0, 0.0, -0.0, -0.0], [-0.003, -0.0, 0.0, -0.003], [-0.003, -0.0, 0.0, -0.003], [-0.0, 0.0, -0.0, -0.0], [-0.0, 0.0, 0.0, 0.0], [-0.0, 0.0, 0.0, 0.0], [-0.0, -0.0, -0.0, -0.0], [0.0, -0.0, 0.0, -0.0], [-0.0, -0.001, -0.0, -0.001], [-0.0, -0.003, -0.0, -0.003], [-0.0, -0.001, -0.0, -0.001], [-0.0, -0.003, -0.0, -0.003], [0.0, -0.002, 0.0, -0.001], [0.0, -0.001, 0.0, -0.001], [0.0, -0.001, 0.0, -0.001], [0.0, -0.002, 0.0, -0.001], [-0.0, -0.0, 0.0, -0.0], [0.0, 0.0, -0.0, 0.0], [-0.0, -0.0, -0.0, -0.0], [-0.0, -0.0, 0.0, -0.0], [-0.0, -0.0, 0.0, -0.0], [0.0, 0.0, 0.0, 0.0]]), ('z', ['s', 'p', 'd', 'tot'], [[0.042, 0.029, 4.423, 4.494], [0.003, 0.001, 0.001, 0.004], [-0.001, 0.001, -0.0, 0.0], [-0.041, -0.002, 0.001, -0.042], [-0.041, -0.002, 0.001, -0.042], [-0.001, 0.001, -0.0, 0.0], [0.0, 0.0, 0.0, 0.0], [-0.0, 0.0, 0.0, 0.0], [-0.0, 0.0, -0.0, -0.0], [0.0, 0.0, 0.0, 0.0], [-0.001, -0.023, 0.0, -0.024], [-0.001, -0.037, 0.0, -0.038], [-0.001, -0.023, 0.0, -0.024], [-0.001, -0.037, 0.0, -0.037], [0.004, -0.028, 0.002, -0.022], [0.002, -0.009, 0.001, -0.006], [0.002, -0.009, 0.001, -0.006], [0.004, -0.028, 0.002, -0.022], [0.0, -0.0, 0.0, -0.0], [-0.0, -0.0, -0.0, -0.0], [-0.0, -0.0, -0.0, -0.0], [-0.0, -0.0, 0.0, -0.0], [0.0, 0.0, 0.0, 0.0], [0.0, 0.0, 0.0, 0.0]])]</t>
  </si>
  <si>
    <t>[[0.449, 0.257, 4.494], [-0.0, -0.0, 0.004], [-0.0, -0.0, 0.0], [-0.005, -0.003, -0.042], [-0.005, -0.003, -0.042], [-0.0, -0.0, 0.0], [0.0, 0.0, 0.0], [0.0, 0.0, 0.0], [0.0, 0.0, -0.0], [0.0, -0.0, 0.0], [-0.002, -0.001, -0.024], [-0.005, -0.003, -0.038], [-0.002, -0.001, -0.024], [-0.005, -0.003, -0.037], [-0.002, -0.001, -0.022], [-0.001, -0.001, -0.006], [-0.001, -0.001, -0.006], [-0.002, -0.001, -0.022], [0.0, 0.0, -0.0], [0.0, 0.0, 0.0], [0.0, 0.0, 0.0], [0.0, 0.0, 0.0], [-0.0, -0.0, 0.0], [0.0, 0.0, 0.0]]</t>
  </si>
  <si>
    <t>[4.523680581119759, 0.004, 0.0, 0.042402830094228385, 0.042402830094228385, 0.0, 0.0, 0.0, 0.0, 0.0, 0.0241039415863879, 0.03844476557348217, 0.0241039415863879, 0.03745664160065608, 0.02211334438749598, 0.006164414002968977, 0.006164414002968977, 0.02211334438749598, 0.0, 0.0, 0.0, 0.0, 0.0, 0.0]</t>
  </si>
  <si>
    <t>[0.419, 0.239, 4.2349999999999985]</t>
  </si>
  <si>
    <t>Mn1Zr1Sn4Se8</t>
  </si>
  <si>
    <t>Mn1Zr1Sn4Se8Sb4Se6</t>
  </si>
  <si>
    <t>['Mn', 'Zr', 'Sn', 'Sn', 'Sn', 'Sn', 'Se', 'Se', 'Se', 'Se', 'Se', 'Se', 'Se', 'Se', 'Sb', 'Sb', 'Sb', 'Sb', 'Se', 'Se', 'Se', 'Se', 'Se', 'Se']</t>
  </si>
  <si>
    <t>Mn1Mn1Sn4S8_Sb4S6</t>
  </si>
  <si>
    <t>[('x', ['s', 'p', 'd', 'tot'], [[-0.0, 0.0, 0.002, 0.002], [-0.0, -0.0, -0.002, -0.002], [-0.0, -0.0, -0.0, -0.0], [-0.0, -0.0, -0.0, -0.0], [-0.0, -0.0, -0.0, -0.0], [-0.0, -0.0, -0.0, -0.0], [0.0, -0.0, -0.0, 0.0], [0.0, -0.0, -0.0, -0.0], [-0.0, -0.0, 0.0, -0.0], [-0.0, 0.0, 0.0, 0.0], [-0.0, -0.0, 0.0, -0.0], [-0.0, -0.0, 0.0, -0.0], [-0.0, -0.0, 0.0, -0.0], [-0.0, -0.0, 0.0, -0.0], [-0.0, -0.0, 0.0, -0.0], [-0.0, -0.0, 0.0, -0.0], [-0.0, -0.0, 0.0, -0.0], [-0.0, -0.0, 0.0, -0.0], [-0.0, -0.0, 0.0, -0.0], [0.0, 0.0, 0.0, 0.0], [0.0, 0.0, 0.0, 0.0], [0.0, 0.0, 0.0, 0.0], [0.0, 0.0, 0.0, 0.0], [0.0, 0.0, 0.0, 0.0]]), ('y', ['s', 'p', 'd', 'tot'], [[-0.0, 0.0, 0.001, 0.001], [-0.0, -0.0, -0.002, -0.002], [-0.0, -0.0, -0.0, -0.0], [-0.0, -0.0, -0.0, -0.0], [-0.0, -0.0, -0.0, -0.0], [-0.0, -0.0, -0.0, -0.0], [-0.0, -0.0, -0.0, -0.0], [0.0, -0.0, 0.0, -0.0], [0.0, 0.0, 0.0, 0.0], [-0.0, -0.0, -0.0, -0.0], [-0.0, -0.0, 0.0, -0.0], [-0.0, -0.0, 0.0, -0.0], [-0.0, -0.0, 0.0, -0.0], [-0.0, -0.0, 0.0, -0.0], [-0.0, -0.0, 0.0, -0.0], [-0.0, -0.0, 0.0, -0.0], [-0.0, -0.0, 0.0, -0.0], [-0.0, -0.0, 0.0, -0.0], [-0.0, -0.0, 0.0, -0.0], [0.0, 0.0, 0.0, 0.0], [0.0, 0.0, 0.0, 0.0], [0.0, 0.0, 0.0, 0.0], [-0.0, -0.0, 0.0, -0.0], [-0.0, -0.0, 0.0, -0.0]]), ('z', ['s', 'p', 'd', 'tot'], [[0.042, 0.028, 4.421, 4.49], [0.042, 0.028, 4.421, 4.491], [-0.062, 0.007, 0.0, -0.054], [-0.062, 0.007, 0.0, -0.054], [-0.062, 0.007, 0.0, -0.054], [-0.062, 0.007, 0.0, -0.054], [-0.0, 0.0, -0.0, 0.0], [0.0, -0.0, -0.0, 0.0], [0.0, 0.0, -0.0, 0.0], [0.0, -0.0, 0.0, 0.0], [-0.001, -0.041, 0.0, -0.043], [-0.001, -0.042, 0.0, -0.043], [-0.001, -0.041, 0.0, -0.043], [-0.001, -0.041, 0.0, -0.043], [0.008, -0.056, 0.0, -0.049], [0.008, -0.056, 0.0, -0.048], [0.008, -0.056, 0.0, -0.048], [0.008, -0.056, 0.0, -0.048], [0.0, -0.0, 0.0, -0.0], [-0.0, -0.0, 0.0, -0.0], [-0.0, -0.0, 0.0, -0.0], [-0.0, -0.0, 0.0, -0.0], [0.0, 0.0, 0.0, 0.0], [0.0, 0.0, 0.0, 0.0]])]</t>
  </si>
  <si>
    <t>[[0.002, 0.001, 4.49], [-0.002, -0.002, 4.491], [0.0, 0.0, -0.054], [0.0, 0.0, -0.054], [0.0, 0.0, -0.054], [0.0, 0.0, -0.054], [0.0, -0.0, 0.0], [-0.0, -0.0, 0.0], [0.0, 0.0, 0.0], [0.0, -0.0, 0.0], [0.0, 0.0, -0.043], [0.0, 0.0, -0.043], [0.0, 0.0, -0.043], [0.0, 0.0, -0.043], [0.0, 0.0, -0.049], [0.0, 0.0, -0.048], [0.0, 0.0, -0.048], [0.0, 0.0, -0.048], [0.0, 0.0, -0.0], [0.0, 0.0, 0.0], [0.0, 0.0, 0.0], [0.0, 0.0, 0.0], [0.0, -0.0, 0.0], [0.0, -0.0, 0.0]]</t>
  </si>
  <si>
    <t>[4.490000556792839, 4.491000890670141, 0.054, 0.054, 0.054, 0.054, 0.0, 0.0, 0.0, 0.0, 0.043, 0.043, 0.043, 0.043, 0.049, 0.048, 0.048, 0.048, 0.0, 0.0, 0.0, 0.0, 0.0, 0.0]</t>
  </si>
  <si>
    <t>[0.0, -0.001, 8.400000000000002]</t>
  </si>
  <si>
    <t>Mn1Mn1Sn4S8</t>
  </si>
  <si>
    <t>Mn1Mn1Sn4S8Sb4S6</t>
  </si>
  <si>
    <t>['Mn', 'Mn', 'Sn', 'Sn', 'Sn', 'Sn', 'S', 'S', 'S', 'S', 'S', 'S', 'S', 'S', 'Sb', 'Sb', 'Sb', 'Sb', 'S', 'S', 'S', 'S', 'S', 'S']</t>
  </si>
  <si>
    <t>Mn1Cu1Sb4Te8_Sn4Te6</t>
  </si>
  <si>
    <t>[('x', ['s', 'p', 'd', 'tot'], [[0.0, 0.0, 0.024, 0.024], [0.0, 0.0, -0.001, -0.001], [0.0, -0.0, 0.0, 0.0], [-0.0, 0.0, -0.0, 0.0], [-0.0, 0.0, -0.0, 0.0], [0.0, -0.0, 0.0, 0.0], [0.0, 0.0, -0.0, 0.0], [-0.0, 0.0, -0.0, 0.0], [0.0, 0.0, -0.0, 0.0], [-0.0, -0.0, 0.0, -0.0], [-0.0, -0.001, 0.0, -0.001], [0.0, 0.0, -0.0, 0.0], [-0.0, -0.001, 0.0, -0.001], [0.0, 0.0, -0.0, 0.0], [-0.0, -0.001, 0.0, -0.001], [0.0, 0.0, 0.0, 0.0], [0.0, 0.0, 0.0, 0.0], [-0.0, -0.001, 0.0, -0.001], [-0.0, -0.0, 0.0, -0.0], [0.0, 0.0, -0.0, 0.0], [-0.0, -0.0, 0.0, -0.0], [0.0, -0.0, -0.0, -0.0], [0.0, 0.0, 0.0, 0.0], [0.0, -0.0, 0.0, 0.0]]), ('y', ['s', 'p', 'd', 'tot'], [[0.0, 0.0, 0.011, 0.011], [0.0, 0.0, -0.0, -0.0], [0.0, -0.0, 0.0, 0.0], [-0.0, 0.0, -0.0, -0.0], [-0.0, 0.0, -0.0, -0.0], [0.0, -0.0, 0.0, 0.0], [-0.0, 0.0, -0.0, -0.0], [0.0, 0.0, 0.0, 0.0], [0.0, 0.0, -0.0, 0.0], [0.0, 0.0, 0.0, 0.0], [-0.0, -0.0, 0.0, -0.0], [0.0, 0.0, -0.0, 0.0], [-0.0, -0.0, 0.0, -0.0], [0.0, 0.0, -0.0, 0.0], [-0.0, -0.001, 0.0, -0.001], [0.0, 0.0, 0.0, 0.0], [0.0, 0.0, 0.0, 0.0], [-0.0, -0.0, 0.0, -0.001], [0.0, 0.0, 0.0, 0.0], [-0.0, -0.0, -0.0, -0.0], [-0.0, -0.0, -0.0, -0.0], [0.0, 0.0, 0.0, 0.0], [0.0, 0.0, 0.0, 0.0], [0.0, 0.0, 0.0, 0.0]]), ('z', ['s', 'p', 'd', 'tot'], [[0.047, 0.033, 4.41, 4.49], [0.003, 0.002, -0.003, 0.002], [-0.002, 0.005, 0.0, 0.003], [-0.005, 0.017, 0.001, 0.014], [-0.005, 0.017, 0.001, 0.014], [-0.002, 0.005, 0.0, 0.003], [0.0, -0.0, 0.0, -0.0], [0.0, -0.0, 0.0, -0.0], [-0.0, 0.0, 0.0, -0.0], [0.0, 0.0, 0.0, 0.0], [0.001, 0.002, 0.0, 0.003], [0.001, 0.002, 0.0, 0.003], [0.001, 0.003, 0.0, 0.004], [0.001, 0.002, 0.0, 0.003], [0.006, -0.035, 0.003, -0.027], [0.003, -0.011, 0.001, -0.006], [0.003, -0.011, 0.001, -0.007], [0.006, -0.036, 0.003, -0.027], [0.0, 0.0, -0.0, 0.0], [0.0, -0.0, 0.0, -0.0], [0.0, 0.0, 0.0, 0.0], [-0.0, 0.0, -0.0, 0.0], [-0.0, -0.0, 0.0, -0.0], [0.0, 0.0, -0.0, 0.0]])]</t>
  </si>
  <si>
    <t>[[0.024, 0.011, 4.49], [-0.001, -0.0, 0.002], [0.0, 0.0, 0.003], [0.0, -0.0, 0.014], [0.0, -0.0, 0.014], [0.0, 0.0, 0.003], [0.0, 0.0, 0.0], [0.0, 0.0, 0.0], [0.0, 0.0, 0.0], [0.0, 0.0, 0.0], [-0.001, -0.0, 0.003], [0.0, 0.0, 0.003], [-0.001, -0.0, 0.004], [0.0, 0.0, 0.003], [-0.001, -0.001, -0.027], [0.0, 0.0, -0.006], [0.0, 0.0, -0.007], [-0.001, -0.001, -0.027], [0.0, 0.0, 0.0], [0.0, 0.0, 0.0], [-0.0, -0.0, 0.0], [0.0, 0.0, 0.0], [0.0, 0.0, 0.0], [0.0, 0.0, 0.0]]</t>
  </si>
  <si>
    <t>[4.490077616255648, 0.0022360679774997894, 0.003, 0.014, 0.014, 0.003, 0.0, 0.0, 0.0, 0.0, 0.0031622776601683794, 0.003, 0.00412310562561766, 0.003, 0.02703701166919155, 0.006, 0.007, 0.02703701166919155, 0.0, 0.0, 0.0, 0.0, 0.0, 0.0]</t>
  </si>
  <si>
    <t>[0.018999999999999996, 0.008999999999999998, 4.472]</t>
  </si>
  <si>
    <t>Mn1Cu1Sb4Te8Sn4Te6</t>
  </si>
  <si>
    <t>['Mn', 'Cu', 'Sb', 'Sb', 'Sb', 'Sb', 'Te', 'Te', 'Te', 'Te', 'Te', 'Te', 'Te', 'Te', 'Sn', 'Sn', 'Sn', 'Sn', 'Te', 'Te', 'Te', 'Te', 'Te', 'Te']</t>
  </si>
  <si>
    <t>Mn1Ni1Sb4Se8_Sb4Se6</t>
  </si>
  <si>
    <t>[('x', ['s', 'p', 'd', 'tot'], [[-0.0, -0.0, -0.011, -0.011], [-0.0, -0.0, 0.007, 0.007], [0.0, -0.0, 0.0, 0.0], [-0.0, -0.0, 0.0, -0.0], [-0.0, -0.0, 0.0, -0.0], [0.0, -0.0, 0.0, 0.0], [-0.0, -0.0, -0.0, -0.0], [-0.0, -0.0, -0.0, -0.0], [0.0, 0.0, 0.0, 0.0], [-0.0, -0.0, -0.0, -0.0], [-0.0, 0.001, 0.0, 0.001], [0.0, -0.0, -0.0, -0.0], [-0.0, 0.001, 0.0, 0.001], [0.0, -0.0, -0.0, -0.0], [-0.0, 0.0, -0.0, 0.0], [0.0, 0.0, 0.0, 0.0], [0.0, 0.0, 0.0, 0.0], [-0.0, 0.0, -0.0, 0.0], [0.0, 0.0, -0.0, 0.0], [0.0, -0.0, 0.0, -0.0], [-0.0, 0.0, -0.0, -0.0], [-0.0, -0.0, -0.0, -0.0], [0.0, -0.0, -0.0, -0.0], [-0.0, -0.0, -0.0, -0.0]]), ('y', ['s', 'p', 'd', 'tot'], [[-0.0, -0.0, -0.005, -0.005], [-0.0, -0.0, 0.003, 0.003], [0.0, -0.0, 0.0, -0.0], [-0.0, -0.0, 0.0, -0.0], [-0.0, -0.0, 0.0, -0.0], [0.0, -0.0, 0.0, -0.0], [-0.0, -0.0, -0.0, -0.0], [0.0, -0.0, 0.0, 0.0], [0.0, 0.0, -0.0, 0.0], [-0.0, -0.0, -0.0, -0.0], [-0.0, 0.0, 0.0, 0.0], [0.0, -0.0, -0.0, -0.0], [-0.0, 0.0, 0.0, 0.0], [0.0, -0.0, -0.0, -0.0], [-0.0, 0.0, -0.0, -0.0], [0.0, 0.0, 0.0, 0.0], [0.0, 0.0, 0.0, 0.0], [-0.0, 0.0, -0.0, -0.0], [-0.0, -0.0, 0.0, -0.0], [-0.0, 0.0, 0.0, 0.0], [-0.0, 0.0, 0.0, 0.0], [0.0, 0.0, 0.0, 0.0], [0.0, 0.0, 0.0, 0.0], [-0.0, -0.0, -0.0, -0.0]]), ('z', ['s', 'p', 'd', 'tot'], [[0.043, 0.03, 4.452, 4.525], [-0.001, 0.001, -1.359, -1.359], [-0.016, -0.005, -0.002, -0.023], [0.0, 0.02, 0.001, 0.021], [0.0, 0.02, 0.001, 0.021], [-0.016, -0.005, -0.002, -0.023], [0.0, 0.0, 0.0, 0.0], [0.0, 0.0, 0.0, 0.0], [0.0, 0.0, 0.0, 0.0], [-0.0, 0.0, -0.0, -0.0], [-0.001, -0.034, -0.0, -0.035], [0.0, -0.011, 0.0, -0.01], [-0.001, -0.034, -0.0, -0.035], [0.0, -0.011, 0.0, -0.01], [0.002, -0.039, 0.003, -0.034], [-0.005, -0.062, 0.001, -0.066], [-0.005, -0.062, 0.001, -0.066], [0.002, -0.039, 0.003, -0.034], [-0.0, -0.0, 0.0, -0.0], [-0.0, 0.0, -0.0, -0.0], [-0.0, -0.0, 0.0, -0.0], [-0.0, -0.0, 0.0, -0.0], [0.0, -0.0, 0.0, -0.0], [-0.0, -0.0, 0.0, -0.0]])]</t>
  </si>
  <si>
    <t>[[-0.011, -0.005, 4.525], [0.007, 0.003, -1.359], [0.0, 0.0, -0.023], [-0.0, -0.0, 0.021], [-0.0, -0.0, 0.021], [0.0, 0.0, -0.023], [-0.0, -0.0, 0.0], [0.0, 0.0, 0.0], [0.0, 0.0, 0.0], [0.0, 0.0, -0.0], [0.001, 0.0, -0.035], [0.0, 0.0, -0.01], [0.001, 0.0, -0.035], [0.0, 0.0, -0.01], [0.0, 0.0, -0.034], [0.0, 0.0, -0.066], [0.0, 0.0, -0.066], [0.0, 0.0, -0.034], [0.0, 0.0, 0.0], [0.0, 0.0, 0.0], [0.0, 0.0, 0.0], [0.0, 0.0, 0.0], [0.0, 0.0, 0.0], [0.0, 0.0, -0.0]]</t>
  </si>
  <si>
    <t>[4.525016132567928, 1.3590213390524815, 0.023, 0.021, 0.021, 0.023, 0.0, 0.0, 0.0, 0.0, 0.035014282800023194, 0.01, 0.035014282800023194, 0.01, 0.034, 0.066, 0.066, 0.034, 0.0, 0.0, 0.0, 0.0, 0.0, 0.0]</t>
  </si>
  <si>
    <t>[-0.001999999999999999, -0.002, 2.8720000000000008]</t>
  </si>
  <si>
    <t>Mn1Ni1Sb4Se8</t>
  </si>
  <si>
    <t>Mn1Ni1Sb4Se8Sb4Se6</t>
  </si>
  <si>
    <t>['Mn', 'Ni', 'Sb', 'Sb', 'Sb', 'Sb', 'Se', 'Se', 'Se', 'Se', 'Se', 'Se', 'Se', 'Se', 'Sb', 'Sb', 'Sb', 'Sb', 'Se', 'Se', 'Se', 'Se', 'Se', 'Se']</t>
  </si>
  <si>
    <t>Mn1Cu1Sb4Se8_Sn4S6</t>
  </si>
  <si>
    <t>[('x', ['s', 'p', 'd', 'tot'], [[0.0, 0.0, 0.037, 0.037], [0.0, 0.0, -0.0, -0.0], [-0.0, 0.0, 0.0, -0.0], [-0.0, 0.0, 0.0, 0.0], [-0.0, 0.0, 0.0, 0.0], [0.0, 0.0, 0.0, 0.0], [-0.0, -0.0, 0.0, -0.0], [-0.0, -0.0, 0.0, -0.0], [0.0, -0.0, 0.0, -0.0], [0.0, -0.0, -0.0, 0.0], [-0.0, -0.0, 0.0, -0.0], [-0.0, -0.0, 0.0, -0.0], [-0.0, -0.0, 0.0, -0.0], [-0.0, -0.0, 0.0, -0.0], [-0.0, -0.001, 0.0, -0.001], [0.0, -0.0, 0.0, -0.0], [0.0, -0.0, 0.0, -0.0], [-0.0, -0.001, 0.0, -0.001], [0.0, 0.0, 0.0, 0.0], [0.0, 0.0, 0.0, 0.0], [0.0, -0.0, 0.0, -0.0], [0.0, 0.0, 0.0, 0.0], [-0.0, 0.0, 0.0, 0.0], [0.0, 0.0, 0.0, 0.0]]), ('y', ['s', 'p', 'd', 'tot'], [[0.0, 0.0, 0.025, 0.025], [0.0, 0.0, -0.0, -0.0], [-0.0, 0.0, 0.0, 0.0], [-0.0, 0.0, 0.0, 0.0], [-0.0, 0.0, 0.0, 0.0], [0.0, 0.0, 0.0, 0.0], [0.0, 0.0, 0.0, 0.0], [0.0, 0.0, -0.0, 0.0], [0.0, 0.0, -0.0, 0.0], [-0.0, -0.0, 0.0, -0.0], [-0.0, -0.0, 0.0, -0.0], [-0.0, -0.0, 0.0, -0.0], [-0.0, -0.0, 0.0, -0.0], [-0.0, -0.0, 0.0, -0.0], [-0.0, -0.0, 0.0, -0.0], [0.0, -0.0, 0.0, -0.0], [0.0, -0.0, 0.0, -0.0], [-0.0, -0.0, 0.0, -0.0], [0.0, 0.0, 0.0, 0.0], [-0.0, -0.0, 0.0, -0.0], [-0.0, 0.0, 0.0, -0.0], [-0.0, 0.0, 0.0, -0.0], [0.0, 0.0, 0.0, 0.0], [-0.0, -0.0, 0.0, -0.0]]), ('z', ['s', 'p', 'd', 'tot'], [[0.041, 0.032, 4.421, 4.494], [0.003, 0.001, -0.002, 0.003], [-0.003, 0.004, 0.0, 0.002], [-0.009, 0.016, 0.002, 0.009], [-0.008, 0.016, 0.002, 0.009], [-0.003, 0.004, 0.0, 0.002], [-0.0, -0.0, 0.0, -0.0], [-0.0, 0.0, 0.0, -0.0], [-0.0, -0.0, 0.0, -0.0], [0.0, -0.0, -0.0, -0.0], [0.0, -0.002, 0.0, -0.001], [0.0, -0.006, 0.0, -0.005], [0.0, -0.001, 0.0, -0.001], [0.0, -0.005, 0.0, -0.004], [0.006, -0.033, 0.004, -0.024], [0.003, -0.008, 0.001, -0.004], [0.003, -0.009, 0.001, -0.004], [0.005, -0.033, 0.004, -0.024], [0.0, -0.0, 0.0, -0.0], [0.0, 0.0, 0.0, 0.0], [-0.0, 0.0, 0.0, 0.0], [-0.0, -0.0, 0.0, -0.0], [0.0, -0.0, 0.0, -0.0], [-0.0, -0.0, 0.0, -0.0]])]</t>
  </si>
  <si>
    <t>[[0.037, 0.025, 4.494], [-0.0, -0.0, 0.003], [0.0, 0.0, 0.002], [0.0, 0.0, 0.009], [0.0, 0.0, 0.009], [0.0, 0.0, 0.002], [0.0, 0.0, 0.0], [0.0, 0.0, 0.0], [0.0, 0.0, 0.0], [0.0, 0.0, 0.0], [0.0, 0.0, -0.001], [0.0, 0.0, -0.005], [0.0, 0.0, -0.001], [0.0, 0.0, -0.004], [-0.001, 0.0, -0.024], [0.0, 0.0, -0.004], [0.0, 0.0, -0.004], [-0.001, 0.0, -0.024], [0.0, 0.0, 0.0], [0.0, -0.0, 0.0], [-0.0, -0.0, 0.0], [0.0, 0.0, 0.0], [0.0, 0.0, 0.0], [0.0, 0.0, 0.0]]</t>
  </si>
  <si>
    <t>[4.494221845881665, 0.003, 0.002, 0.009, 0.009, 0.002, 0.0, 0.0, 0.0, 0.0, 0.001, 0.005, 0.001, 0.004, 0.024020824298928628, 0.004, 0.004, 0.024020824298928628, 0.0, 0.0, 0.0, 0.0, 0.0, 0.0]</t>
  </si>
  <si>
    <t>[0.034999999999999996, 0.025, 4.452000000000001]</t>
  </si>
  <si>
    <t>Mn1Cu1Sb4Se8</t>
  </si>
  <si>
    <t>Mn1Cu1Sb4Se8Sn4S6</t>
  </si>
  <si>
    <t>['Mn', 'Cu', 'Sb', 'Sb', 'Sb', 'Sb', 'Se', 'Se', 'Se', 'Se', 'Se', 'Se', 'Se', 'Se', 'Sn', 'Sn', 'Sn', 'Sn', 'S', 'S', 'S', 'S', 'S', 'S']</t>
  </si>
  <si>
    <t>Mn1Nb1Pb4Se8_Sb4Se6</t>
  </si>
  <si>
    <t>[('x', ['s', 'p', 'd', 'tot'], [[0.005, 0.003, 0.469, 0.477], [0.001, 0.0, 0.045, 0.046], [-0.001, 0.0, -0.0, -0.001], [-0.003, 0.0, -0.0, -0.002], [-0.003, 0.0, -0.0, -0.002], [-0.001, 0.0, -0.0, -0.001], [-0.0, 0.0, 0.0, 0.0], [0.0, 0.0, -0.0, 0.0], [0.0, 0.0, -0.0, 0.0], [0.0, -0.0, -0.0, -0.0], [-0.0, -0.002, 0.0, -0.002], [-0.0, -0.005, 0.0, -0.005], [-0.0, -0.002, 0.0, -0.002], [-0.0, -0.005, 0.0, -0.005], [0.0, -0.008, 0.0, -0.007], [-0.0, -0.005, 0.0, -0.004], [-0.0, -0.005, 0.0, -0.004], [0.0, -0.008, 0.0, -0.007], [-0.0, 0.0, -0.0, 0.0], [-0.0, -0.0, -0.0, -0.0], [-0.0, -0.0, -0.0, -0.0], [-0.0, -0.0, 0.0, -0.0], [0.0, -0.0, -0.0, -0.0], [-0.0, -0.0, -0.0, -0.0]]), ('y', ['s', 'p', 'd', 'tot'], [[0.003, 0.002, 0.27, 0.275], [0.0, 0.0, 0.026, 0.026], [-0.0, 0.0, -0.0, -0.0], [-0.002, 0.0, -0.0, -0.001], [-0.002, 0.0, -0.0, -0.001], [-0.0, 0.0, -0.0, -0.0], [0.0, 0.0, 0.0, 0.0], [0.0, 0.0, -0.0, 0.0], [0.0, 0.0, 0.0, 0.0], [0.0, 0.0, -0.0, 0.0], [-0.0, -0.001, 0.0, -0.001], [-0.0, -0.003, 0.0, -0.003], [-0.0, -0.001, 0.0, -0.001], [-0.0, -0.003, 0.0, -0.003], [0.0, -0.005, 0.0, -0.004], [-0.0, -0.003, 0.0, -0.003], [-0.0, -0.003, 0.0, -0.003], [0.0, -0.005, 0.0, -0.004], [-0.0, -0.0, 0.0, -0.0], [0.0, 0.0, -0.0, 0.0], [0.0, -0.0, 0.0, -0.0], [-0.0, -0.0, -0.0, -0.0], [-0.0, -0.0, -0.0, -0.0], [0.0, 0.0, 0.0, 0.0]]), ('z', ['s', 'p', 'd', 'tot'], [[0.048, 0.029, 4.402, 4.478], [0.013, 0.008, 0.708, 0.729], [-0.004, 0.004, -0.001, -0.001], [-0.025, 0.005, -0.0, -0.02], [-0.025, 0.005, -0.0, -0.02], [-0.004, 0.004, -0.001, -0.001], [-0.0, 0.0, 0.0, 0.0], [0.0, 0.0, 0.0, 0.0], [-0.0, -0.0, -0.0, -0.0], [-0.0, -0.0, 0.0, -0.0], [-0.001, -0.032, 0.0, -0.033], [-0.001, -0.031, 0.0, -0.032], [-0.001, -0.032, 0.0, -0.032], [-0.001, -0.031, 0.0, -0.031], [0.002, -0.081, 0.005, -0.075], [0.001, -0.05, 0.004, -0.045], [0.001, -0.05, 0.005, -0.045], [0.002, -0.081, 0.005, -0.075], [0.0, -0.0, 0.0, -0.0], [0.0, 0.0, -0.0, 0.0], [-0.0, -0.0, 0.0, -0.0], [-0.0, -0.0, -0.0, -0.0], [0.0, -0.0, 0.0, 0.0], [-0.0, 0.0, 0.0, 0.0]])]</t>
  </si>
  <si>
    <t>[[0.477, 0.275, 4.478], [0.046, 0.026, 0.729], [-0.001, 0.0, -0.001], [-0.002, -0.001, -0.02], [-0.002, -0.001, -0.02], [-0.001, 0.0, -0.001], [0.0, 0.0, 0.0], [0.0, 0.0, 0.0], [0.0, 0.0, 0.0], [0.0, 0.0, 0.0], [-0.002, -0.001, -0.033], [-0.005, -0.003, -0.032], [-0.002, -0.001, -0.032], [-0.005, -0.003, -0.031], [-0.007, -0.004, -0.075], [-0.004, -0.003, -0.045], [-0.004, -0.003, -0.045], [-0.007, -0.004, -0.075], [0.0, 0.0, 0.0], [0.0, 0.0, 0.0], [0.0, 0.0, -0.0], [0.0, 0.0, -0.0], [-0.0, -0.0, 0.0], [0.0, 0.0, 0.0]]</t>
  </si>
  <si>
    <t>[4.511722287552725, 0.730912443456807, 0.001414213562373095, 0.02012461179749811, 0.02012461179749811, 0.001414213562373095, 0.0, 0.0, 0.0, 0.0, 0.03307567081708246, 0.03252691193458118, 0.03207802986469088, 0.031543620591175006, 0.07543208866258444, 0.04527692569068708, 0.04527692569068708, 0.07543208866258444, 0.0, 0.0, 0.0, 0.0, 0.0, 0.0]</t>
  </si>
  <si>
    <t>[0.481, 0.277, 4.797]</t>
  </si>
  <si>
    <t>Mn1Nb1Pb4Se8</t>
  </si>
  <si>
    <t>Mn1Nb1Pb4Se8Sb4Se6</t>
  </si>
  <si>
    <t>['Mn', 'Nb', 'Pb', 'Pb', 'Pb', 'Pb', 'Se', 'Se', 'Se', 'Se', 'Se', 'Se', 'Se', 'Se', 'Sb', 'Sb', 'Sb', 'Sb', 'Se', 'Se', 'Se', 'Se', 'Se', 'Se']</t>
  </si>
  <si>
    <t>Mn1Y1Sn4Te8_Sn4Te6</t>
  </si>
  <si>
    <t>[('x', ['s', 'p', 'd', 'f', 'tot'], [[-0.0, -0.0, 0.0, 0.0, -0.0], [-0.0, 0.0, 0.0, -0.0, 0.0], [-0.0, -0.0, -0.0, 0.0, -0.0], [0.0, -0.0, -0.0, 0.0, -0.0], [0.0, -0.0, 0.0, 0.0, -0.0], [0.0, 0.0, -0.0, 0.0, 0.0], [-0.0, 0.0, 0.0, 0.0, -0.0], [0.0, 0.0, -0.0, 0.0, 0.0], [0.0, 0.0, 0.0, 0.0, 0.0], [0.0, 0.0, -0.0, 0.0, 0.0], [-0.0, -0.001, -0.0, 0.0, -0.001], [0.0, 0.0, 0.0, 0.0, 0.0], [-0.0, -0.001, -0.0, 0.0, -0.001], [0.0, 0.001, 0.0, 0.0, 0.001], [-0.0, 0.0, -0.0, 0.0, 0.0], [-0.0, -0.0, 0.0, 0.0, -0.0], [-0.0, 0.0, 0.0, 0.0, 0.0], [-0.0, -0.0, -0.0, 0.0, -0.0], [0.0, -0.0, 0.0, 0.0, -0.0], [-0.0, 0.0, -0.0, 0.0, 0.0], [0.0, -0.0, 0.0, 0.0, -0.0], [0.0, 0.0, 0.0, 0.0, 0.0], [0.0, 0.0, 0.0, 0.0, 0.0], [-0.0, -0.0, 0.0, 0.0, -0.0]]), ('y', ['s', 'p', 'd', 'f', 'tot'], [[-0.0, 0.0, 0.0, 0.0, 0.0], [-0.0, 0.0, 0.0, -0.0, 0.0], [-0.0, -0.0, -0.0, 0.0, -0.0], [0.0, -0.0, -0.0, 0.0, -0.0], [0.0, -0.0, 0.0, 0.0, 0.0], [0.0, 0.0, -0.0, 0.0, 0.0], [-0.0, 0.0, 0.0, 0.0, -0.0], [0.0, 0.0, -0.0, 0.0, 0.0], [0.0, 0.0, 0.0, 0.0, 0.0], [0.0, 0.0, -0.0, 0.0, 0.0], [-0.0, -0.001, -0.0, 0.0, -0.001], [0.0, 0.0, 0.0, 0.0, 0.0], [-0.0, -0.0, -0.0, 0.0, -0.001], [0.0, 0.001, 0.0, 0.0, 0.001], [-0.0, 0.0, -0.0, 0.0, -0.0], [-0.0, -0.0, 0.0, 0.0, -0.0], [-0.0, 0.0, 0.0, 0.0, 0.0], [-0.0, -0.0, -0.0, 0.0, -0.0], [0.0, -0.0, 0.0, 0.0, -0.0], [-0.0, 0.0, -0.0, 0.0, 0.0], [0.0, -0.0, 0.0, 0.0, -0.0], [0.0, 0.0, 0.0, 0.0, 0.0], [0.0, 0.0, 0.0, 0.0, 0.0], [-0.0, -0.0, 0.0, 0.0, -0.0]]), ('z', ['s', 'p', 'd', 'f', 'tot'], [[0.047, 0.031, 4.428, 0.0, 4.506], [0.004, 0.001, 0.001, 0.0, 0.007], [-0.0, 0.002, -0.0, 0.0, 0.002], [-0.025, 0.015, 0.0, 0.0, -0.01], [-0.029, 0.011, 0.0, 0.0, -0.017], [0.001, 0.002, -0.0, 0.0, 0.003], [0.001, 0.0, 0.0, 0.0, 0.001], [0.001, 0.0, 0.0, 0.0, 0.001], [0.001, 0.0, 0.0, 0.0, 0.002], [0.0, -0.001, 0.0, 0.0, -0.0], [0.0, -0.01, 0.0, 0.0, -0.01], [0.0, -0.014, 0.0, 0.0, -0.014], [-0.0, -0.012, 0.0, 0.0, -0.012], [-0.0, -0.015, 0.0, 0.0, -0.015], [0.005, -0.038, 0.002, 0.0, -0.032], [0.002, -0.02, 0.001, 0.0, -0.017], [0.002, -0.02, 0.001, 0.0, -0.016], [0.005, -0.038, 0.002, 0.0, -0.031], [-0.0, 0.003, -0.0, 0.0, 0.003], [0.0, -0.0, 0.0, 0.0, -0.0], [0.0, 0.001, 0.0, 0.0, 0.001], [0.0, 0.001, 0.0, 0.0, 0.001], [-0.0, 0.0, 0.0, 0.0, 0.001], [0.0, 0.002, 0.0, 0.0, 0.002]])]</t>
  </si>
  <si>
    <t>[[0.0, 0.0, 4.506], [0.0, 0.0, 0.007], [-0.0, -0.0, 0.002], [0.0, 0.0, -0.01], [0.0, 0.0, -0.017], [0.0, 0.0, 0.003], [-0.0, -0.0, 0.001], [0.0, 0.0, 0.001], [0.0, 0.0, 0.002], [0.0, 0.0, 0.0], [-0.001, -0.001, -0.01], [0.0, 0.0, -0.014], [-0.001, -0.001, -0.012], [0.001, 0.001, -0.015], [0.0, 0.0, -0.032], [0.0, 0.0, -0.017], [0.0, 0.0, -0.016], [0.0, 0.0, -0.031], [-0.0, -0.0, 0.003], [0.0, 0.0, 0.0], [-0.0, -0.0, 0.001], [0.0, 0.0, 0.001], [0.0, 0.0, 0.001], [-0.0, -0.0, 0.002]]</t>
  </si>
  <si>
    <t>[4.506, 0.007, 0.002, 0.01, 0.017, 0.003, 0.001, 0.001, 0.002, 0.0, 0.010099504938362078, 0.014, 0.012083045973594572, 0.015066519173319363, 0.032, 0.017, 0.016, 0.031, 0.003, 0.0, 0.001, 0.001, 0.001, 0.002]</t>
  </si>
  <si>
    <t>[-0.001, -0.001, 4.356000000000002]</t>
  </si>
  <si>
    <t>Mn1Y1Sn4Te8</t>
  </si>
  <si>
    <t>Mn1Y1Sn4Te8Sn4Te6</t>
  </si>
  <si>
    <t>['Mn', 'Y', 'Sn', 'Sn', 'Sn', 'Sn', 'Te', 'Te', 'Te', 'Te', 'Te', 'Te', 'Te', 'Te', 'Sn', 'Sn', 'Sn', 'Sn', 'Te', 'Te', 'Te', 'Te', 'Te', 'Te']</t>
  </si>
  <si>
    <t>Mn1Mn1Sn4Te8_Bi4Se6</t>
  </si>
  <si>
    <t>[('x', ['s', 'p', 'd', 'tot'], [[0.0, 0.0, 0.034, 0.035], [0.0, 0.0, 0.034, 0.035], [-0.0, 0.0, -0.0, -0.0], [-0.0, 0.0, -0.0, -0.0], [-0.0, 0.0, -0.0, -0.0], [-0.0, 0.0, -0.0, -0.0], [0.0, -0.0, 0.0, -0.0], [-0.0, -0.0, 0.0, -0.0], [-0.0, -0.0, -0.0, -0.0], [0.0, 0.0, 0.0, 0.0], [-0.0, -0.0, -0.0, -0.0], [-0.0, -0.0, -0.0, -0.0], [-0.0, -0.0, -0.0, -0.0], [-0.0, -0.0, -0.0, -0.0], [0.0, -0.001, 0.0, -0.001], [0.0, -0.001, 0.0, -0.001], [0.0, -0.001, 0.0, -0.001], [0.0, -0.001, 0.0, -0.001], [0.0, 0.0, 0.0, 0.0], [-0.0, -0.0, 0.0, -0.0], [-0.0, -0.0, -0.0, -0.0], [0.0, 0.0, 0.0, 0.0], [-0.0, -0.0, 0.0, -0.0], [-0.0, -0.0, -0.0, -0.0]]), ('y', ['s', 'p', 'd', 'tot'], [[0.0, 0.0, 0.02, 0.02], [0.0, 0.0, 0.02, 0.02], [-0.0, 0.0, -0.0, -0.0], [-0.0, 0.0, -0.0, -0.0], [-0.0, 0.0, -0.0, -0.0], [-0.0, 0.0, -0.0, -0.0], [0.0, 0.0, -0.0, 0.0], [0.0, 0.0, -0.0, 0.0], [0.0, 0.0, -0.0, 0.0], [0.0, 0.0, 0.0, 0.0], [-0.0, -0.0, -0.0, -0.0], [-0.0, -0.0, -0.0, -0.0], [-0.0, -0.0, -0.0, -0.0], [-0.0, -0.0, -0.0, -0.0], [0.0, -0.0, 0.0, -0.0], [0.0, -0.0, 0.0, -0.0], [0.0, -0.0, 0.0, -0.0], [0.0, -0.0, 0.0, -0.0], [0.0, 0.0, 0.0, 0.0], [-0.0, -0.0, 0.0, -0.0], [0.0, -0.0, -0.0, -0.0], [-0.0, -0.0, 0.0, -0.0], [-0.0, -0.0, 0.0, -0.0], [0.0, 0.0, 0.0, 0.0]]), ('z', ['s', 'p', 'd', 'tot'], [[0.051, 0.036, 4.382, 4.469], [0.051, 0.036, 4.382, 4.469], [-0.032, 0.017, -0.0, -0.015], [-0.032, 0.017, -0.0, -0.015], [-0.032, 0.017, -0.0, -0.015], [-0.032, 0.017, -0.0, -0.015], [-0.0, -0.0, 0.0, -0.0], [0.0, -0.0, -0.0, -0.0], [0.0, -0.0, -0.0, 0.0], [0.0, 0.0, -0.0, 0.0], [-0.0, -0.026, -0.0, -0.027], [-0.0, -0.026, -0.0, -0.027], [-0.0, -0.026, -0.0, -0.027], [-0.0, -0.026, -0.0, -0.027], [0.008, -0.083, 0.004, -0.072], [0.008, -0.083, 0.004, -0.072], [0.008, -0.084, 0.004, -0.073], [0.008, -0.084, 0.004, -0.073], [0.0, 0.0, -0.0, 0.0], [-0.0, -0.0, 0.0, -0.0], [0.0, 0.0, 0.0, 0.0], [0.0, 0.0, 0.0, 0.0], [0.0, 0.0, 0.0, 0.0], [0.0, 0.0, -0.0, 0.0]])]</t>
  </si>
  <si>
    <t>[[0.035, 0.02, 4.469], [0.035, 0.02, 4.469], [0.0, 0.0, -0.015], [0.0, 0.0, -0.015], [0.0, 0.0, -0.015], [0.0, 0.0, -0.015], [0.0, 0.0, 0.0], [0.0, 0.0, 0.0], [0.0, 0.0, 0.0], [0.0, 0.0, 0.0], [0.0, 0.0, -0.027], [0.0, 0.0, -0.027], [0.0, 0.0, -0.027], [0.0, 0.0, -0.027], [-0.001, 0.0, -0.072], [-0.001, 0.0, -0.072], [-0.001, 0.0, -0.073], [-0.001, 0.0, -0.073], [0.0, 0.0, 0.0], [0.0, 0.0, -0.0], [-0.0, -0.0, 0.0], [0.0, -0.0, 0.0], [-0.0, -0.0, 0.0], [0.0, 0.0, 0.0]]</t>
  </si>
  <si>
    <t>[4.469181804312732, 4.469181804312732, 0.015, 0.015, 0.015, 0.015, 0.0, 0.0, 0.0, 0.0, 0.027, 0.027, 0.027, 0.027, 0.07200694410957877, 0.07200694410957877, 0.07300684899377592, 0.07300684899377592, 0.0, 0.0, 0.0, 0.0, 0.0, 0.0]</t>
  </si>
  <si>
    <t>[0.066, 0.04, 8.480000000000002]</t>
  </si>
  <si>
    <t>Mn1Mn1Sn4Te8Bi4Se6</t>
  </si>
  <si>
    <t>['Mn', 'Mn', 'Sn', 'Sn', 'Sn', 'Sn', 'Te', 'Te', 'Te', 'Te', 'Te', 'Te', 'Te', 'Te', 'Bi', 'Bi', 'Bi', 'Bi', 'Se', 'Se', 'Se', 'Se', 'Se', 'Se']</t>
  </si>
  <si>
    <t>Mn1Fe1Pb4Te8_Sn4Te6</t>
  </si>
  <si>
    <t>[('x', ['s', 'p', 'd', 'tot'], [[0.001, 0.0, 0.056, 0.057], [-0.001, -0.001, -0.089, -0.091], [0.001, -0.0, -0.0, 0.001], [-0.001, 0.0, 0.0, -0.001], [-0.001, 0.001, 0.0, -0.001], [0.001, -0.0, -0.0, 0.001], [-0.0, -0.0, -0.0, -0.0], [0.0, 0.0, 0.0, 0.0], [0.0, 0.0, -0.0, 0.0], [0.0, 0.0, 0.0, 0.0], [-0.0, 0.001, -0.0, 0.001], [0.0, 0.0, 0.0, 0.0], [-0.0, 0.001, -0.0, 0.001], [0.0, 0.0, 0.0, 0.0], [0.0, -0.005, -0.0, -0.005], [-0.0, 0.004, 0.0, 0.004], [-0.0, 0.004, 0.0, 0.004], [0.0, -0.005, -0.0, -0.005], [0.0, 0.0, -0.0, 0.0], [0.0, 0.0, -0.0, 0.0], [0.0, -0.0, 0.0, 0.0], [0.0, 0.0, 0.0, 0.0], [0.0, 0.0, -0.0, 0.0], [-0.0, -0.0, -0.0, -0.0]]), ('y', ['s', 'p', 'd', 'tot'], [[0.001, 0.0, 0.06, 0.061], [-0.0, -0.0, -0.04, -0.041], [0.001, -0.0, -0.0, 0.001], [-0.001, 0.0, -0.0, -0.0], [-0.001, 0.0, -0.0, -0.0], [0.001, -0.0, -0.0, 0.001], [-0.0, -0.0, -0.0, -0.0], [0.0, 0.0, 0.0, 0.0], [-0.0, -0.0, -0.0, -0.0], [0.0, -0.0, 0.0, 0.0], [-0.0, 0.0, -0.0, 0.0], [0.0, -0.0, 0.0, -0.0], [-0.0, 0.0, -0.0, 0.0], [0.0, -0.0, 0.0, -0.0], [0.0, -0.004, 0.0, -0.003], [-0.0, 0.002, 0.0, 0.001], [-0.0, 0.002, 0.0, 0.001], [0.0, -0.004, 0.0, -0.004], [0.0, 0.0, -0.0, 0.0], [0.0, 0.0, -0.0, 0.0], [-0.0, -0.0, 0.0, -0.0], [0.0, 0.0, 0.0, 0.0], [0.0, 0.0, -0.0, 0.0], [0.0, 0.0, -0.0, 0.0]]), ('z', ['s', 'p', 'd', 'tot'], [[0.045, 0.035, 4.31, 4.39], [-0.031, -0.023, -3.376, -3.429], [0.018, -0.007, -0.0, 0.011], [-0.02, 0.009, -0.001, -0.012], [-0.02, 0.009, -0.001, -0.012], [0.018, -0.007, -0.0, 0.011], [-0.0, 0.0, -0.0, -0.0], [-0.0, -0.0, -0.0, -0.0], [0.0, 0.0, 0.0, 0.0], [0.0, 0.0, 0.0, 0.0], [-0.0, 0.003, -0.0, 0.003], [-0.0, -0.009, 0.0, -0.009], [-0.0, 0.003, -0.0, 0.003], [-0.0, -0.009, 0.0, -0.009], [0.001, -0.06, 0.002, -0.057], [-0.004, -0.015, 0.0, -0.019], [-0.004, -0.015, 0.0, -0.019], [0.001, -0.06, 0.002, -0.057], [-0.0, -0.0, -0.0, -0.0], [0.0, -0.0, 0.0, -0.0], [0.0, -0.0, 0.0, -0.0], [0.0, -0.0, 0.0, -0.0], [0.0, 0.0, 0.0, 0.0], [0.0, 0.0, 0.0, 0.0]])]</t>
  </si>
  <si>
    <t>[[0.057, 0.061, 4.39], [-0.091, -0.041, -3.429], [0.001, 0.001, 0.011], [-0.001, 0.0, -0.012], [-0.001, 0.0, -0.012], [0.001, 0.001, 0.011], [0.0, 0.0, -0.0], [0.0, 0.0, 0.0], [0.0, -0.0, 0.0], [0.0, 0.0, 0.0], [0.001, 0.0, 0.003], [0.0, 0.0, -0.009], [0.001, 0.0, 0.003], [0.0, 0.0, -0.009], [-0.005, -0.003, -0.057], [0.004, 0.001, -0.019], [0.004, 0.001, -0.019], [-0.005, -0.004, -0.057], [0.0, 0.0, 0.0], [0.0, 0.0, 0.0], [0.0, 0.0, 0.0], [0.0, 0.0, 0.0], [0.0, 0.0, 0.0], [0.0, 0.0, 0.0]]</t>
  </si>
  <si>
    <t>[4.390793777894835, 3.43045230253971, 0.011090536506409416, 0.012041594578792296, 0.012041594578792296, 0.011090536506409416, 0.0, 0.0, 0.0, 0.0, 0.0031622776601683794, 0.009, 0.0031622776601683794, 0.009, 0.057297469403107155, 0.01944222209522358, 0.01944222209522358, 0.05735852159879995, 0.0, 0.0, 0.0, 0.0, 0.0, 0.0]</t>
  </si>
  <si>
    <t>[-0.03399999999999999, 0.017, 0.7949999999999997]</t>
  </si>
  <si>
    <t>Mn1Fe1Pb4Te8Sn4Te6</t>
  </si>
  <si>
    <t>['Mn', 'Fe', 'Pb', 'Pb', 'Pb', 'Pb', 'Te', 'Te', 'Te', 'Te', 'Te', 'Te', 'Te', 'Te', 'Sn', 'Sn', 'Sn', 'Sn', 'Te', 'Te', 'Te', 'Te', 'Te', 'Te']</t>
  </si>
  <si>
    <t>Mn1V1Sb4Te8_Bi4Se6</t>
  </si>
  <si>
    <t>[('x', ['s', 'p', 'd', 'tot'], [[-0.0, -0.0, -0.025, -0.026], [-0.0, -0.0, -0.014, -0.015], [0.0, -0.0, 0.0, -0.0], [0.0, 0.0, -0.0, 0.0], [-0.0, 0.0, -0.0, 0.0], [0.0, -0.0, 0.0, -0.0], [0.0, -0.0, 0.0, -0.0], [0.0, -0.0, 0.0, 0.0], [0.0, 0.0, -0.0, 0.0], [-0.0, -0.0, -0.0, -0.0], [0.0, 0.001, 0.0, 0.001], [-0.0, -0.001, -0.0, -0.001], [0.0, 0.001, 0.0, 0.001], [-0.0, -0.001, -0.0, -0.001], [-0.0, 0.0, -0.0, -0.0], [0.0, 0.0, 0.0, 0.0], [0.0, 0.0, 0.0, 0.0], [-0.0, 0.0, -0.0, 0.0], [0.0, 0.0, -0.0, 0.0], [-0.0, -0.0, -0.0, -0.0], [0.0, 0.0, -0.0, 0.0], [0.0, 0.0, -0.0, 0.0], [-0.0, -0.0, -0.0, -0.0], [0.0, 0.0, -0.0, 0.0]]), ('y', ['s', 'p', 'd', 'tot'], [[-0.0, -0.0, -0.009, -0.009], [-0.0, -0.0, -0.002, -0.002], [0.0, -0.0, 0.0, -0.0], [-0.0, 0.0, 0.0, 0.0], [-0.0, 0.0, 0.0, 0.0], [0.0, -0.0, 0.0, -0.0], [0.0, -0.0, 0.0, -0.0], [0.0, -0.0, 0.0, -0.0], [-0.0, -0.0, -0.0, -0.0], [0.0, 0.0, 0.0, 0.0], [0.0, 0.0, 0.0, 0.0], [-0.0, -0.0, -0.0, -0.0], [0.0, 0.0, 0.0, 0.0], [-0.0, -0.0, -0.0, -0.0], [-0.0, 0.0, -0.0, -0.0], [0.0, 0.0, 0.0, 0.0], [0.0, 0.0, 0.0, 0.0], [-0.0, 0.0, -0.0, -0.0], [-0.0, -0.0, 0.0, -0.0], [-0.0, -0.0, -0.0, -0.0], [0.0, 0.0, -0.0, 0.0], [0.0, 0.0, 0.0, 0.0], [-0.0, -0.0, -0.0, -0.0], [-0.0, 0.0, -0.0, -0.0]]), ('z', ['s', 'p', 'd', 'tot'], [[0.053, 0.033, 4.432, 4.519], [0.035, 0.023, 2.687, 2.745], [-0.004, 0.006, -0.001, 0.001], [0.0, 0.024, 0.001, 0.026], [0.0, 0.025, 0.001, 0.026], [-0.004, 0.006, -0.001, 0.001], [0.0, -0.0, 0.0, -0.0], [-0.0, 0.0, -0.0, 0.0], [-0.0, -0.0, -0.0, -0.0], [0.0, 0.0, 0.0, 0.0], [0.001, -0.005, 0.0, -0.004], [0.001, 0.008, 0.001, 0.01], [0.001, -0.005, 0.0, -0.004], [0.001, 0.009, 0.001, 0.011], [0.005, -0.032, 0.005, -0.023], [0.0, -0.036, 0.005, -0.03], [0.0, -0.036, 0.005, -0.031], [0.005, -0.033, 0.005, -0.023], [-0.0, -0.0, 0.0, -0.0], [0.0, -0.0, -0.0, -0.0], [0.0, 0.0, -0.0, 0.0], [-0.0, -0.0, 0.0, -0.0], [-0.0, -0.0, 0.0, -0.0], [0.0, -0.0, 0.0, -0.0]])]</t>
  </si>
  <si>
    <t>[[-0.026, -0.009, 4.519], [-0.015, -0.002, 2.745], [-0.0, -0.0, 0.001], [0.0, 0.0, 0.026], [0.0, 0.0, 0.026], [-0.0, -0.0, 0.001], [0.0, 0.0, -0.0], [0.0, -0.0, 0.0], [0.0, 0.0, 0.0], [0.0, 0.0, 0.0], [0.001, 0.0, -0.004], [-0.001, -0.0, 0.01], [0.001, 0.0, -0.004], [-0.001, -0.0, 0.011], [0.0, 0.0, -0.023], [0.0, 0.0, -0.03], [0.0, 0.0, -0.031], [0.0, 0.0, -0.023], [0.0, 0.0, 0.0], [0.0, 0.0, -0.0], [0.0, 0.0, 0.0], [0.0, 0.0, 0.0], [0.0, 0.0, -0.0], [0.0, 0.0, 0.0]]</t>
  </si>
  <si>
    <t>[4.519083756692279, 2.7450417118870893, 0.001, 0.026, 0.026, 0.001, 0.0, 0.0, 0.0, 0.0, 0.00412310562561766, 0.01004987562112089, 0.00412310562561766, 0.01104536101718726, 0.023, 0.03, 0.031, 0.023, 0.0, 0.0, 0.0, 0.0, 0.0, 0.0]</t>
  </si>
  <si>
    <t>[-0.040999999999999995, -0.011, 7.224000000000002]</t>
  </si>
  <si>
    <t>Mn1V1Sb4Te8Bi4Se6</t>
  </si>
  <si>
    <t>['Mn', 'V', 'Sb', 'Sb', 'Sb', 'Sb', 'Te', 'Te', 'Te', 'Te', 'Te', 'Te', 'Te', 'Te', 'Bi', 'Bi', 'Bi', 'Bi', 'Se', 'Se', 'Se', 'Se', 'Se', 'Se']</t>
  </si>
  <si>
    <t>Mn1Cr1Sb4Se8_Sn4Se6</t>
  </si>
  <si>
    <t>[('x', ['s', 'p', 'd', 'tot'], [[0.0, 0.0, 0.001, 0.001], [0.0, 0.0, 0.007, 0.007], [-0.0, 0.0, -0.0, 0.0], [0.0, -0.0, -0.0, 0.0], [0.0, -0.0, -0.0, 0.0], [-0.0, 0.0, 0.0, 0.0], [0.0, 0.0, 0.0, 0.0], [-0.0, 0.0, -0.0, -0.0], [0.0, -0.0, 0.0, -0.0], [0.0, 0.0, 0.0, 0.0], [-0.0, 0.001, 0.0, 0.001], [0.0, -0.0, -0.0, -0.0], [-0.0, 0.0, 0.0, 0.0], [0.0, -0.0, -0.0, -0.0], [-0.0, -0.0, -0.0, -0.0], [0.0, -0.0, 0.0, -0.0], [0.0, 0.0, 0.0, 0.0], [-0.0, -0.0, -0.0, -0.0], [-0.0, 0.0, -0.0, 0.0], [-0.0, 0.0, -0.0, 0.0], [0.0, -0.0, -0.0, 0.0], [-0.0, -0.0, 0.0, -0.0], [-0.0, -0.0, 0.0, -0.0], [-0.0, -0.0, 0.0, -0.0]]), ('y', ['s', 'p', 'd', 'tot'], [[0.0, 0.0, 0.001, 0.002], [0.0, 0.0, 0.005, 0.005], [0.0, -0.0, -0.0, 0.0], [0.0, 0.0, 0.0, 0.0], [0.0, 0.0, 0.0, 0.0], [0.0, -0.0, -0.0, 0.0], [0.0, -0.0, -0.0, 0.0], [-0.0, -0.0, 0.0, -0.0], [-0.0, -0.0, -0.0, -0.0], [-0.0, -0.0, 0.0, -0.0], [0.0, 0.0, 0.0, 0.001], [0.0, 0.0, 0.0, 0.0], [0.0, 0.0, 0.0, 0.001], [0.0, 0.0, 0.0, 0.0], [-0.0, 0.0, 0.0, 0.0], [-0.0, 0.0, 0.0, 0.0], [-0.0, 0.0, 0.0, 0.0], [0.0, 0.0, -0.0, 0.0], [-0.0, -0.0, 0.0, -0.0], [-0.0, -0.0, -0.0, -0.0], [-0.0, 0.0, 0.0, -0.0], [-0.0, -0.0, 0.0, -0.0], [-0.0, -0.0, -0.0, -0.0], [-0.0, -0.0, -0.0, -0.0]]), ('z', ['s', 'p', 'd', 'tot'], [[0.047, 0.031, 4.476, 4.553], [0.056, 0.031, 3.758, 3.844], [-0.006, 0.024, -0.0, 0.017], [0.001, 0.019, 0.001, 0.022], [0.001, 0.02, 0.001, 0.022], [-0.006, 0.024, -0.0, 0.017], [0.0, -0.0, 0.0, 0.0], [0.0, -0.0, 0.0, 0.0], [0.0, -0.0, 0.0, -0.0], [0.0, -0.0, -0.0, 0.0], [0.001, 0.006, 0.001, 0.008], [0.001, 0.006, 0.001, 0.008], [0.001, 0.006, 0.001, 0.008], [0.001, 0.006, 0.001, 0.008], [0.005, -0.046, 0.005, -0.036], [0.005, -0.057, 0.006, -0.045], [0.005, -0.057, 0.006, -0.045], [0.005, -0.046, 0.005, -0.036], [0.0, 0.0, -0.0, 0.0], [0.0, 0.0, -0.0, 0.0], [0.0, 0.0, -0.0, 0.0], [0.0, 0.0, -0.0, 0.0], [0.0, 0.0, 0.0, 0.0], [0.0, 0.0, 0.0, 0.0]])]</t>
  </si>
  <si>
    <t>[[0.001, 0.002, 4.553], [0.007, 0.005, 3.844], [0.0, 0.0, 0.017], [0.0, 0.0, 0.022], [0.0, 0.0, 0.022], [0.0, 0.0, 0.017], [0.0, 0.0, 0.0], [-0.0, -0.0, 0.0], [0.0, 0.0, -0.0], [0.0, -0.0, 0.0], [0.001, 0.001, 0.008], [0.0, 0.0, 0.008], [0.0, 0.001, 0.008], [0.0, 0.0, 0.008], [0.0, 0.0, -0.036], [0.0, 0.0, -0.045], [0.0, 0.0, -0.045], [0.0, 0.0, -0.036], [0.0, -0.0, 0.0], [0.0, -0.0, 0.0], [0.0, -0.0, 0.0], [-0.0, -0.0, 0.0], [-0.0, -0.0, 0.0], [-0.0, -0.0, 0.0]]</t>
  </si>
  <si>
    <t>[4.55300054908848, 3.8440096253781673, 0.017, 0.022, 0.022, 0.017, 0.0, 0.0, 0.0, 0.0, 0.00812403840463596, 0.008, 0.00806225774829855, 0.008, 0.036, 0.045, 0.045, 0.036, 0.0, 0.0, 0.0, 0.0, 0.0, 0.0]</t>
  </si>
  <si>
    <t>[0.009000000000000001, 0.009000000000000001, 8.344999999999997]</t>
  </si>
  <si>
    <t>Mn1Cr1Sb4Se8Sn4Se6</t>
  </si>
  <si>
    <t>['Mn', 'Cr', 'Sb', 'Sb', 'Sb', 'Sb', 'Se', 'Se', 'Se', 'Se', 'Se', 'Se', 'Se', 'Se', 'Sn', 'Sn', 'Sn', 'Sn', 'Se', 'Se', 'Se', 'Se', 'Se', 'Se']</t>
  </si>
  <si>
    <t>Mn1Mo1Sb4Te8_Sb4Te6</t>
  </si>
  <si>
    <t>[('x', ['s', 'p', 'd', 'tot'], [[0.0, 0.0, 0.005, 0.005], [0.001, 0.001, 0.083, 0.085], [-0.001, 0.003, 0.0, 0.003], [-0.0, 0.001, 0.0, 0.001], [-0.0, 0.001, 0.0, 0.001], [-0.001, 0.003, 0.0, 0.003], [-0.0, -0.0, 0.0, -0.0], [-0.0, -0.0, -0.0, -0.0], [0.0, 0.0, 0.0, 0.0], [0.0, 0.0, 0.0, 0.0], [0.0, 0.001, 0.0, 0.001], [-0.0, -0.0, 0.0, -0.0], [0.0, 0.001, 0.0, 0.001], [-0.0, -0.0, 0.0, -0.0], [0.0, -0.001, 0.0, -0.001], [0.0, -0.002, 0.0, -0.002], [0.0, -0.002, 0.0, -0.002], [0.0, -0.001, 0.0, -0.001], [0.0, 0.0, -0.0, 0.0], [-0.0, -0.0, -0.0, -0.0], [0.0, 0.0, -0.0, 0.0], [0.0, 0.0, 0.0, 0.0], [-0.0, 0.0, 0.0, 0.0], [0.0, 0.0, -0.0, 0.0]]), ('y', ['s', 'p', 'd', 'tot'], [[0.0, 0.0, 0.003, 0.003], [0.001, 0.0, 0.048, 0.049], [-0.0, 0.002, 0.0, 0.002], [-0.0, 0.0, 0.0, 0.0], [-0.0, 0.0, 0.0, 0.0], [-0.0, 0.002, 0.0, 0.002], [0.0, 0.0, 0.0, 0.0], [0.0, 0.0, 0.0, 0.0], [-0.0, -0.0, -0.0, -0.0], [0.0, 0.0, -0.0, 0.0], [0.0, 0.0, 0.0, 0.001], [-0.0, -0.0, 0.0, -0.0], [0.0, 0.0, 0.0, 0.001], [-0.0, -0.0, 0.0, -0.0], [0.0, -0.001, 0.0, -0.0], [0.0, -0.001, 0.0, -0.001], [0.0, -0.001, 0.0, -0.001], [0.0, -0.001, 0.0, -0.0], [0.0, 0.0, 0.0, 0.0], [0.0, 0.0, -0.0, 0.0], [-0.0, -0.0, 0.0, -0.0], [-0.0, -0.0, 0.0, -0.0], [0.0, 0.0, -0.0, 0.0], [-0.0, -0.0, -0.0, -0.0]]), ('z', ['s', 'p', 'd', 'tot'], [[0.056, 0.034, 4.452, 4.542], [0.053, 0.032, 3.154, 3.24], [-0.005, 0.059, 0.001, 0.054], [0.001, 0.025, 0.001, 0.028], [0.001, 0.025, 0.001, 0.028], [-0.005, 0.059, 0.001, 0.055], [-0.0, 0.0, 0.0, 0.0], [0.0, 0.0, 0.0, 0.0], [-0.0, 0.0, 0.0, 0.0], [-0.0, 0.0, 0.0, 0.0], [0.003, 0.002, 0.002, 0.006], [0.003, 0.03, 0.001, 0.035], [0.003, 0.002, 0.002, 0.007], [0.003, 0.03, 0.001, 0.035], [0.012, -0.051, 0.008, -0.031], [0.002, -0.067, 0.009, -0.057], [0.002, -0.068, 0.009, -0.057], [0.012, -0.051, 0.008, -0.031], [-0.0, 0.0, 0.0, 0.0], [0.0, 0.0, 0.0, 0.0], [0.0, 0.0, 0.0, 0.0], [-0.0, -0.0, 0.0, -0.0], [-0.0, 0.0, 0.0, -0.0], [0.0, 0.0, 0.0, 0.0]])]</t>
  </si>
  <si>
    <t>[[0.005, 0.003, 4.542], [0.085, 0.049, 3.24], [0.003, 0.002, 0.054], [0.001, 0.0, 0.028], [0.001, 0.0, 0.028], [0.003, 0.002, 0.055], [0.0, 0.0, 0.0], [0.0, 0.0, 0.0], [0.0, -0.0, 0.0], [0.0, 0.0, 0.0], [0.001, 0.001, 0.006], [-0.0, -0.0, 0.035], [0.001, 0.001, 0.007], [-0.0, -0.0, 0.035], [-0.001, 0.0, -0.031], [-0.002, -0.001, -0.057], [-0.002, -0.001, -0.057], [-0.001, 0.0, -0.031], [0.0, 0.0, 0.0], [0.0, 0.0, 0.0], [0.0, -0.0, 0.0], [0.0, 0.0, 0.0], [0.0, 0.0, 0.0], [0.0, -0.0, 0.0]]</t>
  </si>
  <si>
    <t>[4.542003742843019, 3.2414851534443287, 0.05412023651093923, 0.0280178514522438, 0.0280178514522438, 0.055118055118082675, 0.0, 0.0, 0.0, 0.0, 0.006164414002968977, 0.035, 0.0071414284285428505, 0.035, 0.031016124838541645, 0.057043842787806644, 0.057043842787806644, 0.031016124838541645, 0.0, 0.0, 0.0, 0.0, 0.0, 0.0]</t>
  </si>
  <si>
    <t>[0.09400000000000001, 0.05600000000000001, 7.853999999999999]</t>
  </si>
  <si>
    <t>Mn1Mo1Sb4Te8</t>
  </si>
  <si>
    <t>Mn1Mo1Sb4Te8Sb4Te6</t>
  </si>
  <si>
    <t>['Mn', 'Mo', 'Sb', 'Sb', 'Sb', 'Sb', 'Te', 'Te', 'Te', 'Te', 'Te', 'Te', 'Te', 'Te', 'Sb', 'Sb', 'Sb', 'Sb', 'Te', 'Te', 'Te', 'Te', 'Te', 'Te']</t>
  </si>
  <si>
    <t>Mn1Ru1Sn4S8_Sn4S6</t>
  </si>
  <si>
    <t>[('x', ['s', 'p', 'd', 'tot'], [[0.0, 0.0, 0.012, 0.012], [-0.0, 0.0, 0.005, 0.005], [0.001, 0.0, 0.0, 0.001], [-0.0, -0.0, 0.0, -0.0], [-0.0, -0.0, 0.0, -0.0], [0.001, 0.0, 0.0, 0.001], [-0.0, -0.0, 0.0, -0.0], [0.0, -0.0, 0.0, 0.0], [0.0, 0.0, -0.0, 0.0], [0.0, 0.0, 0.0, 0.0], [-0.0, 0.0, 0.0, 0.0], [-0.0, -0.0, 0.0, -0.0], [-0.0, 0.0, 0.0, 0.0], [-0.0, -0.0, 0.0, -0.0], [0.0, 0.0, 0.0, 0.0], [0.0, 0.001, 0.0, 0.001], [0.0, 0.001, 0.0, 0.001], [0.0, 0.0, 0.0, 0.0], [-0.0, 0.0, 0.0, 0.0], [0.0, 0.0, 0.0, 0.0], [0.0, 0.0, 0.0, 0.0], [-0.0, -0.0, 0.0, -0.0], [0.0, 0.0, 0.0, 0.0], [0.0, -0.0, 0.0, -0.0]]), ('y', ['s', 'p', 'd', 'tot'], [[0.0, 0.0, 0.008, 0.008], [-0.0, 0.0, 0.003, 0.003], [0.0, 0.0, 0.0, 0.0], [-0.0, 0.0, 0.0, -0.0], [-0.0, -0.0, 0.0, -0.0], [0.0, 0.0, 0.0, 0.0], [-0.0, -0.0, -0.0, -0.0], [-0.0, -0.0, 0.0, -0.0], [0.0, -0.0, -0.0, -0.0], [0.0, -0.0, -0.0, 0.0], [-0.0, 0.0, 0.0, 0.0], [-0.0, -0.0, 0.0, -0.0], [-0.0, 0.0, 0.0, 0.0], [-0.0, -0.0, 0.0, -0.0], [0.0, 0.0, 0.0, 0.0], [0.0, 0.001, 0.0, 0.001], [0.0, 0.001, 0.0, 0.001], [0.0, 0.0, 0.0, 0.0], [0.0, 0.0, 0.0, 0.0], [0.0, 0.0, 0.0, 0.0], [0.0, -0.0, 0.0, -0.0], [0.0, -0.0, 0.0, -0.0], [0.0, 0.0, 0.0, 0.0], [0.0, -0.0, 0.0, -0.0]]), ('z', ['s', 'p', 'd', 'tot'], [[0.053, 0.029, 4.499, 4.581], [0.002, 0.001, 0.085, 0.088], [0.0, 0.0, 0.0, 0.001], [0.008, 0.012, 0.002, 0.022], [0.008, 0.012, 0.002, 0.022], [0.0, 0.0, 0.0, 0.001], [0.0, 0.0, -0.0, 0.0], [0.0, 0.0, -0.0, 0.0], [0.0, 0.0, -0.0, 0.0], [0.0, 0.0, -0.0, 0.0], [0.0, 0.008, 0.0, 0.008], [0.0, 0.008, 0.0, 0.008], [0.0, 0.008, 0.0, 0.008], [0.0, 0.008, 0.0, 0.008], [0.006, -0.002, 0.0, 0.005], [0.004, 0.01, 0.0, 0.014], [0.004, 0.01, 0.0, 0.013], [0.006, -0.002, 0.0, 0.005], [0.0, 0.0, 0.0, 0.0], [0.0, 0.0, 0.0, 0.0], [-0.0, 0.0, 0.0, 0.0], [0.0, 0.0, 0.0, 0.0], [0.0, 0.0, 0.0, 0.0], [0.0, 0.0, 0.0, 0.0]])]</t>
  </si>
  <si>
    <t>[[0.012, 0.008, 4.581], [0.005, 0.003, 0.088], [0.001, 0.0, 0.001], [-0.0, -0.0, 0.022], [-0.0, -0.0, 0.022], [0.001, 0.0, 0.001], [-0.0, -0.0, 0.0], [0.0, -0.0, 0.0], [0.0, -0.0, 0.0], [0.0, 0.0, 0.0], [0.0, 0.0, 0.008], [-0.0, -0.0, 0.008], [0.0, 0.0, 0.008], [-0.0, -0.0, 0.008], [0.0, 0.0, 0.005], [0.001, 0.001, 0.014], [0.001, 0.001, 0.013], [0.0, 0.0, 0.005], [0.0, 0.0, 0.0], [0.0, 0.0, 0.0], [0.0, -0.0, 0.0], [-0.0, -0.0, 0.0], [0.0, 0.0, 0.0], [-0.0, -0.0, 0.0]]</t>
  </si>
  <si>
    <t>[4.581022702410457, 0.08819297024139736, 0.001414213562373095, 0.022, 0.022, 0.001414213562373095, 0.0, 0.0, 0.0, 0.0, 0.008, 0.008, 0.008, 0.008, 0.005, 0.01407124727947029, 0.01307669683062202, 0.005, 0.0, 0.0, 0.0, 0.0, 0.0, 0.0]</t>
  </si>
  <si>
    <t>[0.021000000000000005, 0.013000000000000001, 4.784000000000002]</t>
  </si>
  <si>
    <t>Mn1Ru1Sn4S8</t>
  </si>
  <si>
    <t>Mn1Ru1Sn4S8Sn4S6</t>
  </si>
  <si>
    <t>['Mn', 'Ru', 'Sn', 'Sn', 'Sn', 'Sn', 'S', 'S', 'S', 'S', 'S', 'S', 'S', 'S', 'Sn', 'Sn', 'Sn', 'Sn', 'S', 'S', 'S', 'S', 'S', 'S']</t>
  </si>
  <si>
    <t>Mn1Mo1Bi4S8_Sn4Se6</t>
  </si>
  <si>
    <t>[('x', ['s', 'p', 'd', 'tot'], [[0.0, 0.0, -0.004, -0.004], [0.0, 0.0, 0.026, 0.027], [0.0, 0.0, -0.0, 0.001], [-0.0, -0.0, 0.0, -0.0], [-0.0, -0.0, 0.0, -0.0], [0.0, 0.0, -0.0, 0.001], [0.0, 0.0, 0.0, 0.0], [0.0, 0.0, -0.0, 0.0], [-0.0, 0.0, 0.0, 0.0], [-0.0, 0.0, -0.0, -0.0], [0.0, 0.002, 0.0, 0.002], [-0.0, -0.001, 0.0, -0.001], [0.0, 0.002, 0.0, 0.002], [-0.0, -0.001, 0.0, -0.001], [-0.0, 0.0, 0.0, -0.0], [0.0, -0.001, 0.0, -0.0], [0.0, -0.001, 0.0, -0.0], [-0.0, 0.0, 0.0, -0.0], [-0.0, -0.0, -0.0, -0.0], [0.0, -0.0, -0.0, -0.0], [-0.0, 0.0, -0.0, 0.0], [0.0, 0.0, 0.0, 0.0], [0.0, -0.0, 0.0, 0.0], [0.0, 0.0, 0.0, 0.0]]), ('y', ['s', 'p', 'd', 'tot'], [[0.0, 0.0, 0.007, 0.007], [0.0, 0.0, 0.02, 0.02], [0.0, 0.0, -0.0, 0.0], [-0.0, -0.0, 0.0, -0.0], [-0.0, -0.0, 0.0, -0.0], [0.0, 0.0, -0.0, 0.0], [0.0, -0.0, 0.0, 0.0], [0.0, -0.0, -0.0, -0.0], [0.0, 0.0, -0.0, 0.0], [-0.0, -0.0, -0.0, -0.0], [0.0, 0.001, 0.0, 0.001], [-0.0, -0.001, 0.0, -0.001], [0.0, 0.001, 0.0, 0.001], [-0.0, -0.001, 0.0, -0.001], [-0.0, 0.0, 0.0, -0.0], [0.0, -0.0, 0.0, -0.0], [0.0, -0.0, 0.0, -0.0], [-0.0, 0.0, 0.0, -0.0], [-0.0, -0.0, 0.0, -0.0], [0.0, 0.0, 0.0, 0.0], [0.0, 0.0, -0.0, 0.0], [0.0, 0.0, 0.0, 0.0], [0.0, 0.0, 0.0, 0.0], [-0.0, -0.0, -0.0, -0.0]]), ('z', ['s', 'p', 'd', 'tot'], [[0.051, 0.032, 4.511, 4.594], [0.041, 0.029, 2.688, 2.759], [-0.003, 0.018, 0.0, 0.015], [0.002, 0.016, 0.002, 0.02], [0.002, 0.016, 0.002, 0.02], [-0.003, 0.018, 0.0, 0.015], [0.0, 0.0, -0.0, 0.0], [-0.0, 0.0, -0.0, -0.0], [-0.0, 0.0, 0.0, -0.0], [0.0, -0.0, 0.0, 0.0], [0.002, 0.003, 0.0, 0.004], [0.001, 0.006, 0.0, 0.007], [0.002, 0.003, 0.0, 0.004], [0.001, 0.006, 0.0, 0.007], [0.006, -0.016, 0.0, -0.009], [0.002, -0.031, 0.0, -0.029], [0.002, -0.031, 0.0, -0.029], [0.006, -0.016, 0.0, -0.009], [-0.0, -0.0, -0.0, -0.0], [-0.0, -0.0, 0.0, -0.0], [0.0, -0.0, -0.0, -0.0], [-0.0, -0.0, 0.0, -0.0], [-0.0, -0.0, 0.0, -0.0], [-0.0, -0.0, -0.0, -0.0]])]</t>
  </si>
  <si>
    <t>[[-0.004, 0.007, 4.594], [0.027, 0.02, 2.759], [0.001, 0.0, 0.015], [-0.0, -0.0, 0.02], [-0.0, -0.0, 0.02], [0.001, 0.0, 0.015], [0.0, 0.0, 0.0], [0.0, 0.0, 0.0], [0.0, 0.0, 0.0], [-0.0, -0.0, 0.0], [0.002, 0.001, 0.004], [-0.001, -0.001, 0.007], [0.002, 0.001, 0.004], [-0.001, -0.001, 0.007], [0.0, 0.0, -0.009], [0.0, 0.0, -0.029], [0.0, 0.0, -0.029], [0.0, 0.0, -0.009], [0.0, 0.0, -0.0], [0.0, 0.0, 0.0], [0.0, 0.0, 0.0], [0.0, 0.0, 0.0], [0.0, 0.0, 0.0], [0.0, 0.0, 0.0]]</t>
  </si>
  <si>
    <t>[4.594007074439482, 2.7592045955311106, 0.015033296378372907, 0.02, 0.02, 0.015033296378372907, 0.0, 0.0, 0.0, 0.0, 0.00458257569495584, 0.0071414284285428505, 0.00458257569495584, 0.0071414284285428505, 0.009, 0.029, 0.029, 0.009, 0.0, 0.0, 0.0, 0.0, 0.0, 0.0]</t>
  </si>
  <si>
    <t>[0.027000000000000003, 0.027, 7.368999999999996]</t>
  </si>
  <si>
    <t>Mn1Mo1Bi4S8</t>
  </si>
  <si>
    <t>Mn1Mo1Bi4S8Sn4Se6</t>
  </si>
  <si>
    <t>['Mn', 'Mo', 'Bi', 'Bi', 'Bi', 'Bi', 'S', 'S', 'S', 'S', 'S', 'S', 'S', 'S', 'Sn', 'Sn', 'Sn', 'Sn', 'Se', 'Se', 'Se', 'Se', 'Se', 'Se']</t>
  </si>
  <si>
    <t>Mn1V1Sb4Te8_Sb4Te6</t>
  </si>
  <si>
    <t>[('x', ['s', 'p', 'd', 'tot'], [[-0.0, -0.0, -0.026, -0.027], [0.0, 0.0, 0.021, 0.022], [-0.0, -0.0, -0.0, -0.0], [-0.0, 0.0, -0.0, 0.0], [-0.0, 0.0, -0.0, 0.0], [-0.0, -0.0, -0.0, -0.0], [-0.0, -0.0, -0.0, -0.0], [-0.0, -0.0, -0.0, -0.0], [0.0, 0.0, 0.0, 0.0], [-0.0, -0.0, -0.0, -0.0], [0.0, 0.0, 0.0, 0.001], [-0.0, -0.001, -0.0, -0.001], [0.0, 0.001, 0.0, 0.001], [-0.0, -0.001, -0.0, -0.001], [-0.0, -0.0, -0.0, -0.0], [0.0, -0.0, 0.0, 0.0], [0.0, -0.0, 0.0, 0.0], [-0.0, -0.0, -0.0, -0.0], [-0.0, 0.0, -0.0, 0.0], [0.0, -0.0, 0.0, -0.0], [-0.0, 0.0, -0.0, 0.0], [0.0, 0.0, -0.0, 0.0], [-0.0, -0.0, 0.0, -0.0], [-0.0, -0.0, -0.0, -0.0]]), ('y', ['s', 'p', 'd', 'tot'], [[-0.0, -0.0, -0.01, -0.01], [0.0, 0.0, 0.002, 0.002], [-0.0, -0.0, -0.0, -0.0], [-0.0, 0.0, -0.0, 0.0], [-0.0, 0.0, -0.0, 0.0], [-0.0, -0.0, -0.0, -0.0], [0.0, 0.0, 0.0, 0.0], [-0.0, -0.0, -0.0, -0.0], [-0.0, 0.0, 0.0, -0.0], [-0.0, 0.0, 0.0, 0.0], [0.0, 0.0, 0.0, 0.0], [-0.0, -0.0, -0.0, -0.0], [0.0, 0.0, 0.0, 0.0], [-0.0, -0.0, -0.0, -0.0], [-0.0, 0.0, -0.0, -0.0], [0.0, 0.0, 0.0, 0.0], [0.0, 0.0, 0.0, 0.0], [-0.0, 0.0, -0.0, -0.0], [-0.0, -0.0, 0.0, -0.0], [0.0, 0.0, 0.0, 0.0], [0.0, 0.0, -0.0, 0.0], [-0.0, -0.0, 0.0, -0.0], [0.0, 0.0, 0.0, 0.0], [-0.0, -0.0, 0.0, -0.0]]), ('z', ['s', 'p', 'd', 'tot'], [[0.054, 0.033, 4.445, 4.531], [0.035, 0.023, 2.693, 2.751], [-0.004, 0.006, -0.001, 0.001], [0.001, 0.024, 0.001, 0.026], [0.001, 0.024, 0.001, 0.026], [-0.004, 0.006, -0.001, 0.001], [0.0, -0.0, -0.0, -0.0], [-0.0, -0.0, 0.0, -0.0], [-0.0, -0.0, -0.0, -0.0], [-0.0, 0.0, -0.0, 0.0], [0.001, -0.004, 0.0, -0.003], [0.001, 0.009, 0.001, 0.011], [0.001, -0.004, 0.0, -0.003], [0.001, 0.009, 0.001, 0.011], [0.005, -0.031, 0.004, -0.022], [0.0, -0.036, 0.005, -0.03], [0.0, -0.036, 0.005, -0.03], [0.005, -0.031, 0.004, -0.022], [-0.0, -0.0, -0.0, -0.0], [0.0, 0.0, -0.0, 0.0], [-0.0, 0.0, -0.0, 0.0], [0.0, 0.0, 0.0, 0.0], [0.0, 0.0, 0.0, 0.0], [-0.0, 0.0, -0.0, 0.0]])]</t>
  </si>
  <si>
    <t>[[-0.027, -0.01, 4.531], [0.022, 0.002, 2.751], [-0.0, -0.0, 0.001], [0.0, 0.0, 0.026], [0.0, 0.0, 0.026], [-0.0, -0.0, 0.001], [0.0, 0.0, 0.0], [0.0, 0.0, -0.0], [0.0, 0.0, 0.0], [0.0, 0.0, 0.0], [0.001, 0.0, -0.003], [-0.001, -0.0, 0.011], [0.001, 0.0, -0.003], [-0.001, -0.0, 0.011], [0.0, 0.0, -0.022], [0.0, 0.0, -0.03], [0.0, 0.0, -0.03], [0.0, 0.0, -0.022], [0.0, 0.0, 0.0], [0.0, 0.0, 0.0], [0.0, 0.0, 0.0], [0.0, -0.0, 0.0], [0.0, 0.0, 0.0], [-0.0, -0.0, 0.0]]</t>
  </si>
  <si>
    <t>[4.53109147998581, 2.7510886935902303, 0.001, 0.026, 0.026, 0.001, 0.0, 0.0, 0.0, 0.0, 0.0031622776601683794, 0.01104536101718726, 0.0031622776601683794, 0.01104536101718726, 0.022, 0.03, 0.03, 0.022, 0.0, 0.0, 0.0, 0.0, 0.0, 0.0]</t>
  </si>
  <si>
    <t>[-0.005000000000000001, -0.008, 7.247999999999999]</t>
  </si>
  <si>
    <t>Mn1V1Sb4Te8Sb4Te6</t>
  </si>
  <si>
    <t>['Mn', 'V', 'Sb', 'Sb', 'Sb', 'Sb', 'Te', 'Te', 'Te', 'Te', 'Te', 'Te', 'Te', 'Te', 'Sb', 'Sb', 'Sb', 'Sb', 'Te', 'Te', 'Te', 'Te', 'Te', 'Te']</t>
  </si>
  <si>
    <t>Mn1Rh1Sn4S8_Sn4S6</t>
  </si>
  <si>
    <t>[('x', ['s', 'p', 'd', 'tot'], [[0.001, 0.0, 0.055, 0.056], [0.0, 0.0, -0.0, 0.0], [-0.0, 0.0, 0.0, 0.0], [-0.0, 0.0, 0.0, -0.0], [-0.0, 0.0, 0.0, -0.0], [-0.0, 0.0, 0.0, 0.0], [0.0, 0.0, 0.0, 0.0], [-0.0, 0.0, 0.0, -0.0], [-0.0, -0.0, -0.0, -0.0], [0.0, 0.0, -0.0, 0.0], [-0.0, -0.0, 0.0, -0.0], [0.0, 0.0, 0.0, 0.0], [-0.0, -0.0, 0.0, -0.0], [0.0, 0.0, 0.0, 0.0], [0.0, -0.0, 0.0, 0.0], [0.0, -0.0, 0.0, 0.0], [0.0, -0.0, 0.0, -0.0], [0.0, -0.0, 0.0, 0.0], [-0.0, -0.0, 0.0, -0.0], [0.0, 0.0, 0.0, 0.0], [-0.0, -0.0, 0.0, -0.0], [0.0, -0.0, 0.0, -0.0], [-0.0, -0.0, 0.0, -0.0], [-0.0, -0.0, 0.0, -0.0]]), ('y', ['s', 'p', 'd', 'tot'], [[0.0, 0.0, 0.031, 0.031], [0.0, 0.0, 0.0, 0.0], [-0.0, 0.0, 0.0, 0.0], [-0.0, 0.0, 0.0, -0.0], [-0.0, 0.0, 0.0, -0.0], [0.0, -0.0, 0.0, -0.0], [-0.0, 0.0, -0.0, -0.0], [0.0, 0.0, -0.0, 0.0], [-0.0, -0.0, -0.0, -0.0], [-0.0, -0.0, -0.0, -0.0], [-0.0, -0.0, 0.0, -0.0], [0.0, 0.0, 0.0, 0.0], [-0.0, -0.0, 0.0, -0.0], [0.0, 0.0, 0.0, 0.0], [0.0, -0.0, 0.0, 0.0], [0.0, -0.0, 0.0, 0.0], [0.0, -0.0, 0.0, -0.0], [0.0, -0.0, 0.0, 0.0], [0.0, -0.0, 0.0, 0.0], [0.0, -0.0, 0.0, -0.0], [0.0, -0.0, 0.0, -0.0], [-0.0, -0.0, 0.0, -0.0], [-0.0, -0.0, 0.0, -0.0], [0.0, 0.0, 0.0, 0.0]]), ('z', ['s', 'p', 'd', 'tot'], [[0.044, 0.029, 4.472, 4.545], [0.002, 0.002, 0.003, 0.007], [0.003, 0.001, -0.0, 0.003], [-0.014, 0.012, 0.002, -0.0], [-0.014, 0.012, 0.002, 0.0], [0.003, 0.001, -0.0, 0.003], [-0.0, -0.0, -0.0, -0.0], [-0.0, 0.0, 0.0, 0.0], [-0.0, -0.0, -0.0, -0.0], [-0.0, -0.0, -0.0, -0.0], [-0.0, 0.003, 0.0, 0.003], [0.0, 0.005, 0.0, 0.005], [-0.0, 0.003, 0.0, 0.003], [0.0, 0.005, 0.0, 0.005], [0.007, -0.009, 0.0, -0.002], [0.004, -0.005, 0.0, -0.001], [0.004, -0.005, 0.0, -0.001], [0.007, -0.009, 0.0, -0.002], [-0.0, -0.0, 0.0, -0.0], [0.0, 0.0, 0.0, 0.0], [-0.0, -0.0, 0.0, -0.0], [-0.0, -0.0, 0.0, -0.0], [0.0, -0.0, 0.0, -0.0], [-0.0, -0.0, 0.0, -0.0]])]</t>
  </si>
  <si>
    <t>[[0.056, 0.031, 4.545], [0.0, 0.0, 0.007], [0.0, 0.0, 0.003], [0.0, 0.0, -0.0], [-0.0, -0.0, 0.0], [0.0, -0.0, 0.003], [0.0, 0.0, 0.0], [0.0, 0.0, 0.0], [0.0, 0.0, -0.0], [0.0, 0.0, 0.0], [-0.0, -0.0, 0.003], [0.0, 0.0, 0.005], [-0.0, -0.0, 0.003], [0.0, 0.0, 0.005], [0.0, 0.0, -0.002], [0.0, 0.0, -0.001], [0.0, 0.0, -0.001], [0.0, 0.0, -0.002], [0.0, 0.0, 0.0], [0.0, -0.0, 0.0], [0.0, 0.0, -0.0], [0.0, 0.0, -0.0], [0.0, 0.0, -0.0], [0.0, 0.0, 0.0]]</t>
  </si>
  <si>
    <t>[4.54545069272564, 0.007, 0.003, 0.0, 0.0, 0.003, 0.0, 0.0, 0.0, 0.0, 0.003, 0.005, 0.003, 0.005, 0.002, 0.001, 0.001, 0.002, 0.0, 0.0, 0.0, 0.0, 0.0, 0.0]</t>
  </si>
  <si>
    <t>[0.056, 0.031, 4.568]</t>
  </si>
  <si>
    <t>Mn1Rh1Sn4S8</t>
  </si>
  <si>
    <t>Mn1Rh1Sn4S8Sn4S6</t>
  </si>
  <si>
    <t>['Mn', 'Rh', 'Sn', 'Sn', 'Sn', 'Sn', 'S', 'S', 'S', 'S', 'S', 'S', 'S', 'S', 'Sn', 'Sn', 'Sn', 'Sn', 'S', 'S', 'S', 'S', 'S', 'S']</t>
  </si>
  <si>
    <t>Mn1Ag1Pb4S8_Sn4S6</t>
  </si>
  <si>
    <t>[('x', ['s', 'p', 'd', 'tot'], [[-0.0, -0.0, -0.006, -0.006], [-0.0, 0.0, -0.0, -0.0], [0.0, -0.0, 0.0, 0.0], [0.0, 0.0, -0.0, 0.0], [0.0, 0.0, -0.0, 0.0], [0.0, -0.0, 0.0, 0.0], [0.0, -0.0, 0.0, 0.0], [-0.0, -0.0, -0.0, -0.0], [0.0, 0.0, 0.0, 0.0], [0.0, 0.0, 0.0, 0.0], [0.0, 0.001, 0.0, 0.001], [-0.0, -0.0, 0.0, -0.0], [0.0, 0.001, 0.0, 0.001], [-0.0, -0.0, 0.0, -0.0], [-0.0, -0.0, 0.0, -0.001], [-0.0, 0.0, 0.0, 0.0], [-0.0, 0.0, 0.0, 0.0], [-0.0, -0.0, 0.0, -0.0], [-0.0, -0.0, 0.0, -0.0], [-0.0, -0.0, 0.0, -0.0], [-0.0, -0.0, 0.0, -0.0], [0.0, 0.0, 0.0, 0.0], [0.0, 0.0, 0.0, 0.0], [0.0, 0.0, 0.0, 0.0]]), ('y', ['s', 'p', 'd', 'tot'], [[-0.0, -0.0, -0.003, -0.003], [-0.0, 0.0, -0.0, -0.0], [0.0, -0.0, 0.0, 0.0], [0.0, 0.0, -0.0, 0.0], [0.0, 0.0, -0.0, 0.0], [0.0, -0.0, 0.0, 0.0], [0.0, 0.0, 0.0, 0.0], [-0.0, 0.0, -0.0, -0.0], [0.0, 0.0, 0.0, 0.0], [0.0, 0.0, -0.0, 0.0], [0.0, 0.001, 0.0, 0.001], [-0.0, -0.0, 0.0, -0.0], [0.0, 0.001, 0.0, 0.001], [-0.0, -0.0, 0.0, -0.0], [-0.0, -0.0, 0.0, -0.0], [-0.0, 0.0, 0.0, 0.0], [-0.0, 0.0, 0.0, 0.0], [-0.0, -0.0, 0.0, -0.0], [0.0, -0.0, 0.0, -0.0], [-0.0, -0.0, 0.0, -0.0], [0.0, 0.0, 0.0, 0.0], [-0.0, -0.0, 0.0, -0.0], [-0.0, -0.0, 0.0, -0.0], [-0.0, -0.0, 0.0, -0.0]]), ('z', ['s', 'p', 'd', 'tot'], [[0.038, 0.031, 4.373, 4.442], [0.005, 0.0, 0.004, 0.009], [-0.004, 0.002, -0.0, -0.002], [-0.038, 0.01, 0.0, -0.027], [-0.037, 0.01, 0.0, -0.027], [-0.004, 0.002, -0.0, -0.002], [-0.0, -0.0, -0.0, -0.0], [0.0, 0.0, 0.0, 0.0], [0.0, 0.0, -0.0, 0.0], [-0.0, -0.0, 0.0, -0.0], [-0.001, -0.02, 0.0, -0.021], [-0.001, -0.025, 0.0, -0.026], [-0.001, -0.02, 0.0, -0.021], [-0.001, -0.024, 0.0, -0.025], [0.005, -0.048, 0.0, -0.043], [0.002, -0.027, 0.0, -0.024], [0.002, -0.027, 0.0, -0.025], [0.005, -0.048, 0.0, -0.043], [-0.0, -0.0, 0.0, -0.0], [-0.0, -0.0, 0.0, -0.0], [-0.0, -0.0, 0.0, -0.0], [0.0, 0.0, 0.0, 0.0], [0.0, 0.0, 0.0, 0.0], [-0.0, -0.0, 0.0, -0.0]])]</t>
  </si>
  <si>
    <t>[[-0.006, -0.003, 4.442], [-0.0, -0.0, 0.009], [0.0, 0.0, -0.002], [0.0, 0.0, -0.027], [0.0, 0.0, -0.027], [0.0, 0.0, -0.002], [0.0, 0.0, 0.0], [-0.0, -0.0, 0.0], [0.0, 0.0, 0.0], [0.0, 0.0, 0.0], [0.001, 0.001, -0.021], [0.0, 0.0, -0.026], [0.001, 0.001, -0.021], [0.0, 0.0, -0.025], [-0.001, 0.0, -0.043], [0.0, 0.0, -0.024], [0.0, 0.0, -0.025], [0.0, 0.0, -0.043], [0.0, 0.0, -0.0], [0.0, 0.0, -0.0], [0.0, 0.0, 0.0], [0.0, -0.0, 0.0], [0.0, -0.0, 0.0], [0.0, 0.0, 0.0]]</t>
  </si>
  <si>
    <t>[4.44200506528302, 0.009, 0.002, 0.027, 0.027, 0.002, 0.0, 0.0, 0.0, 0.0, 0.02104756517984919, 0.026, 0.02104756517984919, 0.025, 0.04301162633521313, 0.024, 0.025, 0.043, 0.0, 0.0, 0.0, 0.0, 0.0, 0.0]</t>
  </si>
  <si>
    <t>[-0.005, -0.001, 4.165]</t>
  </si>
  <si>
    <t>Mn1Ag1Pb4S8Sn4S6</t>
  </si>
  <si>
    <t>['Mn', 'Ag', 'Pb', 'Pb', 'Pb', 'Pb', 'S', 'S', 'S', 'S', 'S', 'S', 'S', 'S', 'Sn', 'Sn', 'Sn', 'Sn', 'S', 'S', 'S', 'S', 'S', 'S']</t>
  </si>
  <si>
    <t>Mn1Y1Sb4Se8_Sb4Se6</t>
  </si>
  <si>
    <t>[('x', ['s', 'p', 'd', 'f', 'tot'], [[0.0, 0.0, 0.022, 0.0, 0.023], [0.0, 0.0, 0.0, 0.0, 0.0], [0.0, 0.002, 0.0, 0.0, 0.002], [0.0, 0.001, 0.0, 0.0, 0.001], [0.0, 0.0, 0.0, 0.0, 0.0], [0.0, 0.002, 0.0, 0.0, 0.002], [0.0, 0.0, 0.0, 0.0, 0.0], [-0.0, -0.0, 0.0, 0.0, -0.0], [0.0, 0.0, -0.0, 0.0, 0.0], [-0.0, -0.0, 0.0, 0.0, -0.0], [0.0, 0.001, 0.0, 0.0, 0.001], [0.0, -0.0, 0.0, 0.0, -0.0], [0.0, 0.001, 0.0, 0.0, 0.001], [0.0, -0.0, 0.0, 0.0, -0.0], [-0.0, 0.0, 0.0, 0.0, 0.0], [0.0, 0.0, 0.0, 0.0, 0.0], [0.0, 0.0, 0.0, 0.0, 0.0], [-0.0, 0.0, 0.0, 0.0, 0.0], [-0.0, -0.0, -0.0, 0.0, -0.0], [-0.0, -0.0, -0.0, 0.0, -0.0], [-0.0, 0.0, 0.0, 0.0, 0.0], [-0.0, -0.0, 0.0, 0.0, -0.0], [0.0, 0.0, -0.0, 0.0, 0.0], [-0.0, -0.0, 0.0, 0.0, -0.0]]), ('y', ['s', 'p', 'd', 'f', 'tot'], [[0.001, 0.001, 0.109, 0.0, 0.11], [0.0, 0.0, 0.0, 0.0, 0.0], [0.0, 0.001, 0.0, 0.0, 0.001], [0.0, 0.001, 0.0, 0.0, 0.001], [0.0, 0.001, 0.0, 0.0, 0.001], [0.0, 0.001, 0.0, 0.0, 0.001], [0.0, -0.0, 0.0, 0.0, 0.0], [-0.0, 0.0, 0.0, 0.0, 0.0], [-0.0, -0.0, -0.0, 0.0, -0.0], [-0.0, -0.0, 0.0, 0.0, -0.0], [0.0, 0.001, 0.0, 0.0, 0.001], [0.0, 0.0, 0.0, 0.0, 0.0], [0.0, 0.001, 0.0, 0.0, 0.001], [0.0, 0.0, 0.0, 0.0, 0.0], [0.0, -0.0, 0.0, 0.0, 0.0], [0.0, 0.0, 0.0, 0.0, 0.0], [0.0, 0.0, 0.0, 0.0, 0.0], [0.0, -0.0, 0.0, 0.0, 0.0], [0.0, 0.0, 0.0, 0.0, 0.0], [-0.0, 0.0, -0.0, 0.0, 0.0], [-0.0, -0.0, -0.0, 0.0, -0.0], [-0.0, 0.0, -0.0, 0.0, 0.0], [0.0, -0.0, 0.0, 0.0, -0.0], [-0.0, -0.0, -0.0, 0.0, -0.0]]), ('z', ['s', 'p', 'd', 'f', 'tot'], [[0.046, 0.028, 4.483, 0.0, 4.557], [0.003, 0.001, 0.003, 0.001, 0.008], [0.001, 0.001, 0.0, 0.0, 0.002], [0.002, 0.014, 0.001, 0.0, 0.017], [0.002, 0.014, 0.001, 0.0, 0.018], [0.001, 0.001, 0.0, 0.0, 0.003], [0.0, 0.0, 0.0, 0.0, 0.0], [-0.0, -0.0, -0.0, 0.0, -0.0], [-0.0, -0.0, -0.0, 0.0, -0.0], [0.0, -0.0, -0.0, 0.0, 0.0], [0.001, 0.011, 0.0, 0.0, 0.012], [0.001, 0.015, 0.0, 0.0, 0.016], [0.001, 0.011, 0.0, 0.0, 0.012], [0.001, 0.015, 0.0, 0.0, 0.016], [0.006, -0.007, 0.002, 0.0, 0.002], [0.003, -0.001, 0.001, 0.0, 0.004], [0.003, -0.001, 0.001, 0.0, 0.004], [0.006, -0.007, 0.002, 0.0, 0.002], [-0.0, -0.0, -0.0, 0.0, -0.0], [-0.0, 0.0, 0.0, 0.0, 0.0], [0.0, 0.0, -0.0, 0.0, 0.0], [-0.0, -0.0, 0.0, 0.0, -0.0], [0.0, -0.0, -0.0, 0.0, -0.0], [0.0, 0.0, 0.0, 0.0, 0.0]])]</t>
  </si>
  <si>
    <t>[[0.023, 0.11, 4.557], [0.0, 0.0, 0.008], [0.002, 0.001, 0.002], [0.001, 0.001, 0.017], [0.0, 0.001, 0.018], [0.002, 0.001, 0.003], [0.0, 0.0, 0.0], [0.0, 0.0, 0.0], [0.0, 0.0, 0.0], [-0.0, -0.0, 0.0], [0.001, 0.001, 0.012], [0.0, 0.0, 0.016], [0.001, 0.001, 0.012], [0.0, 0.0, 0.016], [0.0, 0.0, 0.002], [0.0, 0.0, 0.004], [0.0, 0.0, 0.004], [0.0, 0.0, 0.002], [0.0, 0.0, 0.0], [0.0, 0.0, 0.0], [0.0, -0.0, 0.0], [0.0, 0.0, 0.0], [0.0, 0.0, 0.0], [-0.0, -0.0, 0.0]]</t>
  </si>
  <si>
    <t>[4.55838545978727, 0.008, 0.0029999999999999996, 0.017058722109231983, 0.018027756377319945, 0.0037416573867739412, 0.0, 0.0, 0.0, 0.0, 0.012083045973594572, 0.016, 0.012083045973594572, 0.016, 0.002, 0.004, 0.004, 0.002, 0.0, 0.0, 0.0, 0.0, 0.0, 0.0]</t>
  </si>
  <si>
    <t>[0.030000000000000006, 0.116, 4.672999999999998]</t>
  </si>
  <si>
    <t>Mn1Y1Sb4Se8Sb4Se6</t>
  </si>
  <si>
    <t>['Mn', 'Y', 'Sb', 'Sb', 'Sb', 'Sb', 'Se', 'Se', 'Se', 'Se', 'Se', 'Se', 'Se', 'Se', 'Sb', 'Sb', 'Sb', 'Sb', 'Se', 'Se', 'Se', 'Se', 'Se', 'Se']</t>
  </si>
  <si>
    <t>Mn1Cd1Sn4S8_Sn4S6</t>
  </si>
  <si>
    <t>[('x', ['s', 'p', 'd', 'tot'], [[0.0, 0.0, 0.017, 0.017], [-0.0, 0.0, -0.0, -0.0], [0.0, -0.0, -0.0, -0.0], [-0.0, 0.0, 0.0, -0.0], [-0.0, 0.0, 0.0, -0.0], [0.0, -0.0, -0.0, -0.0], [0.0, 0.0, -0.0, 0.0], [-0.0, 0.0, 0.0, -0.0], [-0.0, -0.0, 0.0, -0.0], [-0.0, -0.0, -0.0, -0.0], [0.0, 0.0, 0.0, 0.001], [-0.0, -0.001, 0.0, -0.001], [0.0, 0.0, 0.0, 0.0], [-0.0, -0.001, 0.0, -0.001], [0.0, -0.0, 0.0, 0.0], [-0.0, -0.0, 0.0, -0.0], [-0.0, -0.0, 0.0, -0.0], [0.0, -0.0, 0.0, 0.0], [-0.0, 0.0, 0.0, 0.0], [-0.0, -0.0, 0.0, -0.0], [-0.0, 0.0, 0.0, 0.0], [-0.0, -0.0, 0.0, -0.0], [0.0, 0.0, 0.0, 0.0], [0.0, 0.0, 0.0, 0.0]]), ('y', ['s', 'p', 'd', 'tot'], [[0.0, 0.0, 0.014, 0.014], [-0.0, 0.0, -0.0, -0.0], [-0.0, -0.0, -0.0, -0.0], [-0.0, 0.0, 0.0, -0.0], [-0.0, 0.0, 0.0, -0.0], [-0.0, -0.0, -0.0, -0.0], [-0.0, 0.0, -0.0, -0.0], [-0.0, 0.0, 0.0, -0.0], [0.0, -0.0, -0.0, -0.0], [0.0, -0.0, -0.0, 0.0], [0.0, 0.0, 0.0, 0.0], [-0.0, -0.0, 0.0, -0.0], [0.0, 0.0, 0.0, 0.0], [-0.0, -0.0, 0.0, -0.0], [0.0, -0.0, 0.0, -0.0], [-0.0, -0.0, 0.0, -0.0], [-0.0, -0.0, 0.0, -0.0], [0.0, -0.0, 0.0, -0.0], [-0.0, -0.0, 0.0, -0.0], [0.0, 0.0, 0.0, 0.0], [0.0, -0.0, 0.0, -0.0], [-0.0, -0.0, 0.0, -0.0], [0.0, 0.0, 0.0, 0.0], [0.0, 0.0, 0.0, 0.0]]), ('z', ['s', 'p', 'd', 'tot'], [[0.038, 0.028, 4.39, 4.456], [0.006, -0.002, -0.0, 0.004], [-0.011, 0.0, -0.001, -0.012], [-0.077, 0.003, 0.001, -0.073], [-0.077, 0.003, 0.001, -0.073], [-0.011, 0.0, -0.001, -0.012], [0.0, -0.0, -0.0, -0.0], [-0.0, 0.0, -0.0, -0.0], [0.0, 0.0, 0.0, 0.0], [0.0, 0.0, 0.0, 0.0], [-0.001, -0.027, 0.0, -0.028], [-0.002, -0.047, 0.0, -0.049], [-0.001, -0.027, 0.0, -0.028], [-0.002, -0.047, 0.0, -0.049], [0.004, -0.047, 0.0, -0.043], [0.002, -0.028, 0.0, -0.026], [0.002, -0.028, 0.0, -0.026], [0.004, -0.047, 0.0, -0.043], [-0.0, 0.0, 0.0, 0.0], [-0.0, -0.0, 0.0, -0.0], [-0.0, 0.0, 0.0, 0.0], [0.0, 0.0, 0.0, 0.0], [0.0, -0.0, 0.0, -0.0], [0.0, 0.0, 0.0, 0.0]])]</t>
  </si>
  <si>
    <t>[[0.017, 0.014, 4.456], [-0.0, -0.0, 0.004], [0.0, 0.0, -0.012], [0.0, 0.0, -0.073], [0.0, 0.0, -0.073], [0.0, 0.0, -0.012], [0.0, 0.0, 0.0], [0.0, 0.0, -0.0], [-0.0, -0.0, 0.0], [0.0, 0.0, 0.0], [0.001, 0.0, -0.028], [-0.001, 0.0, -0.049], [0.0, 0.0, -0.028], [-0.001, 0.0, -0.049], [0.0, 0.0, -0.043], [0.0, 0.0, -0.026], [0.0, 0.0, -0.026], [0.0, 0.0, -0.043], [0.0, -0.0, 0.0], [0.0, 0.0, 0.0], [0.0, -0.0, 0.0], [-0.0, -0.0, 0.0], [0.0, 0.0, 0.0], [0.0, 0.0, 0.0]]</t>
  </si>
  <si>
    <t>[4.45605442067307, 0.004, 0.012, 0.073, 0.073, 0.012, 0.0, 0.0, 0.0, 0.0, 0.0280178514522438, 0.04901020301937139, 0.028, 0.04901020301937139, 0.043, 0.026, 0.026, 0.043, 0.0, 0.0, 0.0, 0.0, 0.0, 0.0]</t>
  </si>
  <si>
    <t>[0.016, 0.014, 3.998]</t>
  </si>
  <si>
    <t>Mn1Cd1Sn4S8</t>
  </si>
  <si>
    <t>Mn1Cd1Sn4S8Sn4S6</t>
  </si>
  <si>
    <t>['Mn', 'Cd', 'Sn', 'Sn', 'Sn', 'Sn', 'S', 'S', 'S', 'S', 'S', 'S', 'S', 'S', 'Sn', 'Sn', 'Sn', 'Sn', 'S', 'S', 'S', 'S', 'S', 'S']</t>
  </si>
  <si>
    <t>Mn1Cd1Bi4Se8_Sn4Se6</t>
  </si>
  <si>
    <t>[('x', ['s', 'p', 'd', 'tot'], [[-0.0, -0.0, -0.0, -0.0], [-0.0, 0.0, -0.0, -0.0], [-0.0, -0.0, 0.0, -0.0], [0.0, 0.0, -0.0, 0.0], [0.0, 0.0, -0.0, 0.0], [-0.0, -0.0, 0.0, -0.0], [0.0, 0.0, -0.0, 0.0], [-0.0, -0.0, 0.0, -0.0], [0.0, 0.0, 0.0, 0.0], [-0.0, -0.0, -0.0, -0.0], [-0.0, 0.0, 0.0, 0.0], [0.0, 0.0, -0.0, 0.0], [-0.0, 0.0, 0.0, 0.0], [0.0, 0.0, -0.0, 0.0], [-0.0, -0.0, -0.0, -0.0], [0.0, 0.0, 0.0, 0.0], [0.0, 0.0, 0.0, 0.0], [-0.0, -0.0, -0.0, -0.0], [0.0, 0.0, 0.0, 0.0], [-0.0, 0.0, 0.0, 0.0], [0.0, 0.0, -0.0, 0.0], [0.0, -0.0, -0.0, -0.0], [0.0, 0.0, -0.0, 0.0], [0.0, -0.0, -0.0, -0.0]]), ('y', ['s', 'p', 'd', 'tot'], [[0.0, 0.0, 0.001, 0.001], [0.0, 0.0, 0.0, 0.0], [-0.0, -0.0, 0.0, -0.0], [0.0, 0.0, -0.0, 0.0], [0.0, 0.0, -0.0, 0.0], [-0.0, -0.0, 0.0, -0.0], [-0.0, -0.0, 0.0, -0.0], [-0.0, -0.0, -0.0, -0.0], [0.0, 0.0, -0.0, 0.0], [0.0, -0.0, -0.0, 0.0], [-0.0, 0.0, 0.0, 0.0], [0.0, 0.0, -0.0, 0.0], [-0.0, 0.0, 0.0, 0.0], [0.0, 0.0, -0.0, 0.0], [-0.0, -0.0, -0.0, -0.0], [0.0, 0.0, 0.0, 0.0], [0.0, 0.0, 0.0, 0.0], [-0.0, -0.0, -0.0, -0.0], [0.0, 0.0, 0.0, 0.0], [-0.0, -0.0, -0.0, -0.0], [0.0, -0.0, -0.0, 0.0], [-0.0, 0.0, -0.0, 0.0], [-0.0, 0.0, 0.0, 0.0], [-0.0, -0.0, -0.0, -0.0]]), ('z', ['s', 'p', 'd', 'tot'], [[0.04, 0.03, 4.475, 4.545], [0.004, 0.002, -0.0, 0.006], [0.0, 0.002, 0.0, 0.003], [0.002, 0.016, 0.001, 0.019], [0.002, 0.016, 0.001, 0.019], [0.0, 0.002, 0.0, 0.003], [0.0, 0.0, -0.0, 0.0], [0.0, 0.0, 0.0, 0.0], [-0.0, -0.0, -0.0, -0.0], [-0.0, -0.0, 0.0, -0.0], [0.001, 0.009, 0.0, 0.01], [0.001, 0.015, 0.0, 0.016], [0.001, 0.009, 0.0, 0.01], [0.001, 0.015, 0.0, 0.016], [0.006, -0.011, 0.003, -0.002], [0.003, -0.005, 0.002, -0.0], [0.003, -0.005, 0.002, -0.0], [0.006, -0.011, 0.003, -0.002], [-0.0, 0.0, 0.0, 0.0], [-0.0, -0.0, -0.0, -0.0], [-0.0, -0.0, 0.0, -0.0], [0.0, 0.0, -0.0, 0.0], [-0.0, -0.0, 0.0, -0.0], [0.0, 0.0, 0.0, 0.0]])]</t>
  </si>
  <si>
    <t>[[0.0, 0.001, 4.545], [0.0, 0.0, 0.006], [-0.0, -0.0, 0.003], [0.0, 0.0, 0.019], [0.0, 0.0, 0.019], [-0.0, -0.0, 0.003], [0.0, -0.0, 0.0], [-0.0, -0.0, 0.0], [0.0, 0.0, 0.0], [0.0, 0.0, 0.0], [0.0, 0.0, 0.01], [0.0, 0.0, 0.016], [0.0, 0.0, 0.01], [0.0, 0.0, 0.016], [0.0, 0.0, -0.002], [0.0, 0.0, 0.0], [0.0, 0.0, 0.0], [0.0, 0.0, -0.002], [0.0, 0.0, 0.0], [0.0, 0.0, 0.0], [0.0, 0.0, 0.0], [0.0, 0.0, 0.0], [0.0, 0.0, 0.0], [-0.0, -0.0, 0.0]]</t>
  </si>
  <si>
    <t>[4.545000110011, 0.006, 0.003, 0.019, 0.019, 0.003, 0.0, 0.0, 0.0, 0.0, 0.01, 0.016, 0.01, 0.016, 0.002, 0.0, 0.0, 0.002, 0.0, 0.0, 0.0, 0.0, 0.0, 0.0]</t>
  </si>
  <si>
    <t>[0.0, 0.001, 4.643000000000001]</t>
  </si>
  <si>
    <t>Mn1Cd1Bi4Se8</t>
  </si>
  <si>
    <t>Mn1Cd1Bi4Se8Sn4Se6</t>
  </si>
  <si>
    <t>['Mn', 'Cd', 'Bi', 'Bi', 'Bi', 'Bi', 'Se', 'Se', 'Se', 'Se', 'Se', 'Se', 'Se', 'Se', 'Sn', 'Sn', 'Sn', 'Sn', 'Se', 'Se', 'Se', 'Se', 'Se', 'Se']</t>
  </si>
  <si>
    <t>Mn1Nb1Bi4Se8_Sn4Se6</t>
  </si>
  <si>
    <t>[('x', ['s', 'p', 'd', 'tot'], [[0.01, 0.003, 0.476, 0.49], [0.01, 0.007, 0.852, 0.869], [-0.001, 0.004, 0.0, 0.003], [-0.0, 0.005, 0.0, 0.005], [-0.0, 0.005, 0.0, 0.005], [-0.001, 0.004, 0.0, 0.003], [-0.0, -0.0, -0.0, -0.0], [-0.0, 0.0, 0.0, -0.0], [0.0, 0.0, 0.0, 0.0], [0.0, 0.0, 0.0, 0.0], [0.0, 0.001, 0.0, 0.002], [0.0, -0.0, 0.0, 0.0], [0.0, 0.001, 0.0, 0.002], [0.0, -0.0, 0.0, 0.0], [0.0, -0.007, 0.002, -0.005], [-0.0, -0.01, 0.004, -0.006], [-0.0, -0.01, 0.004, -0.007], [0.0, -0.007, 0.002, -0.005], [-0.0, 0.0, 0.0, 0.0], [0.0, 0.0, 0.0, 0.0], [-0.0, -0.0, -0.0, -0.0], [-0.0, -0.0, -0.0, -0.0], [-0.0, -0.0, 0.0, -0.0], [0.0, 0.0, -0.0, 0.0]]), ('y', ['s', 'p', 'd', 'tot'], [[0.007, 0.002, 0.311, 0.32], [0.006, 0.004, 0.547, 0.557], [-0.0, 0.002, 0.0, 0.002], [-0.0, 0.003, 0.0, 0.003], [-0.0, 0.003, 0.0, 0.003], [-0.0, 0.002, 0.0, 0.002], [-0.0, -0.0, -0.0, -0.0], [0.0, 0.0, 0.0, 0.0], [-0.0, -0.0, -0.0, -0.0], [0.0, 0.0, 0.0, 0.0], [0.0, 0.001, 0.0, 0.001], [0.0, 0.0, 0.0, 0.0], [0.0, 0.001, 0.0, 0.001], [0.0, 0.0, 0.0, 0.0], [0.0, -0.005, 0.002, -0.003], [-0.0, -0.007, 0.003, -0.004], [-0.0, -0.007, 0.003, -0.004], [0.0, -0.005, 0.002, -0.003], [0.0, -0.0, 0.0, 0.0], [0.0, 0.0, -0.0, 0.0], [0.0, -0.0, 0.0, 0.0], [-0.0, -0.0, 0.0, -0.0], [0.0, 0.0, 0.0, 0.0], [0.0, 0.0, -0.0, 0.0]]), ('z', ['s', 'p', 'd', 'tot'], [[0.056, 0.03, 4.446, 4.532], [0.022, 0.015, 1.801, 1.837], [-0.001, 0.01, 0.0, 0.009], [0.001, 0.022, 0.002, 0.025], [0.001, 0.022, 0.002, 0.026], [-0.001, 0.01, 0.0, 0.009], [-0.0, -0.0, -0.0, -0.0], [-0.0, 0.0, -0.0, -0.0], [0.0, 0.0, 0.0, 0.0], [-0.0, -0.0, -0.0, -0.0], [0.001, 0.006, 0.0, 0.007], [0.001, 0.013, 0.0, 0.015], [0.001, 0.006, 0.0, 0.007], [0.001, 0.013, 0.0, 0.015], [0.006, -0.025, 0.007, -0.012], [0.001, -0.024, 0.009, -0.013], [0.001, -0.024, 0.009, -0.014], [0.006, -0.025, 0.007, -0.012], [-0.0, 0.0, 0.0, 0.0], [0.0, 0.0, 0.0, 0.0], [-0.0, -0.0, -0.0, -0.0], [0.0, 0.0, -0.0, 0.0], [0.0, 0.0, -0.0, 0.0], [-0.0, -0.0, 0.0, -0.0]])]</t>
  </si>
  <si>
    <t>[[0.49, 0.32, 4.532], [0.869, 0.557, 1.837], [0.003, 0.002, 0.009], [0.005, 0.003, 0.025], [0.005, 0.003, 0.026], [0.003, 0.002, 0.009], [0.0, 0.0, -0.0], [0.0, 0.0, 0.0], [0.0, -0.0, 0.0], [0.0, 0.0, 0.0], [0.002, 0.001, 0.007], [0.0, 0.0, 0.015], [0.002, 0.001, 0.007], [0.0, 0.0, 0.015], [-0.005, -0.003, -0.012], [-0.006, -0.004, -0.013], [-0.007, -0.004, -0.014], [-0.005, -0.003, -0.012], [0.0, 0.0, 0.0], [0.0, 0.0, 0.0], [0.0, 0.0, 0.0], [-0.0, -0.0, 0.0], [0.0, 0.0, 0.0], [0.0, 0.0, 0.0]]</t>
  </si>
  <si>
    <t>[4.569630619645312, 2.1071257674851775, 0.009695359714832657, 0.025670995305986873, 0.026645825188948456, 0.009695359714832657, 0.0, 0.0, 0.0, 0.0, 0.007348469228349534, 0.015, 0.007348469228349534, 0.015, 0.013341664064126334, 0.014866068747318505, 0.016155494421403512, 0.013341664064126334, 0.0, 0.0, 0.0, 0.0, 0.0, 0.0]</t>
  </si>
  <si>
    <t>[1.3559999999999999, 0.875, 6.431]</t>
  </si>
  <si>
    <t>Mn1Nb1Bi4Se8</t>
  </si>
  <si>
    <t>Mn1Nb1Bi4Se8Sn4Se6</t>
  </si>
  <si>
    <t>['Mn', 'Nb', 'Bi', 'Bi', 'Bi', 'Bi', 'Se', 'Se', 'Se', 'Se', 'Se', 'Se', 'Se', 'Se', 'Sn', 'Sn', 'Sn', 'Sn', 'Se', 'Se', 'Se', 'Se', 'Se', 'Se']</t>
  </si>
  <si>
    <t>Mn1V1Bi4Te8_Sb4Te6</t>
  </si>
  <si>
    <t>[('x', ['s', 'p', 'd', 'tot'], [[-0.001, -0.001, -0.143, -0.145], [0.0, 0.0, 0.033, 0.033], [-0.0, -0.0, 0.0, -0.0], [-0.0, -0.0, -0.0, -0.001], [-0.0, -0.0, -0.0, -0.001], [-0.0, -0.0, 0.0, -0.0], [-0.0, -0.0, -0.0, -0.0], [-0.0, -0.0, -0.0, -0.0], [0.0, -0.0, -0.0, -0.0], [-0.0, -0.0, -0.0, -0.0], [-0.0, -0.001, 0.0, -0.001], [0.0, -0.0, -0.0, -0.0], [-0.0, -0.001, 0.0, -0.001], [0.0, -0.0, -0.0, -0.0], [-0.0, -0.0, -0.0, -0.0], [-0.0, 0.001, -0.0, 0.001], [-0.0, 0.0, 0.0, 0.0], [-0.0, -0.0, -0.0, -0.001], [-0.0, 0.0, -0.0, 0.0], [-0.0, 0.0, -0.0, 0.0], [-0.0, -0.0, -0.0, -0.0], [-0.0, -0.0, -0.0, -0.0], [-0.0, -0.0, -0.0, -0.0], [-0.0, -0.0, -0.0, -0.0]]), ('y', ['s', 'p', 'd', 'tot'], [[-0.001, -0.001, -0.123, -0.125], [-0.0, -0.0, -0.014, -0.014], [-0.0, -0.0, 0.0, -0.0], [-0.0, -0.0, -0.0, -0.001], [-0.0, -0.0, -0.0, -0.001], [-0.0, -0.0, 0.0, -0.0], [-0.0, -0.0, -0.0, -0.0], [0.0, -0.0, -0.0, -0.0], [0.0, -0.0, -0.0, -0.0], [-0.0, -0.0, -0.0, -0.0], [-0.0, -0.0, -0.0, -0.0], [-0.0, -0.0, -0.0, -0.0], [-0.0, -0.0, -0.0, -0.0], [0.0, -0.0, -0.0, -0.0], [-0.0, 0.0, -0.0, -0.0], [-0.0, 0.001, -0.0, 0.001], [-0.0, 0.001, -0.0, 0.0], [-0.0, 0.0, -0.0, -0.0], [-0.0, 0.0, -0.0, 0.0], [-0.0, 0.0, -0.0, 0.0], [-0.0, -0.0, -0.0, -0.0], [-0.0, -0.0, -0.0, -0.0], [-0.0, -0.0, -0.0, -0.0], [-0.0, -0.0, -0.0, -0.0]]), ('z', ['s', 'p', 'd', 'tot'], [[0.04, 0.029, 4.445, 4.515], [-0.028, -0.019, -2.703, -2.749], [0.003, -0.002, 0.001, 0.002], [0.002, 0.014, 0.001, 0.017], [0.002, 0.014, 0.001, 0.017], [0.003, -0.001, 0.001, 0.003], [0.0, 0.0, 0.0, 0.0], [0.0, 0.0, 0.0, 0.0], [-0.0, 0.001, 0.0, 0.001], [-0.0, 0.002, 0.0, 0.002], [0.001, 0.018, 0.0, 0.019], [0.001, 0.021, 0.0, 0.022], [0.001, 0.019, 0.0, 0.02], [0.001, 0.022, 0.0, 0.023], [0.007, -0.003, 0.001, 0.004], [0.006, 0.018, -0.002, 0.022], [0.006, 0.018, -0.002, 0.022], [0.006, -0.003, 0.001, 0.004], [0.0, -0.001, 0.0, -0.0], [0.0, -0.0, 0.0, -0.0], [0.0, 0.001, 0.0, 0.001], [0.0, 0.001, 0.0, 0.001], [0.0, 0.0, 0.0, 0.001], [0.0, 0.001, 0.0, 0.001]])]</t>
  </si>
  <si>
    <t>[[-0.145, -0.125, 4.515], [0.033, -0.014, -2.749], [-0.0, -0.0, 0.002], [-0.001, -0.001, 0.017], [-0.001, -0.001, 0.017], [-0.0, -0.0, 0.003], [-0.0, -0.0, 0.0], [-0.0, -0.0, 0.0], [-0.0, -0.0, 0.001], [-0.0, -0.0, 0.002], [-0.001, -0.0, 0.019], [-0.0, -0.0, 0.022], [-0.001, -0.0, 0.02], [-0.0, -0.0, 0.023], [-0.0, -0.0, 0.004], [0.001, 0.001, 0.022], [0.0, 0.0, 0.022], [-0.001, -0.0, 0.004], [0.0, 0.0, 0.0], [0.0, 0.0, 0.0], [-0.0, -0.0, 0.001], [-0.0, -0.0, 0.001], [-0.0, -0.0, 0.001], [-0.0, -0.0, 0.001]]</t>
  </si>
  <si>
    <t>[4.519056870631305, 2.749233711418511, 0.002, 0.017058722109231983, 0.017058722109231983, 0.003, 0.0, 0.0, 0.001, 0.002, 0.019026297590440448, 0.022, 0.020024984394500785, 0.023, 0.004, 0.0220454076850486, 0.022, 0.00412310562561766, 0.0, 0.0, 0.001, 0.001, 0.001, 0.001]</t>
  </si>
  <si>
    <t>[-0.11599999999999999, -0.14, 1.9479999999999986]</t>
  </si>
  <si>
    <t>Mn1V1Bi4Te8</t>
  </si>
  <si>
    <t>Mn1V1Bi4Te8Sb4Te6</t>
  </si>
  <si>
    <t>['Mn', 'V', 'Bi', 'Bi', 'Bi', 'Bi', 'Te', 'Te', 'Te', 'Te', 'Te', 'Te', 'Te', 'Te', 'Sb', 'Sb', 'Sb', 'Sb', 'Te', 'Te', 'Te', 'Te', 'Te', 'Te']</t>
  </si>
  <si>
    <t>Mn1Cu1Bi4Te8_Sb4Te6</t>
  </si>
  <si>
    <t>[('x', ['s', 'p', 'd', 'tot'], [[-0.0, -0.0, 0.002, 0.002], [-0.0, 0.0, 0.001, 0.001], [-0.0, 0.0, 0.0, -0.0], [-0.0, 0.0, 0.0, 0.0], [-0.0, 0.0, -0.0, 0.0], [-0.0, -0.0, 0.0, 0.0], [0.0, -0.0, 0.0, 0.0], [0.0, 0.0, 0.0, 0.0], [0.0, 0.0, 0.0, 0.0], [0.0, 0.0, 0.0, 0.0], [-0.0, -0.001, 0.0, -0.001], [0.0, 0.0, -0.0, 0.0], [0.0, 0.001, 0.0, 0.001], [-0.0, -0.001, -0.0, -0.001], [-0.0, -0.001, -0.0, -0.001], [0.0, 0.002, 0.0, 0.002], [0.0, 0.001, 0.0, 0.001], [-0.0, -0.0, 0.0, -0.0], [0.0, 0.0, 0.0, 0.0], [0.0, 0.0, -0.0, 0.0], [0.0, 0.0, 0.0, 0.0], [0.0, 0.0, 0.0, 0.0], [0.0, 0.0, -0.0, 0.0], [0.0, 0.0, 0.0, 0.0]]), ('y', ['s', 'p', 'd', 'tot'], [[-0.0, -0.0, 0.0, 0.0], [-0.0, 0.0, 0.001, 0.001], [-0.0, 0.0, 0.0, -0.0], [-0.0, 0.0, 0.0, 0.0], [-0.0, 0.0, -0.0, 0.0], [0.0, -0.0, 0.0, 0.0], [0.0, -0.0, 0.0, 0.0], [0.0, 0.0, 0.0, 0.0], [0.0, 0.0, 0.0, 0.0], [0.0, 0.0, 0.0, 0.0], [-0.0, -0.0, 0.0, -0.0], [0.0, 0.0, -0.0, 0.0], [0.0, 0.0, 0.0, 0.0], [-0.0, -0.001, -0.0, -0.001], [-0.0, -0.001, -0.0, -0.001], [0.0, 0.001, 0.0, 0.001], [0.0, 0.001, 0.0, 0.001], [-0.0, -0.0, 0.0, -0.0], [0.0, 0.0, 0.0, 0.0], [0.0, 0.0, -0.0, 0.0], [0.0, 0.0, 0.0, 0.0], [0.0, 0.0, 0.0, 0.0], [0.0, 0.0, 0.0, 0.0], [0.0, 0.0, 0.0, 0.0]]), ('z', ['s', 'p', 'd', 'tot'], [[0.046, 0.033, 4.427, 4.506], [0.003, 0.002, -0.011, -0.006], [-0.001, 0.006, 0.0, 0.005], [-0.0, 0.018, 0.001, 0.019], [0.0, 0.018, 0.001, 0.02], [-0.001, 0.005, -0.0, 0.004], [0.0, 0.0, 0.0, 0.0], [0.0, 0.0, 0.0, 0.0], [-0.0, 0.001, -0.0, 0.001], [-0.0, 0.001, -0.0, 0.001], [0.0, 0.005, 0.0, 0.005], [0.001, 0.007, 0.0, 0.008], [0.0, 0.003, 0.0, 0.003], [0.001, 0.01, 0.0, 0.011], [0.006, -0.028, 0.003, -0.02], [0.003, -0.017, 0.001, -0.013], [0.003, -0.016, 0.001, -0.012], [0.006, -0.03, 0.003, -0.022], [0.0, -0.002, 0.0, -0.001], [0.0, -0.001, 0.0, -0.001], [0.0, 0.0, 0.0, 0.001], [0.0, 0.001, 0.0, 0.001], [0.0, -0.0, 0.0, 0.0], [0.0, 0.0, 0.0, 0.0]])]</t>
  </si>
  <si>
    <t>[[0.002, 0.0, 4.506], [0.001, 0.001, -0.006], [-0.0, -0.0, 0.005], [0.0, 0.0, 0.019], [0.0, 0.0, 0.02], [0.0, 0.0, 0.004], [0.0, 0.0, 0.0], [0.0, 0.0, 0.0], [0.0, 0.0, 0.001], [0.0, 0.0, 0.001], [-0.001, -0.0, 0.005], [0.0, 0.0, 0.008], [0.001, 0.0, 0.003], [-0.001, -0.001, 0.011], [-0.001, -0.001, -0.02], [0.002, 0.001, -0.013], [0.001, 0.001, -0.012], [0.0, 0.0, -0.022], [0.0, 0.0, -0.001], [0.0, 0.0, -0.001], [0.0, 0.0, 0.001], [0.0, 0.0, 0.001], [0.0, 0.0, 0.0], [0.0, 0.0, 0.0]]</t>
  </si>
  <si>
    <t>[4.50600044385262, 0.006164414002968977, 0.005, 0.019, 0.02, 0.004, 0.0, 0.0, 0.001, 0.001, 0.005099019513592785, 0.008, 0.0031622776601683794, 0.011090536506409416, 0.020049937655763423, 0.013190905958272919, 0.012083045973594572, 0.022, 0.001, 0.001, 0.001, 0.001, 0.0, 0.0]</t>
  </si>
  <si>
    <t>[0.004, 0.001, 4.510000000000001]</t>
  </si>
  <si>
    <t>Mn1Cu1Bi4Te8</t>
  </si>
  <si>
    <t>Mn1Cu1Bi4Te8Sb4Te6</t>
  </si>
  <si>
    <t>['Mn', 'Cu', 'Bi', 'Bi', 'Bi', 'Bi', 'Te', 'Te', 'Te', 'Te', 'Te', 'Te', 'Te', 'Te', 'Sb', 'Sb', 'Sb', 'Sb', 'Te', 'Te', 'Te', 'Te', 'Te', 'Te']</t>
  </si>
  <si>
    <t>Mn1Ag1Sn4Te8_Sb4Te6</t>
  </si>
  <si>
    <t>[('x', ['s', 'p', 'd', 'tot'], [[0.002, 0.001, 0.195, 0.199], [0.0, -0.0, 0.0, 0.0], [-0.001, -0.0, -0.0, -0.001], [-0.001, 0.001, 0.0, -0.0], [-0.001, 0.001, 0.0, -0.0], [-0.001, -0.0, -0.0, -0.001], [-0.0, -0.0, -0.0, -0.0], [0.0, -0.0, 0.0, -0.0], [0.0, -0.0, -0.0, 0.0], [0.0, -0.0, -0.0, 0.0], [-0.0, -0.001, -0.0, -0.001], [0.0, -0.001, -0.0, -0.001], [-0.0, -0.001, -0.0, -0.001], [0.0, -0.001, -0.0, -0.001], [0.0, -0.003, 0.0, -0.003], [0.0, -0.0, 0.0, -0.0], [0.0, -0.0, 0.0, -0.0], [0.0, -0.003, 0.0, -0.003], [0.0, 0.0, 0.0, 0.0], [-0.0, 0.0, 0.0, -0.0], [-0.0, -0.0, 0.0, -0.0], [0.0, 0.0, 0.0, 0.0], [0.0, 0.0, -0.0, 0.0], [-0.0, -0.0, -0.0, -0.0]]), ('y', ['s', 'p', 'd', 'tot'], [[0.001, 0.001, 0.113, 0.115], [0.0, -0.0, 0.0, 0.0], [-0.0, -0.0, -0.0, -0.0], [-0.001, 0.0, 0.0, -0.0], [-0.001, 0.0, 0.0, -0.0], [-0.0, -0.0, -0.0, -0.0], [0.0, 0.0, -0.0, 0.0], [0.0, -0.0, -0.0, -0.0], [0.0, 0.0, 0.0, 0.0], [-0.0, -0.0, 0.0, -0.0], [-0.0, -0.0, -0.0, -0.0], [0.0, -0.001, -0.0, -0.001], [-0.0, -0.0, -0.0, -0.0], [0.0, -0.001, -0.0, -0.001], [0.0, -0.002, 0.0, -0.002], [0.0, -0.0, 0.0, -0.0], [0.0, -0.0, 0.0, -0.0], [0.0, -0.002, 0.0, -0.002], [0.0, 0.0, -0.0, 0.0], [0.0, -0.0, -0.0, -0.0], [-0.0, -0.0, 0.0, -0.0], [-0.0, -0.0, -0.0, -0.0], [-0.0, -0.0, -0.0, -0.0], [0.0, 0.0, -0.0, 0.0]]), ('z', ['s', 'p', 'd', 'tot'], [[0.047, 0.033, 4.397, 4.478], [0.004, 0.0, 0.003, 0.007], [-0.007, 0.002, -0.0, -0.005], [-0.021, 0.015, 0.001, -0.005], [-0.02, 0.015, 0.001, -0.004], [-0.007, 0.002, -0.0, -0.005], [0.0, -0.0, 0.0, -0.0], [0.0, 0.0, 0.0, 0.0], [0.0, 0.0, -0.0, 0.0], [-0.0, -0.0, -0.0, -0.0], [-0.0, -0.008, -0.0, -0.008], [0.0, -0.006, -0.0, -0.006], [-0.0, -0.007, -0.0, -0.008], [0.0, -0.006, -0.0, -0.006], [0.005, -0.036, 0.002, -0.029], [0.003, -0.016, 0.001, -0.012], [0.003, -0.017, 0.001, -0.012], [0.005, -0.036, 0.002, -0.029], [0.0, -0.0, 0.0, -0.0], [-0.0, -0.0, -0.0, -0.0], [0.0, 0.0, -0.0, 0.0], [0.0, 0.0, 0.0, 0.0], [-0.0, 0.0, -0.0, 0.0], [-0.0, -0.0, 0.0, -0.0]])]</t>
  </si>
  <si>
    <t>[[0.199, 0.115, 4.478], [0.0, 0.0, 0.007], [-0.001, 0.0, -0.005], [0.0, 0.0, -0.005], [0.0, 0.0, -0.004], [-0.001, 0.0, -0.005], [0.0, 0.0, 0.0], [-0.0, -0.0, 0.0], [0.0, 0.0, 0.0], [0.0, 0.0, 0.0], [-0.001, 0.0, -0.008], [-0.001, -0.001, -0.006], [-0.001, 0.0, -0.008], [-0.001, -0.001, -0.006], [-0.003, -0.002, -0.029], [0.0, 0.0, -0.012], [0.0, 0.0, -0.012], [-0.003, -0.002, -0.029], [0.0, 0.0, 0.0], [0.0, 0.0, -0.0], [-0.0, -0.0, 0.0], [0.0, -0.0, 0.0], [0.0, -0.0, 0.0], [0.0, 0.0, 0.0]]</t>
  </si>
  <si>
    <t>[4.4838945125861285, 0.007, 0.005099019513592785, 0.005, 0.004, 0.005099019513592785, 0.0, 0.0, 0.0, 0.0, 0.00806225774829855, 0.006164414002968977, 0.00806225774829855, 0.006164414002968977, 0.029223278392404916, 0.012, 0.012, 0.029223278392404916, 0.0, 0.0, 0.0, 0.0, 0.0, 0.0]</t>
  </si>
  <si>
    <t>[0.187, 0.109, 4.356000000000001]</t>
  </si>
  <si>
    <t>Mn1Ag1Sn4Te8</t>
  </si>
  <si>
    <t>Mn1Ag1Sn4Te8Sb4Te6</t>
  </si>
  <si>
    <t>['Mn', 'Ag', 'Sn', 'Sn', 'Sn', 'Sn', 'Te', 'Te', 'Te', 'Te', 'Te', 'Te', 'Te', 'Te', 'Sb', 'Sb', 'Sb', 'Sb', 'Te', 'Te', 'Te', 'Te', 'Te', 'Te']</t>
  </si>
  <si>
    <t>Mn1Co1Bi4Se8_Sn4Se6</t>
  </si>
  <si>
    <t>[('x', ['s', 'p', 'd', 'tot'], [[0.0, 0.0, 0.032, 0.033], [0.005, 0.003, 0.602, 0.61], [0.002, 0.002, 0.001, 0.004], [0.0, 0.0, 0.0, 0.0], [0.0, 0.0, 0.0, 0.0], [0.002, 0.002, 0.001, 0.004], [0.0, -0.0, -0.0, -0.0], [-0.0, -0.0, -0.0, -0.0], [0.0, 0.0, 0.0, 0.0], [0.0, 0.0, 0.0, 0.0], [0.0, 0.007, 0.0, 0.007], [0.0, 0.004, 0.0, 0.004], [0.0, 0.007, 0.0, 0.007], [0.0, 0.004, 0.0, 0.004], [0.001, 0.003, 0.0, 0.004], [0.002, 0.006, 0.0, 0.008], [0.002, 0.006, 0.0, 0.008], [0.001, 0.003, 0.0, 0.004], [-0.0, 0.0, 0.0, -0.0], [0.0, -0.0, 0.0, 0.0], [0.0, 0.0, -0.0, 0.0], [-0.0, 0.0, 0.0, 0.0], [0.0, 0.0, -0.0, 0.0], [-0.0, -0.0, -0.0, -0.0]]), ('y', ['s', 'p', 'd', 'tot'], [[-0.0, 0.0, 0.005, 0.005], [0.003, 0.002, 0.344, 0.349], [0.001, 0.001, 0.0, 0.003], [0.0, 0.0, 0.0, 0.0], [0.0, 0.0, 0.0, 0.0], [0.001, 0.001, 0.0, 0.003], [-0.0, -0.0, 0.0, -0.0], [0.0, 0.0, 0.0, 0.0], [0.0, 0.0, 0.0, 0.0], [-0.0, -0.0, 0.0, -0.0], [0.0, 0.004, 0.0, 0.004], [0.0, 0.002, 0.0, 0.002], [0.0, 0.004, 0.0, 0.004], [0.0, 0.002, 0.0, 0.002], [0.0, 0.002, 0.0, 0.002], [0.001, 0.004, 0.0, 0.005], [0.001, 0.004, 0.0, 0.005], [0.0, 0.002, 0.0, 0.002], [0.0, -0.0, -0.0, -0.0], [-0.0, -0.0, -0.0, -0.0], [-0.0, -0.0, 0.0, -0.0], [-0.0, 0.0, 0.0, 0.0], [0.0, 0.0, -0.0, 0.0], [-0.0, -0.0, 0.0, -0.0]]), ('z', ['s', 'p', 'd', 'tot'], [[0.04, 0.031, 4.467, 4.539], [0.022, 0.015, 2.431, 2.468], [0.006, 0.011, 0.003, 0.02], [0.003, 0.017, 0.002, 0.021], [0.003, 0.017, 0.002, 0.021], [0.006, 0.011, 0.003, 0.02], [0.0, 0.0, 0.0, 0.0], [-0.0, 0.0, -0.0, -0.0], [0.0, 0.0, 0.0, 0.0], [-0.0, -0.0, 0.0, -0.0], [0.002, 0.035, 0.0, 0.036], [0.002, 0.03, 0.0, 0.031], [0.002, 0.035, 0.0, 0.036], [0.002, 0.03, 0.0, 0.031], [0.009, 0.006, 0.004, 0.019], [0.01, 0.022, 0.003, 0.034], [0.01, 0.022, 0.003, 0.035], [0.009, 0.006, 0.004, 0.019], [0.0, 0.0, -0.0, 0.0], [-0.0, -0.0, 0.0, -0.0], [0.0, -0.0, 0.0, -0.0], [0.0, -0.0, 0.0, -0.0], [-0.0, -0.0, -0.0, -0.0], [-0.0, -0.0, 0.0, -0.0]])]</t>
  </si>
  <si>
    <t>[[0.033, 0.005, 4.539], [0.61, 0.349, 2.468], [0.004, 0.003, 0.02], [0.0, 0.0, 0.021], [0.0, 0.0, 0.021], [0.004, 0.003, 0.02], [-0.0, -0.0, 0.0], [0.0, 0.0, 0.0], [0.0, 0.0, 0.0], [0.0, 0.0, 0.0], [0.007, 0.004, 0.036], [0.004, 0.002, 0.031], [0.007, 0.004, 0.036], [0.004, 0.002, 0.031], [0.004, 0.002, 0.019], [0.008, 0.005, 0.034], [0.008, 0.005, 0.035], [0.004, 0.002, 0.019], [-0.0, -0.0, 0.0], [0.0, 0.0, 0.0], [0.0, 0.0, 0.0], [0.0, 0.0, 0.0], [0.0, 0.0, 0.0], [0.0, 0.0, -0.0]]</t>
  </si>
  <si>
    <t>[4.539122712595463, 2.566110870558792, 0.020615528128088305, 0.021, 0.021, 0.020615528128088305, 0.0, 0.0, 0.0, 0.0, 0.03689173349139343, 0.03132091952673165, 0.03689173349139343, 0.03132091952673165, 0.019519221295943134, 0.0352845575287547, 0.036249137920783714, 0.019519221295943134, 0.0, 0.0, 0.0, 0.0, 0.0, 0.0]</t>
  </si>
  <si>
    <t>[0.6970000000000001, 0.386, 7.329999999999997]</t>
  </si>
  <si>
    <t>Mn1Co1Bi4Se8</t>
  </si>
  <si>
    <t>Mn1Co1Bi4Se8Sn4Se6</t>
  </si>
  <si>
    <t>['Mn', 'Co', 'Bi', 'Bi', 'Bi', 'Bi', 'Se', 'Se', 'Se', 'Se', 'Se', 'Se', 'Se', 'Se', 'Sn', 'Sn', 'Sn', 'Sn', 'Se', 'Se', 'Se', 'Se', 'Se', 'Se']</t>
  </si>
  <si>
    <t>Mn1Fe1Sb4Se8_Sn4Se6</t>
  </si>
  <si>
    <t>[('x', ['s', 'p', 'd', 'tot'], [[0.0, 0.0, 0.009, 0.009], [-0.0, -0.0, -0.006, -0.006], [-0.0, -0.0, 0.0, -0.0], [-0.0, 0.0, 0.0, 0.0], [-0.0, 0.0, 0.0, 0.0], [-0.0, -0.0, -0.0, -0.0], [-0.0, 0.0, -0.0, -0.0], [-0.0, -0.0, 0.0, -0.0], [0.0, 0.0, -0.0, 0.0], [-0.0, -0.0, 0.0, -0.0], [-0.0, 0.0, 0.0, 0.0], [0.0, -0.0, -0.0, -0.0], [-0.0, 0.0, 0.0, 0.0], [0.0, -0.0, -0.0, -0.0], [-0.0, -0.0, 0.0, -0.0], [0.0, 0.0, 0.0, 0.0], [0.0, -0.0, 0.0, 0.0], [-0.0, -0.0, 0.0, -0.0], [0.0, 0.0, 0.0, 0.0], [-0.0, -0.0, 0.0, -0.0], [0.0, -0.0, 0.0, 0.0], [0.0, -0.0, 0.0, 0.0], [0.0, 0.0, -0.0, 0.0], [-0.0, -0.0, 0.0, -0.0]]), ('y', ['s', 'p', 'd', 'tot'], [[0.0, -0.0, 0.002, 0.002], [0.0, 0.0, -0.001, -0.001], [-0.0, -0.0, 0.0, -0.0], [-0.0, 0.0, 0.0, 0.0], [-0.0, 0.0, -0.0, 0.0], [-0.0, -0.0, -0.0, -0.0], [0.0, -0.0, -0.0, 0.0], [0.0, -0.0, 0.0, -0.0], [-0.0, 0.0, 0.0, 0.0], [0.0, 0.0, 0.0, 0.0], [-0.0, 0.0, 0.0, 0.0], [0.0, -0.0, -0.0, -0.0], [-0.0, 0.0, 0.0, 0.0], [0.0, -0.0, -0.0, -0.0], [-0.0, 0.0, -0.0, -0.0], [0.0, 0.0, 0.0, 0.0], [0.0, 0.0, 0.0, 0.0], [-0.0, -0.0, -0.0, -0.0], [-0.0, 0.0, 0.0, 0.0], [0.0, -0.0, 0.0, 0.0], [-0.0, 0.0, 0.0, 0.0], [-0.0, 0.0, -0.0, -0.0], [-0.0, -0.0, 0.0, -0.0], [0.0, 0.0, -0.0, 0.0]]), ('z', ['s', 'p', 'd', 'tot'], [[0.041, 0.029, 4.456, 4.526], [-0.031, -0.022, -3.544, -3.596], [-0.006, -0.009, -0.001, -0.016], [0.002, 0.016, 0.001, 0.019], [0.002, 0.016, 0.001, 0.019], [-0.006, -0.009, -0.001, -0.016], [-0.0, -0.0, -0.0, -0.0], [-0.0, -0.0, -0.0, -0.0], [-0.0, -0.0, -0.0, -0.0], [-0.0, 0.0, -0.0, -0.0], [-0.001, -0.013, -0.0, -0.014], [0.001, 0.004, 0.0, 0.005], [-0.001, -0.013, -0.0, -0.014], [0.001, 0.004, 0.0, 0.005], [0.003, -0.014, 0.002, -0.009], [-0.003, -0.018, -0.0, -0.021], [-0.003, -0.018, -0.0, -0.021], [0.003, -0.014, 0.002, -0.009], [-0.0, -0.0, 0.0, -0.0], [0.0, -0.0, 0.0, -0.0], [0.0, 0.0, -0.0, 0.0], [0.0, -0.0, -0.0, -0.0], [-0.0, -0.0, -0.0, -0.0], [-0.0, -0.0, -0.0, -0.0]])]</t>
  </si>
  <si>
    <t>[[0.009, 0.002, 4.526], [-0.006, -0.001, -3.596], [0.0, 0.0, -0.016], [0.0, 0.0, 0.019], [0.0, 0.0, 0.019], [0.0, 0.0, -0.016], [0.0, 0.0, 0.0], [0.0, 0.0, -0.0], [0.0, 0.0, 0.0], [0.0, 0.0, 0.0], [0.0, 0.0, -0.014], [-0.0, -0.0, 0.005], [0.0, 0.0, -0.014], [-0.0, -0.0, 0.005], [0.0, 0.0, -0.009], [0.0, 0.0, -0.021], [0.0, 0.0, -0.021], [0.0, 0.0, -0.009], [0.0, 0.0, 0.0], [0.0, 0.0, 0.0], [0.0, 0.0, 0.0], [0.0, 0.0, 0.0], [0.0, 0.0, 0.0], [0.0, 0.0, 0.0]]</t>
  </si>
  <si>
    <t>[4.526009390180271, 3.596005144601437, 0.016, 0.019, 0.019, 0.016, 0.0, 0.0, 0.0, 0.0, 0.014, 0.005, 0.014, 0.005, 0.009, 0.021, 0.021, 0.009, 0.0, 0.0, 0.0, 0.0, 0.0, 0.0]</t>
  </si>
  <si>
    <t>[0.002999999999999999, 0.001, 0.8579999999999997]</t>
  </si>
  <si>
    <t>Mn1Fe1Sb4Se8Sn4Se6</t>
  </si>
  <si>
    <t>['Mn', 'Fe', 'Sb', 'Sb', 'Sb', 'Sb', 'Se', 'Se', 'Se', 'Se', 'Se', 'Se', 'Se', 'Se', 'Sn', 'Sn', 'Sn', 'Sn', 'Se', 'Se', 'Se', 'Se', 'Se', 'Se']</t>
  </si>
  <si>
    <t>Mn1Ni1Bi4Se8_Bi4Se6</t>
  </si>
  <si>
    <t>[('x', ['s', 'p', 'd', 'tot'], [[-0.0, -0.0, -0.003, -0.003], [0.0, 0.0, 0.01, 0.01], [-0.0, -0.0, 0.0, 0.0], [0.0, 0.0, 0.0, 0.0], [0.0, 0.0, 0.0, 0.0], [-0.0, -0.0, 0.0, 0.0], [-0.0, 0.0, 0.0, -0.0], [0.0, 0.0, -0.0, 0.0], [0.0, 0.0, -0.0, 0.0], [-0.0, -0.0, -0.0, -0.0], [-0.0, 0.001, 0.0, 0.001], [0.0, -0.001, -0.0, -0.001], [-0.0, 0.001, 0.0, 0.001], [0.0, -0.001, -0.0, -0.001], [-0.0, 0.0, 0.0, -0.0], [0.0, 0.001, 0.0, 0.001], [0.0, 0.001, 0.0, 0.001], [-0.0, 0.0, 0.0, -0.0], [-0.0, -0.0, -0.0, -0.0], [0.0, 0.0, -0.0, 0.0], [-0.0, -0.0, 0.0, -0.0], [-0.0, -0.0, 0.0, -0.0], [-0.0, 0.0, 0.0, 0.0], [0.0, 0.0, -0.0, 0.0]]), ('y', ['s', 'p', 'd', 'tot'], [[-0.0, -0.0, -0.001, -0.001], [0.0, 0.0, 0.006, 0.006], [-0.0, -0.0, 0.0, 0.0], [0.0, 0.0, 0.0, 0.0], [0.0, 0.0, 0.0, 0.0], [-0.0, -0.0, 0.0, 0.0], [-0.0, -0.0, 0.0, -0.0], [-0.0, -0.0, 0.0, -0.0], [-0.0, -0.0, -0.0, -0.0], [0.0, 0.0, 0.0, 0.0], [-0.0, 0.0, 0.0, 0.0], [0.0, -0.0, -0.0, -0.0], [-0.0, 0.0, 0.0, 0.0], [0.0, -0.0, -0.0, -0.0], [-0.0, 0.0, 0.0, -0.0], [0.0, 0.0, 0.0, 0.0], [0.0, 0.0, 0.0, 0.0], [-0.0, 0.0, 0.0, -0.0], [-0.0, -0.0, 0.0, -0.0], [-0.0, 0.0, -0.0, 0.0], [0.0, 0.0, 0.0, 0.0], [-0.0, -0.0, 0.0, -0.0], [-0.0, -0.0, 0.0, -0.0], [-0.0, 0.0, 0.0, 0.0]]), ('z', ['s', 'p', 'd', 'tot'], [[0.043, 0.03, 4.472, 4.545], [-0.002, 0.001, -1.418, -1.419], [-0.01, -0.005, -0.003, -0.018], [0.001, 0.02, 0.001, 0.022], [0.001, 0.02, 0.001, 0.022], [-0.01, -0.005, -0.003, -0.018], [-0.0, -0.0, -0.0, -0.0], [0.0, 0.0, -0.0, 0.0], [-0.0, 0.0, -0.0, -0.0], [-0.0, -0.0, -0.0, -0.0], [-0.001, -0.028, -0.0, -0.029], [0.0, -0.008, 0.0, -0.007], [-0.001, -0.028, -0.0, -0.029], [0.0, -0.008, 0.0, -0.007], [0.002, -0.04, 0.003, -0.036], [-0.004, -0.064, 0.001, -0.067], [-0.004, -0.064, 0.001, -0.067], [0.002, -0.04, 0.003, -0.036], [0.0, 0.0, -0.0, 0.0], [-0.0, 0.0, 0.0, -0.0], [0.0, -0.0, 0.0, -0.0], [-0.0, 0.0, 0.0, 0.0], [0.0, 0.0, -0.0, 0.0], [0.0, 0.0, 0.0, 0.0]])]</t>
  </si>
  <si>
    <t>[[-0.003, -0.001, 4.545], [0.01, 0.006, -1.419], [0.0, 0.0, -0.018], [0.0, 0.0, 0.022], [0.0, 0.0, 0.022], [0.0, 0.0, -0.018], [0.0, 0.0, -0.0], [0.0, -0.0, 0.0], [0.0, 0.0, 0.0], [0.0, 0.0, 0.0], [0.001, 0.0, -0.029], [-0.001, 0.0, -0.007], [0.001, 0.0, -0.029], [-0.001, 0.0, -0.007], [0.0, 0.0, -0.036], [0.001, 0.0, -0.067], [0.001, 0.0, -0.067], [0.0, 0.0, -0.036], [-0.0, -0.0, 0.0], [0.0, 0.0, 0.0], [0.0, 0.0, 0.0], [-0.0, -0.0, 0.0], [0.0, -0.0, 0.0], [0.0, 0.0, 0.0]]</t>
  </si>
  <si>
    <t>[4.545001100109878, 1.4190479202620325, 0.018, 0.022, 0.022, 0.018, 0.0, 0.0, 0.0, 0.0, 0.02901723625709382, 0.007071067811865475, 0.02901723625709382, 0.007071067811865475, 0.036, 0.06700746227100382, 0.06700746227100382, 0.036, 0.0, 0.0, 0.0, 0.0, 0.0, 0.0]</t>
  </si>
  <si>
    <t>[0.009000000000000001, 0.005, 2.8559999999999994]</t>
  </si>
  <si>
    <t>Mn1Ni1Bi4Se8</t>
  </si>
  <si>
    <t>Mn1Ni1Bi4Se8Bi4Se6</t>
  </si>
  <si>
    <t>['Mn', 'Ni', 'Bi', 'Bi', 'Bi', 'Bi', 'Se', 'Se', 'Se', 'Se', 'Se', 'Se', 'Se', 'Se', 'Bi', 'Bi', 'Bi', 'Bi', 'Se', 'Se', 'Se', 'Se', 'Se', 'Se']</t>
  </si>
  <si>
    <t>Mn1Tc1Sb4Te8_Sn4Te6</t>
  </si>
  <si>
    <t>[('x', ['s', 'p', 'd', 'tot'], [[-0.0, -0.0, -0.035, -0.036], [-0.001, -0.001, -0.063, -0.065], [-0.0, -0.0, -0.0, -0.001], [-0.0, -0.0, -0.0, -0.001], [-0.0, -0.0, -0.0, -0.001], [-0.0, -0.0, -0.0, -0.001], [-0.0, 0.0, 0.0, 0.0], [0.0, 0.0, 0.0, 0.0], [0.0, 0.0, 0.0, 0.0], [0.0, 0.0, 0.0, 0.0], [-0.0, -0.001, -0.0, -0.002], [-0.0, 0.0, 0.0, 0.0], [-0.0, -0.001, -0.0, -0.002], [-0.0, 0.0, 0.0, 0.0], [-0.0, 0.0, -0.0, 0.0], [-0.0, 0.0, -0.0, -0.0], [-0.0, 0.0, -0.0, -0.0], [-0.0, 0.0, -0.0, 0.0], [-0.0, -0.0, 0.0, -0.0], [0.0, 0.0, -0.0, 0.0], [0.0, -0.0, -0.0, -0.0], [-0.0, 0.0, -0.0, 0.0], [-0.0, -0.0, 0.0, -0.0], [0.0, -0.0, 0.0, -0.0]]), ('y', ['s', 'p', 'd', 'tot'], [[-0.0, -0.0, -0.02, -0.021], [-0.001, -0.0, -0.037, -0.038], [-0.0, -0.0, -0.0, -0.0], [-0.0, -0.0, -0.0, -0.0], [-0.0, -0.0, -0.0, -0.0], [-0.0, -0.0, -0.0, -0.0], [-0.0, -0.0, 0.0, -0.0], [-0.0, 0.0, 0.0, 0.0], [0.0, -0.0, -0.0, -0.0], [0.0, -0.0, -0.0, 0.0], [-0.0, -0.001, -0.0, -0.001], [-0.0, 0.0, 0.0, 0.0], [-0.0, -0.001, -0.0, -0.001], [-0.0, 0.0, 0.0, 0.0], [-0.0, 0.0, -0.0, 0.0], [-0.0, 0.0, -0.0, -0.0], [-0.0, 0.0, -0.0, -0.0], [-0.0, 0.0, -0.0, 0.0], [-0.0, 0.0, 0.0, -0.0], [-0.0, -0.0, -0.0, -0.0], [0.0, -0.0, -0.0, 0.0], [0.0, 0.0, 0.0, 0.0], [0.0, 0.0, -0.0, 0.0], [-0.0, -0.0, 0.0, -0.0]]), ('z', ['s', 'p', 'd', 'tot'], [[0.052, 0.034, 4.449, 4.535], [0.056, 0.043, 3.95, 4.049], [0.007, 0.04, 0.003, 0.05], [0.004, 0.018, 0.002, 0.024], [0.004, 0.018, 0.002, 0.024], [0.007, 0.041, 0.003, 0.051], [0.0, 0.0, -0.0, -0.0], [0.0, -0.0, 0.0, 0.0], [-0.0, -0.0, -0.0, -0.0], [-0.0, -0.0, 0.0, -0.0], [0.004, 0.053, 0.001, 0.058], [0.003, 0.041, 0.001, 0.045], [0.004, 0.053, 0.001, 0.058], [0.003, 0.041, 0.001, 0.045], [0.011, -0.021, 0.005, -0.004], [0.014, -0.016, 0.007, 0.005], [0.014, -0.015, 0.007, 0.005], [0.011, -0.02, 0.005, -0.004], [0.0, 0.0, 0.0, 0.0], [-0.0, 0.0, -0.0, -0.0], [0.0, 0.0, -0.0, 0.0], [-0.0, -0.0, -0.0, -0.0], [-0.0, 0.0, 0.0, 0.0], [0.0, 0.0, -0.0, 0.0]])]</t>
  </si>
  <si>
    <t>[[-0.036, -0.021, 4.535], [-0.065, -0.038, 4.049], [-0.001, -0.0, 0.05], [-0.001, -0.0, 0.024], [-0.001, -0.0, 0.024], [-0.001, -0.0, 0.051], [0.0, 0.0, 0.0], [0.0, 0.0, 0.0], [0.0, 0.0, 0.0], [0.0, 0.0, 0.0], [-0.002, -0.001, 0.058], [0.0, 0.0, 0.045], [-0.002, -0.001, 0.058], [0.0, 0.0, 0.045], [0.0, 0.0, -0.004], [-0.0, -0.0, 0.005], [-0.0, -0.0, 0.005], [0.0, 0.0, -0.004], [-0.0, -0.0, 0.0], [0.0, 0.0, 0.0], [0.0, 0.0, 0.0], [0.0, 0.0, 0.0], [0.0, 0.0, 0.0], [-0.0, -0.0, 0.0]]</t>
  </si>
  <si>
    <t>[4.535191506430572, 4.049699988888066, 0.05000999900019996, 0.024020824298928628, 0.024020824298928628, 0.05100980297942739, 0.0, 0.0, 0.0, 0.0, 0.058043087443725806, 0.045, 0.058043087443725806, 0.045, 0.004, 0.005, 0.005, 0.004, 0.0, 0.0, 0.0, 0.0, 0.0, 0.0]</t>
  </si>
  <si>
    <t>[-0.10900000000000001, -0.061, 8.941]</t>
  </si>
  <si>
    <t>Mn1Tc1Sb4Te8Sn4Te6</t>
  </si>
  <si>
    <t>['Mn', 'Tc', 'Sb', 'Sb', 'Sb', 'Sb', 'Te', 'Te', 'Te', 'Te', 'Te', 'Te', 'Te', 'Te', 'Sn', 'Sn', 'Sn', 'Sn', 'Te', 'Te', 'Te', 'Te', 'Te', 'Te']</t>
  </si>
  <si>
    <t>Mn1Sc1Bi4Te8_Bi4Te6</t>
  </si>
  <si>
    <t>[('x', ['s', 'p', 'd', 'tot'], [[-0.0, -0.0, -0.014, -0.014], [0.0, 0.0, -0.0, -0.0], [-0.0, 0.0, 0.0, 0.0], [0.0, -0.0, -0.0, -0.0], [-0.0, -0.0, -0.0, -0.0], [-0.0, -0.0, 0.0, -0.0], [0.0, 0.0, 0.0, 0.0], [-0.0, 0.0, -0.0, 0.0], [0.0, 0.0, 0.0, 0.0], [0.0, -0.0, 0.0, -0.0], [0.0, 0.001, 0.0, 0.001], [-0.0, -0.001, -0.0, -0.001], [0.0, 0.001, 0.0, 0.001], [-0.0, -0.001, -0.0, -0.001], [-0.0, -0.0, -0.0, -0.0], [0.0, 0.0, 0.0, 0.0], [0.0, 0.0, 0.0, 0.0], [-0.0, -0.0, -0.0, -0.0], [0.0, 0.0, -0.0, 0.0], [-0.0, 0.0, 0.0, 0.0], [0.0, -0.0, 0.0, -0.0], [0.0, 0.0, 0.0, 0.0], [-0.0, -0.0, 0.0, -0.0], [0.0, -0.0, 0.0, 0.0]]), ('y', ['s', 'p', 'd', 'tot'], [[-0.0, -0.0, -0.008, -0.008], [0.0, 0.0, -0.0, -0.0], [-0.0, 0.0, 0.0, 0.0], [0.0, -0.0, -0.0, -0.0], [-0.0, -0.0, -0.0, -0.0], [-0.0, -0.0, 0.0, -0.0], [0.0, 0.0, 0.0, 0.0], [-0.0, -0.0, -0.0, -0.0], [0.0, 0.0, 0.0, 0.0], [0.0, -0.0, 0.0, -0.0], [0.0, 0.001, 0.0, 0.001], [-0.0, -0.0, -0.0, -0.001], [0.0, 0.001, 0.0, 0.001], [-0.0, -0.001, -0.0, -0.001], [-0.0, 0.0, -0.0, -0.0], [0.0, 0.0, 0.0, 0.0], [0.0, 0.0, 0.0, 0.0], [-0.0, 0.0, -0.0, -0.0], [0.0, 0.0, -0.0, 0.0], [-0.0, 0.0, 0.0, 0.0], [0.0, -0.0, -0.0, -0.0], [0.0, 0.0, 0.0, 0.0], [-0.0, -0.0, 0.0, -0.0], [0.0, -0.0, 0.0, 0.0]]), ('z', ['s', 'p', 'd', 'tot'], [[0.05, 0.03, 4.474, 4.554], [0.002, 0.002, 0.014, 0.019], [0.0, 0.0, 0.0, 0.001], [0.001, 0.011, 0.001, 0.014], [0.001, 0.014, 0.001, 0.017], [0.0, -0.0, 0.0, 0.0], [0.0, 0.0, 0.0, 0.0], [0.0, 0.0, 0.0, 0.0], [-0.0, 0.001, 0.0, 0.001], [-0.0, 0.001, 0.0, 0.001], [0.0, 0.006, 0.0, 0.007], [0.001, 0.01, 0.0, 0.011], [0.0, 0.007, 0.0, 0.008], [0.001, 0.012, 0.0, 0.013], [0.006, -0.014, 0.002, -0.006], [0.003, -0.004, 0.001, -0.0], [0.003, -0.005, 0.001, -0.0], [0.005, -0.015, 0.002, -0.007], [0.0, -0.001, 0.0, -0.0], [0.0, -0.001, 0.0, -0.0], [0.0, 0.001, 0.0, 0.001], [0.0, 0.0, 0.0, 0.001], [0.0, 0.0, 0.0, 0.0], [0.0, 0.0, 0.0, 0.0]])]</t>
  </si>
  <si>
    <t>[[-0.014, -0.008, 4.554], [-0.0, -0.0, 0.019], [0.0, 0.0, 0.001], [-0.0, -0.0, 0.014], [-0.0, -0.0, 0.017], [-0.0, -0.0, 0.0], [0.0, 0.0, 0.0], [0.0, -0.0, 0.0], [0.0, 0.0, 0.001], [-0.0, -0.0, 0.001], [0.001, 0.001, 0.007], [-0.001, -0.001, 0.011], [0.001, 0.001, 0.008], [-0.001, -0.001, 0.013], [0.0, 0.0, -0.006], [0.0, 0.0, 0.0], [0.0, 0.0, 0.0], [0.0, 0.0, -0.007], [0.0, 0.0, 0.0], [0.0, 0.0, 0.0], [-0.0, -0.0, 0.001], [0.0, 0.0, 0.001], [-0.0, -0.0, 0.0], [0.0, 0.0, 0.0]]</t>
  </si>
  <si>
    <t>[4.554028546243425, 0.019, 0.001, 0.014, 0.017, 0.0, 0.0, 0.0, 0.001, 0.001, 0.0071414284285428505, 0.011090536506409416, 0.00812403840463596, 0.01307669683062202, 0.006, 0.0, 0.0, 0.007, 0.0, 0.0, 0.001, 0.001, 0.0, 0.0]</t>
  </si>
  <si>
    <t>[-0.014000000000000002, -0.008, 4.6350000000000025]</t>
  </si>
  <si>
    <t>Mn1Sc1Bi4Te8</t>
  </si>
  <si>
    <t>Mn1Sc1Bi4Te8Bi4Te6</t>
  </si>
  <si>
    <t>['Mn', 'Sc', 'Bi', 'Bi', 'Bi', 'Bi', 'Te', 'Te', 'Te', 'Te', 'Te', 'Te', 'Te', 'Te', 'Bi', 'Bi', 'Bi', 'Bi', 'Te', 'Te', 'Te', 'Te', 'Te', 'Te']</t>
  </si>
  <si>
    <t>Mn1Mo1Sn4Se8_Sb4Se6</t>
  </si>
  <si>
    <t>[('x', ['s', 'p', 'd', 'tot'], [[0.004, 0.003, 0.423, 0.431], [0.001, 0.001, 0.051, 0.053], [-0.0, 0.0, -0.0, 0.0], [-0.003, 0.001, 0.0, -0.002], [-0.003, 0.001, 0.0, -0.002], [-0.0, 0.0, -0.0, 0.0], [-0.0, -0.0, -0.0, -0.0], [-0.0, -0.0, 0.0, -0.0], [-0.0, -0.0, 0.0, -0.0], [-0.0, -0.0, 0.0, -0.0], [-0.0, -0.002, -0.0, -0.002], [-0.0, -0.0, -0.0, -0.0], [-0.0, -0.002, -0.0, -0.002], [-0.0, -0.0, -0.0, -0.0], [0.001, -0.003, 0.0, -0.002], [0.0, -0.003, 0.0, -0.002], [0.0, -0.003, 0.0, -0.002], [0.001, -0.003, 0.0, -0.002], [0.0, 0.0, 0.0, 0.0], [0.0, -0.0, 0.0, -0.0], [-0.0, 0.0, -0.0, 0.0], [-0.0, 0.0, -0.0, 0.0], [0.0, 0.0, -0.0, 0.0], [-0.0, 0.0, 0.0, 0.0]]), ('y', ['s', 'p', 'd', 'tot'], [[0.002, 0.001, 0.177, 0.18], [0.0, 0.0, 0.018, 0.019], [-0.0, 0.0, -0.0, 0.0], [-0.001, 0.0, 0.0, -0.001], [-0.001, 0.0, 0.0, -0.001], [-0.0, 0.0, -0.0, -0.0], [-0.0, -0.0, 0.0, -0.0], [-0.0, -0.0, 0.0, -0.0], [0.0, 0.0, 0.0, 0.0], [-0.0, -0.0, 0.0, -0.0], [-0.0, -0.001, -0.0, -0.001], [0.0, -0.0, -0.0, -0.0], [-0.0, -0.001, -0.0, -0.001], [0.0, -0.0, -0.0, -0.0], [0.0, -0.001, 0.0, -0.001], [0.0, -0.001, 0.0, -0.001], [0.0, -0.001, 0.0, -0.001], [0.0, -0.001, 0.0, -0.001], [-0.0, -0.0, -0.0, -0.0], [0.0, 0.0, -0.0, 0.0], [-0.0, -0.0, 0.0, -0.0], [-0.0, 0.0, -0.0, -0.0], [0.0, 0.0, 0.0, 0.0], [0.0, 0.0, 0.0, 0.0]]), ('z', ['s', 'p', 'd', 'tot'], [[0.056, 0.029, 4.428, 4.514], [0.044, 0.029, 2.652, 2.725], [-0.005, 0.008, -0.001, 0.002], [-0.046, 0.014, 0.001, -0.031], [-0.046, 0.014, 0.001, -0.031], [-0.005, 0.008, -0.001, 0.002], [-0.0, -0.0, 0.0, -0.0], [-0.0, 0.0, 0.0, -0.0], [0.0, 0.0, -0.0, 0.0], [0.0, -0.0, -0.0, 0.0], [-0.001, -0.017, -0.0, -0.017], [-0.0, -0.009, -0.0, -0.01], [-0.001, -0.017, -0.0, -0.017], [-0.0, -0.009, -0.0, -0.01], [0.005, -0.058, 0.006, -0.047], [0.001, -0.073, 0.009, -0.063], [0.001, -0.073, 0.009, -0.063], [0.005, -0.058, 0.006, -0.047], [-0.0, -0.0, -0.0, -0.0], [-0.0, -0.0, -0.0, -0.0], [-0.0, -0.0, -0.0, -0.0], [0.0, 0.0, -0.0, 0.0], [-0.0, -0.0, 0.0, -0.0], [-0.0, -0.0, 0.0, -0.0]])]</t>
  </si>
  <si>
    <t>[[0.431, 0.18, 4.514], [0.053, 0.019, 2.725], [0.0, 0.0, 0.002], [-0.002, -0.001, -0.031], [-0.002, -0.001, -0.031], [0.0, -0.0, 0.002], [0.0, 0.0, -0.0], [0.0, 0.0, -0.0], [0.0, 0.0, 0.0], [-0.0, -0.0, 0.0], [-0.002, -0.001, -0.017], [0.0, 0.0, -0.01], [-0.002, -0.001, -0.017], [0.0, 0.0, -0.01], [-0.002, -0.001, -0.047], [-0.002, -0.001, -0.063], [-0.002, -0.001, -0.063], [-0.002, -0.001, -0.047], [0.0, 0.0, 0.0], [0.0, 0.0, 0.0], [0.0, 0.0, 0.0], [0.0, -0.0, 0.0], [0.0, 0.0, 0.0], [0.0, 0.0, 0.0]]</t>
  </si>
  <si>
    <t>[4.538100593860828, 2.725581589312637, 0.002, 0.031080540535840105, 0.031080540535840105, 0.002, 0.0, 0.0, 0.0, 0.0, 0.01714642819948225, 0.01, 0.01714642819948225, 0.01, 0.04705316142407436, 0.06303967004989795, 0.06303967004989795, 0.04705316142407436, 0.0, 0.0, 0.0, 0.0, 0.0, 0.0]</t>
  </si>
  <si>
    <t>[0.46799999999999997, 0.19099999999999998, 6.907000000000002]</t>
  </si>
  <si>
    <t>Mn1Mo1Sn4Se8</t>
  </si>
  <si>
    <t>Mn1Mo1Sn4Se8Sb4Se6</t>
  </si>
  <si>
    <t>['Mn', 'Mo', 'Sn', 'Sn', 'Sn', 'Sn', 'Se', 'Se', 'Se', 'Se', 'Se', 'Se', 'Se', 'Se', 'Sb', 'Sb', 'Sb', 'Sb', 'Se', 'Se', 'Se', 'Se', 'Se', 'Se']</t>
  </si>
  <si>
    <t>Mn1Rh1Bi4Se8_Bi4Se6</t>
  </si>
  <si>
    <t>[('x', ['s', 'p', 'd', 'tot'], [[0.001, 0.0, 0.052, 0.053], [-0.002, -0.001, -0.154, -0.157], [-0.001, -0.006, -0.0, -0.007], [0.0, 0.0, -0.0, 0.0], [0.0, 0.0, -0.0, 0.0], [-0.001, -0.006, -0.0, -0.007], [-0.0, 0.0, -0.0, 0.0], [0.0, 0.0, -0.0, 0.0], [0.0, 0.0, -0.0, 0.0], [-0.0, -0.0, -0.0, -0.0], [-0.0, -0.006, -0.0, -0.006], [-0.0, -0.0, -0.0, -0.0], [-0.0, -0.006, -0.0, -0.006], [-0.0, -0.0, -0.0, -0.0], [-0.0, 0.002, -0.0, 0.002], [-0.002, 0.002, -0.001, 0.0], [-0.002, 0.002, -0.001, -0.0], [-0.0, 0.002, -0.0, 0.002], [0.0, 0.0, -0.0, 0.0], [-0.0, -0.0, -0.0, -0.0], [-0.0, 0.0, -0.0, 0.0], [-0.0, -0.0, 0.0, -0.0], [0.0, 0.0, 0.0, 0.0], [0.0, -0.0, -0.0, -0.0]]), ('y', ['s', 'p', 'd', 'tot'], [[0.0, 0.0, 0.012, 0.012], [-0.002, -0.001, -0.19, -0.194], [-0.002, -0.008, -0.0, -0.01], [0.0, -0.0, -0.0, -0.0], [0.0, -0.0, -0.0, -0.0], [-0.002, -0.008, -0.0, -0.01], [0.0, 0.0, -0.0, 0.0], [-0.0, -0.0, -0.0, -0.0], [0.0, 0.0, 0.0, 0.0], [0.0, 0.0, 0.0, 0.0], [-0.001, -0.009, -0.0, -0.01], [-0.0, -0.002, -0.0, -0.003], [-0.001, -0.009, -0.0, -0.01], [-0.0, -0.002, -0.0, -0.003], [-0.0, 0.002, -0.0, 0.002], [-0.002, 0.003, -0.001, 0.0], [-0.002, 0.003, -0.001, 0.0], [-0.0, 0.002, -0.0, 0.002], [0.0, -0.0, 0.0, -0.0], [0.0, -0.0, 0.0, 0.0], [-0.0, -0.0, 0.0, -0.0], [-0.0, -0.0, 0.0, -0.0], [0.0, 0.0, -0.0, 0.0], [0.0, 0.0, 0.0, 0.0]]), ('z', ['s', 'p', 'd', 'tot'], [[0.044, 0.03, 4.476, 4.55], [-0.006, -0.003, -0.695, -0.703], [-0.002, -0.024, -0.001, -0.027], [0.001, 0.018, 0.001, 0.02], [0.001, 0.018, 0.001, 0.02], [-0.002, -0.024, -0.001, -0.027], [-0.0, -0.0, -0.0, -0.0], [0.0, -0.0, 0.0, -0.0], [-0.0, -0.0, -0.0, -0.0], [-0.0, -0.0, 0.0, -0.0], [-0.001, -0.016, -0.0, -0.017], [0.001, 0.012, 0.0, 0.013], [-0.001, -0.016, -0.0, -0.017], [0.001, 0.012, 0.0, 0.013], [0.006, 0.001, 0.002, 0.009], [-0.005, 0.002, -0.001, -0.003], [-0.005, 0.002, -0.001, -0.004], [0.006, 0.001, 0.002, 0.009], [0.0, 0.0, -0.0, 0.0], [0.0, 0.0, 0.0, 0.0], [0.0, 0.0, -0.0, 0.0], [0.0, 0.0, 0.0, 0.0], [0.0, 0.0, -0.0, 0.0], [0.0, 0.0, -0.0, 0.0]])]</t>
  </si>
  <si>
    <t>[[0.053, 0.012, 4.55], [-0.157, -0.194, -0.703], [-0.007, -0.01, -0.027], [0.0, -0.0, 0.02], [0.0, -0.0, 0.02], [-0.007, -0.01, -0.027], [0.0, 0.0, 0.0], [0.0, 0.0, 0.0], [0.0, 0.0, 0.0], [0.0, 0.0, 0.0], [-0.006, -0.01, -0.017], [-0.0, -0.003, 0.013], [-0.006, -0.01, -0.017], [-0.0, -0.003, 0.013], [0.002, 0.002, 0.009], [0.0, 0.0, -0.003], [0.0, 0.0, -0.004], [0.002, 0.002, 0.009], [0.0, -0.0, 0.0], [0.0, 0.0, 0.0], [0.0, -0.0, 0.0], [-0.0, -0.0, 0.0], [0.0, 0.0, 0.0], [0.0, 0.0, 0.0]]</t>
  </si>
  <si>
    <t>[4.550324493923482, 0.7459852545459594, 0.029631064780058107, 0.02, 0.02, 0.029631064780058107, 0.0, 0.0, 0.0, 0.0, 0.020615528128088305, 0.013341664064126334, 0.020615528128088305, 0.013341664064126334, 0.009433981132056603, 0.003, 0.004, 0.009433981132056603, 0.0, 0.0, 0.0, 0.0, 0.0, 0.0]</t>
  </si>
  <si>
    <t>[-0.12600000000000003, -0.22400000000000003, 3.8359999999999994]</t>
  </si>
  <si>
    <t>Mn1Rh1Bi4Se8Bi4Se6</t>
  </si>
  <si>
    <t>['Mn', 'Rh', 'Bi', 'Bi', 'Bi', 'Bi', 'Se', 'Se', 'Se', 'Se', 'Se', 'Se', 'Se', 'Se', 'Bi', 'Bi', 'Bi', 'Bi', 'Se', 'Se', 'Se', 'Se', 'Se', 'Se']</t>
  </si>
  <si>
    <t>Mn1Zr1Bi4Te8_Bi4Te6</t>
  </si>
  <si>
    <t>[('x', ['s', 'p', 'd', 'tot'], [[0.011, 0.006, 0.83, 0.847], [0.004, 0.002, 0.201, 0.206], [-0.0, 0.002, 0.0, 0.002], [0.0, 0.003, 0.0, 0.003], [0.0, 0.004, 0.0, 0.004], [-0.0, 0.002, 0.0, 0.002], [0.0, 0.0, 0.0, 0.0], [-0.0, -0.0, 0.0, -0.0], [-0.0, 0.0, -0.0, 0.0], [-0.0, 0.0, -0.0, 0.0], [0.0, 0.003, 0.0, 0.003], [0.0, 0.0, 0.0, 0.0], [0.0, 0.003, 0.0, 0.003], [0.0, 0.001, 0.0, 0.001], [0.001, -0.005, 0.001, -0.003], [0.0, -0.006, 0.001, -0.004], [0.0, -0.006, 0.001, -0.004], [0.001, -0.005, 0.001, -0.004], [0.0, -0.0, 0.0, -0.0], [0.0, -0.0, 0.0, -0.0], [-0.0, 0.0, -0.0, 0.0], [-0.0, 0.0, 0.0, 0.0], [0.0, -0.0, 0.0, 0.0], [0.0, 0.0, 0.0, 0.0]]), ('y', ['s', 'p', 'd', 'tot'], [[0.003, 0.001, 0.16, 0.165], [0.003, 0.001, 0.154, 0.157], [-0.0, 0.001, 0.0, 0.001], [-0.0, 0.0, 0.0, 0.0], [-0.0, 0.0, 0.0, 0.0], [-0.0, 0.001, -0.0, 0.001], [0.0, 0.0, 0.0, 0.0], [0.0, 0.0, 0.0, 0.0], [0.0, 0.0, -0.0, 0.0], [-0.0, 0.0, 0.0, 0.0], [0.0, -0.0, 0.0, 0.0], [-0.0, -0.0, 0.0, -0.0], [0.0, 0.0, 0.0, 0.0], [-0.0, -0.0, 0.0, -0.0], [0.0, -0.003, 0.001, -0.002], [0.0, -0.003, 0.001, -0.002], [0.0, -0.004, 0.001, -0.003], [0.0, -0.003, 0.001, -0.002], [0.0, 0.0, 0.0, 0.0], [0.0, -0.0, 0.0, -0.0], [0.0, 0.0, 0.0, 0.0], [0.0, 0.0, 0.0, 0.0], [0.0, -0.0, 0.0, -0.0], [0.0, -0.0, 0.0, -0.0]]), ('z', ['s', 'p', 'd', 'tot'], [[0.056, 0.03, 4.396, 4.482], [0.012, 0.006, 0.63, 0.649], [-0.0, 0.005, 0.0, 0.005], [0.001, 0.014, 0.001, 0.016], [0.001, 0.017, 0.001, 0.019], [0.0, 0.005, 0.0, 0.005], [0.0, 0.0, 0.0, 0.0], [0.0, 0.0, 0.0, 0.0], [-0.0, 0.001, 0.0, 0.001], [-0.0, 0.001, 0.0, 0.001], [0.0, 0.006, 0.0, 0.007], [0.001, 0.009, 0.0, 0.01], [0.001, 0.008, 0.0, 0.008], [0.001, 0.011, 0.0, 0.012], [0.005, -0.023, 0.004, -0.014], [0.002, -0.018, 0.005, -0.012], [0.002, -0.019, 0.005, -0.013], [0.005, -0.024, 0.004, -0.015], [0.0, -0.001, 0.0, -0.001], [0.0, -0.001, 0.0, -0.001], [0.0, 0.0, 0.0, 0.001], [0.0, 0.001, 0.0, 0.001], [0.0, 0.0, 0.0, 0.0], [0.0, 0.0, 0.0, 0.0]])]</t>
  </si>
  <si>
    <t>[[0.847, 0.165, 4.482], [0.206, 0.157, 0.649], [0.002, 0.001, 0.005], [0.003, 0.0, 0.016], [0.004, 0.0, 0.019], [0.002, 0.001, 0.005], [0.0, 0.0, 0.0], [0.0, 0.0, 0.0], [0.0, 0.0, 0.001], [0.0, 0.0, 0.001], [0.003, 0.0, 0.007], [0.0, -0.0, 0.01], [0.003, 0.0, 0.008], [0.001, -0.0, 0.012], [-0.003, -0.002, -0.014], [-0.004, -0.002, -0.012], [-0.004, -0.003, -0.013], [-0.004, -0.002, -0.015], [0.0, 0.0, -0.001], [0.0, 0.0, -0.001], [0.0, 0.0, 0.001], [0.0, 0.0, 0.001], [0.0, -0.0, 0.0], [0.0, -0.0, 0.0]]</t>
  </si>
  <si>
    <t>[4.564313529984548, 0.6987746417837443, 0.005477225575051661, 0.016278820596099707, 0.0194164878389476, 0.005477225575051661, 0.0, 0.0, 0.001, 0.001, 0.007615773105863909, 0.01, 0.008544003745317531, 0.012041594578792296, 0.01445683229480096, 0.012806248474865698, 0.01392838827718412, 0.01565247584249853, 0.001, 0.001, 0.001, 0.001, 0.0, 0.0]</t>
  </si>
  <si>
    <t>[1.0559999999999996, 0.315, 5.1610000000000005]</t>
  </si>
  <si>
    <t>Mn1Zr1Bi4Te8</t>
  </si>
  <si>
    <t>Mn1Zr1Bi4Te8Bi4Te6</t>
  </si>
  <si>
    <t>['Mn', 'Zr', 'Bi', 'Bi', 'Bi', 'Bi', 'Te', 'Te', 'Te', 'Te', 'Te', 'Te', 'Te', 'Te', 'Bi', 'Bi', 'Bi', 'Bi', 'Te', 'Te', 'Te', 'Te', 'Te', 'Te']</t>
  </si>
  <si>
    <t>Mn1Mn1Bi4Se8_Sb4Se6</t>
  </si>
  <si>
    <t>[('x', ['s', 'p', 'd', 'tot'], [[-0.0, -0.0, -0.013, -0.013], [-0.0, -0.0, -0.011, -0.012], [-0.0, -0.0, -0.0, -0.0], [-0.0, -0.0, -0.0, -0.0], [-0.0, -0.0, -0.0, -0.0], [-0.0, -0.0, -0.0, -0.0], [-0.0, -0.0, 0.0, -0.0], [-0.0, -0.0, -0.0, -0.0], [0.0, 0.0, 0.0, 0.0], [0.0, -0.0, 0.0, 0.0], [-0.0, -0.0, -0.0, -0.0], [-0.0, -0.0, -0.0, -0.0], [-0.0, -0.0, -0.0, -0.0], [-0.0, -0.0, -0.0, -0.0], [-0.0, 0.0, -0.0, 0.0], [-0.0, 0.0, -0.0, 0.0], [-0.0, 0.0, -0.0, 0.0], [-0.0, 0.0, -0.0, -0.0], [0.0, -0.0, 0.0, 0.0], [0.0, -0.0, 0.0, -0.0], [0.0, 0.0, -0.0, 0.0], [-0.0, -0.0, 0.0, -0.0], [-0.0, 0.0, 0.0, 0.0], [-0.0, -0.0, 0.0, -0.0]]), ('y', ['s', 'p', 'd', 'tot'], [[-0.0, -0.0, -0.008, -0.008], [-0.0, -0.0, -0.007, -0.007], [-0.0, -0.0, -0.0, -0.0], [-0.0, -0.0, -0.0, -0.0], [-0.0, -0.0, -0.0, -0.0], [-0.0, -0.0, -0.0, -0.0], [-0.0, 0.0, -0.0, 0.0], [0.0, 0.0, -0.0, 0.0], [0.0, 0.0, 0.0, 0.0], [-0.0, -0.0, -0.0, -0.0], [-0.0, -0.0, -0.0, -0.0], [-0.0, -0.0, -0.0, -0.0], [-0.0, -0.0, -0.0, -0.0], [-0.0, -0.0, -0.0, -0.0], [-0.0, 0.0, -0.0, -0.0], [-0.0, 0.0, -0.0, -0.0], [-0.0, 0.0, -0.0, -0.0], [-0.0, 0.0, -0.0, 0.0], [0.0, 0.0, 0.0, 0.0], [-0.0, -0.0, 0.0, -0.0], [-0.0, -0.0, -0.0, -0.0], [-0.0, 0.0, -0.0, -0.0], [-0.0, -0.0, 0.0, -0.0], [0.0, 0.0, -0.0, 0.0]]), ('z', ['s', 'p', 'd', 'tot'], [[0.043, 0.031, 4.476, 4.551], [0.043, 0.031, 4.476, 4.551], [0.002, 0.018, 0.002, 0.021], [0.002, 0.018, 0.002, 0.021], [0.002, 0.018, 0.002, 0.021], [0.002, 0.018, 0.002, 0.021], [-0.0, -0.0, -0.0, -0.0], [-0.0, -0.0, 0.0, -0.0], [-0.0, 0.0, -0.0, 0.0], [-0.0, -0.0, -0.0, -0.0], [0.001, 0.023, 0.0, 0.025], [0.001, 0.023, 0.0, 0.025], [0.001, 0.023, 0.0, 0.025], [0.001, 0.023, 0.0, 0.025], [0.009, -0.013, 0.004, -0.0], [0.009, -0.013, 0.004, -0.0], [0.009, -0.013, 0.004, -0.0], [0.009, -0.013, 0.004, -0.0], [0.0, 0.0, -0.0, 0.0], [-0.0, -0.0, -0.0, -0.0], [0.0, 0.0, -0.0, 0.0], [-0.0, 0.0, -0.0, 0.0], [-0.0, -0.0, 0.0, -0.0], [-0.0, 0.0, -0.0, 0.0]])]</t>
  </si>
  <si>
    <t>[[-0.013, -0.008, 4.551], [-0.012, -0.007, 4.551], [-0.0, -0.0, 0.021], [-0.0, -0.0, 0.021], [-0.0, -0.0, 0.021], [-0.0, -0.0, 0.021], [0.0, 0.0, 0.0], [0.0, 0.0, 0.0], [0.0, 0.0, 0.0], [0.0, 0.0, 0.0], [-0.0, -0.0, 0.025], [-0.0, -0.0, 0.025], [-0.0, -0.0, 0.025], [-0.0, -0.0, 0.025], [0.0, 0.0, 0.0], [0.0, 0.0, 0.0], [0.0, 0.0, 0.0], [0.0, 0.0, 0.0], [0.0, 0.0, 0.0], [0.0, 0.0, -0.0], [0.0, -0.0, 0.0], [-0.0, -0.0, 0.0], [0.0, 0.0, 0.0], [0.0, 0.0, 0.0]]</t>
  </si>
  <si>
    <t>[4.551025598697507, 4.551021204081563, 0.021, 0.021, 0.021, 0.021, 0.0, 0.0, 0.0, 0.0, 0.025, 0.025, 0.025, 0.025, 0.0, 0.0, 0.0, 0.0, 0.0, 0.0, 0.0, 0.0, 0.0, 0.0]</t>
  </si>
  <si>
    <t>[-0.025, -0.015, 9.286000000000005]</t>
  </si>
  <si>
    <t>Mn1Mn1Bi4Se8</t>
  </si>
  <si>
    <t>Mn1Mn1Bi4Se8Sb4Se6</t>
  </si>
  <si>
    <t>['Mn', 'Mn', 'Bi', 'Bi', 'Bi', 'Bi', 'Se', 'Se', 'Se', 'Se', 'Se', 'Se', 'Se', 'Se', 'Sb', 'Sb', 'Sb', 'Sb', 'Se', 'Se', 'Se', 'Se', 'Se', 'Se']</t>
  </si>
  <si>
    <t>Mn1Y1Sb4S8_Sn4Se6</t>
  </si>
  <si>
    <t>[('x', ['s', 'p', 'd', 'f', 'tot'], [[0.004, 0.003, 0.433, 0.0, 0.439], [0.0, 0.0, 0.0, 0.0, 0.001], [0.0, 0.0, 0.0, 0.0, 0.0], [0.0, 0.001, 0.0, 0.0, 0.001], [0.0, 0.001, 0.0, 0.0, 0.001], [0.0, 0.0, 0.0, 0.0, 0.0], [-0.0, -0.0, -0.0, 0.0, -0.0], [-0.0, 0.0, -0.0, 0.0, 0.0], [-0.0, -0.0, 0.0, 0.0, -0.0], [-0.0, -0.0, -0.0, 0.0, -0.0], [0.0, 0.001, 0.0, 0.0, 0.001], [0.0, 0.001, 0.0, 0.0, 0.001], [0.0, 0.001, 0.0, 0.0, 0.001], [0.0, 0.001, 0.0, 0.0, 0.001], [0.001, 0.0, 0.0, 0.0, 0.001], [0.0, 0.0, 0.0, 0.0, 0.001], [0.0, 0.0, 0.0, 0.0, 0.001], [0.001, 0.0, 0.0, 0.0, 0.001], [0.0, 0.0, 0.0, 0.0, 0.0], [0.0, 0.0, -0.0, 0.0, 0.0], [-0.0, -0.0, -0.0, 0.0, -0.0], [0.0, -0.0, 0.0, 0.0, -0.0], [0.0, -0.0, -0.0, 0.0, -0.0], [-0.0, -0.0, -0.0, 0.0, -0.0]]), ('y', ['s', 'p', 'd', 'f', 'tot'], [[0.002, 0.002, 0.278, 0.0, 0.283], [0.0, 0.0, 0.0, 0.0, 0.0], [0.0, 0.0, 0.0, 0.0, 0.0], [0.0, 0.001, 0.0, 0.0, 0.001], [0.0, 0.001, 0.0, 0.0, 0.001], [0.0, 0.0, 0.0, 0.0, 0.0], [0.0, -0.0, 0.0, 0.0, 0.0], [0.0, 0.0, 0.0, 0.0, 0.0], [0.0, 0.0, -0.0, 0.0, 0.0], [-0.0, 0.0, 0.0, 0.0, 0.0], [0.0, 0.0, 0.0, 0.0, 0.001], [0.0, 0.0, 0.0, 0.0, 0.0], [0.0, 0.0, 0.0, 0.0, 0.001], [0.0, 0.0, 0.0, 0.0, 0.0], [0.0, 0.0, 0.0, 0.0, 0.0], [0.0, 0.0, 0.0, 0.0, 0.0], [0.0, 0.0, 0.0, 0.0, 0.0], [0.0, 0.0, 0.0, 0.0, 0.0], [0.0, 0.0, -0.0, 0.0, 0.0], [0.0, -0.0, 0.0, 0.0, 0.0], [0.0, 0.0, -0.0, 0.0, 0.0], [0.0, 0.0, -0.0, 0.0, 0.0], [0.0, 0.0, 0.0, 0.0, 0.0], [0.0, 0.0, 0.0, 0.0, 0.0]]), ('z', ['s', 'p', 'd', 'f', 'tot'], [[0.04, 0.027, 4.468, 0.0, 4.535], [0.003, 0.001, 0.002, 0.001, 0.007], [0.001, 0.0, 0.0, 0.0, 0.001], [0.002, 0.008, 0.001, 0.0, 0.011], [0.002, 0.008, 0.001, 0.0, 0.012], [0.001, 0.001, 0.0, 0.0, 0.001], [-0.0, -0.0, 0.0, 0.0, -0.0], [-0.0, 0.0, -0.0, 0.0, -0.0], [-0.0, -0.0, -0.0, 0.0, -0.0], [0.0, 0.0, -0.0, 0.0, 0.0], [0.0, 0.007, 0.0, 0.0, 0.007], [0.001, 0.01, 0.0, 0.0, 0.011], [0.001, 0.007, 0.0, 0.0, 0.007], [0.001, 0.01, 0.0, 0.0, 0.011], [0.006, 0.001, 0.0, 0.0, 0.007], [0.003, 0.002, 0.0, 0.0, 0.006], [0.003, 0.002, 0.0, 0.0, 0.006], [0.006, 0.001, 0.0, 0.0, 0.007], [0.0, 0.0, 0.0, 0.0, 0.0], [0.0, -0.0, 0.0, 0.0, -0.0], [-0.0, -0.0, -0.0, 0.0, -0.0], [0.0, 0.0, -0.0, 0.0, 0.0], [-0.0, -0.0, -0.0, 0.0, -0.0], [0.0, 0.0, -0.0, 0.0, 0.0]])]</t>
  </si>
  <si>
    <t>[[0.439, 0.283, 4.535], [0.001, 0.0, 0.007], [0.0, 0.0, 0.001], [0.001, 0.001, 0.011], [0.001, 0.001, 0.012], [0.0, 0.0, 0.001], [0.0, 0.0, 0.0], [0.0, 0.0, 0.0], [0.0, 0.0, 0.0], [0.0, 0.0, 0.0], [0.001, 0.001, 0.007], [0.001, 0.0, 0.011], [0.001, 0.001, 0.007], [0.001, 0.0, 0.011], [0.001, 0.0, 0.007], [0.001, 0.0, 0.006], [0.001, 0.0, 0.006], [0.001, 0.0, 0.007], [0.0, 0.0, 0.0], [0.0, 0.0, 0.0], [0.0, 0.0, 0.0], [0.0, 0.0, 0.0], [0.0, 0.0, 0.0], [0.0, 0.0, 0.0]]</t>
  </si>
  <si>
    <t>[4.564979189437779, 0.007071067811865475, 0.001, 0.011090536506409416, 0.012083045973594572, 0.001, 0.0, 0.0, 0.0, 0.0, 0.0071414284285428505, 0.01104536101718726, 0.0071414284285428505, 0.01104536101718726, 0.007071067811865475, 0.00608276253029822, 0.00608276253029822, 0.007071067811865475, 0.0, 0.0, 0.0, 0.0, 0.0, 0.0]</t>
  </si>
  <si>
    <t>[0.45, 0.287, 4.629]</t>
  </si>
  <si>
    <t>Mn1Y1Sb4S8</t>
  </si>
  <si>
    <t>Mn1Y1Sb4S8Sn4Se6</t>
  </si>
  <si>
    <t>['Mn', 'Y', 'Sb', 'Sb', 'Sb', 'Sb', 'S', 'S', 'S', 'S', 'S', 'S', 'S', 'S', 'Sn', 'Sn', 'Sn', 'Sn', 'Se', 'Se', 'Se', 'Se', 'Se', 'Se']</t>
  </si>
  <si>
    <t>Mn1V1Sb4Se8_Sn4Se6</t>
  </si>
  <si>
    <t>[('x', ['s', 'p', 'd', 'tot'], [[-0.0, -0.0, -0.006, -0.006], [0.0, 0.0, 0.007, 0.007], [-0.0, 0.0, -0.0, -0.0], [-0.0, 0.0, 0.0, 0.0], [-0.0, 0.0, 0.0, 0.0], [-0.0, 0.0, -0.0, -0.0], [0.0, -0.0, 0.0, 0.0], [0.0, 0.0, 0.0, 0.0], [-0.0, 0.0, 0.0, 0.0], [-0.0, -0.0, 0.0, -0.0], [-0.0, 0.0, 0.0, 0.0], [-0.0, -0.001, -0.0, -0.001], [-0.0, 0.0, 0.0, 0.0], [-0.0, -0.001, -0.0, -0.001], [-0.0, 0.0, -0.0, 0.0], [0.0, -0.0, 0.0, -0.0], [0.0, -0.0, 0.0, -0.0], [-0.0, 0.0, -0.0, 0.0], [0.0, 0.0, -0.0, 0.0], [-0.0, -0.0, 0.0, -0.0], [-0.0, -0.0, -0.0, -0.0], [0.0, 0.0, -0.0, 0.0], [-0.0, -0.0, -0.0, -0.0], [-0.0, -0.0, -0.0, -0.0]]), ('y', ['s', 'p', 'd', 'tot'], [[-0.0, -0.0, -0.003, -0.003], [0.0, 0.0, 0.003, 0.003], [-0.0, 0.0, -0.0, -0.0], [-0.0, 0.0, 0.0, 0.0], [-0.0, 0.0, 0.0, 0.0], [-0.0, 0.0, -0.0, -0.0], [0.0, 0.0, 0.0, 0.0], [-0.0, -0.0, 0.0, -0.0], [0.0, 0.0, -0.0, 0.0], [0.0, 0.0, 0.0, 0.0], [-0.0, 0.0, 0.0, 0.0], [-0.0, -0.0, -0.0, -0.0], [-0.0, 0.0, 0.0, 0.0], [-0.0, -0.0, -0.0, -0.0], [-0.0, 0.0, -0.0, 0.0], [0.0, -0.0, 0.0, -0.0], [0.0, -0.0, 0.0, -0.0], [-0.0, 0.0, -0.0, 0.0], [-0.0, -0.0, 0.0, -0.0], [0.0, -0.0, 0.0, -0.0], [0.0, 0.0, 0.0, 0.0], [0.0, 0.0, -0.0, 0.0], [0.0, -0.0, 0.0, 0.0], [0.0, -0.0, 0.0, -0.0]]), ('z', ['s', 'p', 'd', 'tot'], [[0.049, 0.031, 4.465, 4.544], [0.031, 0.021, 2.676, 2.728], [-0.004, 0.005, -0.0, 0.001], [0.002, 0.022, 0.001, 0.025], [0.002, 0.022, 0.001, 0.025], [-0.004, 0.005, -0.0, 0.001], [-0.0, -0.0, -0.0, -0.0], [-0.0, -0.0, -0.0, -0.0], [-0.0, -0.0, -0.0, -0.0], [-0.0, -0.0, 0.0, -0.0], [0.001, -0.001, 0.0, 0.0], [0.001, 0.01, 0.001, 0.012], [0.001, -0.001, 0.0, 0.0], [0.001, 0.01, 0.001, 0.012], [0.005, -0.023, 0.006, -0.012], [0.001, -0.029, 0.006, -0.021], [0.001, -0.029, 0.006, -0.021], [0.005, -0.023, 0.006, -0.012], [-0.0, -0.0, -0.0, -0.0], [0.0, 0.0, -0.0, 0.0], [0.0, -0.0, 0.0, 0.0], [0.0, -0.0, 0.0, -0.0], [-0.0, -0.0, -0.0, -0.0], [-0.0, -0.0, -0.0, -0.0]])]</t>
  </si>
  <si>
    <t>[[-0.006, -0.003, 4.544], [0.007, 0.003, 2.728], [-0.0, -0.0, 0.001], [0.0, 0.0, 0.025], [0.0, 0.0, 0.025], [-0.0, -0.0, 0.001], [0.0, 0.0, 0.0], [0.0, 0.0, 0.0], [0.0, 0.0, 0.0], [0.0, 0.0, 0.0], [0.0, 0.0, 0.0], [-0.001, -0.0, 0.012], [0.0, 0.0, 0.0], [-0.001, -0.0, 0.012], [0.0, 0.0, -0.012], [0.0, 0.0, -0.021], [0.0, 0.0, -0.021], [0.0, 0.0, -0.012], [0.0, 0.0, 0.0], [-0.0, -0.0, 0.0], [0.0, 0.0, 0.0], [0.0, 0.0, 0.0], [0.0, 0.0, 0.0], [0.0, 0.0, -0.0]]</t>
  </si>
  <si>
    <t>[4.544004951581809, 2.7280106304778218, 0.001, 0.025, 0.025, 0.001, 0.0, 0.0, 0.0, 0.0, 0.0, 0.012041594578792296, 0.0, 0.012041594578792296, 0.012, 0.021, 0.021, 0.012, 0.0, 0.0, 0.0, 0.0, 0.0, 0.0]</t>
  </si>
  <si>
    <t>[-0.001, 0.0, 7.282000000000002]</t>
  </si>
  <si>
    <t>Mn1V1Sb4Se8</t>
  </si>
  <si>
    <t>Mn1V1Sb4Se8Sn4Se6</t>
  </si>
  <si>
    <t>['Mn', 'V', 'Sb', 'Sb', 'Sb', 'Sb', 'Se', 'Se', 'Se', 'Se', 'Se', 'Se', 'Se', 'Se', 'Sn', 'Sn', 'Sn', 'Sn', 'Se', 'Se', 'Se', 'Se', 'Se', 'Se']</t>
  </si>
  <si>
    <t>Mn1Ag1Sb4Se8_Sn4Se6</t>
  </si>
  <si>
    <t>[('x', ['s', 'p', 'd', 'tot'], [[-0.0, -0.0, -0.005, -0.005], [0.0, -0.0, -0.0, -0.0], [-0.0, -0.0, -0.0, -0.0], [0.0, 0.0, -0.0, 0.0], [0.0, 0.0, -0.0, 0.0], [-0.0, -0.0, -0.0, -0.0], [-0.0, -0.0, -0.0, -0.0], [-0.0, 0.0, -0.0, -0.0], [-0.0, -0.0, 0.0, -0.0], [-0.0, -0.0, -0.0, -0.0], [0.0, 0.0, 0.0, 0.0], [-0.0, -0.001, -0.0, -0.001], [0.0, 0.0, 0.0, 0.0], [-0.0, -0.001, -0.0, -0.001], [-0.0, -0.0, -0.0, -0.0], [0.0, -0.0, 0.0, -0.0], [0.0, -0.0, 0.0, -0.0], [-0.0, -0.0, -0.0, -0.0], [-0.0, -0.0, 0.0, -0.0], [-0.0, 0.0, -0.0, -0.0], [-0.0, -0.0, -0.0, -0.0], [-0.0, 0.0, 0.0, 0.0], [0.0, -0.0, -0.0, 0.0], [-0.0, -0.0, 0.0, -0.0]]), ('y', ['s', 'p', 'd', 'tot'], [[-0.0, -0.0, -0.003, -0.003], [0.0, -0.0, -0.0, -0.0], [-0.0, -0.0, -0.0, -0.0], [0.0, 0.0, -0.0, 0.0], [0.0, 0.0, -0.0, 0.0], [-0.0, -0.0, -0.0, -0.0], [0.0, 0.0, -0.0, 0.0], [0.0, -0.0, 0.0, 0.0], [0.0, 0.0, 0.0, 0.0], [0.0, 0.0, 0.0, 0.0], [0.0, 0.0, 0.0, 0.0], [-0.0, -0.0, -0.0, -0.0], [0.0, 0.0, 0.0, 0.0], [-0.0, -0.0, -0.0, -0.0], [-0.0, -0.0, -0.0, -0.0], [0.0, -0.0, 0.0, -0.0], [0.0, -0.0, 0.0, -0.0], [-0.0, -0.0, -0.0, -0.0], [0.0, 0.0, 0.0, 0.0], [-0.0, -0.0, -0.0, -0.0], [0.0, 0.0, 0.0, 0.0], [-0.0, -0.0, 0.0, -0.0], [-0.0, 0.0, 0.0, 0.0], [-0.0, 0.0, 0.0, 0.0]]), ('z', ['s', 'p', 'd', 'tot'], [[0.041, 0.031, 4.436, 4.508], [0.005, 0.001, -0.016, -0.01], [-0.018, 0.006, -0.0, -0.012], [-0.012, 0.016, 0.001, 0.005], [-0.012, 0.016, 0.001, 0.005], [-0.018, 0.006, -0.0, -0.013], [0.0, -0.0, -0.0, 0.0], [0.0, -0.0, -0.0, -0.0], [-0.0, 0.0, -0.0, -0.0], [0.0, 0.0, 0.0, 0.0], [-0.001, -0.032, 0.0, -0.032], [-0.0, -0.022, 0.0, -0.022], [-0.001, -0.032, 0.0, -0.033], [-0.0, -0.022, 0.0, -0.022], [0.005, -0.044, 0.003, -0.036], [0.002, -0.038, 0.002, -0.034], [0.002, -0.038, 0.002, -0.034], [0.005, -0.044, 0.003, -0.036], [0.0, 0.0, -0.0, 0.0], [-0.0, -0.0, 0.0, -0.0], [0.0, 0.0, -0.0, 0.0], [0.0, 0.0, 0.0, 0.0], [0.0, -0.0, 0.0, -0.0], [-0.0, 0.0, -0.0, 0.0]])]</t>
  </si>
  <si>
    <t>[[-0.005, -0.003, 4.508], [0.0, 0.0, -0.01], [0.0, 0.0, -0.012], [0.0, 0.0, 0.005], [0.0, 0.0, 0.005], [0.0, 0.0, -0.013], [0.0, 0.0, 0.0], [0.0, 0.0, 0.0], [0.0, 0.0, 0.0], [0.0, 0.0, 0.0], [0.0, 0.0, -0.032], [-0.001, 0.0, -0.022], [0.0, 0.0, -0.033], [-0.001, 0.0, -0.022], [0.0, 0.0, -0.036], [0.0, 0.0, -0.034], [0.0, 0.0, -0.034], [0.0, 0.0, -0.036], [0.0, 0.0, 0.0], [0.0, 0.0, -0.0], [0.0, 0.0, 0.0], [0.0, -0.0, 0.0], [0.0, 0.0, 0.0], [0.0, 0.0, 0.0]]</t>
  </si>
  <si>
    <t>[4.50800377107207, 0.01, 0.012, 0.005, 0.005, 0.013, 0.0, 0.0, 0.0, 0.0, 0.032, 0.02202271554554524, 0.033, 0.02202271554554524, 0.036, 0.034, 0.034, 0.036, 0.0, 0.0, 0.0, 0.0, 0.0, 0.0]</t>
  </si>
  <si>
    <t>[-0.007, -0.003, 4.234000000000001]</t>
  </si>
  <si>
    <t>Mn1Ag1Sb4Se8Sn4Se6</t>
  </si>
  <si>
    <t>['Mn', 'Ag', 'Sb', 'Sb', 'Sb', 'Sb', 'Se', 'Se', 'Se', 'Se', 'Se', 'Se', 'Se', 'Se', 'Sn', 'Sn', 'Sn', 'Sn', 'Se', 'Se', 'Se', 'Se', 'Se', 'Se']</t>
  </si>
  <si>
    <t>Mn1Y1Sb4S8_Sb4Se6</t>
  </si>
  <si>
    <t>[('x', ['s', 'p', 'd', 'f', 'tot'], [[-0.0, 0.0, 0.004, 0.0, 0.005], [-0.0, 0.0, -0.0, 0.0, -0.0], [-0.0, -0.0, -0.0, 0.0, -0.0], [0.0, 0.0, 0.0, 0.0, 0.0], [0.0, 0.0, 0.0, 0.0, 0.0], [-0.0, -0.0, -0.0, 0.0, -0.0], [-0.0, -0.0, -0.0, 0.0, -0.0], [-0.0, 0.0, 0.0, 0.0, -0.0], [-0.0, -0.0, -0.0, 0.0, -0.0], [-0.0, 0.0, 0.0, 0.0, -0.0], [-0.0, 0.0, 0.0, 0.0, -0.0], [-0.0, -0.0, 0.0, 0.0, -0.0], [-0.0, 0.0, 0.0, 0.0, -0.0], [-0.0, -0.0, 0.0, 0.0, -0.0], [-0.0, 0.0, 0.0, 0.0, 0.0], [-0.0, 0.0, 0.0, 0.0, 0.0], [-0.0, 0.0, 0.0, 0.0, 0.0], [-0.0, 0.0, 0.0, 0.0, 0.0], [-0.0, 0.0, 0.0, 0.0, 0.0], [0.0, 0.0, 0.0, 0.0, 0.0], [0.0, -0.0, -0.0, 0.0, -0.0], [0.0, 0.0, 0.0, 0.0, 0.0], [0.0, 0.0, 0.0, 0.0, 0.0], [0.0, -0.0, 0.0, 0.0, -0.0]]), ('y', ['s', 'p', 'd', 'f', 'tot'], [[-0.0, 0.0, 0.002, 0.0, 0.002], [-0.0, 0.0, -0.0, 0.0, -0.0], [-0.0, -0.0, -0.0, 0.0, -0.0], [0.0, 0.0, 0.0, 0.0, 0.0], [0.0, 0.0, 0.0, 0.0, 0.0], [-0.0, -0.0, -0.0, 0.0, -0.0], [0.0, 0.0, 0.0, 0.0, 0.0], [-0.0, 0.0, 0.0, 0.0, 0.0], [-0.0, -0.0, -0.0, 0.0, -0.0], [0.0, 0.0, -0.0, 0.0, 0.0], [-0.0, 0.0, 0.0, 0.0, -0.0], [-0.0, -0.0, 0.0, 0.0, -0.0], [-0.0, 0.0, 0.0, 0.0, -0.0], [-0.0, -0.0, 0.0, 0.0, -0.0], [-0.0, 0.0, 0.0, 0.0, 0.0], [-0.0, 0.0, 0.0, 0.0, 0.0], [-0.0, 0.0, 0.0, 0.0, 0.0], [-0.0, 0.0, 0.0, 0.0, 0.0], [-0.0, -0.0, 0.0, 0.0, -0.0], [0.0, 0.0, 0.0, 0.0, 0.0], [-0.0, -0.0, -0.0, 0.0, -0.0], [-0.0, 0.0, 0.0, 0.0, -0.0], [-0.0, 0.0, 0.0, 0.0, 0.0], [-0.0, 0.0, 0.0, 0.0, 0.0]]), ('z', ['s', 'p', 'd', 'f', 'tot'], [[0.04, 0.027, 4.5, 0.0, 4.568], [0.003, 0.001, 0.002, 0.001, 0.007], [0.001, -0.0, 0.0, 0.0, 0.0], [0.002, 0.007, 0.001, 0.0, 0.01], [0.002, 0.007, 0.001, 0.0, 0.011], [0.001, -0.0, 0.0, 0.0, 0.0], [0.0, -0.0, -0.0, 0.0, -0.0], [0.0, -0.0, -0.0, 0.0, 0.0], [0.0, 0.0, 0.0, 0.0, 0.0], [-0.0, 0.0, 0.0, 0.0, 0.0], [0.0, 0.006, 0.0, 0.0, 0.007], [0.001, 0.01, 0.0, 0.0, 0.01], [0.0, 0.006, 0.0, 0.0, 0.007], [0.001, 0.01, 0.0, 0.0, 0.01], [0.006, 0.0, 0.0, 0.0, 0.006], [0.003, 0.002, 0.0, 0.0, 0.005], [0.003, 0.002, 0.0, 0.0, 0.005], [0.006, 0.0, 0.0, 0.0, 0.006], [0.0, -0.0, 0.0, 0.0, -0.0], [-0.0, -0.0, 0.0, 0.0, -0.0], [-0.0, 0.0, -0.0, 0.0, -0.0], [0.0, -0.0, 0.0, 0.0, -0.0], [0.0, -0.0, -0.0, 0.0, -0.0], [0.0, -0.0, -0.0, 0.0, 0.0]])]</t>
  </si>
  <si>
    <t>[[0.005, 0.002, 4.568], [-0.0, -0.0, 0.007], [-0.0, -0.0, 0.0], [0.0, 0.0, 0.01], [0.0, 0.0, 0.011], [-0.0, -0.0, 0.0], [0.0, 0.0, 0.0], [0.0, 0.0, 0.0], [-0.0, -0.0, 0.0], [0.0, 0.0, 0.0], [-0.0, -0.0, 0.007], [-0.0, -0.0, 0.01], [-0.0, -0.0, 0.007], [-0.0, -0.0, 0.01], [0.0, 0.0, 0.006], [0.0, 0.0, 0.005], [0.0, 0.0, 0.005], [0.0, 0.0, 0.006], [0.0, 0.0, 0.0], [0.0, 0.0, 0.0], [0.0, 0.0, -0.0], [0.0, 0.0, 0.0], [0.0, 0.0, 0.0], [0.0, 0.0, 0.0]]</t>
  </si>
  <si>
    <t>[4.568003174254589, 0.007, 0.0, 0.01, 0.011, 0.0, 0.0, 0.0, 0.0, 0.0, 0.007, 0.01, 0.007, 0.01, 0.006, 0.005, 0.005, 0.006, 0.0, 0.0, 0.0, 0.0, 0.0, 0.0]</t>
  </si>
  <si>
    <t>[0.005, 0.002, 4.651999999999998]</t>
  </si>
  <si>
    <t>Mn1Y1Sb4S8Sb4Se6</t>
  </si>
  <si>
    <t>['Mn', 'Y', 'Sb', 'Sb', 'Sb', 'Sb', 'S', 'S', 'S', 'S', 'S', 'S', 'S', 'S', 'Sb', 'Sb', 'Sb', 'Sb', 'Se', 'Se', 'Se', 'Se', 'Se', 'Se']</t>
  </si>
  <si>
    <t>Mn1Sc1Sn4Se8_Sb4Se6</t>
  </si>
  <si>
    <t>[('x', ['s', 'p', 'd', 'tot'], [[-0.0, -0.0, -0.008, -0.009], [-0.0, -0.0, -0.0, -0.0], [-0.0, -0.0, -0.0, -0.0], [0.0, -0.0, 0.0, 0.0], [0.0, -0.0, -0.0, 0.0], [-0.0, -0.0, -0.0, -0.0], [0.0, -0.0, -0.0, -0.0], [-0.0, -0.0, -0.0, -0.0], [0.0, -0.0, 0.0, 0.0], [0.0, -0.0, -0.0, -0.0], [0.0, -0.0, -0.0, -0.0], [0.0, 0.0, -0.0, 0.0], [0.0, -0.0, -0.0, -0.0], [0.0, 0.0, 0.0, 0.0], [0.0, 0.0, -0.0, 0.0], [-0.0, -0.0, 0.0, -0.0], [-0.0, -0.0, 0.0, -0.0], [0.0, 0.0, -0.0, 0.0], [0.0, 0.0, 0.0, 0.0], [-0.0, -0.0, 0.0, -0.0], [0.0, 0.0, -0.0, 0.0], [-0.0, -0.0, 0.0, -0.0], [0.0, 0.0, -0.0, 0.0], [-0.0, -0.0, -0.0, -0.0]]), ('y', ['s', 'p', 'd', 'tot'], [[-0.0, -0.0, -0.007, -0.007], [-0.0, -0.0, -0.0, -0.0], [-0.0, -0.0, -0.0, -0.0], [0.0, -0.0, -0.0, 0.0], [0.0, -0.0, -0.0, 0.0], [-0.0, -0.0, -0.0, -0.0], [-0.0, 0.0, 0.0, 0.0], [0.0, 0.0, 0.0, 0.0], [0.0, 0.0, 0.0, 0.0], [-0.0, 0.0, -0.0, 0.0], [0.0, -0.0, -0.0, -0.0], [0.0, 0.0, -0.0, 0.0], [0.0, -0.0, -0.0, -0.0], [0.0, 0.0, -0.0, 0.0], [0.0, 0.0, -0.0, 0.0], [-0.0, -0.0, 0.0, -0.0], [-0.0, -0.0, 0.0, -0.0], [-0.0, 0.0, -0.0, -0.0], [-0.0, -0.0, 0.0, -0.0], [-0.0, -0.0, 0.0, -0.0], [-0.0, -0.0, 0.0, -0.0], [-0.0, 0.0, 0.0, 0.0], [0.0, 0.0, 0.0, 0.0], [0.0, 0.0, 0.0, 0.0]]), ('z', ['s', 'p', 'd', 'tot'], [[0.042, 0.029, 4.443, 4.514], [0.003, 0.001, 0.005, 0.009], [0.003, 0.003, -0.0, 0.006], [-0.038, 0.009, 0.001, -0.029], [-0.038, 0.009, 0.001, -0.029], [0.003, 0.003, -0.0, 0.006], [-0.0, 0.0, 0.0, 0.0], [0.0, 0.0, 0.0, 0.0], [0.0, 0.0, 0.0, 0.0], [0.0, 0.0, 0.0, 0.0], [-0.0, -0.011, -0.0, -0.012], [-0.0, -0.013, -0.0, -0.013], [-0.0, -0.011, -0.0, -0.012], [-0.0, -0.013, -0.0, -0.013], [0.005, -0.03, 0.003, -0.023], [0.002, -0.019, 0.001, -0.016], [0.002, -0.019, 0.001, -0.016], [0.005, -0.031, 0.003, -0.023], [-0.0, -0.0, -0.0, -0.0], [-0.0, -0.0, 0.0, -0.0], [-0.0, -0.0, 0.0, -0.0], [0.0, 0.0, 0.0, 0.0], [0.0, -0.0, 0.0, -0.0], [0.0, 0.0, 0.0, 0.0]])]</t>
  </si>
  <si>
    <t>[[-0.009, -0.007, 4.514], [-0.0, -0.0, 0.009], [-0.0, -0.0, 0.006], [0.0, 0.0, -0.029], [0.0, 0.0, -0.029], [-0.0, -0.0, 0.006], [0.0, 0.0, 0.0], [0.0, 0.0, 0.0], [0.0, 0.0, 0.0], [0.0, 0.0, 0.0], [0.0, 0.0, -0.012], [0.0, 0.0, -0.013], [0.0, 0.0, -0.012], [0.0, 0.0, -0.013], [0.0, 0.0, -0.023], [0.0, 0.0, -0.016], [0.0, 0.0, -0.016], [0.0, 0.0, -0.023], [0.0, 0.0, 0.0], [0.0, 0.0, -0.0], [0.0, 0.0, 0.0], [0.0, 0.0, 0.0], [0.0, 0.0, 0.0], [0.0, 0.0, 0.0]]</t>
  </si>
  <si>
    <t>[4.51401439962258, 0.009, 0.006, 0.029, 0.029, 0.006, 0.0, 0.0, 0.0, 0.0, 0.012, 0.013, 0.012, 0.013, 0.023, 0.016, 0.016, 0.023, 0.0, 0.0, 0.0, 0.0, 0.0, 0.0]</t>
  </si>
  <si>
    <t>[-0.009, -0.007, 4.349000000000003]</t>
  </si>
  <si>
    <t>Mn1Sc1Sn4Se8</t>
  </si>
  <si>
    <t>Mn1Sc1Sn4Se8Sb4Se6</t>
  </si>
  <si>
    <t>['Mn', 'Sc', 'Sn', 'Sn', 'Sn', 'Sn', 'Se', 'Se', 'Se', 'Se', 'Se', 'Se', 'Se', 'Se', 'Sb', 'Sb', 'Sb', 'Sb', 'Se', 'Se', 'Se', 'Se', 'Se', 'Se']</t>
  </si>
  <si>
    <t>Mn1Rh1Pb4Te8_Sb4Te6</t>
  </si>
  <si>
    <t>[('x', ['s', 'p', 'd', 'tot'], [[0.007, 0.005, 0.614, 0.626], [0.001, 0.001, 0.001, 0.002], [-0.001, 0.0, -0.0, -0.0], [-0.004, 0.002, -0.0, -0.002], [-0.004, 0.002, -0.0, -0.002], [-0.001, 0.0, -0.0, -0.0], [0.0, -0.0, -0.0, 0.0], [0.0, -0.0, 0.0, -0.0], [0.0, 0.0, 0.0, 0.0], [0.0, -0.0, -0.0, 0.0], [-0.0, -0.007, -0.0, -0.007], [-0.0, -0.006, 0.0, -0.006], [-0.0, -0.007, -0.0, -0.007], [-0.0, -0.006, 0.0, -0.006], [0.001, -0.018, 0.0, -0.017], [0.0, -0.015, 0.0, -0.015], [0.0, -0.015, 0.0, -0.015], [0.001, -0.018, 0.0, -0.018], [-0.0, 0.0, -0.0, 0.0], [-0.0, -0.0, -0.0, -0.0], [0.0, 0.0, 0.0, 0.0], [-0.0, 0.0, 0.0, 0.0], [0.0, 0.0, 0.0, 0.0], [0.0, 0.0, 0.0, 0.0]]), ('y', ['s', 'p', 'd', 'tot'], [[0.004, 0.003, 0.354, 0.361], [0.0, 0.0, 0.0, 0.001], [-0.0, 0.0, -0.0, -0.0], [-0.002, 0.001, -0.0, -0.001], [-0.002, 0.001, -0.0, -0.001], [-0.0, 0.0, -0.0, -0.0], [0.0, -0.0, -0.0, -0.0], [0.0, 0.0, -0.0, 0.0], [0.0, 0.0, 0.0, 0.0], [0.0, -0.0, 0.0, -0.0], [-0.0, -0.004, -0.0, -0.004], [-0.0, -0.004, 0.0, -0.004], [-0.0, -0.004, -0.0, -0.004], [-0.0, -0.004, 0.0, -0.004], [0.0, -0.011, 0.0, -0.01], [0.0, -0.009, 0.0, -0.008], [0.0, -0.009, 0.0, -0.008], [0.0, -0.011, 0.0, -0.01], [0.0, 0.0, -0.0, 0.0], [-0.0, 0.0, 0.0, -0.0], [0.0, 0.0, 0.0, 0.0], [0.0, 0.0, -0.0, 0.0], [0.0, 0.0, 0.0, 0.0], [-0.0, -0.0, 0.0, -0.0]]), ('z', ['s', 'p', 'd', 'tot'], [[0.048, 0.037, 4.259, 4.344], [0.004, 0.003, 0.002, 0.009], [-0.002, 0.003, -0.001, 0.0], [-0.023, 0.011, -0.002, -0.014], [-0.023, 0.011, -0.002, -0.014], [-0.002, 0.003, -0.001, 0.0], [0.0, -0.0, 0.0, 0.0], [0.0, -0.0, 0.0, -0.0], [0.0, -0.0, 0.0, 0.0], [0.0, -0.0, 0.0, 0.0], [-0.001, -0.031, 0.0, -0.032], [-0.001, -0.037, 0.0, -0.038], [-0.001, -0.031, 0.0, -0.032], [-0.001, -0.038, 0.0, -0.038], [0.003, -0.117, 0.002, -0.112], [0.001, -0.082, 0.001, -0.079], [0.001, -0.082, 0.001, -0.079], [0.003, -0.118, 0.002, -0.112], [-0.0, 0.0, -0.0, 0.0], [0.0, 0.0, 0.0, 0.0], [0.0, 0.0, 0.0, 0.0], [0.0, 0.0, 0.0, 0.0], [0.0, 0.0, -0.0, 0.0], [0.0, 0.0, 0.0, 0.0]])]</t>
  </si>
  <si>
    <t>[[0.626, 0.361, 4.344], [0.002, 0.001, 0.009], [-0.0, -0.0, 0.0], [-0.002, -0.001, -0.014], [-0.002, -0.001, -0.014], [-0.0, -0.0, 0.0], [0.0, -0.0, 0.0], [0.0, 0.0, 0.0], [0.0, 0.0, 0.0], [0.0, -0.0, 0.0], [-0.007, -0.004, -0.032], [-0.006, -0.004, -0.038], [-0.007, -0.004, -0.032], [-0.006, -0.004, -0.038], [-0.017, -0.01, -0.112], [-0.015, -0.008, -0.079], [-0.015, -0.008, -0.079], [-0.018, -0.01, -0.112], [0.0, 0.0, 0.0], [-0.0, -0.0, 0.0], [0.0, 0.0, 0.0], [0.0, 0.0, 0.0], [0.0, 0.0, 0.0], [0.0, -0.0, 0.0]]</t>
  </si>
  <si>
    <t>[4.403695380018922, 0.009273618495495703, 0.0, 0.014177446878757825, 0.014177446878757825, 0.0, 0.0, 0.0, 0.0, 0.0, 0.033, 0.038678159211627434, 0.033, 0.038678159211627434, 0.1137233485261492, 0.08080841540334768, 0.08080841540334768, 0.11387712676389408, 0.0, 0.0, 0.0, 0.0, 0.0, 0.0]</t>
  </si>
  <si>
    <t>[0.5329999999999999, 0.30799999999999994, 3.802999999999999]</t>
  </si>
  <si>
    <t>Mn1Rh1Pb4Te8</t>
  </si>
  <si>
    <t>Mn1Rh1Pb4Te8Sb4Te6</t>
  </si>
  <si>
    <t>['Mn', 'Rh', 'Pb', 'Pb', 'Pb', 'Pb', 'Te', 'Te', 'Te', 'Te', 'Te', 'Te', 'Te', 'Te', 'Sb', 'Sb', 'Sb', 'Sb', 'Te', 'Te', 'Te', 'Te', 'Te', 'Te']</t>
  </si>
  <si>
    <t>Mn1Cu1Pb4Se8_Sb4Se6</t>
  </si>
  <si>
    <t>[('x', ['s', 'p', 'd', 'tot'], [[-0.0, -0.0, -0.034, -0.034], [-0.0, -0.0, -0.0, -0.0], [0.0, -0.0, 0.0, 0.0], [0.0, 0.0, -0.0, 0.0], [0.0, 0.0, -0.0, 0.0], [0.0, -0.0, 0.0, 0.0], [-0.0, -0.0, -0.0, -0.0], [0.0, -0.0, -0.0, -0.0], [0.0, 0.0, 0.0, 0.0], [0.0, -0.0, -0.0, -0.0], [0.0, 0.002, 0.0, 0.002], [0.0, -0.0, -0.0, -0.0], [0.0, 0.002, 0.0, 0.002], [0.0, -0.0, -0.0, -0.0], [0.0, -0.001, -0.0, -0.001], [-0.0, 0.002, 0.0, 0.002], [-0.0, 0.002, 0.0, 0.002], [0.0, -0.001, -0.0, -0.001], [0.0, 0.0, 0.0, 0.0], [-0.0, -0.0, 0.0, -0.0], [0.0, 0.0, 0.0, 0.0], [-0.0, -0.0, -0.0, -0.0], [0.0, -0.0, -0.0, -0.0], [-0.0, -0.0, -0.0, -0.0]]), ('y', ['s', 'p', 'd', 'tot'], [[-0.0, -0.0, -0.027, -0.027], [-0.0, -0.0, 0.0, -0.0], [0.0, -0.0, 0.0, 0.0], [0.0, 0.0, -0.0, 0.0], [0.0, 0.0, -0.0, 0.0], [0.0, -0.0, 0.0, 0.0], [-0.0, -0.0, -0.0, -0.0], [0.0, 0.0, 0.0, 0.0], [0.0, 0.0, 0.0, 0.0], [-0.0, 0.0, 0.0, 0.0], [0.0, 0.001, 0.0, 0.001], [0.0, 0.0, -0.0, 0.0], [0.0, 0.001, 0.0, 0.001], [0.0, 0.0, -0.0, 0.0], [0.0, -0.0, -0.0, -0.0], [-0.0, 0.002, 0.0, 0.001], [-0.0, 0.001, 0.0, 0.001], [0.0, -0.0, -0.0, -0.0], [-0.0, -0.0, -0.0, -0.0], [0.0, 0.0, 0.0, 0.0], [-0.0, -0.0, -0.0, -0.0], [0.0, 0.0, -0.0, 0.0], [-0.0, -0.0, -0.0, -0.0], [-0.0, -0.0, -0.0, -0.0]]), ('z', ['s', 'p', 'd', 'tot'], [[0.042, 0.036, 4.335, 4.414], [0.006, 0.005, -0.057, -0.046], [0.001, 0.003, -0.001, 0.002], [-0.026, 0.011, -0.0, -0.015], [-0.026, 0.011, -0.0, -0.015], [0.001, 0.003, -0.001, 0.002], [0.0, 0.0, 0.0, 0.0], [0.0, -0.0, 0.0, -0.0], [-0.0, -0.0, -0.0, -0.0], [-0.0, -0.0, 0.0, -0.0], [-0.0, -0.016, -0.0, -0.017], [-0.0, -0.021, -0.0, -0.021], [-0.0, -0.016, -0.0, -0.017], [-0.0, -0.021, -0.0, -0.021], [0.004, -0.097, 0.003, -0.09], [0.001, -0.075, 0.001, -0.072], [0.001, -0.075, 0.001, -0.072], [0.004, -0.097, 0.003, -0.09], [0.0, 0.0, -0.0, 0.0], [0.0, 0.0, -0.0, 0.0], [0.0, 0.0, 0.0, 0.0], [-0.0, 0.0, 0.0, 0.0], [0.0, 0.0, -0.0, 0.0], [-0.0, 0.0, -0.0, 0.0]])]</t>
  </si>
  <si>
    <t>[[-0.034, -0.027, 4.414], [0.0, 0.0, -0.046], [0.0, 0.0, 0.002], [0.0, 0.0, -0.015], [0.0, 0.0, -0.015], [0.0, 0.0, 0.002], [-0.0, -0.0, 0.0], [0.0, 0.0, 0.0], [0.0, 0.0, 0.0], [0.0, 0.0, 0.0], [0.002, 0.001, -0.017], [0.0, 0.0, -0.021], [0.002, 0.001, -0.017], [0.0, 0.0, -0.021], [-0.001, 0.0, -0.09], [0.002, 0.001, -0.072], [0.002, 0.001, -0.072], [-0.001, 0.0, -0.09], [0.0, -0.0, 0.0], [0.0, 0.0, 0.0], [0.0, -0.0, 0.0], [0.0, 0.0, 0.0], [-0.0, -0.0, 0.0], [-0.0, -0.0, 0.0]]</t>
  </si>
  <si>
    <t>[4.41421351998292, 0.046, 0.002, 0.015, 0.015, 0.002, 0.0, 0.0, 0.0, 0.0, 0.01714642819948225, 0.021, 0.01714642819948225, 0.021, 0.09000555538409837, 0.07203471385380801, 0.07203471385380801, 0.09000555538409837, 0.0, 0.0, 0.0, 0.0, 0.0, 0.0]</t>
  </si>
  <si>
    <t>[-0.027999999999999997, -0.022999999999999996, 3.9419999999999993]</t>
  </si>
  <si>
    <t>Mn1Cu1Pb4Se8</t>
  </si>
  <si>
    <t>Mn1Cu1Pb4Se8Sb4Se6</t>
  </si>
  <si>
    <t>['Mn', 'Cu', 'Pb', 'Pb', 'Pb', 'Pb', 'Se', 'Se', 'Se', 'Se', 'Se', 'Se', 'Se', 'Se', 'Sb', 'Sb', 'Sb', 'Sb', 'Se', 'Se', 'Se', 'Se', 'Se', 'Se']</t>
  </si>
  <si>
    <t>Mn1Mn1Pb4Te8_Sb4Te6</t>
  </si>
  <si>
    <t>[('x', ['s', 'p', 'd', 'tot'], [[0.002, 0.001, 0.129, 0.131], [0.001, 0.001, 0.125, 0.128], [-0.001, 0.001, -0.0, -0.0], [-0.001, 0.001, -0.0, -0.0], [-0.001, 0.001, -0.0, -0.0], [-0.001, 0.0, -0.0, -0.0], [0.0, -0.0, 0.0, -0.0], [0.0, 0.0, 0.0, 0.0], [-0.0, -0.0, -0.0, -0.0], [0.0, 0.0, -0.0, 0.0], [-0.0, -0.003, 0.0, -0.003], [-0.0, -0.003, 0.0, -0.003], [-0.0, -0.003, 0.0, -0.003], [-0.0, -0.003, 0.0, -0.003], [0.0, -0.005, 0.0, -0.005], [0.0, -0.005, 0.0, -0.005], [0.0, -0.005, 0.0, -0.005], [0.0, -0.005, 0.0, -0.005], [0.0, 0.0, 0.0, 0.0], [0.0, 0.0, -0.0, 0.0], [-0.0, 0.0, 0.0, -0.0], [0.0, 0.0, 0.0, 0.0], [-0.0, 0.0, 0.0, 0.0], [0.0, 0.0, 0.0, 0.0]]), ('y', ['s', 'p', 'd', 'tot'], [[0.001, 0.001, 0.076, 0.078], [0.001, 0.001, 0.072, 0.074], [-0.001, 0.0, -0.0, -0.0], [-0.001, 0.0, -0.0, -0.0], [-0.001, 0.0, -0.0, -0.0], [-0.001, 0.0, -0.0, -0.0], [0.0, -0.0, -0.0, 0.0], [0.0, -0.0, -0.0, 0.0], [-0.0, -0.0, -0.0, -0.0], [0.0, 0.0, 0.0, 0.0], [-0.0, -0.002, 0.0, -0.002], [-0.0, -0.002, 0.0, -0.002], [-0.0, -0.002, 0.0, -0.002], [-0.0, -0.002, 0.0, -0.002], [0.0, -0.003, 0.0, -0.003], [0.0, -0.003, 0.0, -0.003], [0.0, -0.003, 0.0, -0.003], [0.0, -0.003, 0.0, -0.003], [0.0, 0.0, 0.0, 0.0], [-0.0, 0.0, 0.0, 0.0], [-0.0, 0.0, 0.0, 0.0], [-0.0, 0.0, -0.0, 0.0], [0.0, 0.0, -0.0, 0.0], [0.0, 0.0, 0.0, 0.0]]), ('z', ['s', 'p', 'd', 'tot'], [[0.05, 0.04, 4.326, 4.416], [0.05, 0.04, 4.327, 4.417], [-0.023, 0.015, -0.002, -0.01], [-0.023, 0.015, -0.002, -0.01], [-0.023, 0.015, -0.002, -0.01], [-0.023, 0.015, -0.002, -0.01], [0.0, 0.0, 0.0, 0.0], [0.0, 0.0, 0.0, 0.0], [0.0, 0.0, 0.0, 0.0], [0.0, -0.0, -0.0, -0.0], [-0.001, -0.06, 0.0, -0.061], [-0.001, -0.06, 0.0, -0.061], [-0.001, -0.061, 0.0, -0.061], [-0.001, -0.061, 0.0, -0.061], [0.006, -0.169, 0.004, -0.159], [0.006, -0.169, 0.004, -0.159], [0.006, -0.169, 0.003, -0.159], [0.006, -0.169, 0.003, -0.159], [0.0, 0.0, -0.0, 0.0], [0.0, 0.0, 0.0, 0.0], [-0.0, 0.0, 0.0, 0.0], [-0.0, 0.0, 0.0, 0.0], [0.0, 0.0, 0.0, 0.0], [0.0, 0.0, -0.0, 0.0]])]</t>
  </si>
  <si>
    <t>[[0.131, 0.078, 4.416], [0.128, 0.074, 4.417], [0.0, 0.0, -0.01], [0.0, 0.0, -0.01], [0.0, 0.0, -0.01], [0.0, 0.0, -0.01], [0.0, 0.0, 0.0], [0.0, 0.0, 0.0], [-0.0, -0.0, 0.0], [0.0, 0.0, 0.0], [-0.003, -0.002, -0.061], [-0.003, -0.002, -0.061], [-0.003, -0.002, -0.061], [-0.003, -0.002, -0.061], [-0.005, -0.003, -0.159], [-0.005, -0.003, -0.159], [-0.005, -0.003, -0.159], [-0.005, -0.003, -0.159], [0.0, 0.0, 0.0], [0.0, 0.0, 0.0], [0.0, 0.0, 0.0], [0.0, 0.0, 0.0], [0.0, 0.0, 0.0], [0.0, 0.0, 0.0]]</t>
  </si>
  <si>
    <t>[4.418631122870521, 4.419473837460744, 0.01, 0.01, 0.01, 0.01, 0.0, 0.0, 0.0, 0.0, 0.061106464469808754, 0.061106464469808754, 0.061106464469808754, 0.061106464469808754, 0.15910688231500233, 0.15910688231500233, 0.15910688231500233, 0.15910688231500233, 0.0, 0.0, 0.0, 0.0, 0.0, 0.0]</t>
  </si>
  <si>
    <t>[0.22699999999999998, 0.13199999999999998, 7.912999999999999]</t>
  </si>
  <si>
    <t>Mn1Mn1Pb4Te8Sb4Te6</t>
  </si>
  <si>
    <t>['Mn', 'Mn', 'Pb', 'Pb', 'Pb', 'Pb', 'Te', 'Te', 'Te', 'Te', 'Te', 'Te', 'Te', 'Te', 'Sb', 'Sb', 'Sb', 'Sb', 'Te', 'Te', 'Te', 'Te', 'Te', 'Te']</t>
  </si>
  <si>
    <t>Mn1Mo1Pb4Te8_Sb4Te6</t>
  </si>
  <si>
    <t>[('x', ['s', 'p', 'd', 'tot'], [[0.002, 0.002, 0.167, 0.172], [0.002, 0.001, 0.096, 0.098], [-0.001, 0.0, -0.0, -0.001], [-0.002, 0.001, -0.0, -0.001], [-0.002, 0.001, -0.0, -0.001], [-0.001, 0.0, -0.0, -0.001], [0.0, -0.0, -0.0, 0.0], [0.0, 0.0, 0.0, 0.0], [0.0, 0.0, -0.0, 0.0], [0.0, 0.0, -0.0, 0.0], [-0.0, -0.007, -0.0, -0.007], [-0.0, -0.002, -0.0, -0.002], [-0.0, -0.007, -0.0, -0.007], [-0.0, -0.002, -0.0, -0.002], [0.0, -0.007, 0.0, -0.006], [-0.0, -0.007, 0.0, -0.007], [-0.0, -0.007, 0.0, -0.007], [0.0, -0.007, 0.0, -0.006], [-0.0, -0.0, -0.0, -0.0], [0.0, 0.0, -0.0, 0.0], [-0.0, 0.0, 0.0, 0.0], [-0.0, 0.0, 0.0, 0.0], [0.0, 0.0, 0.0, 0.0], [0.0, 0.0, -0.0, 0.0]]), ('y', ['s', 'p', 'd', 'tot'], [[0.001, 0.001, 0.097, 0.099], [0.001, 0.001, 0.055, 0.057], [-0.001, 0.0, -0.0, -0.001], [-0.001, 0.001, -0.0, -0.0], [-0.001, 0.001, -0.0, -0.0], [-0.001, 0.0, -0.0, -0.001], [0.0, -0.0, -0.0, 0.0], [0.0, 0.0, -0.0, 0.0], [0.0, -0.0, -0.0, 0.0], [0.0, -0.0, 0.0, -0.0], [-0.0, -0.004, -0.0, -0.004], [-0.0, -0.001, -0.0, -0.001], [-0.0, -0.004, -0.0, -0.004], [0.0, -0.001, -0.0, -0.001], [0.0, -0.004, 0.0, -0.004], [-0.0, -0.004, 0.0, -0.004], [-0.0, -0.004, 0.0, -0.004], [0.0, -0.004, 0.0, -0.004], [-0.0, -0.0, 0.0, -0.0], [-0.0, -0.0, 0.0, -0.0], [-0.0, 0.0, -0.0, 0.0], [0.0, 0.0, -0.0, 0.0], [0.0, 0.0, -0.0, 0.0], [0.0, 0.0, -0.0, 0.0]]), ('z', ['s', 'p', 'd', 'tot'], [[0.059, 0.042, 4.33, 4.431], [0.048, 0.033, 2.704, 2.785], [-0.009, 0.008, -0.002, -0.003], [-0.027, 0.015, -0.002, -0.015], [-0.028, 0.015, -0.002, -0.015], [-0.009, 0.008, -0.002, -0.002], [0.0, -0.0, 0.0, 0.0], [0.0, -0.0, 0.0, 0.0], [0.0, 0.0, 0.0, 0.0], [0.0, 0.0, 0.0, 0.0], [-0.001, -0.047, 0.0, -0.048], [-0.001, -0.056, 0.0, -0.057], [-0.001, -0.047, 0.0, -0.048], [-0.001, -0.056, 0.0, -0.057], [0.002, -0.165, 0.005, -0.157], [-0.001, -0.133, 0.007, -0.127], [-0.001, -0.133, 0.007, -0.127], [0.002, -0.165, 0.005, -0.158], [-0.0, 0.0, 0.0, 0.0], [-0.0, 0.0, 0.0, 0.0], [-0.0, 0.0, -0.0, 0.0], [0.0, 0.0, 0.0, 0.0], [0.0, 0.0, 0.0, 0.0], [0.0, 0.0, 0.0, 0.0]])]</t>
  </si>
  <si>
    <t>[[0.172, 0.099, 4.431], [0.098, 0.057, 2.785], [-0.001, -0.001, -0.003], [-0.001, 0.0, -0.015], [-0.001, 0.0, -0.015], [-0.001, -0.001, -0.002], [0.0, 0.0, 0.0], [0.0, 0.0, 0.0], [0.0, 0.0, 0.0], [0.0, -0.0, 0.0], [-0.007, -0.004, -0.048], [-0.002, -0.001, -0.057], [-0.007, -0.004, -0.048], [-0.002, -0.001, -0.057], [-0.006, -0.004, -0.157], [-0.007, -0.004, -0.127], [-0.007, -0.004, -0.127], [-0.006, -0.004, -0.158], [-0.0, -0.0, 0.0], [0.0, -0.0, 0.0], [0.0, 0.0, 0.0], [0.0, 0.0, 0.0], [0.0, 0.0, 0.0], [0.0, 0.0, 0.0]]</t>
  </si>
  <si>
    <t>[4.435442029831976, 2.787306585218067, 0.0033166247903554, 0.015033296378372907, 0.015033296378372907, 0.0024494897427831783, 0.0, 0.0, 0.0, 0.0, 0.04867237409455183, 0.057043842787806644, 0.04867237409455183, 0.057043842787806644, 0.157165517846632, 0.12725564820470642, 0.12725564820470642, 0.15816447135814035, 0.0, 0.0, 0.0, 0.0, 0.0, 0.0]</t>
  </si>
  <si>
    <t>[0.22199999999999998, 0.12799999999999997, 6.402]</t>
  </si>
  <si>
    <t>Mn1Mo1Pb4Te8Sb4Te6</t>
  </si>
  <si>
    <t>['Mn', 'Mo', 'Pb', 'Pb', 'Pb', 'Pb', 'Te', 'Te', 'Te', 'Te', 'Te', 'Te', 'Te', 'Te', 'Sb', 'Sb', 'Sb', 'Sb', 'Te', 'Te', 'Te', 'Te', 'Te', 'Te']</t>
  </si>
  <si>
    <t>Mn1Mo1Sn4Te8_Bi4Se6</t>
  </si>
  <si>
    <t>[('x', ['s', 'p', 'd', 'tot'], [[0.004, 0.003, 0.307, 0.314], [0.003, 0.002, 0.168, 0.173], [-0.001, 0.0, -0.0, -0.001], [-0.003, 0.001, 0.0, -0.002], [-0.003, 0.001, 0.0, -0.002], [-0.001, 0.0, -0.0, -0.001], [0.0, 0.0, -0.0, 0.0], [0.0, 0.0, 0.0, 0.0], [0.0, 0.0, -0.0, 0.0], [0.0, -0.0, -0.0, -0.0], [-0.0, -0.004, -0.0, -0.004], [0.0, -0.0, -0.0, -0.0], [-0.0, -0.004, -0.0, -0.004], [0.0, -0.0, -0.0, -0.0], [0.0, -0.006, 0.0, -0.006], [-0.0, -0.006, 0.001, -0.006], [-0.0, -0.006, 0.001, -0.006], [0.0, -0.006, 0.0, -0.006], [0.0, 0.0, 0.0, 0.0], [-0.0, -0.0, -0.0, -0.0], [0.0, -0.0, 0.0, -0.0], [-0.0, -0.0, 0.0, -0.0], [-0.0, -0.0, 0.0, -0.0], [0.0, 0.0, 0.0, 0.0]]), ('y', ['s', 'p', 'd', 'tot'], [[0.002, 0.001, 0.177, 0.181], [0.002, 0.001, 0.098, 0.101], [-0.001, 0.0, -0.0, -0.001], [-0.002, 0.001, 0.0, -0.001], [-0.002, 0.001, 0.0, -0.001], [-0.001, 0.0, -0.0, -0.001], [-0.0, -0.0, 0.0, -0.0], [0.0, 0.0, 0.0, 0.0], [0.0, 0.0, 0.0, 0.0], [-0.0, -0.0, -0.0, -0.0], [-0.0, -0.002, -0.0, -0.002], [0.0, -0.0, -0.0, -0.0], [-0.0, -0.002, -0.0, -0.002], [0.0, -0.0, -0.0, -0.0], [0.0, -0.004, 0.0, -0.003], [-0.0, -0.004, 0.0, -0.003], [-0.0, -0.004, 0.0, -0.003], [0.0, -0.004, 0.0, -0.003], [-0.0, 0.0, -0.0, 0.0], [-0.0, 0.0, -0.0, 0.0], [0.0, 0.0, -0.0, 0.0], [-0.0, -0.0, -0.0, -0.0], [-0.0, -0.0, -0.0, -0.0], [0.0, 0.0, 0.0, 0.0]]), ('z', ['s', 'p', 'd', 'tot'], [[0.059, 0.036, 4.372, 4.468], [0.048, 0.031, 2.704, 2.782], [-0.011, 0.009, -0.002, -0.004], [-0.038, 0.017, 0.0, -0.021], [-0.038, 0.017, 0.0, -0.021], [-0.011, 0.009, -0.002, -0.004], [0.0, 0.0, 0.0, 0.0], [-0.0, -0.0, -0.0, -0.0], [0.0, -0.0, -0.0, -0.0], [0.0, 0.0, 0.0, 0.0], [-0.001, -0.03, -0.0, -0.031], [-0.0, -0.019, -0.0, -0.02], [-0.001, -0.03, -0.0, -0.031], [-0.0, -0.02, -0.0, -0.02], [0.004, -0.097, 0.005, -0.087], [0.0, -0.096, 0.007, -0.088], [0.0, -0.096, 0.007, -0.089], [0.004, -0.098, 0.005, -0.088], [0.0, 0.0, 0.0, 0.0], [0.0, -0.0, -0.0, -0.0], [0.0, 0.0, 0.0, 0.0], [-0.0, -0.0, 0.0, -0.0], [-0.0, 0.0, 0.0, 0.0], [-0.0, -0.0, -0.0, -0.0]])]</t>
  </si>
  <si>
    <t>[[0.314, 0.181, 4.468], [0.173, 0.101, 2.782], [-0.001, -0.001, -0.004], [-0.002, -0.001, -0.021], [-0.002, -0.001, -0.021], [-0.001, -0.001, -0.004], [0.0, -0.0, 0.0], [0.0, 0.0, 0.0], [0.0, 0.0, 0.0], [-0.0, -0.0, 0.0], [-0.004, -0.002, -0.031], [0.0, 0.0, -0.02], [-0.004, -0.002, -0.031], [0.0, 0.0, -0.02], [-0.006, -0.003, -0.087], [-0.006, -0.003, -0.088], [-0.006, -0.003, -0.089], [-0.006, -0.003, -0.088], [0.0, 0.0, 0.0], [0.0, 0.0, 0.0], [0.0, 0.0, 0.0], [0.0, 0.0, -0.0], [-0.0, -0.0, 0.0], [0.0, 0.0, 0.0]]</t>
  </si>
  <si>
    <t>[4.482675651884709, 2.789203112001706, 0.004242640687119285, 0.021118712081942877, 0.021118712081942877, 0.004242640687119285, 0.0, 0.0, 0.0, 0.0, 0.03132091952673165, 0.02, 0.03132091952673165, 0.02, 0.08725823743349392, 0.08825531145489204, 0.08925245094673871, 0.08825531145489204, 0.0, 0.0, 0.0, 0.0, 0.0, 0.0]</t>
  </si>
  <si>
    <t>[0.44899999999999995, 0.262, 6.746000000000002]</t>
  </si>
  <si>
    <t>Mn1Mo1Sn4Te8</t>
  </si>
  <si>
    <t>Mn1Mo1Sn4Te8Bi4Se6</t>
  </si>
  <si>
    <t>['Mn', 'Mo', 'Sn', 'Sn', 'Sn', 'Sn', 'Te', 'Te', 'Te', 'Te', 'Te', 'Te', 'Te', 'Te', 'Bi', 'Bi', 'Bi', 'Bi', 'Se', 'Se', 'Se', 'Se', 'Se', 'Se']</t>
  </si>
  <si>
    <t>Mn1Mo1Sn4Se8_Sn4Se6</t>
  </si>
  <si>
    <t>[('x', ['s', 'p', 'd', 'tot'], [[0.002, 0.001, 0.136, 0.139], [0.001, 0.001, 0.084, 0.086], [-0.0, 0.0, -0.0, -0.0], [-0.002, 0.0, 0.0, -0.001], [-0.002, 0.0, 0.0, -0.001], [-0.0, 0.0, -0.0, -0.0], [0.0, -0.0, -0.0, 0.0], [0.0, 0.0, -0.0, 0.0], [-0.0, -0.0, -0.0, -0.0], [0.0, -0.0, -0.0, -0.0], [-0.0, -0.001, -0.0, -0.001], [-0.0, -0.0, -0.0, -0.0], [-0.0, -0.001, -0.0, -0.001], [-0.0, -0.0, -0.0, -0.0], [0.0, -0.002, 0.0, -0.002], [-0.0, -0.003, 0.0, -0.002], [-0.0, -0.003, 0.0, -0.002], [0.0, -0.002, 0.0, -0.002], [0.0, 0.0, -0.0, 0.0], [0.0, 0.0, -0.0, 0.0], [-0.0, -0.0, -0.0, -0.0], [0.0, 0.0, -0.0, 0.0], [-0.0, -0.0, -0.0, -0.0], [0.0, 0.0, -0.0, 0.0]]), ('y', ['s', 'p', 'd', 'tot'], [[0.001, 0.001, 0.079, 0.08], [0.001, 0.001, 0.047, 0.048], [-0.0, 0.0, -0.0, -0.0], [-0.001, 0.0, 0.0, -0.001], [-0.001, 0.0, 0.0, -0.001], [-0.0, 0.0, -0.0, -0.0], [-0.0, 0.0, 0.0, 0.0], [-0.0, 0.0, 0.0, -0.0], [-0.0, -0.0, 0.0, -0.0], [0.0, 0.0, -0.0, 0.0], [-0.0, -0.001, -0.0, -0.001], [-0.0, -0.0, -0.0, -0.0], [-0.0, -0.001, -0.0, -0.001], [-0.0, -0.0, -0.0, -0.0], [0.0, -0.001, 0.0, -0.001], [-0.0, -0.001, 0.0, -0.001], [-0.0, -0.001, 0.0, -0.001], [0.0, -0.001, 0.0, -0.001], [0.0, 0.0, 0.0, 0.0], [0.0, 0.0, 0.0, 0.0], [0.0, 0.0, -0.0, 0.0], [0.0, -0.0, -0.0, 0.0], [-0.0, -0.0, -0.0, -0.0], [0.0, 0.0, -0.0, 0.0]]), ('z', ['s', 'p', 'd', 'tot'], [[0.056, 0.029, 4.443, 4.529], [0.044, 0.029, 2.646, 2.719], [-0.005, 0.008, -0.001, 0.002], [-0.047, 0.014, 0.001, -0.032], [-0.047, 0.014, 0.001, -0.032], [-0.005, 0.008, -0.001, 0.002], [0.0, -0.0, -0.0, 0.0], [0.0, 0.0, 0.0, 0.0], [0.0, -0.0, 0.0, 0.0], [0.0, 0.0, -0.0, 0.0], [-0.001, -0.018, -0.0, -0.019], [-0.0, -0.01, -0.0, -0.011], [-0.001, -0.018, -0.0, -0.019], [-0.0, -0.01, -0.0, -0.011], [0.005, -0.058, 0.007, -0.047], [0.001, -0.073, 0.009, -0.063], [0.001, -0.073, 0.009, -0.063], [0.005, -0.058, 0.007, -0.047], [0.0, -0.0, 0.0, -0.0], [0.0, -0.0, -0.0, -0.0], [-0.0, -0.0, 0.0, -0.0], [-0.0, 0.0, -0.0, -0.0], [0.0, 0.0, 0.0, 0.0], [0.0, 0.0, -0.0, 0.0]])]</t>
  </si>
  <si>
    <t>[[0.139, 0.08, 4.529], [0.086, 0.048, 2.719], [-0.0, -0.0, 0.002], [-0.001, -0.001, -0.032], [-0.001, -0.001, -0.032], [-0.0, -0.0, 0.002], [0.0, 0.0, 0.0], [0.0, -0.0, 0.0], [-0.0, -0.0, 0.0], [0.0, 0.0, 0.0], [-0.001, -0.001, -0.019], [0.0, 0.0, -0.011], [-0.001, -0.001, -0.019], [0.0, 0.0, -0.011], [-0.002, -0.001, -0.047], [-0.002, -0.001, -0.063], [-0.002, -0.001, -0.063], [-0.002, -0.001, -0.047], [0.0, 0.0, 0.0], [0.0, 0.0, 0.0], [0.0, 0.0, 0.0], [0.0, 0.0, 0.0], [-0.0, -0.0, 0.0], [0.0, 0.0, 0.0]]</t>
  </si>
  <si>
    <t>[4.531838699689123, 2.720783159312774, 0.002, 0.032031234756093936, 0.032031234756093936, 0.002, 0.0, 0.0, 0.0, 0.0, 0.019052558883257648, 0.011, 0.019052558883257648, 0.011, 0.04705316142407436, 0.06303967004989795, 0.06303967004989795, 0.04705316142407436, 0.0, 0.0, 0.0, 0.0, 0.0, 0.0]</t>
  </si>
  <si>
    <t>[0.213, 0.12, 6.9079999999999995]</t>
  </si>
  <si>
    <t>Mn1Mo1Sn4Se8Sn4Se6</t>
  </si>
  <si>
    <t>['Mn', 'Mo', 'Sn', 'Sn', 'Sn', 'Sn', 'Se', 'Se', 'Se', 'Se', 'Se', 'Se', 'Se', 'Se', 'Sn', 'Sn', 'Sn', 'Sn', 'Se', 'Se', 'Se', 'Se', 'Se', 'Se']</t>
  </si>
  <si>
    <t>Mn1Zr1Sn4Se8_Sn4Se6</t>
  </si>
  <si>
    <t>[('x', ['s', 'p', 'd', 'tot'], [[0.007, 0.005, 0.779, 0.792], [0.0, 0.0, -0.001, -0.0], [-0.001, 0.0, -0.0, -0.001], [-0.008, -0.0, 0.0, -0.008], [-0.008, -0.0, 0.0, -0.008], [-0.001, 0.0, -0.0, -0.001], [0.0, 0.0, 0.0, 0.0], [-0.0, -0.0, -0.0, -0.0], [0.0, 0.0, 0.0, 0.0], [0.0, 0.0, 0.0, 0.0], [-0.0, -0.004, -0.0, -0.004], [-0.0, -0.008, 0.0, -0.008], [-0.0, -0.004, -0.0, -0.004], [-0.0, -0.008, 0.0, -0.008], [0.001, -0.005, 0.0, -0.004], [0.0, -0.002, 0.0, -0.001], [0.0, -0.002, 0.0, -0.001], [0.001, -0.005, 0.0, -0.004], [0.0, 0.0, 0.0, 0.0], [0.0, 0.0, -0.0, 0.0], [-0.0, -0.0, 0.0, -0.0], [-0.0, 0.0, -0.0, 0.0], [-0.0, -0.0, 0.0, -0.0], [0.0, -0.0, 0.0, -0.0]]), ('y', ['s', 'p', 'd', 'tot'], [[0.004, 0.003, 0.451, 0.458], [0.0, 0.0, -0.001, -0.0], [-0.0, 0.0, -0.0, -0.0], [-0.005, -0.0, 0.0, -0.005], [-0.005, -0.0, 0.0, -0.005], [-0.0, 0.0, -0.0, -0.0], [-0.0, -0.0, -0.0, -0.0], [-0.0, 0.0, 0.0, 0.0], [-0.0, -0.0, -0.0, -0.0], [0.0, 0.0, 0.0, 0.0], [-0.0, -0.003, -0.0, -0.003], [-0.0, -0.005, 0.0, -0.005], [-0.0, -0.003, -0.0, -0.003], [-0.0, -0.005, 0.0, -0.005], [0.0, -0.003, 0.0, -0.002], [0.0, -0.001, 0.0, -0.001], [0.0, -0.001, 0.0, -0.001], [0.0, -0.003, 0.0, -0.002], [0.0, 0.0, 0.0, 0.0], [-0.0, -0.0, -0.0, -0.0], [-0.0, -0.0, -0.0, -0.0], [0.0, 0.0, -0.0, 0.0], [0.0, 0.0, 0.0, 0.0], [0.0, 0.0, -0.0, 0.0]]), ('z', ['s', 'p', 'd', 'tot'], [[0.041, 0.028, 4.356, 4.426], [0.003, 0.0, -0.0, 0.003], [-0.001, 0.001, -0.0, -0.0], [-0.04, -0.002, 0.001, -0.041], [-0.04, -0.002, 0.001, -0.041], [-0.001, 0.001, -0.0, -0.0], [-0.0, -0.0, -0.0, -0.0], [-0.0, 0.0, -0.0, -0.0], [0.0, 0.0, -0.0, 0.0], [0.0, -0.0, 0.0, 0.0], [-0.001, -0.023, 0.0, -0.024], [-0.001, -0.036, 0.0, -0.037], [-0.001, -0.023, 0.0, -0.024], [-0.001, -0.036, 0.0, -0.037], [0.004, -0.028, 0.002, -0.022], [0.002, -0.009, 0.001, -0.005], [0.002, -0.009, 0.001, -0.005], [0.004, -0.028, 0.002, -0.022], [0.0, 0.0, 0.0, 0.0], [-0.0, -0.0, 0.0, -0.0], [-0.0, -0.0, -0.0, -0.0], [-0.0, -0.0, 0.0, -0.0], [-0.0, 0.0, 0.0, -0.0], [0.0, 0.0, -0.0, 0.0]])]</t>
  </si>
  <si>
    <t>[[0.792, 0.458, 4.426], [-0.0, -0.0, 0.003], [-0.001, 0.0, -0.0], [-0.008, -0.005, -0.041], [-0.008, -0.005, -0.041], [-0.001, 0.0, -0.0], [0.0, 0.0, 0.0], [0.0, 0.0, 0.0], [0.0, -0.0, 0.0], [0.0, 0.0, 0.0], [-0.004, -0.003, -0.024], [-0.008, -0.005, -0.037], [-0.004, -0.003, -0.024], [-0.008, -0.005, -0.037], [-0.004, -0.002, -0.022], [-0.001, -0.001, -0.005], [-0.001, -0.001, -0.005], [-0.004, -0.002, -0.022], [0.0, 0.0, 0.0], [0.0, 0.0, 0.0], [0.0, 0.0, -0.0], [0.0, 0.0, 0.0], [0.0, 0.0, 0.0], [0.0, 0.0, 0.0]]</t>
  </si>
  <si>
    <t>[4.519569006000462, 0.003, 0.001, 0.042071367935925266, 0.042071367935925266, 0.001, 0.0, 0.0, 0.0, 0.0, 0.024515301344262524, 0.03818376618407356, 0.024515301344262524, 0.03818376618407356, 0.022449944320643647, 0.005196152422706632, 0.005196152422706632, 0.022449944320643647, 0.0, 0.0, 0.0, 0.0, 0.0, 0.0]</t>
  </si>
  <si>
    <t>[0.74, 0.426, 4.170999999999999]</t>
  </si>
  <si>
    <t>Mn1Zr1Sn4Se8Sn4Se6</t>
  </si>
  <si>
    <t>['Mn', 'Zr', 'Sn', 'Sn', 'Sn', 'Sn', 'Se', 'Se', 'Se', 'Se', 'Se', 'Se', 'Se', 'Se', 'Sn', 'Sn', 'Sn', 'Sn', 'Se', 'Se', 'Se', 'Se', 'Se', 'Se']</t>
  </si>
  <si>
    <t>Mn1Cr1Bi4Se8_Bi4Se6</t>
  </si>
  <si>
    <t>[('x', ['s', 'p', 'd', 'tot'], [[-0.0, -0.0, -0.026, -0.026], [-0.002, -0.001, -0.128, -0.13], [0.001, -0.0, -0.0, 0.0], [0.0, -0.0, -0.0, 0.0], [0.0, -0.0, -0.0, 0.0], [0.001, -0.0, -0.0, 0.0], [-0.0, 0.0, -0.0, -0.0], [0.0, 0.0, -0.0, 0.0], [0.0, 0.0, 0.0, 0.0], [0.0, 0.0, 0.0, 0.0], [0.0, 0.002, 0.0, 0.002], [0.0, 0.0, 0.0, 0.0], [0.0, 0.002, 0.0, 0.002], [0.0, 0.0, 0.0, 0.0], [-0.0, 0.001, -0.0, 0.001], [-0.0, 0.002, -0.0, 0.002], [-0.0, 0.002, -0.0, 0.002], [0.0, 0.001, -0.0, 0.001], [0.0, -0.0, 0.0, -0.0], [-0.0, -0.0, 0.0, -0.0], [-0.0, -0.0, 0.0, -0.0], [0.0, 0.0, 0.0, 0.0], [0.0, 0.0, 0.0, 0.0], [0.0, 0.0, 0.0, 0.0]]), ('y', ['s', 'p', 'd', 'tot'], [[-0.0, -0.0, -0.012, -0.012], [0.0, 0.0, 0.022, 0.023], [-0.0, -0.0, 0.0, -0.0], [0.0, -0.0, -0.0, -0.0], [0.0, -0.0, -0.0, -0.0], [-0.0, -0.0, 0.0, -0.0], [0.0, 0.0, 0.0, 0.0], [0.0, 0.0, -0.0, 0.0], [0.0, 0.0, -0.0, 0.0], [-0.0, -0.0, -0.0, -0.0], [-0.0, 0.0, -0.0, 0.0], [-0.0, -0.001, -0.0, -0.001], [-0.0, 0.0, -0.0, 0.0], [-0.0, -0.001, -0.0, -0.001], [-0.0, -0.0, -0.0, -0.0], [0.0, -0.0, 0.0, -0.0], [0.0, -0.0, 0.0, -0.0], [-0.0, -0.0, -0.0, -0.0], [-0.0, -0.0, -0.0, -0.0], [0.0, -0.0, 0.0, -0.0], [-0.0, 0.0, -0.0, -0.0], [-0.0, -0.0, 0.0, -0.0], [0.0, 0.0, 0.0, 0.0], [-0.0, -0.0, 0.0, -0.0]]), ('z', ['s', 'p', 'd', 'tot'], [[0.047, 0.031, 4.486, 4.563], [0.056, 0.031, 3.75, 3.837], [-0.003, 0.022, -0.001, 0.018], [0.001, 0.02, 0.001, 0.023], [0.001, 0.02, 0.001, 0.023], [-0.003, 0.022, -0.001, 0.018], [0.0, -0.0, -0.0, -0.0], [0.0, 0.0, -0.0, 0.0], [0.0, 0.0, -0.0, 0.0], [-0.0, -0.0, -0.0, -0.0], [0.001, 0.006, 0.0, 0.008], [0.001, 0.007, 0.0, 0.008], [0.001, 0.006, 0.0, 0.008], [0.001, 0.007, 0.0, 0.008], [0.005, -0.045, 0.005, -0.035], [0.005, -0.056, 0.006, -0.045], [0.005, -0.056, 0.006, -0.046], [0.005, -0.045, 0.005, -0.035], [-0.0, -0.0, 0.0, -0.0], [-0.0, 0.0, -0.0, 0.0], [-0.0, -0.0, 0.0, -0.0], [0.0, 0.0, -0.0, 0.0], [-0.0, -0.0, -0.0, -0.0], [-0.0, 0.0, -0.0, -0.0]])]</t>
  </si>
  <si>
    <t>[[-0.026, -0.012, 4.563], [-0.13, 0.023, 3.837], [0.0, -0.0, 0.018], [0.0, -0.0, 0.023], [0.0, -0.0, 0.023], [0.0, -0.0, 0.018], [0.0, 0.0, 0.0], [0.0, 0.0, 0.0], [0.0, 0.0, 0.0], [0.0, 0.0, 0.0], [0.002, 0.0, 0.008], [0.0, -0.001, 0.008], [0.002, 0.0, 0.008], [0.0, -0.001, 0.008], [0.001, 0.0, -0.035], [0.002, 0.0, -0.045], [0.002, 0.0, -0.046], [0.001, 0.0, -0.035], [0.0, 0.0, -0.0], [-0.0, -0.0, 0.0], [0.0, 0.0, -0.0], [0.0, -0.0, 0.0], [0.0, 0.0, 0.0], [0.0, 0.0, 0.0]]</t>
  </si>
  <si>
    <t>[4.563089852282113, 3.839270503624354, 0.018, 0.023, 0.023, 0.018, 0.0, 0.0, 0.0, 0.0, 0.00824621125123532, 0.00806225774829855, 0.00824621125123532, 0.00806225774829855, 0.035014282800023194, 0.045044422518220835, 0.04604345773288535, 0.035014282800023194, 0.0, 0.0, 0.0, 0.0, 0.0, 0.0]</t>
  </si>
  <si>
    <t>[-0.146, 0.008999999999999998, 8.352999999999998]</t>
  </si>
  <si>
    <t>Mn1Cr1Bi4Se8</t>
  </si>
  <si>
    <t>Mn1Cr1Bi4Se8Bi4Se6</t>
  </si>
  <si>
    <t>['Mn', 'Cr', 'Bi', 'Bi', 'Bi', 'Bi', 'Se', 'Se', 'Se', 'Se', 'Se', 'Se', 'Se', 'Se', 'Bi', 'Bi', 'Bi', 'Bi', 'Se', 'Se', 'Se', 'Se', 'Se', 'Se']</t>
  </si>
  <si>
    <t>Mn1Zn1Bi4Te8_Bi4Te6</t>
  </si>
  <si>
    <t>[('x', ['s', 'p', 'd', 'tot'], [[-0.0, -0.0, -0.018, -0.019], [-0.0, -0.0, -0.0, -0.0], [-0.0, -0.0, -0.0, -0.0], [-0.0, 0.0, -0.0, 0.0], [-0.0, 0.0, -0.0, 0.0], [-0.0, -0.0, -0.0, -0.0], [-0.0, -0.0, -0.0, -0.0], [0.0, 0.0, -0.0, 0.0], [0.0, -0.0, 0.0, -0.0], [-0.0, -0.0, -0.0, -0.0], [-0.0, 0.0, 0.0, 0.0], [-0.0, -0.0, -0.0, -0.0], [-0.0, 0.0, 0.0, 0.0], [-0.0, -0.001, -0.0, -0.001], [-0.0, -0.0, -0.0, -0.0], [0.0, 0.0, 0.0, 0.0], [0.0, 0.0, 0.0, 0.0], [-0.0, -0.0, -0.0, -0.0], [-0.0, -0.0, -0.0, -0.0], [-0.0, 0.0, -0.0, 0.0], [0.0, 0.0, 0.0, 0.0], [-0.0, -0.0, -0.0, -0.0], [-0.0, -0.0, -0.0, -0.0], [-0.0, -0.0, -0.0, -0.0]]), ('y', ['s', 'p', 'd', 'tot'], [[-0.0, -0.0, -0.007, -0.007], [-0.0, -0.0, -0.0, -0.0], [-0.0, -0.0, -0.0, -0.0], [0.0, 0.0, -0.0, 0.0], [-0.0, 0.0, -0.0, 0.0], [-0.0, -0.0, -0.0, -0.0], [-0.0, -0.0, -0.0, -0.0], [0.0, 0.0, -0.0, 0.0], [0.0, -0.0, 0.0, 0.0], [-0.0, -0.0, -0.0, -0.0], [-0.0, 0.0, 0.0, 0.0], [0.0, -0.0, -0.0, -0.0], [-0.0, 0.0, 0.0, 0.0], [-0.0, -0.0, -0.0, -0.0], [-0.0, -0.0, -0.0, -0.0], [0.0, 0.0, 0.0, 0.0], [0.0, 0.0, 0.0, 0.0], [-0.0, -0.0, -0.0, -0.0], [-0.0, -0.0, 0.0, -0.0], [-0.0, 0.0, -0.0, 0.0], [0.0, 0.0, 0.0, 0.0], [-0.0, -0.0, -0.0, -0.0], [-0.0, -0.0, -0.0, -0.0], [-0.0, -0.0, -0.0, -0.0]]), ('z', ['s', 'p', 'd', 'tot'], [[0.046, 0.032, 4.449, 4.527], [0.003, 0.004, -0.0, 0.006], [0.0, 0.003, 0.0, 0.003], [0.001, 0.018, 0.001, 0.02], [0.002, 0.018, 0.001, 0.021], [0.0, 0.003, 0.0, 0.003], [0.0, 0.0, 0.0, 0.0], [0.0, 0.0, 0.0, 0.0], [0.0, 0.002, 0.0, 0.002], [0.0, 0.002, 0.0, 0.002], [0.001, 0.009, 0.0, 0.009], [0.001, 0.014, 0.0, 0.015], [0.001, 0.009, 0.0, 0.01], [0.001, 0.015, 0.0, 0.017], [0.006, -0.018, 0.002, -0.01], [0.003, -0.008, 0.001, -0.003], [0.003, -0.008, 0.001, -0.003], [0.006, -0.019, 0.002, -0.011], [0.0, -0.001, 0.0, -0.001], [0.0, -0.001, 0.0, -0.0], [0.0, 0.001, 0.0, 0.001], [0.0, 0.001, 0.0, 0.001], [0.0, 0.0, 0.0, 0.0], [0.0, 0.0, 0.0, 0.001]])]</t>
  </si>
  <si>
    <t>[[-0.019, -0.007, 4.527], [-0.0, -0.0, 0.006], [-0.0, -0.0, 0.003], [0.0, 0.0, 0.02], [0.0, 0.0, 0.021], [-0.0, -0.0, 0.003], [-0.0, -0.0, 0.0], [0.0, 0.0, 0.0], [0.0, 0.0, 0.002], [-0.0, -0.0, 0.002], [0.0, 0.0, 0.009], [-0.0, -0.0, 0.015], [0.0, 0.0, 0.01], [-0.001, -0.0, 0.017], [0.0, 0.0, -0.01], [0.0, 0.0, -0.003], [0.0, 0.0, -0.003], [0.0, 0.0, -0.011], [0.0, 0.0, -0.001], [0.0, 0.0, 0.0], [0.0, 0.0, 0.001], [-0.0, -0.0, 0.001], [-0.0, -0.0, 0.0], [-0.0, -0.0, 0.001]]</t>
  </si>
  <si>
    <t>[4.527045283625955, 0.006, 0.003, 0.02, 0.021, 0.003, 0.0, 0.0, 0.002, 0.002, 0.009, 0.015, 0.01, 0.017029386365926404, 0.01, 0.003, 0.003, 0.011, 0.001, 0.0, 0.001, 0.001, 0.0, 0.001]</t>
  </si>
  <si>
    <t>[-0.02, -0.007, 4.61]</t>
  </si>
  <si>
    <t>Mn1Zn1Bi4Te8</t>
  </si>
  <si>
    <t>Mn1Zn1Bi4Te8Bi4Te6</t>
  </si>
  <si>
    <t>['Mn', 'Zn', 'Bi', 'Bi', 'Bi', 'Bi', 'Te', 'Te', 'Te', 'Te', 'Te', 'Te', 'Te', 'Te', 'Bi', 'Bi', 'Bi', 'Bi', 'Te', 'Te', 'Te', 'Te', 'Te', 'Te']</t>
  </si>
  <si>
    <t>Mn1Ru1Bi4Te8_Sn4Te6</t>
  </si>
  <si>
    <t>[('x', ['s', 'p', 'd', 'tot'], [[0.0, 0.0, 0.004, 0.004], [0.0, 0.0, 0.002, 0.002], [-0.0, -0.0, 0.0, -0.0], [0.0, 0.0, -0.0, 0.0], [0.0, 0.0, -0.0, 0.0], [-0.0, -0.0, 0.0, -0.0], [0.0, -0.0, 0.0, -0.0], [-0.0, -0.0, 0.0, -0.0], [-0.0, 0.0, 0.0, 0.0], [-0.0, -0.0, -0.0, -0.0], [0.0, 0.001, 0.0, 0.001], [0.0, -0.001, -0.0, -0.0], [0.0, 0.001, 0.0, 0.001], [0.0, -0.001, -0.0, -0.0], [-0.0, -0.0, -0.0, -0.0], [0.0, 0.0, 0.0, 0.0], [0.0, 0.0, 0.0, 0.0], [-0.0, -0.0, -0.0, -0.0], [-0.0, 0.0, -0.0, 0.0], [-0.0, -0.0, -0.0, -0.0], [0.0, 0.0, -0.0, 0.0], [-0.0, -0.0, 0.0, -0.0], [-0.0, -0.0, 0.0, -0.0], [-0.0, -0.0, -0.0, -0.0]]), ('y', ['s', 'p', 'd', 'tot'], [[0.0, 0.0, 0.002, 0.002], [0.0, 0.0, 0.001, 0.001], [-0.0, -0.0, 0.0, -0.0], [0.0, 0.0, -0.0, 0.0], [0.0, 0.0, -0.0, 0.0], [-0.0, -0.0, 0.0, -0.0], [0.0, 0.0, -0.0, 0.0], [0.0, 0.0, -0.0, 0.0], [-0.0, 0.0, -0.0, -0.0], [0.0, 0.0, -0.0, 0.0], [0.0, 0.0, 0.0, 0.0], [0.0, -0.0, -0.0, -0.0], [0.0, 0.0, 0.0, 0.0], [0.0, -0.0, -0.0, -0.0], [-0.0, -0.0, -0.0, -0.0], [0.0, 0.0, 0.0, 0.0], [0.0, 0.0, 0.0, 0.0], [-0.0, -0.0, -0.0, -0.0], [-0.0, -0.0, 0.0, -0.0], [-0.0, -0.0, 0.0, -0.0], [-0.0, -0.0, -0.0, -0.0], [-0.0, -0.0, 0.0, -0.0], [-0.0, -0.0, -0.0, -0.0], [0.0, 0.0, 0.0, 0.0]]), ('z', ['s', 'p', 'd', 'tot'], [[0.049, 0.033, 4.437, 4.519], [0.002, 0.002, -0.004, 0.0], [-0.0, 0.002, 0.0, 0.002], [0.001, 0.024, 0.001, 0.026], [0.001, 0.024, 0.001, 0.027], [-0.0, 0.002, 0.0, 0.002], [0.0, -0.0, 0.0, -0.0], [0.0, -0.0, -0.0, -0.0], [0.0, 0.0, 0.0, 0.0], [-0.0, -0.0, 0.0, -0.0], [0.001, 0.007, 0.0, 0.008], [0.001, 0.017, 0.0, 0.018], [0.001, 0.007, 0.0, 0.008], [0.001, 0.017, 0.0, 0.018], [0.006, -0.02, 0.003, -0.011], [0.003, -0.013, 0.001, -0.008], [0.003, -0.013, 0.001, -0.008], [0.006, -0.02, 0.003, -0.011], [0.0, -0.0, 0.0, 0.0], [0.0, -0.0, 0.0, 0.0], [0.0, 0.0, -0.0, 0.0], [-0.0, 0.0, -0.0, 0.0], [0.0, -0.0, -0.0, -0.0], [-0.0, 0.0, -0.0, 0.0]])]</t>
  </si>
  <si>
    <t>[[0.004, 0.002, 4.519], [0.002, 0.001, 0.0], [-0.0, -0.0, 0.002], [0.0, 0.0, 0.026], [0.0, 0.0, 0.027], [-0.0, -0.0, 0.002], [0.0, 0.0, 0.0], [0.0, 0.0, 0.0], [0.0, -0.0, 0.0], [0.0, 0.0, 0.0], [0.001, 0.0, 0.008], [-0.0, -0.0, 0.018], [0.001, 0.0, 0.008], [-0.0, -0.0, 0.018], [0.0, 0.0, -0.011], [0.0, 0.0, -0.008], [0.0, 0.0, -0.008], [0.0, 0.0, -0.011], [0.0, -0.0, 0.0], [-0.0, -0.0, 0.0], [0.0, -0.0, 0.0], [-0.0, -0.0, 0.0], [0.0, 0.0, -0.0], [0.0, 0.0, 0.0]]</t>
  </si>
  <si>
    <t>[4.519002212878414, 0.0022360679774997894, 0.002, 0.026, 0.027, 0.002, 0.0, 0.0, 0.0, 0.0, 0.00806225774829855, 0.018, 0.00806225774829855, 0.018, 0.011, 0.008, 0.008, 0.011, 0.0, 0.0, 0.0, 0.0, 0.0, 0.0]</t>
  </si>
  <si>
    <t>[0.008, 0.003, 4.589999999999999]</t>
  </si>
  <si>
    <t>Mn1Ru1Bi4Te8</t>
  </si>
  <si>
    <t>Mn1Ru1Bi4Te8Sn4Te6</t>
  </si>
  <si>
    <t>['Mn', 'Ru', 'Bi', 'Bi', 'Bi', 'Bi', 'Te', 'Te', 'Te', 'Te', 'Te', 'Te', 'Te', 'Te', 'Sn', 'Sn', 'Sn', 'Sn', 'Te', 'Te', 'Te', 'Te', 'Te', 'Te']</t>
  </si>
  <si>
    <t>Mn1Tc1Sb4Se8_Sb4Se6</t>
  </si>
  <si>
    <t>[('x', ['s', 'p', 'd', 'tot'], [[-0.0, -0.0, -0.006, -0.006], [-0.001, -0.001, -0.086, -0.088], [-0.0, -0.001, -0.0, -0.001], [0.0, -0.0, -0.0, -0.0], [0.0, -0.0, -0.0, -0.0], [-0.0, -0.001, -0.0, -0.001], [0.0, 0.0, -0.0, 0.0], [-0.0, -0.0, -0.0, -0.0], [-0.0, 0.0, 0.0, 0.0], [-0.0, -0.0, 0.0, -0.0], [-0.0, -0.002, -0.0, -0.002], [-0.0, 0.0, 0.0, 0.0], [-0.0, -0.002, -0.0, -0.002], [-0.0, 0.0, 0.0, 0.0], [-0.0, 0.0, -0.0, -0.0], [-0.0, 0.0, -0.0, -0.0], [-0.0, 0.0, -0.0, -0.0], [-0.0, 0.0, -0.0, -0.0], [0.0, 0.0, -0.0, 0.0], [0.0, -0.0, 0.0, -0.0], [-0.0, 0.0, -0.0, 0.0], [0.0, -0.0, 0.0, -0.0], [-0.0, -0.0, 0.0, -0.0], [0.0, 0.0, 0.0, 0.0]]), ('y', ['s', 'p', 'd', 'tot'], [[-0.0, -0.0, -0.003, -0.004], [-0.001, -0.0, -0.05, -0.051], [-0.0, -0.0, -0.0, -0.001], [0.0, -0.0, -0.0, -0.0], [0.0, -0.0, -0.0, -0.0], [-0.0, -0.0, -0.0, -0.001], [-0.0, -0.0, -0.0, -0.0], [-0.0, -0.0, -0.0, -0.0], [-0.0, -0.0, -0.0, -0.0], [-0.0, -0.0, 0.0, -0.0], [-0.0, -0.001, -0.0, -0.001], [-0.0, 0.0, 0.0, 0.0], [-0.0, -0.001, -0.0, -0.001], [-0.0, 0.0, 0.0, 0.0], [-0.0, 0.0, -0.0, -0.0], [-0.0, 0.0, -0.0, -0.0], [-0.0, 0.0, -0.0, -0.0], [-0.0, 0.0, -0.0, -0.0], [0.0, -0.0, 0.0, 0.0], [0.0, 0.0, 0.0, 0.0], [0.0, -0.0, -0.0, 0.0], [-0.0, -0.0, 0.0, -0.0], [0.0, 0.0, -0.0, 0.0], [0.0, -0.0, 0.0, -0.0]]), ('z', ['s', 'p', 'd', 'tot'], [[0.047, 0.032, 4.473, 4.551], [0.052, 0.041, 4.038, 4.13], [0.007, 0.042, 0.003, 0.052], [0.004, 0.016, 0.002, 0.021], [0.004, 0.016, 0.002, 0.021], [0.007, 0.042, 0.003, 0.052], [0.0, -0.0, 0.0, 0.0], [-0.0, 0.0, -0.0, 0.0], [-0.0, -0.0, -0.0, -0.0], [-0.0, -0.0, -0.0, -0.0], [0.004, 0.046, 0.001, 0.051], [0.003, 0.037, 0.001, 0.041], [0.004, 0.046, 0.001, 0.051], [0.003, 0.037, 0.001, 0.041], [0.012, -0.01, 0.006, 0.008], [0.014, -0.003, 0.008, 0.02], [0.014, -0.003, 0.008, 0.02], [0.012, -0.01, 0.006, 0.008], [-0.0, -0.0, 0.0, -0.0], [-0.0, 0.0, -0.0, 0.0], [0.0, -0.0, -0.0, 0.0], [0.0, 0.0, 0.0, 0.0], [-0.0, -0.0, -0.0, -0.0], [-0.0, -0.0, 0.0, -0.0]])]</t>
  </si>
  <si>
    <t>[[-0.006, -0.004, 4.551], [-0.088, -0.051, 4.13], [-0.001, -0.001, 0.052], [-0.0, -0.0, 0.021], [-0.0, -0.0, 0.021], [-0.001, -0.001, 0.052], [0.0, -0.0, 0.0], [-0.0, -0.0, 0.0], [0.0, 0.0, 0.0], [0.0, 0.0, -0.0], [-0.002, -0.001, 0.051], [0.0, 0.0, 0.041], [-0.002, -0.001, 0.051], [0.0, 0.0, 0.041], [-0.0, -0.0, 0.008], [-0.0, -0.0, 0.02], [-0.0, -0.0, 0.02], [-0.0, -0.0, 0.008], [0.0, 0.0, 0.0], [0.0, 0.0, 0.0], [0.0, 0.0, 0.0], [-0.0, -0.0, 0.0], [0.0, 0.0, 0.0], [0.0, 0.0, 0.0]]</t>
  </si>
  <si>
    <t>[4.551005713026518, 4.1312522314668705, 0.05201922721455981, 0.021, 0.021, 0.05201922721455981, 0.0, 0.0, 0.0, 0.0, 0.05104899607240087, 0.041, 0.05104899607240087, 0.041, 0.008, 0.02, 0.02, 0.008, 0.0, 0.0, 0.0, 0.0, 0.0, 0.0]</t>
  </si>
  <si>
    <t>[-0.1, -0.059, 9.067]</t>
  </si>
  <si>
    <t>Mn1Tc1Sb4Se8</t>
  </si>
  <si>
    <t>Mn1Tc1Sb4Se8Sb4Se6</t>
  </si>
  <si>
    <t>['Mn', 'Tc', 'Sb', 'Sb', 'Sb', 'Sb', 'Se', 'Se', 'Se', 'Se', 'Se', 'Se', 'Se', 'Se', 'Sb', 'Sb', 'Sb', 'Sb', 'Se', 'Se', 'Se', 'Se', 'Se', 'Se']</t>
  </si>
  <si>
    <t>Mn1Fe1Sb4Se8_Sb4S6</t>
  </si>
  <si>
    <t>[('x', ['s', 'p', 'd', 'tot'], [[0.0, 0.0, 0.011, 0.011], [0.001, 0.0, 0.064, 0.065], [0.0, 0.0, 0.0, 0.0], [-0.0, 0.0, -0.0, 0.0], [-0.0, 0.0, 0.0, 0.0], [0.0, 0.0, 0.0, 0.0], [-0.0, -0.0, -0.0, -0.0], [-0.0, -0.0, 0.0, -0.0], [-0.0, -0.0, 0.0, -0.0], [-0.0, -0.0, -0.0, -0.0], [0.0, 0.001, 0.0, 0.001], [0.0, -0.0, -0.0, -0.0], [0.0, 0.001, 0.0, 0.001], [0.0, -0.0, -0.0, -0.0], [-0.0, 0.0, 0.0, 0.0], [0.0, 0.0, 0.0, 0.001], [0.0, 0.0, 0.0, 0.001], [-0.0, -0.0, 0.0, -0.0], [0.0, 0.0, 0.0, 0.0], [-0.0, 0.0, 0.0, 0.0], [-0.0, -0.0, 0.0, -0.0], [-0.0, -0.0, 0.0, -0.0], [-0.0, 0.0, 0.0, 0.0], [0.0, 0.0, 0.0, 0.0]]), ('y', ['s', 'p', 'd', 'tot'], [[-0.0, -0.0, -0.023, -0.023], [0.0, 0.001, 0.012, 0.013], [0.0, -0.0, -0.0, -0.0], [0.0, -0.0, -0.0, -0.0], [0.0, -0.0, 0.0, 0.0], [0.0, -0.0, -0.0, -0.0], [0.0, -0.0, -0.0, -0.0], [-0.0, -0.0, 0.0, -0.0], [-0.0, -0.0, 0.0, -0.0], [-0.0, -0.0, -0.0, -0.0], [0.0, 0.0, 0.0, 0.0], [0.0, -0.0, -0.0, -0.0], [0.0, 0.0, 0.0, 0.0], [0.0, -0.0, -0.0, -0.0], [-0.0, 0.0, -0.0, 0.0], [-0.0, -0.0, 0.0, -0.0], [0.0, 0.0, 0.0, 0.0], [-0.0, 0.0, -0.0, 0.0], [0.0, 0.0, 0.0, 0.0], [-0.0, 0.0, 0.0, 0.0], [-0.0, -0.0, 0.0, -0.0], [-0.0, 0.0, 0.0, 0.0], [-0.0, 0.0, 0.0, 0.0], [-0.0, 0.0, 0.0, 0.0]]), ('z', ['s', 'p', 'd', 'tot'], [[0.04, 0.029, 4.452, 4.521], [-0.029, -0.021, -3.52, -3.569], [-0.008, -0.004, -0.001, -0.014], [-0.002, 0.016, 0.001, 0.016], [-0.001, 0.018, 0.001, 0.018], [-0.007, -0.005, -0.001, -0.014], [-0.0, -0.001, -0.0, -0.001], [-0.0, -0.0, -0.0, -0.001], [-0.0, -0.0, 0.0, -0.0], [-0.0, -0.0, 0.0, -0.0], [-0.001, -0.018, -0.0, -0.019], [-0.0, -0.006, 0.0, -0.006], [-0.001, -0.016, -0.0, -0.016], [0.0, -0.004, 0.0, -0.003], [0.002, -0.027, 0.003, -0.023], [-0.003, -0.028, 0.001, -0.03], [-0.003, -0.032, 0.001, -0.034], [0.002, -0.028, 0.002, -0.024], [-0.0, -0.0, 0.0, -0.0], [-0.0, 0.0, 0.0, 0.0], [0.0, 0.001, 0.0, 0.001], [0.0, 0.001, 0.0, 0.001], [-0.0, -0.0, 0.0, -0.0], [-0.0, -0.0, 0.0, -0.0]])]</t>
  </si>
  <si>
    <t>[[0.011, -0.023, 4.521], [0.065, 0.013, -3.569], [0.0, 0.0, -0.014], [0.0, -0.0, 0.016], [0.0, 0.0, 0.018], [0.0, 0.0, -0.014], [0.0, 0.0, -0.001], [0.0, 0.0, -0.001], [0.0, 0.0, -0.0], [0.0, 0.0, -0.0], [0.001, 0.0, -0.019], [0.0, 0.0, -0.006], [0.001, 0.0, -0.016], [0.0, 0.0, -0.003], [0.0, 0.0, -0.023], [0.001, 0.0, -0.03], [0.001, 0.0, -0.034], [0.0, 0.0, -0.024], [0.0, 0.0, 0.0], [0.0, 0.0, 0.0], [-0.0, -0.0, 0.001], [0.0, 0.0, 0.001], [0.0, 0.0, 0.0], [0.0, 0.0, 0.0]]</t>
  </si>
  <si>
    <t>[4.521071886179206, 3.5696155255153177, 0.014, 0.016, 0.018, 0.014, 0.001, 0.001, 0.0, 0.0, 0.019026297590440448, 0.006, 0.016031219541881397, 0.003, 0.023, 0.03001666203960727, 0.034014702703389896, 0.024, 0.0, 0.0, 0.001, 0.001, 0.0, 0.0]</t>
  </si>
  <si>
    <t>[0.08, -0.01, 0.8029999999999998]</t>
  </si>
  <si>
    <t>Mn1Fe1Sb4Se8Sb4S6</t>
  </si>
  <si>
    <t>['Mn', 'Fe', 'Sb', 'Sb', 'Sb', 'Sb', 'Se', 'Se', 'Se', 'Se', 'Se', 'Se', 'Se', 'Se', 'Sb', 'Sb', 'Sb', 'Sb', 'S', 'S', 'S', 'S', 'S', 'S']</t>
  </si>
  <si>
    <t>Mn1Mn1Bi4Te8_Sb4Te6</t>
  </si>
  <si>
    <t>[('x', ['s', 'p', 'd', 'tot'], [[-0.0, -0.0, -0.038, -0.038], [-0.0, -0.0, -0.026, -0.027], [-0.0, -0.0, -0.0, -0.0], [-0.0, -0.0, -0.0, -0.0], [-0.0, -0.0, -0.0, -0.0], [-0.0, -0.0, -0.0, -0.0], [-0.0, -0.0, -0.0, -0.0], [-0.0, -0.0, -0.0, -0.0], [0.0, -0.0, -0.0, -0.0], [0.0, -0.0, -0.0, -0.0], [-0.0, -0.0, -0.0, -0.0], [-0.0, -0.0, -0.0, -0.0], [-0.0, -0.0, -0.0, -0.0], [-0.0, -0.0, -0.0, -0.0], [-0.0, 0.0, -0.0, 0.0], [-0.0, 0.0, -0.0, 0.0], [-0.0, 0.0, -0.0, 0.0], [-0.0, 0.0, -0.0, 0.0], [-0.0, 0.0, -0.0, 0.0], [-0.0, 0.0, -0.0, 0.0], [-0.0, -0.0, -0.0, -0.0], [-0.0, -0.0, -0.0, -0.0], [-0.0, -0.0, -0.0, -0.0], [-0.0, -0.0, -0.0, -0.0]]), ('y', ['s', 'p', 'd', 'tot'], [[-0.001, -0.001, -0.132, -0.135], [-0.002, -0.001, -0.169, -0.172], [-0.0, -0.001, -0.0, -0.001], [-0.0, -0.001, -0.0, -0.001], [-0.0, -0.001, -0.0, -0.001], [-0.0, -0.001, -0.0, -0.001], [-0.0, -0.0, -0.0, -0.0], [-0.0, -0.0, -0.0, -0.0], [0.0, -0.0, -0.0, -0.0], [0.0, -0.0, -0.0, -0.0], [-0.0, -0.001, -0.0, -0.001], [-0.0, -0.001, -0.0, -0.001], [-0.0, -0.001, -0.0, -0.001], [-0.0, -0.001, -0.0, -0.001], [-0.0, 0.001, -0.0, 0.0], [-0.0, 0.001, -0.0, 0.0], [-0.0, 0.001, -0.0, 0.0], [-0.0, 0.001, -0.0, 0.0], [-0.0, 0.0, -0.0, 0.0], [-0.0, 0.0, -0.0, 0.0], [-0.0, -0.0, -0.0, -0.0], [-0.0, -0.0, -0.0, -0.0], [-0.0, -0.0, -0.0, -0.0], [-0.0, -0.0, -0.0, -0.0]]), ('z', ['s', 'p', 'd', 'tot'], [[0.048, 0.033, 4.45, 4.531], [0.048, 0.033, 4.449, 4.53], [0.002, 0.02, 0.001, 0.023], [0.002, 0.02, 0.001, 0.023], [0.002, 0.02, 0.001, 0.023], [0.002, 0.02, 0.001, 0.023], [0.0, 0.0, 0.0, 0.001], [0.0, 0.0, 0.0, 0.001], [-0.0, 0.003, 0.0, 0.003], [-0.0, 0.003, 0.0, 0.003], [0.001, 0.024, 0.0, 0.025], [0.001, 0.024, 0.0, 0.025], [0.002, 0.025, 0.0, 0.027], [0.002, 0.025, 0.0, 0.027], [0.009, -0.024, 0.004, -0.012], [0.009, -0.024, 0.004, -0.012], [0.009, -0.025, 0.004, -0.013], [0.009, -0.025, 0.004, -0.013], [0.001, -0.002, 0.0, -0.001], [0.001, -0.002, 0.0, -0.001], [0.0, 0.001, 0.0, 0.001], [0.0, 0.001, 0.0, 0.001], [0.0, 0.001, 0.0, 0.001], [0.0, 0.001, 0.0, 0.001]])]</t>
  </si>
  <si>
    <t>[[-0.038, -0.135, 4.531], [-0.027, -0.172, 4.53], [-0.0, -0.001, 0.023], [-0.0, -0.001, 0.023], [-0.0, -0.001, 0.023], [-0.0, -0.001, 0.023], [-0.0, -0.0, 0.001], [-0.0, -0.0, 0.001], [-0.0, -0.0, 0.003], [-0.0, -0.0, 0.003], [-0.0, -0.001, 0.025], [-0.0, -0.001, 0.025], [-0.0, -0.001, 0.027], [-0.0, -0.001, 0.027], [0.0, 0.0, -0.012], [0.0, 0.0, -0.012], [0.0, 0.0, -0.013], [0.0, 0.0, -0.013], [0.0, 0.0, -0.001], [0.0, 0.0, -0.001], [-0.0, -0.0, 0.001], [-0.0, -0.0, 0.001], [-0.0, -0.0, 0.001], [-0.0, -0.0, 0.001]]</t>
  </si>
  <si>
    <t>[4.533169972546805, 4.533344571064503, 0.023021728866442676, 0.023021728866442676, 0.023021728866442676, 0.023021728866442676, 0.001, 0.001, 0.003, 0.003, 0.02501999200639361, 0.02501999200639361, 0.027018512172212593, 0.027018512172212593, 0.012, 0.012, 0.013, 0.013, 0.001, 0.001, 0.001, 0.001, 0.001, 0.001]</t>
  </si>
  <si>
    <t>[-0.065, -0.315, 9.216999999999995]</t>
  </si>
  <si>
    <t>Mn1Mn1Bi4Te8Sb4Te6</t>
  </si>
  <si>
    <t>['Mn', 'Mn', 'Bi', 'Bi', 'Bi', 'Bi', 'Te', 'Te', 'Te', 'Te', 'Te', 'Te', 'Te', 'Te', 'Sb', 'Sb', 'Sb', 'Sb', 'Te', 'Te', 'Te', 'Te', 'Te', 'Te']</t>
  </si>
  <si>
    <t>Mn1Cd1Bi4Te8_Sn4Te6</t>
  </si>
  <si>
    <t>[('x', ['s', 'p', 'd', 'tot'], [[0.0, 0.0, 0.002, 0.002], [-0.0, 0.0, 0.0, -0.0], [-0.0, -0.0, 0.0, -0.0], [0.0, 0.0, -0.0, 0.0], [0.0, 0.0, -0.0, 0.0], [-0.0, -0.0, 0.0, -0.0], [-0.0, -0.0, 0.0, -0.0], [0.0, 0.0, 0.0, 0.0], [0.0, -0.0, 0.0, 0.0], [0.0, 0.0, 0.0, 0.0], [0.0, 0.0, 0.0, 0.0], [-0.0, -0.0, -0.0, -0.0], [-0.0, 0.0, 0.0, 0.0], [0.0, -0.0, -0.0, -0.0], [-0.0, -0.0, -0.0, -0.0], [0.0, 0.0, 0.0, 0.0], [0.0, 0.0, 0.0, 0.0], [-0.0, -0.0, -0.0, -0.0], [-0.0, 0.0, 0.0, -0.0], [-0.0, 0.0, -0.0, 0.0], [-0.0, -0.0, 0.0, -0.0], [0.0, 0.0, -0.0, 0.0], [0.0, 0.0, 0.0, 0.0], [-0.0, -0.0, 0.0, -0.0]]), ('y', ['s', 'p', 'd', 'tot'], [[0.0, -0.0, 0.001, 0.001], [-0.0, 0.0, 0.0, -0.0], [-0.0, -0.0, 0.0, -0.0], [0.0, 0.0, -0.0, 0.0], [0.0, 0.0, -0.0, 0.0], [-0.0, -0.0, 0.0, -0.0], [-0.0, -0.0, 0.0, -0.0], [0.0, 0.0, 0.0, 0.0], [0.0, -0.0, -0.0, -0.0], [0.0, 0.0, 0.0, 0.0], [0.0, 0.0, 0.0, 0.0], [0.0, -0.0, -0.0, -0.0], [0.0, 0.0, 0.0, 0.0], [0.0, -0.0, -0.0, -0.0], [-0.0, -0.0, -0.0, -0.0], [0.0, 0.0, 0.0, 0.0], [0.0, 0.0, 0.0, 0.0], [-0.0, -0.0, -0.0, -0.0], [-0.0, 0.0, 0.0, 0.0], [-0.0, 0.0, 0.0, 0.0], [0.0, 0.0, 0.0, 0.0], [0.0, 0.0, -0.0, 0.0], [-0.0, 0.0, 0.0, 0.0], [0.0, 0.0, 0.0, 0.0]]), ('z', ['s', 'p', 'd', 'tot'], [[0.046, 0.031, 4.463, 4.54], [0.003, 0.002, -0.0, 0.005], [0.001, 0.003, 0.0, 0.003], [0.002, 0.017, 0.001, 0.02], [0.002, 0.017, 0.001, 0.02], [0.001, 0.003, 0.0, 0.003], [-0.0, 0.0, -0.0, -0.0], [-0.0, 0.0, 0.0, -0.0], [-0.0, -0.0, -0.0, -0.0], [-0.0, 0.0, 0.0, -0.0], [0.001, 0.01, 0.0, 0.01], [0.001, 0.016, 0.0, 0.017], [0.001, 0.01, 0.0, 0.01], [0.001, 0.016, 0.0, 0.017], [0.005, -0.018, 0.002, -0.01], [0.003, -0.009, 0.001, -0.004], [0.003, -0.008, 0.001, -0.004], [0.005, -0.018, 0.002, -0.01], [-0.0, -0.0, 0.0, -0.0], [-0.0, -0.0, -0.0, -0.0], [-0.0, -0.0, -0.0, -0.0], [-0.0, -0.0, -0.0, -0.0], [-0.0, -0.0, -0.0, -0.0], [-0.0, -0.0, -0.0, -0.0]])]</t>
  </si>
  <si>
    <t>[[0.002, 0.001, 4.54], [-0.0, -0.0, 0.005], [-0.0, -0.0, 0.003], [0.0, 0.0, 0.02], [0.0, 0.0, 0.02], [-0.0, -0.0, 0.003], [0.0, 0.0, -0.0], [0.0, 0.0, 0.0], [0.0, 0.0, 0.0], [0.0, 0.0, 0.0], [0.0, 0.0, 0.01], [-0.0, -0.0, 0.017], [0.0, 0.0, 0.01], [-0.0, -0.0, 0.017], [0.0, 0.0, -0.01], [0.0, 0.0, -0.004], [0.0, 0.0, -0.004], [0.0, 0.0, -0.01], [0.0, 0.0, 0.0], [0.0, 0.0, 0.0], [0.0, 0.0, 0.0], [0.0, 0.0, 0.0], [0.0, 0.0, 0.0], [0.0, 0.0, 0.0]]</t>
  </si>
  <si>
    <t>[4.54000055066076, 0.005, 0.003, 0.02, 0.02, 0.003, 0.0, 0.0, 0.0, 0.0, 0.01, 0.017, 0.01, 0.017, 0.01, 0.004, 0.004, 0.01, 0.0, 0.0, 0.0, 0.0, 0.0, 0.0]</t>
  </si>
  <si>
    <t>[0.002, 0.001, 4.617000000000001]</t>
  </si>
  <si>
    <t>Mn1Cd1Bi4Te8</t>
  </si>
  <si>
    <t>Mn1Cd1Bi4Te8Sn4Te6</t>
  </si>
  <si>
    <t>['Mn', 'Cd', 'Bi', 'Bi', 'Bi', 'Bi', 'Te', 'Te', 'Te', 'Te', 'Te', 'Te', 'Te', 'Te', 'Sn', 'Sn', 'Sn', 'Sn', 'Te', 'Te', 'Te', 'Te', 'Te', 'Te']</t>
  </si>
  <si>
    <t>Mn1Ni1Bi4Se8_Sn4Se6</t>
  </si>
  <si>
    <t>[('x', ['s', 'p', 'd', 'tot'], [[0.0, 0.0, 0.017, 0.018], [0.0, 0.0, 0.027, 0.028], [0.0, 0.0, 0.0, 0.0], [-0.0, 0.0, 0.0, 0.0], [-0.0, 0.0, 0.0, 0.0], [0.0, 0.0, 0.0, 0.0], [-0.0, 0.0, 0.0, -0.0], [0.0, 0.0, -0.0, 0.0], [0.0, 0.0, -0.0, 0.0], [-0.0, -0.0, -0.0, -0.0], [0.0, 0.001, 0.0, 0.001], [0.0, 0.001, 0.0, 0.001], [0.0, 0.001, 0.0, 0.001], [0.0, 0.001, 0.0, 0.001], [0.0, 0.0, 0.0, 0.0], [0.0, 0.001, 0.0, 0.001], [0.0, 0.001, 0.0, 0.001], [0.0, 0.0, 0.0, 0.0], [-0.0, -0.0, -0.0, -0.0], [0.0, -0.0, 0.0, -0.0], [-0.0, -0.0, 0.0, -0.0], [0.0, -0.0, -0.0, -0.0], [-0.0, -0.0, 0.0, -0.0], [0.0, 0.0, -0.0, 0.0]]), ('y', ['s', 'p', 'd', 'tot'], [[-0.0, -0.0, -0.021, -0.021], [0.0, 0.0, 0.08, 0.08], [0.001, 0.0, 0.0, 0.001], [0.0, -0.0, 0.0, -0.0], [0.0, -0.0, 0.0, -0.0], [0.001, 0.0, 0.0, 0.001], [-0.0, -0.0, -0.0, -0.0], [0.0, -0.0, -0.0, -0.0], [0.0, 0.0, -0.0, 0.0], [0.0, 0.0, -0.0, 0.0], [0.0, 0.002, 0.0, 0.002], [0.0, 0.001, 0.0, 0.001], [0.0, 0.002, 0.0, 0.002], [0.0, 0.001, 0.0, 0.001], [0.0, 0.001, 0.0, 0.001], [0.0, 0.003, 0.0, 0.003], [0.0, 0.003, 0.0, 0.003], [0.0, 0.001, 0.0, 0.001], [0.0, 0.0, -0.0, 0.0], [0.0, -0.0, -0.0, 0.0], [0.0, 0.0, 0.0, 0.0], [-0.0, -0.0, -0.0, -0.0], [-0.0, -0.0, -0.0, -0.0], [-0.0, 0.0, 0.0, 0.0]]), ('z', ['s', 'p', 'd', 'tot'], [[0.04, 0.03, 4.467, 4.537], [0.01, 0.005, 1.425, 1.439], [0.01, 0.008, 0.003, 0.021], [0.003, 0.016, 0.002, 0.021], [0.003, 0.016, 0.002, 0.021], [0.01, 0.008, 0.003, 0.021], [-0.0, 0.0, 0.0, 0.0], [0.0, -0.0, 0.0, -0.0], [0.0, 0.0, 0.0, 0.0], [0.0, 0.0, -0.0, 0.0], [0.002, 0.045, 0.0, 0.047], [0.002, 0.036, 0.0, 0.038], [0.002, 0.045, 0.0, 0.047], [0.002, 0.036, 0.0, 0.038], [0.01, 0.02, 0.003, 0.033], [0.011, 0.052, 0.002, 0.065], [0.011, 0.052, 0.002, 0.065], [0.01, 0.02, 0.003, 0.033], [-0.0, 0.0, 0.0, 0.0], [-0.0, -0.0, 0.0, -0.0], [0.0, 0.0, 0.0, 0.0], [0.0, 0.0, -0.0, 0.0], [-0.0, 0.0, -0.0, 0.0], [0.0, 0.0, -0.0, 0.0]])]</t>
  </si>
  <si>
    <t>[[0.018, -0.021, 4.537], [0.028, 0.08, 1.439], [0.0, 0.001, 0.021], [0.0, -0.0, 0.021], [0.0, -0.0, 0.021], [0.0, 0.001, 0.021], [-0.0, -0.0, 0.0], [0.0, 0.0, 0.0], [0.0, 0.0, 0.0], [0.0, 0.0, 0.0], [0.001, 0.002, 0.047], [0.001, 0.001, 0.038], [0.001, 0.002, 0.047], [0.001, 0.001, 0.038], [0.0, 0.001, 0.033], [0.001, 0.003, 0.065], [0.001, 0.003, 0.065], [0.0, 0.001, 0.033], [0.0, 0.0, 0.0], [0.0, 0.0, 0.0], [0.0, 0.0, 0.0], [-0.0, -0.0, 0.0], [-0.0, -0.0, 0.0], [0.0, 0.0, 0.0]]</t>
  </si>
  <si>
    <t>[4.537084306027385, 1.441494016636906, 0.02102379604162864, 0.021, 0.021, 0.02102379604162864, 0.0, 0.0, 0.0, 0.0, 0.04705316142407436, 0.03802630668366309, 0.04705316142407436, 0.03802630668366309, 0.03301514803843836, 0.06507687761409578, 0.06507687761409578, 0.03301514803843836, 0.0, 0.0, 0.0, 0.0, 0.0, 0.0]</t>
  </si>
  <si>
    <t>[0.052000000000000005, 0.07500000000000001, 6.426000000000001]</t>
  </si>
  <si>
    <t>Mn1Ni1Bi4Se8Sn4Se6</t>
  </si>
  <si>
    <t>['Mn', 'Ni', 'Bi', 'Bi', 'Bi', 'Bi', 'Se', 'Se', 'Se', 'Se', 'Se', 'Se', 'Se', 'Se', 'Sn', 'Sn', 'Sn', 'Sn', 'Se', 'Se', 'Se', 'Se', 'Se', 'Se']</t>
  </si>
  <si>
    <t>Mn1Mn1Pb4Se8_Sb4Se6</t>
  </si>
  <si>
    <t>[('x', ['s', 'p', 'd', 'tot'], [[-0.001, -0.001, -0.14, -0.143], [-0.001, -0.001, -0.101, -0.103], [0.001, -0.0, 0.0, 0.001], [0.001, -0.0, 0.0, 0.001], [0.002, -0.0, 0.0, 0.001], [0.001, -0.0, 0.0, 0.001], [0.0, -0.0, 0.0, -0.0], [-0.0, -0.0, 0.0, -0.0], [-0.0, -0.0, -0.0, -0.0], [-0.0, 0.0, 0.0, 0.0], [0.0, 0.003, 0.0, 0.003], [0.0, 0.003, 0.0, 0.003], [0.0, 0.003, 0.0, 0.003], [0.0, 0.003, 0.0, 0.003], [-0.0, 0.005, -0.0, 0.005], [-0.0, 0.005, -0.0, 0.004], [-0.0, 0.005, -0.0, 0.004], [-0.0, 0.005, -0.0, 0.005], [0.0, 0.0, 0.0, 0.0], [-0.0, 0.0, -0.0, 0.0], [0.0, 0.0, 0.0, 0.0], [0.0, 0.0, 0.0, 0.0], [-0.0, -0.0, -0.0, -0.0], [-0.0, -0.0, -0.0, -0.0]]), ('y', ['s', 'p', 'd', 'tot'], [[-0.001, -0.001, -0.071, -0.072], [-0.001, -0.001, -0.062, -0.063], [0.001, -0.0, 0.0, 0.001], [0.001, -0.0, 0.0, 0.001], [0.001, -0.0, 0.0, 0.001], [0.001, -0.0, 0.0, 0.001], [0.0, -0.0, -0.0, -0.0], [-0.0, 0.0, 0.0, 0.0], [0.0, 0.0, -0.0, 0.0], [-0.0, -0.0, -0.0, -0.0], [0.0, 0.002, 0.0, 0.002], [0.0, 0.002, 0.0, 0.002], [0.0, 0.002, 0.0, 0.002], [0.0, 0.002, 0.0, 0.002], [-0.0, 0.003, -0.0, 0.003], [-0.0, 0.003, -0.0, 0.002], [-0.0, 0.003, -0.0, 0.002], [-0.0, 0.003, -0.0, 0.003], [0.0, -0.0, 0.0, -0.0], [-0.0, -0.0, -0.0, -0.0], [-0.0, -0.0, -0.0, -0.0], [-0.0, -0.0, -0.0, -0.0], [-0.0, -0.0, -0.0, -0.0], [-0.0, 0.0, 0.0, 0.0]]), ('z', ['s', 'p', 'd', 'tot'], [[0.046, 0.038, 4.331, 4.415], [0.046, 0.038, 4.333, 4.417], [-0.035, 0.013, -0.001, -0.024], [-0.035, 0.013, -0.001, -0.024], [-0.035, 0.013, -0.001, -0.024], [-0.035, 0.013, -0.001, -0.024], [0.0, -0.0, 0.0, 0.0], [0.0, 0.0, 0.0, 0.0], [-0.0, -0.0, -0.0, -0.0], [-0.0, -0.0, 0.0, -0.0], [-0.001, -0.062, 0.0, -0.063], [-0.001, -0.062, 0.0, -0.063], [-0.001, -0.062, 0.0, -0.063], [-0.001, -0.062, 0.0, -0.063], [0.005, -0.155, 0.005, -0.145], [0.005, -0.155, 0.005, -0.145], [0.005, -0.155, 0.005, -0.145], [0.005, -0.155, 0.005, -0.145], [-0.0, -0.0, 0.0, -0.0], [-0.0, 0.0, -0.0, 0.0], [0.0, 0.0, -0.0, 0.0], [0.0, -0.0, -0.0, -0.0], [0.0, 0.0, -0.0, 0.0], [-0.0, -0.0, 0.0, -0.0]])]</t>
  </si>
  <si>
    <t>[[-0.143, -0.072, 4.415], [-0.103, -0.063, 4.417], [0.001, 0.001, -0.024], [0.001, 0.001, -0.024], [0.001, 0.001, -0.024], [0.001, 0.001, -0.024], [-0.0, -0.0, 0.0], [0.0, 0.0, 0.0], [0.0, 0.0, 0.0], [0.0, 0.0, 0.0], [0.003, 0.002, -0.063], [0.003, 0.002, -0.063], [0.003, 0.002, -0.063], [0.003, 0.002, -0.063], [0.005, 0.003, -0.145], [0.004, 0.002, -0.145], [0.004, 0.002, -0.145], [0.005, 0.003, -0.145], [0.0, 0.0, 0.0], [0.0, -0.0, 0.0], [0.0, -0.0, 0.0], [0.0, 0.0, 0.0], [-0.0, -0.0, 0.0], [0.0, 0.0, 0.0]]</t>
  </si>
  <si>
    <t>[4.417901990764395, 4.418649906928586, 0.024041630560342617, 0.024041630560342617, 0.024041630560342617, 0.024041630560342617, 0.0, 0.0, 0.0, 0.0, 0.06310309025713401, 0.06310309025713401, 0.06310309025713401, 0.06310309025713401, 0.14511719401917886, 0.14506894912420093, 0.14506894912420093, 0.14511719401917886, 0.0, 0.0, 0.0, 0.0, 0.0, 0.0]</t>
  </si>
  <si>
    <t>[-0.21199999999999997, -0.11299999999999999, 7.9040000000000035]</t>
  </si>
  <si>
    <t>Mn1Mn1Pb4Se8</t>
  </si>
  <si>
    <t>Mn1Mn1Pb4Se8Sb4Se6</t>
  </si>
  <si>
    <t>['Mn', 'Mn', 'Pb', 'Pb', 'Pb', 'Pb', 'Se', 'Se', 'Se', 'Se', 'Se', 'Se', 'Se', 'Se', 'Sb', 'Sb', 'Sb', 'Sb', 'Se', 'Se', 'Se', 'Se', 'Se', 'Se']</t>
  </si>
  <si>
    <t>Mn1Cd1Pb4Se8_Sn4Se6</t>
  </si>
  <si>
    <t>[('x', ['s', 'p', 'd', 'tot'], [[0.002, 0.001, 0.167, 0.17], [0.0, 0.0, -0.0, 0.0], [-0.0, 0.0, -0.0, -0.0], [-0.002, 0.0, -0.0, -0.001], [-0.002, 0.0, -0.0, -0.001], [-0.0, 0.0, -0.0, -0.0], [-0.0, 0.0, 0.0, -0.0], [-0.0, 0.0, -0.0, 0.0], [-0.0, -0.0, 0.0, -0.0], [0.0, 0.0, -0.0, 0.0], [-0.0, -0.001, -0.0, -0.001], [-0.0, -0.003, -0.0, -0.003], [-0.0, -0.001, -0.0, -0.001], [-0.0, -0.003, -0.0, -0.003], [0.0, -0.004, 0.0, -0.004], [0.0, -0.001, 0.0, -0.001], [0.0, -0.002, 0.0, -0.001], [0.0, -0.004, 0.0, -0.004], [-0.0, -0.0, -0.0, -0.0], [0.0, 0.0, 0.0, 0.0], [0.0, -0.0, 0.0, -0.0], [-0.0, -0.0, 0.0, -0.0], [-0.0, -0.0, 0.0, -0.0], [0.0, 0.0, 0.0, 0.0]]), ('y', ['s', 'p', 'd', 'tot'], [[0.001, 0.001, 0.097, 0.098], [0.0, 0.0, -0.0, 0.0], [-0.0, 0.0, -0.0, -0.0], [-0.001, 0.0, -0.0, -0.001], [-0.001, 0.0, -0.0, -0.001], [-0.0, 0.0, -0.0, -0.0], [-0.0, 0.0, 0.0, 0.0], [-0.0, -0.0, -0.0, -0.0], [-0.0, -0.0, -0.0, -0.0], [-0.0, 0.0, 0.0, -0.0], [-0.0, -0.0, -0.0, -0.0], [-0.0, -0.002, -0.0, -0.002], [-0.0, -0.0, -0.0, -0.0], [-0.0, -0.002, -0.0, -0.002], [0.0, -0.002, 0.0, -0.002], [0.0, -0.001, 0.0, -0.001], [0.0, -0.001, 0.0, -0.001], [0.0, -0.003, 0.0, -0.002], [-0.0, -0.0, 0.0, -0.0], [-0.0, -0.0, -0.0, -0.0], [-0.0, -0.0, -0.0, -0.0], [-0.0, -0.0, 0.0, -0.0], [-0.0, -0.0, 0.0, -0.0], [-0.0, 0.0, -0.0, 0.0]]), ('z', ['s', 'p', 'd', 'tot'], [[0.041, 0.034, 4.344, 4.419], [0.007, 0.003, -0.002, 0.009], [-0.003, 0.004, -0.001, 0.0], [-0.038, 0.011, -0.001, -0.027], [-0.038, 0.011, -0.001, -0.027], [-0.003, 0.004, -0.001, -0.0], [-0.0, 0.0, 0.0, 0.0], [-0.0, 0.0, -0.0, 0.0], [-0.0, -0.0, 0.0, -0.0], [0.0, -0.0, -0.0, -0.0], [-0.001, -0.025, -0.0, -0.025], [-0.001, -0.041, 0.0, -0.042], [-0.001, -0.025, -0.0, -0.025], [-0.001, -0.041, 0.0, -0.042], [0.004, -0.093, 0.003, -0.086], [0.002, -0.045, 0.002, -0.041], [0.002, -0.045, 0.002, -0.041], [0.004, -0.093, 0.003, -0.086], [0.0, 0.0, 0.0, 0.0], [-0.0, -0.0, -0.0, -0.0], [-0.0, -0.0, -0.0, -0.0], [0.0, -0.0, 0.0, -0.0], [0.0, 0.0, -0.0, 0.0], [-0.0, -0.0, 0.0, -0.0]])]</t>
  </si>
  <si>
    <t>[[0.17, 0.098, 4.419], [0.0, 0.0, 0.009], [-0.0, -0.0, 0.0], [-0.001, -0.001, -0.027], [-0.001, -0.001, -0.027], [0.0, 0.0, -0.0], [0.0, 0.0, 0.0], [0.0, -0.0, 0.0], [0.0, 0.0, -0.0], [0.0, 0.0, 0.0], [-0.001, 0.0, -0.025], [-0.003, -0.002, -0.042], [-0.001, 0.0, -0.025], [-0.003, -0.002, -0.042], [-0.004, -0.002, -0.086], [-0.001, -0.001, -0.041], [-0.001, -0.001, -0.041], [-0.004, -0.002, -0.086], [-0.0, -0.0, 0.0], [0.0, 0.0, 0.0], [0.0, 0.0, -0.0], [0.0, 0.0, -0.0], [-0.0, -0.0, 0.0], [0.0, 0.0, 0.0]]</t>
  </si>
  <si>
    <t>[4.423354496307073, 0.009, 0.0, 0.02703701166919155, 0.02703701166919155, 0.0, 0.0, 0.0, 0.0, 0.0, 0.02501999200639361, 0.04215447781671599, 0.02501999200639361, 0.04215447781671599, 0.08611620056644394, 0.04102438299353203, 0.04102438299353203, 0.08611620056644394, 0.0, 0.0, 0.0, 0.0, 0.0, 0.0]</t>
  </si>
  <si>
    <t>[0.15, 0.086, 3.9859999999999984]</t>
  </si>
  <si>
    <t>Mn1Cd1Pb4Se8</t>
  </si>
  <si>
    <t>Mn1Cd1Pb4Se8Sn4Se6</t>
  </si>
  <si>
    <t>['Mn', 'Cd', 'Pb', 'Pb', 'Pb', 'Pb', 'Se', 'Se', 'Se', 'Se', 'Se', 'Se', 'Se', 'Se', 'Sn', 'Sn', 'Sn', 'Sn', 'Se', 'Se', 'Se', 'Se', 'Se', 'Se']</t>
  </si>
  <si>
    <t>Mn1Ni1Sn4Te8_Sb4Te6</t>
  </si>
  <si>
    <t>[('x', ['s', 'p', 'd', 'tot'], [[0.0, 0.0, 0.01, 0.011], [-0.0, 0.0, -0.153, -0.153], [0.004, -0.001, -0.0, 0.003], [0.002, 0.0, 0.0, 0.002], [0.002, 0.0, 0.0, 0.002], [0.004, -0.001, -0.0, 0.003], [-0.0, 0.0, 0.0, 0.0], [-0.0, 0.0, 0.0, -0.0], [0.0, 0.0, 0.0, 0.0], [0.0, 0.0, -0.0, 0.0], [-0.0, 0.002, -0.0, 0.002], [0.0, 0.004, 0.0, 0.004], [-0.0, 0.002, -0.0, 0.002], [0.0, 0.004, 0.0, 0.004], [-0.0, 0.0, -0.0, -0.0], [-0.001, 0.001, 0.0, -0.0], [-0.001, 0.001, 0.0, -0.0], [-0.0, 0.0, -0.0, -0.0], [-0.0, -0.0, -0.0, -0.0], [0.0, 0.0, 0.0, 0.0], [0.0, -0.0, -0.0, -0.0], [0.0, 0.0, -0.0, 0.0], [-0.0, -0.0, 0.0, -0.0], [0.0, -0.0, 0.0, 0.0]]), ('y', ['s', 'p', 'd', 'tot'], [[0.0, 0.0, 0.007, 0.007], [-0.0, 0.0, -0.088, -0.088], [0.003, -0.001, -0.0, 0.002], [0.001, 0.0, 0.0, 0.001], [0.001, 0.0, 0.0, 0.001], [0.003, -0.001, -0.0, 0.002], [-0.0, 0.0, 0.0, 0.0], [0.0, -0.0, 0.0, 0.0], [0.0, 0.0, -0.0, 0.0], [0.0, -0.0, -0.0, 0.0], [-0.0, 0.001, -0.0, 0.001], [0.0, 0.002, 0.0, 0.002], [-0.0, 0.001, -0.0, 0.001], [0.0, 0.002, 0.0, 0.002], [-0.0, 0.0, -0.0, -0.0], [-0.001, 0.001, 0.0, -0.0], [-0.001, 0.001, 0.0, -0.0], [-0.0, 0.0, -0.0, -0.0], [-0.0, -0.0, -0.0, -0.0], [-0.0, -0.0, -0.0, -0.0], [-0.0, 0.0, 0.0, 0.0], [-0.0, -0.0, -0.0, -0.0], [0.0, 0.0, -0.0, 0.0], [-0.0, 0.0, 0.0, -0.0]]), ('z', ['s', 'p', 'd', 'tot'], [[0.05, 0.035, 4.408, 4.493], [0.0, 0.005, -0.889, -0.884], [0.024, -0.005, -0.002, 0.016], [-0.01, 0.016, 0.002, 0.008], [-0.01, 0.016, 0.002, 0.008], [0.024, -0.005, -0.002, 0.016], [0.0, -0.0, -0.0, -0.0], [0.0, -0.0, -0.0, -0.0], [0.0, 0.0, 0.0, 0.0], [-0.0, -0.0, 0.0, -0.0], [0.0, 0.01, -0.0, 0.01], [0.0, 0.014, -0.0, 0.014], [0.0, 0.01, -0.0, 0.01], [0.0, 0.014, -0.0, 0.014], [0.002, -0.025, 0.003, -0.02], [-0.003, -0.014, 0.002, -0.015], [-0.003, -0.014, 0.002, -0.016], [0.002, -0.025, 0.002, -0.02], [-0.0, -0.0, -0.0, -0.0], [0.0, 0.0, -0.0, 0.0], [-0.0, 0.0, -0.0, 0.0], [-0.0, 0.0, 0.0, -0.0], [-0.0, -0.0, -0.0, -0.0], [-0.0, -0.0, 0.0, -0.0]])]</t>
  </si>
  <si>
    <t>[[0.011, 0.007, 4.493], [-0.153, -0.088, -0.884], [0.003, 0.002, 0.016], [0.002, 0.001, 0.008], [0.002, 0.001, 0.008], [0.003, 0.002, 0.016], [0.0, 0.0, 0.0], [0.0, 0.0, 0.0], [0.0, 0.0, 0.0], [0.0, 0.0, 0.0], [0.002, 0.001, 0.01], [0.004, 0.002, 0.014], [0.002, 0.001, 0.01], [0.004, 0.002, 0.014], [0.0, 0.0, -0.02], [0.0, 0.0, -0.015], [0.0, 0.0, -0.016], [0.0, 0.0, -0.02], [0.0, 0.0, -0.0], [0.0, -0.0, 0.0], [0.0, 0.0, 0.0], [0.0, 0.0, 0.0], [0.0, 0.0, 0.0], [0.0, 0.0, 0.0]]</t>
  </si>
  <si>
    <t>[4.493018918277554, 0.9014482791597087, 0.016401219466856725, 0.008306623862918075, 0.008306623862918075, 0.016401219466856725, 0.0, 0.0, 0.0, 0.0, 0.010246950765959599, 0.014696938456699069, 0.010246950765959599, 0.014696938456699069, 0.02, 0.015, 0.016, 0.02, 0.0, 0.0, 0.0, 0.0, 0.0, 0.0]</t>
  </si>
  <si>
    <t>[-0.11999999999999997, -0.06899999999999998, 3.6339999999999995]</t>
  </si>
  <si>
    <t>Mn1Ni1Sn4Te8</t>
  </si>
  <si>
    <t>Mn1Ni1Sn4Te8Sb4Te6</t>
  </si>
  <si>
    <t>['Mn', 'Ni', 'Sn', 'Sn', 'Sn', 'Sn', 'Te', 'Te', 'Te', 'Te', 'Te', 'Te', 'Te', 'Te', 'Sb', 'Sb', 'Sb', 'Sb', 'Te', 'Te', 'Te', 'Te', 'Te', 'Te']</t>
  </si>
  <si>
    <t>Mn1Y1Sb4Te8_Sb4Te6</t>
  </si>
  <si>
    <t>[('x', ['s', 'p', 'd', 'f', 'tot'], [[0.003, 0.002, 0.243, 0.0, 0.247], [0.0, 0.0, 0.0, 0.0, 0.0], [0.0, -0.0, 0.0, 0.0, -0.0], [0.0, 0.001, 0.0, 0.0, 0.001], [0.0, 0.001, 0.0, 0.0, 0.002], [0.0, 0.0, 0.0, 0.0, 0.001], [-0.0, 0.0, -0.0, 0.0, -0.0], [0.0, -0.0, 0.0, 0.0, 0.0], [0.0, 0.0, 0.0, 0.0, 0.0], [-0.0, -0.0, 0.0, 0.0, -0.0], [0.0, 0.001, 0.0, 0.0, 0.001], [0.0, 0.0, 0.0, 0.0, 0.0], [0.0, 0.002, 0.0, 0.0, 0.002], [0.0, 0.0, 0.0, 0.0, 0.0], [0.0, -0.001, 0.0, 0.0, -0.0], [0.0, -0.0, 0.0, 0.0, 0.0], [0.0, -0.0, 0.0, 0.0, 0.0], [0.0, -0.001, 0.0, 0.0, -0.0], [0.0, -0.0, 0.0, 0.0, 0.0], [-0.0, 0.0, 0.0, 0.0, 0.0], [0.0, 0.0, 0.0, 0.0, 0.0], [-0.0, -0.0, 0.0, 0.0, -0.0], [-0.0, 0.0, 0.0, 0.0, 0.0], [0.0, 0.0, -0.0, 0.0, 0.0]]), ('y', ['s', 'p', 'd', 'f', 'tot'], [[0.004, 0.002, 0.33, 0.0, 0.337], [0.0, 0.0, 0.0, 0.0, 0.001], [0.0, -0.0, 0.0, 0.0, 0.0], [0.0, 0.001, 0.0, 0.0, 0.002], [0.0, 0.002, 0.0, 0.0, 0.002], [0.0, 0.0, 0.0, 0.0, 0.0], [0.0, 0.0, 0.0, 0.0, 0.0], [0.0, 0.0, 0.0, 0.0, 0.0], [0.0, 0.0, 0.0, 0.0, 0.0], [-0.0, 0.0, 0.0, 0.0, 0.0], [0.0, 0.001, 0.0, 0.0, 0.001], [0.0, 0.001, 0.0, 0.0, 0.001], [0.0, 0.001, 0.0, 0.0, 0.002], [0.0, 0.001, 0.0, 0.0, 0.001], [0.0, -0.001, 0.0, 0.0, -0.0], [0.0, -0.0, 0.0, 0.0, 0.0], [0.0, -0.0, 0.0, 0.0, 0.0], [0.0, -0.001, 0.0, 0.0, -0.0], [0.0, -0.0, 0.0, 0.0, 0.0], [0.0, -0.0, 0.0, 0.0, -0.0], [0.0, 0.0, 0.0, 0.0, 0.0], [-0.0, 0.0, 0.0, 0.0, 0.0], [0.0, 0.0, 0.0, 0.0, 0.0], [0.0, 0.0, 0.0, 0.0, 0.0]]), ('z', ['s', 'p', 'd', 'f', 'tot'], [[0.057, 0.03, 4.448, 0.0, 4.534], [0.003, 0.002, 0.003, 0.001, 0.009], [0.001, 0.0, 0.0, 0.0, 0.002], [0.002, 0.019, 0.001, 0.0, 0.022], [0.002, 0.022, 0.001, 0.0, 0.025], [0.002, -0.0, 0.0, 0.0, 0.002], [0.0, 0.001, 0.0, 0.0, 0.001], [0.0, 0.001, 0.0, 0.0, 0.001], [-0.0, 0.002, 0.0, 0.0, 0.002], [-0.0, 0.002, 0.0, 0.0, 0.002], [0.001, 0.011, 0.0, 0.0, 0.012], [0.001, 0.017, 0.001, 0.0, 0.019], [0.001, 0.012, 0.0, 0.0, 0.013], [0.001, 0.018, 0.001, 0.0, 0.02], [0.007, -0.014, 0.002, 0.0, -0.005], [0.004, -0.004, 0.001, 0.0, 0.001], [0.003, -0.004, 0.001, 0.0, 0.001], [0.006, -0.014, 0.002, 0.0, -0.006], [0.001, -0.001, 0.0, 0.0, 0.0], [0.0, -0.001, 0.0, 0.0, -0.0], [0.0, 0.001, 0.0, 0.0, 0.001], [0.0, 0.001, 0.0, 0.0, 0.001], [0.0, 0.0, 0.0, 0.0, 0.001], [0.0, 0.0, 0.0, 0.0, 0.001]])]</t>
  </si>
  <si>
    <t>[[0.247, 0.337, 4.534], [0.0, 0.001, 0.009], [0.0, 0.0, 0.002], [0.001, 0.002, 0.022], [0.002, 0.002, 0.025], [0.001, 0.0, 0.002], [0.0, 0.0, 0.001], [0.0, 0.0, 0.001], [0.0, 0.0, 0.002], [0.0, 0.0, 0.002], [0.001, 0.001, 0.012], [0.0, 0.001, 0.019], [0.002, 0.002, 0.013], [0.0, 0.001, 0.02], [0.0, 0.0, -0.005], [0.0, 0.0, 0.001], [0.0, 0.0, 0.001], [0.0, 0.0, -0.006], [0.0, 0.0, 0.0], [0.0, 0.0, 0.0], [0.0, 0.0, 0.001], [0.0, 0.0, 0.001], [0.0, 0.0, 0.001], [0.0, 0.0, 0.001]]</t>
  </si>
  <si>
    <t>[4.553211394170053, 0.009055385138137416, 0.002, 0.02211334438749598, 0.02515949125081825, 0.0022360679774997894, 0.001, 0.001, 0.002, 0.002, 0.012083045973594572, 0.019026297590440448, 0.013304134695650071, 0.020024984394500785, 0.005, 0.001, 0.001, 0.006, 0.0, 0.0, 0.001, 0.001, 0.001, 0.001]</t>
  </si>
  <si>
    <t>[0.254, 0.34700000000000003, 4.659000000000002]</t>
  </si>
  <si>
    <t>Mn1Y1Sb4Te8</t>
  </si>
  <si>
    <t>Mn1Y1Sb4Te8Sb4Te6</t>
  </si>
  <si>
    <t>['Mn', 'Y', 'Sb', 'Sb', 'Sb', 'Sb', 'Te', 'Te', 'Te', 'Te', 'Te', 'Te', 'Te', 'Te', 'Sb', 'Sb', 'Sb', 'Sb', 'Te', 'Te', 'Te', 'Te', 'Te', 'Te']</t>
  </si>
  <si>
    <t>Mn1Y1Sn4Te8_Sb4Te6</t>
  </si>
  <si>
    <t>[('x', ['s', 'p', 'd', 'f', 'tot'], [[0.005, 0.003, 0.433, 0.0, 0.441], [0.0, 0.0, 0.0, 0.0, 0.001], [-0.0, 0.0, -0.0, 0.0, -0.0], [-0.003, 0.001, 0.0, 0.0, -0.002], [-0.003, 0.001, 0.0, 0.0, -0.002], [0.0, 0.0, -0.0, 0.0, 0.0], [0.0, 0.0, -0.0, 0.0, 0.0], [0.0, -0.0, 0.0, 0.0, -0.0], [0.0, 0.0, -0.0, 0.0, 0.0], [0.0, -0.0, -0.0, 0.0, -0.0], [-0.0, -0.002, -0.0, 0.0, -0.002], [0.0, -0.001, 0.0, 0.0, -0.001], [-0.0, -0.002, -0.0, 0.0, -0.002], [0.0, -0.001, 0.0, 0.0, -0.001], [0.0, -0.004, 0.0, 0.0, -0.003], [0.0, -0.002, 0.0, 0.0, -0.002], [0.0, -0.002, 0.0, 0.0, -0.002], [0.0, -0.004, 0.0, 0.0, -0.003], [-0.0, 0.0, -0.0, 0.0, 0.0], [-0.0, 0.0, 0.0, 0.0, 0.0], [0.0, 0.0, -0.0, 0.0, 0.0], [0.0, 0.0, 0.0, 0.0, 0.0], [0.0, -0.0, -0.0, 0.0, 0.0], [0.0, 0.0, 0.0, 0.0, 0.0]]), ('y', ['s', 'p', 'd', 'f', 'tot'], [[0.003, 0.002, 0.274, 0.0, 0.279], [0.0, 0.0, 0.0, 0.0, 0.0], [-0.0, 0.0, -0.0, 0.0, -0.0], [-0.002, 0.001, 0.0, 0.0, -0.001], [-0.002, 0.001, 0.0, 0.0, -0.001], [0.0, 0.0, -0.0, 0.0, 0.0], [0.0, 0.0, -0.0, 0.0, 0.0], [0.0, -0.0, 0.0, 0.0, -0.0], [0.0, 0.0, -0.0, 0.0, 0.0], [0.0, -0.0, -0.0, 0.0, -0.0], [-0.0, -0.001, -0.0, 0.0, -0.001], [0.0, -0.001, 0.0, 0.0, -0.001], [-0.0, -0.001, -0.0, 0.0, -0.001], [0.0, -0.001, 0.0, 0.0, -0.001], [0.0, -0.003, 0.0, 0.0, -0.002], [0.0, -0.001, 0.0, 0.0, -0.001], [0.0, -0.001, 0.0, 0.0, -0.001], [0.0, -0.003, 0.0, 0.0, -0.002], [-0.0, 0.0, -0.0, 0.0, 0.0], [-0.0, 0.0, 0.0, 0.0, 0.0], [0.0, 0.0, -0.0, 0.0, 0.0], [0.0, 0.0, 0.0, 0.0, 0.0], [0.0, -0.0, -0.0, 0.0, -0.0], [0.0, 0.0, 0.0, 0.0, 0.0]]), ('z', ['s', 'p', 'd', 'f', 'tot'], [[0.047, 0.031, 4.397, 0.0, 4.475], [0.004, 0.001, -0.001, 0.0, 0.004], [-0.003, 0.001, -0.0, 0.0, -0.002], [-0.028, 0.013, 0.0, 0.0, -0.015], [-0.028, 0.012, 0.0, 0.0, -0.016], [-0.002, 0.002, -0.0, 0.0, -0.0], [-0.0, 0.0, -0.0, 0.0, 0.0], [-0.0, 0.0, -0.0, 0.0, -0.0], [0.0, 0.0, -0.0, 0.0, 0.0], [-0.0, -0.0, -0.0, 0.0, -0.0], [-0.0, -0.015, 0.0, 0.0, -0.015], [-0.0, -0.017, 0.0, 0.0, -0.017], [-0.0, -0.014, 0.0, 0.0, -0.014], [-0.0, -0.015, 0.0, 0.0, -0.015], [0.005, -0.039, 0.002, 0.0, -0.033], [0.002, -0.022, 0.001, 0.0, -0.019], [0.002, -0.022, 0.001, 0.0, -0.019], [0.005, -0.04, 0.002, 0.0, -0.034], [-0.0, -0.0, -0.0, 0.0, -0.0], [0.0, -0.0, -0.0, 0.0, -0.0], [0.0, 0.0, -0.0, 0.0, 0.0], [-0.0, -0.0, -0.0, 0.0, -0.0], [-0.0, -0.001, 0.0, 0.0, -0.001], [0.0, 0.0, 0.0, 0.0, 0.0]])]</t>
  </si>
  <si>
    <t>[[0.441, 0.279, 4.475], [0.001, 0.0, 0.004], [0.0, 0.0, -0.002], [-0.002, -0.001, -0.015], [-0.002, -0.001, -0.016], [0.0, 0.0, 0.0], [0.0, 0.0, 0.0], [0.0, 0.0, -0.0], [0.0, 0.0, 0.0], [0.0, 0.0, -0.0], [-0.002, -0.001, -0.015], [-0.001, -0.001, -0.017], [-0.002, -0.001, -0.014], [-0.001, -0.001, -0.015], [-0.003, -0.002, -0.033], [-0.002, -0.001, -0.019], [-0.002, -0.001, -0.019], [-0.003, -0.002, -0.034], [0.0, 0.0, 0.0], [0.0, 0.0, 0.0], [0.0, 0.0, 0.0], [0.0, 0.0, 0.0], [0.0, 0.0, -0.001], [0.0, 0.0, 0.0]]</t>
  </si>
  <si>
    <t>[4.505324294654049, 0.00412310562561766, 0.002, 0.015165750888103102, 0.016155494421403512, 0.0, 0.0, 0.0, 0.0, 0.0, 0.015165750888103102, 0.017058722109231983, 0.014177446878757825, 0.015066519173319363, 0.033196385345395665, 0.019131126469708992, 0.019131126469708992, 0.03419064199455752, 0.0, 0.0, 0.0, 0.0, 0.001, 0.0]</t>
  </si>
  <si>
    <t>[0.422, 0.267, 4.278999999999999]</t>
  </si>
  <si>
    <t>Mn1Y1Sn4Te8Sb4Te6</t>
  </si>
  <si>
    <t>['Mn', 'Y', 'Sn', 'Sn', 'Sn', 'Sn', 'Te', 'Te', 'Te', 'Te', 'Te', 'Te', 'Te', 'Te', 'Sb', 'Sb', 'Sb', 'Sb', 'Te', 'Te', 'Te', 'Te', 'Te', 'Te']</t>
  </si>
  <si>
    <t>Mn1Mo1Sb4Te8_Sn4Te6</t>
  </si>
  <si>
    <t>[('x', ['s', 'p', 'd', 'tot'], [[0.005, 0.003, 0.272, 0.279], [0.012, 0.007, 0.736, 0.755], [-0.002, 0.014, 0.0, 0.013], [-0.0, 0.004, 0.0, 0.004], [-0.0, 0.004, 0.0, 0.004], [-0.002, 0.015, 0.0, 0.013], [-0.0, 0.0, -0.0, 0.0], [0.0, 0.0, -0.0, 0.0], [0.0, 0.0, -0.0, 0.0], [0.0, 0.0, 0.0, 0.0], [0.001, 0.0, 0.0, 0.001], [0.0, 0.004, 0.0, 0.005], [0.001, 0.0, 0.0, 0.001], [0.0, 0.004, 0.0, 0.005], [0.002, -0.01, 0.002, -0.006], [-0.0, -0.015, 0.002, -0.013], [-0.0, -0.015, 0.002, -0.013], [0.002, -0.009, 0.002, -0.006], [-0.0, 0.0, 0.0, 0.0], [-0.0, 0.0, -0.0, 0.0], [-0.0, 0.0, 0.0, 0.0], [0.0, 0.0, -0.0, 0.0], [-0.0, -0.0, -0.0, -0.0], [0.0, 0.0, -0.0, 0.0]]), ('y', ['s', 'p', 'd', 'tot'], [[0.003, 0.001, 0.157, 0.161], [0.007, 0.004, 0.432, 0.444], [-0.001, 0.008, 0.0, 0.008], [-0.0, 0.002, 0.0, 0.002], [-0.0, 0.002, 0.0, 0.002], [-0.001, 0.009, 0.0, 0.008], [0.0, 0.0, -0.0, 0.0], [0.0, 0.0, 0.0, 0.0], [0.0, 0.0, -0.0, 0.0], [0.0, 0.0, 0.0, 0.0], [0.0, 0.0, 0.0, 0.001], [0.0, 0.002, 0.0, 0.003], [0.0, 0.0, 0.0, 0.001], [0.0, 0.002, 0.0, 0.003], [0.001, -0.006, 0.001, -0.004], [-0.0, -0.009, 0.001, -0.008], [-0.0, -0.009, 0.001, -0.008], [0.001, -0.006, 0.001, -0.004], [0.0, -0.0, 0.0, 0.0], [0.0, 0.0, 0.0, 0.0], [-0.0, -0.0, -0.0, -0.0], [-0.0, -0.0, 0.0, -0.0], [-0.0, -0.0, 0.0, -0.0], [-0.0, 0.0, 0.0, 0.0]]), ('z', ['s', 'p', 'd', 'tot'], [[0.056, 0.034, 4.438, 4.528], [0.051, 0.031, 3.033, 3.115], [-0.005, 0.056, 0.001, 0.052], [0.002, 0.024, 0.001, 0.027], [0.002, 0.024, 0.001, 0.027], [-0.005, 0.057, 0.001, 0.053], [0.0, 0.0, 0.0, 0.0], [0.0, -0.0, 0.0, 0.0], [-0.0, -0.0, -0.0, -0.0], [0.0, 0.0, 0.0, 0.0], [0.003, 0.002, 0.001, 0.007], [0.003, 0.03, 0.001, 0.035], [0.003, 0.003, 0.002, 0.007], [0.003, 0.031, 0.001, 0.035], [0.012, -0.049, 0.008, -0.03], [0.002, -0.064, 0.009, -0.053], [0.002, -0.064, 0.009, -0.054], [0.011, -0.049, 0.008, -0.03], [0.0, 0.0, 0.0, 0.0], [-0.0, 0.0, 0.0, 0.0], [0.0, 0.0, -0.0, 0.0], [-0.0, -0.0, -0.0, -0.0], [0.0, 0.0, 0.0, 0.0], [0.0, 0.0, -0.0, 0.0]])]</t>
  </si>
  <si>
    <t>[[0.279, 0.161, 4.528], [0.755, 0.444, 3.115], [0.013, 0.008, 0.052], [0.004, 0.002, 0.027], [0.004, 0.002, 0.027], [0.013, 0.008, 0.053], [0.0, 0.0, 0.0], [0.0, 0.0, 0.0], [0.0, 0.0, 0.0], [0.0, 0.0, 0.0], [0.001, 0.001, 0.007], [0.005, 0.003, 0.035], [0.001, 0.001, 0.007], [0.005, 0.003, 0.035], [-0.006, -0.004, -0.03], [-0.013, -0.008, -0.053], [-0.013, -0.008, -0.054], [-0.006, -0.004, -0.03], [0.0, 0.0, 0.0], [0.0, 0.0, 0.0], [0.0, -0.0, 0.0], [0.0, 0.0, 0.0], [-0.0, -0.0, 0.0], [0.0, 0.0, 0.0]]</t>
  </si>
  <si>
    <t>[4.539443357945993, 3.235797583286075, 0.05419409561935691, 0.027367864366808017, 0.027367864366808017, 0.055154328932550706, 0.0, 0.0, 0.0, 0.0, 0.0071414284285428505, 0.03548238999842034, 0.0071414284285428505, 0.03548238999842034, 0.030854497241083023, 0.055154328932550706, 0.0561159513863928, 0.030854497241083023, 0.0, 0.0, 0.0, 0.0, 0.0, 0.0]</t>
  </si>
  <si>
    <t>[1.0419999999999996, 0.609, 7.7189999999999985]</t>
  </si>
  <si>
    <t>Mn1Mo1Sb4Te8Sn4Te6</t>
  </si>
  <si>
    <t>['Mn', 'Mo', 'Sb', 'Sb', 'Sb', 'Sb', 'Te', 'Te', 'Te', 'Te', 'Te', 'Te', 'Te', 'Te', 'Sn', 'Sn', 'Sn', 'Sn', 'Te', 'Te', 'Te', 'Te', 'Te', 'Te']</t>
  </si>
  <si>
    <t>Mn1Cd1Bi4Te8_Sb4Te6</t>
  </si>
  <si>
    <t>[('x', ['s', 'p', 'd', 'tot'], [[0.0, 0.0, 0.011, 0.011], [-0.0, 0.0, 0.0, -0.0], [-0.0, -0.0, 0.0, -0.0], [0.0, 0.0, -0.0, 0.0], [0.0, 0.0, -0.0, 0.0], [-0.0, -0.0, 0.0, -0.0], [-0.0, -0.0, -0.0, -0.0], [0.0, -0.0, -0.0, 0.0], [0.0, 0.0, 0.0, 0.0], [-0.0, -0.0, -0.0, -0.0], [0.0, -0.0, 0.0, -0.0], [-0.0, 0.0, -0.0, 0.0], [0.0, 0.0, 0.0, 0.0], [-0.0, -0.0, -0.0, -0.0], [-0.0, -0.0, -0.0, -0.0], [0.0, 0.0, 0.0, 0.0], [0.0, 0.0, 0.0, 0.0], [-0.0, -0.0, -0.0, -0.0], [0.0, -0.0, 0.0, -0.0], [-0.0, 0.0, -0.0, 0.0], [0.0, 0.0, 0.0, 0.0], [-0.0, -0.0, -0.0, -0.0], [-0.0, -0.0, -0.0, -0.0], [-0.0, 0.0, -0.0, 0.0]]), ('y', ['s', 'p', 'd', 'tot'], [[-0.001, -0.0, -0.066, -0.067], [-0.0, -0.0, 0.0, -0.0], [-0.0, -0.0, -0.0, -0.0], [0.0, -0.0, -0.0, -0.0], [0.0, -0.0, -0.0, -0.0], [-0.0, -0.0, -0.0, -0.0], [-0.0, -0.0, -0.0, -0.0], [0.0, -0.0, -0.0, -0.0], [0.0, -0.0, -0.0, 0.0], [-0.0, -0.0, -0.0, -0.0], [-0.0, -0.0, 0.0, -0.0], [-0.0, -0.0, -0.0, -0.0], [-0.0, -0.0, 0.0, -0.0], [-0.0, -0.0, -0.0, -0.0], [-0.0, 0.0, -0.0, -0.0], [-0.0, 0.0, -0.0, 0.0], [-0.0, 0.0, -0.0, 0.0], [-0.0, 0.0, -0.0, -0.0], [-0.0, 0.0, -0.0, -0.0], [-0.0, 0.0, -0.0, 0.0], [0.0, 0.0, -0.0, 0.0], [-0.0, -0.0, -0.0, -0.0], [-0.0, -0.0, -0.0, -0.0], [-0.0, -0.0, -0.0, -0.0]]), ('z', ['s', 'p', 'd', 'tot'], [[0.046, 0.031, 4.452, 4.529], [0.003, 0.002, -0.0, 0.006], [0.001, 0.003, 0.0, 0.003], [0.001, 0.017, 0.001, 0.02], [0.002, 0.017, 0.001, 0.02], [0.001, 0.003, 0.0, 0.003], [0.0, 0.0, 0.0, 0.0], [0.0, 0.0, 0.0, 0.0], [-0.0, 0.001, 0.0, 0.001], [-0.0, 0.001, 0.0, 0.001], [0.001, 0.009, 0.0, 0.01], [0.001, 0.015, 0.0, 0.016], [0.001, 0.01, 0.0, 0.011], [0.001, 0.016, 0.0, 0.017], [0.005, -0.018, 0.002, -0.01], [0.003, -0.008, 0.001, -0.004], [0.003, -0.009, 0.001, -0.004], [0.005, -0.018, 0.002, -0.011], [0.0, -0.001, 0.0, -0.0], [0.0, -0.001, 0.0, -0.0], [0.0, 0.0, 0.0, 0.001], [0.0, 0.001, 0.0, 0.001], [0.0, 0.0, 0.0, 0.0], [0.0, 0.0, 0.0, 0.0]])]</t>
  </si>
  <si>
    <t>[[0.011, -0.067, 4.529], [-0.0, -0.0, 0.006], [-0.0, -0.0, 0.003], [0.0, -0.0, 0.02], [0.0, -0.0, 0.02], [-0.0, -0.0, 0.003], [-0.0, -0.0, 0.0], [0.0, -0.0, 0.0], [0.0, 0.0, 0.001], [-0.0, -0.0, 0.001], [-0.0, -0.0, 0.01], [0.0, -0.0, 0.016], [0.0, -0.0, 0.011], [-0.0, -0.0, 0.017], [0.0, 0.0, -0.01], [0.0, 0.0, -0.004], [0.0, 0.0, -0.004], [0.0, 0.0, -0.011], [0.0, 0.0, -0.0], [0.0, 0.0, 0.0], [0.0, 0.0, 0.001], [-0.0, -0.0, 0.001], [-0.0, -0.0, 0.0], [0.0, -0.0, 0.0]]</t>
  </si>
  <si>
    <t>[4.529508913778623, 0.006, 0.003, 0.02, 0.02, 0.003, 0.0, 0.0, 0.001, 0.001, 0.01, 0.016, 0.011, 0.017, 0.01, 0.004, 0.004, 0.011, 0.0, 0.0, 0.001, 0.001, 0.0, 0.0]</t>
  </si>
  <si>
    <t>[0.011, -0.067, 4.610000000000002]</t>
  </si>
  <si>
    <t>Mn1Cd1Bi4Te8Sb4Te6</t>
  </si>
  <si>
    <t>['Mn', 'Cd', 'Bi', 'Bi', 'Bi', 'Bi', 'Te', 'Te', 'Te', 'Te', 'Te', 'Te', 'Te', 'Te', 'Sb', 'Sb', 'Sb', 'Sb', 'Te', 'Te', 'Te', 'Te', 'Te', 'Te']</t>
  </si>
  <si>
    <t>Mn1Co1Sb4Te8_Bi4Se6</t>
  </si>
  <si>
    <t>[('x', ['s', 'p', 'd', 'tot'], [[0.0, 0.0, 0.043, 0.044], [-0.0, -0.0, -0.066, -0.067], [-0.0, -0.0, -0.0, -0.001], [-0.0, 0.0, 0.0, 0.0], [-0.0, 0.0, 0.0, 0.0], [-0.0, -0.0, -0.0, -0.001], [0.0, -0.0, -0.0, -0.0], [0.0, -0.0, -0.0, -0.0], [-0.0, -0.0, -0.0, -0.0], [0.0, -0.0, -0.0, -0.0], [0.0, 0.0, 0.0, 0.0], [-0.0, -0.001, -0.0, -0.001], [-0.0, -0.0, 0.0, 0.0], [-0.0, -0.001, -0.0, -0.001], [-0.0, -0.001, -0.0, -0.001], [-0.0, -0.001, 0.0, -0.001], [-0.0, -0.001, 0.0, -0.001], [-0.0, -0.001, -0.0, -0.001], [-0.0, 0.0, -0.0, -0.0], [0.0, 0.0, -0.0, 0.0], [0.0, 0.0, 0.0, 0.0], [0.0, 0.0, -0.0, 0.0], [-0.0, 0.0, -0.0, 0.0], [-0.0, -0.0, 0.0, -0.0]]), ('y', ['s', 'p', 'd', 'tot'], [[0.0, 0.0, 0.05, 0.051], [-0.0, -0.0, -0.056, -0.056], [-0.0, -0.0, -0.0, -0.001], [-0.0, 0.0, 0.0, 0.0], [-0.0, 0.0, 0.0, 0.0], [-0.0, -0.0, -0.0, -0.001], [-0.0, -0.0, -0.0, -0.0], [0.0, 0.0, 0.0, 0.0], [0.0, 0.0, 0.0, 0.0], [-0.0, -0.0, 0.0, -0.0], [-0.0, -0.0, 0.0, -0.0], [-0.0, -0.001, -0.0, -0.001], [-0.0, -0.0, 0.0, -0.0], [-0.0, -0.001, -0.0, -0.001], [-0.0, -0.001, 0.0, -0.001], [-0.0, -0.001, 0.0, -0.001], [-0.0, -0.001, 0.0, -0.001], [-0.0, -0.001, 0.0, -0.001], [-0.0, 0.0, -0.0, 0.0], [0.0, -0.0, 0.0, -0.0], [-0.0, 0.0, -0.0, -0.0], [0.0, -0.0, 0.0, -0.0], [-0.0, -0.0, 0.0, -0.0], [0.0, 0.0, 0.0, 0.0]]), ('z', ['s', 'p', 'd', 'tot'], [[0.047, 0.032, 4.422, 4.5], [-0.017, -0.009, -2.408, -2.435], [-0.008, -0.008, -0.002, -0.018], [-0.001, 0.018, 0.001, 0.018], [-0.001, 0.018, 0.001, 0.018], [-0.008, -0.008, -0.002, -0.018], [0.0, 0.0, -0.0, 0.0], [0.0, 0.0, -0.0, 0.0], [0.0, -0.0, 0.0, 0.0], [-0.0, -0.0, -0.0, -0.0], [-0.001, -0.026, -0.0, -0.027], [0.0, -0.005, 0.0, -0.005], [-0.001, -0.026, -0.0, -0.027], [0.0, -0.005, 0.0, -0.005], [0.002, -0.03, 0.002, -0.026], [-0.004, -0.031, 0.001, -0.035], [-0.004, -0.032, 0.001, -0.035], [0.002, -0.03, 0.002, -0.026], [-0.0, 0.0, 0.0, 0.0], [0.0, 0.0, -0.0, 0.0], [-0.0, -0.0, -0.0, -0.0], [-0.0, 0.0, 0.0, 0.0], [0.0, 0.0, -0.0, 0.0], [0.0, 0.0, 0.0, 0.0]])]</t>
  </si>
  <si>
    <t>[[0.044, 0.051, 4.5], [-0.067, -0.056, -2.435], [-0.001, -0.001, -0.018], [0.0, 0.0, 0.018], [0.0, 0.0, 0.018], [-0.001, -0.001, -0.018], [-0.0, -0.0, 0.0], [0.0, 0.0, 0.0], [0.0, 0.0, 0.0], [0.0, 0.0, -0.0], [0.0, 0.0, -0.027], [-0.001, -0.001, -0.005], [0.0, 0.0, -0.027], [-0.001, -0.001, -0.005], [-0.001, -0.001, -0.026], [-0.001, -0.001, -0.035], [-0.001, -0.001, -0.035], [-0.001, -0.001, -0.026], [0.0, 0.0, 0.0], [0.0, -0.0, 0.0], [0.0, 0.0, 0.0], [0.0, -0.0, 0.0], [0.0, -0.0, 0.0], [0.0, 0.0, 0.0]]</t>
  </si>
  <si>
    <t>[4.5005040828778275, 2.4365652053659472, 0.018055470085267786, 0.018, 0.018, 0.018055470085267786, 0.0, 0.0, 0.0, 0.0, 0.027, 0.005196152422706632, 0.027, 0.005196152422706632, 0.026038433132583073, 0.03502855977627399, 0.03502855977627399, 0.026038433132583073, 0.0, 0.0, 0.0, 0.0, 0.0, 0.0]</t>
  </si>
  <si>
    <t>[-0.031000000000000014, -0.013000000000000008, 1.879]</t>
  </si>
  <si>
    <t>Mn1Co1Sb4Te8</t>
  </si>
  <si>
    <t>Mn1Co1Sb4Te8Bi4Se6</t>
  </si>
  <si>
    <t>['Mn', 'Co', 'Sb', 'Sb', 'Sb', 'Sb', 'Te', 'Te', 'Te', 'Te', 'Te', 'Te', 'Te', 'Te', 'Bi', 'Bi', 'Bi', 'Bi', 'Se', 'Se', 'Se', 'Se', 'Se', 'Se']</t>
  </si>
  <si>
    <t>Mn1V1Bi4Se8_Bi4Se6</t>
  </si>
  <si>
    <t>[('x', ['s', 'p', 'd', 'tot'], [[0.0, 0.0, 0.002, 0.002], [0.0, 0.0, 0.001, 0.001], [-0.0, -0.0, 0.0, -0.0], [0.0, 0.0, 0.0, 0.0], [0.0, 0.0, 0.0, 0.0], [-0.0, -0.0, 0.0, -0.0], [-0.0, 0.0, -0.0, -0.0], [0.0, 0.0, 0.0, 0.0], [-0.0, 0.0, 0.0, 0.0], [0.0, 0.0, -0.0, 0.0], [0.0, 0.001, 0.0, 0.001], [0.0, -0.001, -0.0, -0.001], [0.0, 0.001, 0.0, 0.001], [0.0, -0.001, -0.0, -0.001], [-0.0, 0.0, 0.0, 0.0], [0.0, -0.0, 0.0, -0.0], [0.0, -0.0, 0.0, -0.0], [-0.0, 0.0, 0.0, 0.0], [-0.0, -0.0, 0.0, -0.0], [-0.0, -0.0, 0.0, -0.0], [0.0, 0.0, -0.0, 0.0], [0.0, -0.0, 0.0, -0.0], [0.0, 0.0, 0.0, 0.0], [0.0, -0.0, 0.0, 0.0]]), ('y', ['s', 'p', 'd', 'tot'], [[0.0, 0.0, 0.0, 0.0], [-0.0, -0.0, -0.0, -0.0], [-0.0, -0.0, 0.0, -0.0], [0.0, 0.0, 0.0, 0.0], [0.0, 0.0, 0.0, 0.0], [-0.0, -0.0, 0.0, -0.0], [-0.0, -0.0, 0.0, -0.0], [-0.0, -0.0, -0.0, -0.0], [0.0, 0.0, 0.0, 0.0], [-0.0, -0.0, 0.0, 0.0], [0.0, 0.0, 0.0, 0.0], [0.0, -0.0, -0.0, -0.0], [0.0, 0.0, 0.0, 0.0], [0.0, -0.0, -0.0, -0.0], [-0.0, 0.0, -0.0, 0.0], [0.0, -0.0, 0.0, -0.0], [0.0, -0.0, 0.0, -0.0], [-0.0, 0.0, -0.0, 0.0], [0.0, 0.0, 0.0, 0.0], [0.0, 0.0, -0.0, 0.0], [0.0, 0.0, -0.0, 0.0], [-0.0, -0.0, -0.0, -0.0], [-0.0, -0.0, -0.0, -0.0], [0.0, 0.0, -0.0, 0.0]]), ('z', ['s', 'p', 'd', 'tot'], [[0.049, 0.031, 4.486, 4.565], [0.031, 0.021, 2.681, 2.734], [-0.003, 0.004, -0.001, 0.001], [0.001, 0.021, 0.002, 0.024], [0.001, 0.021, 0.002, 0.024], [-0.003, 0.004, -0.001, 0.001], [-0.0, -0.0, 0.0, -0.0], [0.0, 0.0, 0.0, 0.0], [-0.0, 0.0, -0.0, -0.0], [-0.0, -0.0, -0.0, -0.0], [0.0, -0.001, 0.0, -0.0], [0.001, 0.01, 0.0, 0.011], [0.0, -0.001, 0.0, -0.0], [0.001, 0.01, 0.0, 0.011], [0.005, -0.024, 0.005, -0.014], [0.001, -0.03, 0.005, -0.023], [0.001, -0.03, 0.005, -0.023], [0.005, -0.024, 0.005, -0.014], [0.0, 0.0, -0.0, 0.0], [0.0, -0.0, 0.0, 0.0], [-0.0, -0.0, 0.0, -0.0], [0.0, 0.0, 0.0, 0.0], [-0.0, -0.0, 0.0, -0.0], [-0.0, -0.0, 0.0, -0.0]])]</t>
  </si>
  <si>
    <t>[[0.002, 0.0, 4.565], [0.001, -0.0, 2.734], [-0.0, -0.0, 0.001], [0.0, 0.0, 0.024], [0.0, 0.0, 0.024], [-0.0, -0.0, 0.001], [0.0, 0.0, -0.0], [0.0, -0.0, 0.0], [0.0, 0.0, 0.0], [0.0, 0.0, 0.0], [0.001, 0.0, 0.0], [-0.001, -0.0, 0.011], [0.001, 0.0, 0.0], [-0.001, -0.0, 0.011], [0.0, 0.0, -0.014], [0.0, 0.0, -0.023], [0.0, 0.0, -0.023], [0.0, 0.0, -0.014], [0.0, 0.0, 0.0], [0.0, 0.0, 0.0], [0.0, 0.0, 0.0], [-0.0, -0.0, 0.0], [0.0, 0.0, 0.0], [0.0, 0.0, 0.0]]</t>
  </si>
  <si>
    <t>[4.56500043811608, 2.734000182882218, 0.001, 0.024, 0.024, 0.001, 0.0, 0.0, 0.0, 0.0, 0.001, 0.01104536101718726, 0.001, 0.01104536101718726, 0.014, 0.023, 0.023, 0.014, 0.0, 0.0, 0.0, 0.0, 0.0, 0.0]</t>
  </si>
  <si>
    <t>[0.003, 0.0, 7.2970000000000015]</t>
  </si>
  <si>
    <t>Mn1V1Bi4Se8</t>
  </si>
  <si>
    <t>Mn1V1Bi4Se8Bi4Se6</t>
  </si>
  <si>
    <t>['Mn', 'V', 'Bi', 'Bi', 'Bi', 'Bi', 'Se', 'Se', 'Se', 'Se', 'Se', 'Se', 'Se', 'Se', 'Bi', 'Bi', 'Bi', 'Bi', 'Se', 'Se', 'Se', 'Se', 'Se', 'Se']</t>
  </si>
  <si>
    <t>Mn1Mo1Sb4Te8_Bi4Se6</t>
  </si>
  <si>
    <t>[('x', ['s', 'p', 'd', 'tot'], [[0.005, 0.002, 0.277, 0.284], [0.009, 0.006, 0.57, 0.585], [-0.001, 0.011, 0.0, 0.01], [-0.0, 0.003, 0.0, 0.003], [-0.0, 0.003, 0.0, 0.003], [-0.001, 0.011, 0.0, 0.01], [0.0, 0.0, 0.0, 0.0], [-0.0, -0.0, -0.0, -0.0], [-0.0, -0.0, -0.0, -0.0], [0.0, 0.0, 0.0, 0.0], [0.0, 0.001, 0.0, 0.001], [0.0, 0.004, 0.0, 0.004], [0.0, 0.001, 0.0, 0.001], [0.0, 0.004, 0.0, 0.004], [0.001, -0.008, 0.001, -0.005], [-0.0, -0.012, 0.002, -0.01], [-0.0, -0.012, 0.002, -0.01], [0.001, -0.008, 0.001, -0.005], [0.0, -0.0, -0.0, -0.0], [0.0, 0.0, 0.0, 0.0], [-0.0, -0.0, -0.0, -0.0], [0.0, -0.0, 0.0, -0.0], [0.0, 0.0, 0.0, 0.0], [0.0, 0.0, 0.0, 0.0]]), ('y', ['s', 'p', 'd', 'tot'], [[0.003, 0.001, 0.158, 0.162], [0.005, 0.003, 0.329, 0.338], [-0.001, 0.006, 0.0, 0.006], [-0.0, 0.002, 0.0, 0.002], [-0.0, 0.002, 0.0, 0.002], [-0.001, 0.007, 0.0, 0.006], [-0.0, 0.0, -0.0, -0.0], [-0.0, -0.0, -0.0, -0.0], [0.0, 0.0, 0.0, 0.0], [0.0, 0.0, 0.0, 0.0], [0.0, 0.0, 0.0, 0.001], [0.0, 0.002, 0.0, 0.002], [0.0, 0.0, 0.0, 0.001], [0.0, 0.002, 0.0, 0.002], [0.001, -0.004, 0.001, -0.003], [-0.0, -0.007, 0.001, -0.006], [-0.0, -0.007, 0.001, -0.006], [0.001, -0.004, 0.001, -0.003], [0.0, -0.0, -0.0, -0.0], [0.0, 0.0, 0.0, 0.0], [-0.0, -0.0, 0.0, -0.0], [0.0, 0.0, 0.0, 0.0], [0.0, -0.0, -0.0, -0.0], [0.0, 0.0, 0.0, 0.0]]), ('z', ['s', 'p', 'd', 'tot'], [[0.055, 0.034, 4.432, 4.521], [0.052, 0.031, 3.075, 3.158], [-0.004, 0.056, 0.001, 0.053], [0.002, 0.025, 0.002, 0.028], [0.002, 0.025, 0.002, 0.029], [-0.004, 0.058, 0.001, 0.055], [-0.0, -0.0, -0.0, -0.0], [0.0, 0.0, 0.0, 0.0], [0.0, -0.0, -0.0, -0.0], [0.0, 0.0, 0.0, 0.0], [0.003, 0.004, 0.002, 0.009], [0.003, 0.032, 0.001, 0.037], [0.003, 0.005, 0.002, 0.009], [0.003, 0.032, 0.001, 0.037], [0.012, -0.049, 0.008, -0.029], [0.002, -0.063, 0.009, -0.052], [0.002, -0.064, 0.009, -0.053], [0.012, -0.048, 0.008, -0.028], [0.0, 0.0, -0.0, 0.0], [0.0, 0.0, -0.0, 0.0], [0.0, -0.0, 0.0, -0.0], [-0.0, 0.0, 0.0, 0.0], [0.0, 0.0, -0.0, 0.0], [0.0, 0.0, -0.0, 0.0]])]</t>
  </si>
  <si>
    <t>[[0.284, 0.162, 4.521], [0.585, 0.338, 3.158], [0.01, 0.006, 0.053], [0.003, 0.002, 0.028], [0.003, 0.002, 0.029], [0.01, 0.006, 0.055], [0.0, 0.0, 0.0], [-0.0, -0.0, 0.0], [0.0, 0.0, 0.0], [0.0, 0.0, 0.0], [0.001, 0.001, 0.009], [0.004, 0.002, 0.037], [0.001, 0.001, 0.009], [0.004, 0.002, 0.037], [-0.005, -0.003, -0.029], [-0.01, -0.006, -0.052], [-0.01, -0.006, -0.053], [-0.005, -0.003, -0.028], [-0.0, -0.0, 0.0], [0.0, 0.0, 0.0], [0.0, 0.0, -0.0], [0.0, 0.0, 0.0], [0.0, -0.0, 0.0], [0.0, 0.0, 0.0]]</t>
  </si>
  <si>
    <t>[4.532807187604608, 3.2294632680988955, 0.05426785420486054, 0.028231188426986208, 0.029223278392404916, 0.05622277118748239, 0.0, 0.0, 0.0, 0.0, 0.009110433579144298, 0.03726929030716845, 0.009110433579144298, 0.03726929030716845, 0.02958039891549808, 0.05329165037789691, 0.05426785420486054, 0.028600699292150183, 0.0, 0.0, 0.0, 0.0, 0.0, 0.0]</t>
  </si>
  <si>
    <t>[0.875, 0.504, 7.774000000000001]</t>
  </si>
  <si>
    <t>Mn1Mo1Sb4Te8Bi4Se6</t>
  </si>
  <si>
    <t>['Mn', 'Mo', 'Sb', 'Sb', 'Sb', 'Sb', 'Te', 'Te', 'Te', 'Te', 'Te', 'Te', 'Te', 'Te', 'Bi', 'Bi', 'Bi', 'Bi', 'Se', 'Se', 'Se', 'Se', 'Se', 'Se']</t>
  </si>
  <si>
    <t>Mn1Cr1Bi4Te8_Sn4Te6</t>
  </si>
  <si>
    <t>[('x', ['s', 'p', 'd', 'tot'], [[-0.0, -0.0, -0.037, -0.038], [-0.001, -0.0, -0.05, -0.052], [-0.0, -0.0, 0.0, -0.0], [0.0, -0.0, -0.0, -0.0], [0.0, -0.0, -0.0, -0.0], [-0.0, -0.0, 0.0, -0.0], [0.0, -0.0, 0.0, 0.0], [0.0, -0.0, 0.0, -0.0], [0.0, -0.0, -0.0, -0.0], [-0.0, -0.0, 0.0, -0.0], [0.0, 0.002, -0.0, 0.002], [-0.0, -0.002, -0.0, -0.002], [0.0, 0.002, -0.0, 0.002], [-0.0, -0.002, -0.0, -0.002], [-0.0, 0.001, -0.0, 0.0], [0.0, 0.001, -0.0, 0.001], [0.0, 0.001, -0.0, 0.001], [-0.0, 0.001, -0.0, 0.0], [0.0, -0.0, 0.0, 0.0], [-0.0, 0.0, 0.0, 0.0], [0.0, 0.0, 0.0, 0.0], [0.0, -0.0, 0.0, 0.0], [-0.0, 0.0, 0.0, -0.0], [0.0, 0.0, -0.0, 0.0]]), ('y', ['s', 'p', 'd', 'tot'], [[0.002, 0.002, 0.201, 0.204], [0.002, 0.001, 0.12, 0.123], [0.001, 0.001, -0.0, 0.001], [0.0, 0.001, 0.0, 0.002], [0.0, 0.001, 0.0, 0.002], [0.001, 0.001, -0.0, 0.001], [0.0, -0.0, -0.0, -0.0], [-0.0, 0.0, -0.0, 0.0], [0.0, 0.0, -0.0, 0.0], [-0.0, -0.0, 0.0, -0.0], [0.0, 0.0, 0.0, 0.001], [0.0, 0.001, 0.0, 0.001], [0.0, 0.0, 0.0, 0.001], [0.0, 0.001, 0.0, 0.001], [0.0, -0.002, 0.0, -0.001], [0.0, -0.002, 0.0, -0.001], [0.0, -0.002, 0.0, -0.001], [0.0, -0.002, 0.0, -0.001], [0.0, 0.0, 0.0, 0.0], [-0.0, -0.0, -0.0, -0.0], [-0.0, -0.0, -0.0, -0.0], [0.0, 0.0, 0.0, 0.0], [-0.0, -0.0, 0.0, -0.0], [0.0, -0.0, 0.0, 0.0]]), ('z', ['s', 'p', 'd', 'tot'], [[0.051, 0.034, 4.445, 4.53], [0.056, 0.034, 3.818, 3.908], [-0.004, 0.027, -0.001, 0.022], [0.001, 0.024, 0.001, 0.026], [0.001, 0.024, 0.001, 0.027], [-0.004, 0.027, -0.001, 0.022], [-0.0, -0.0, -0.0, -0.0], [0.0, 0.0, 0.0, 0.0], [-0.0, 0.0, 0.0, 0.0], [0.0, 0.0, 0.0, 0.0], [0.001, 0.002, 0.001, 0.004], [0.001, 0.006, 0.0, 0.008], [0.001, 0.002, 0.001, 0.004], [0.001, 0.006, 0.0, 0.008], [0.004, -0.059, 0.005, -0.05], [0.004, -0.074, 0.006, -0.064], [0.004, -0.074, 0.006, -0.064], [0.004, -0.059, 0.005, -0.05], [0.0, 0.0, -0.0, 0.0], [-0.0, -0.0, 0.0, -0.0], [-0.0, -0.0, 0.0, -0.0], [-0.0, 0.0, -0.0, 0.0], [-0.0, 0.0, 0.0, -0.0], [0.0, 0.0, 0.0, 0.0]])]</t>
  </si>
  <si>
    <t>[[-0.038, 0.204, 4.53], [-0.052, 0.123, 3.908], [0.0, 0.001, 0.022], [0.0, 0.002, 0.026], [0.0, 0.002, 0.027], [0.0, 0.001, 0.022], [0.0, 0.0, 0.0], [0.0, 0.0, 0.0], [0.0, 0.0, 0.0], [-0.0, -0.0, 0.0], [0.002, 0.001, 0.004], [-0.002, 0.001, 0.008], [0.002, 0.001, 0.004], [-0.002, 0.001, 0.008], [0.0, -0.001, -0.05], [0.001, -0.001, -0.064], [0.001, -0.001, -0.064], [0.0, -0.001, -0.05], [0.0, 0.0, 0.0], [0.0, 0.0, 0.0], [0.0, 0.0, 0.0], [0.0, 0.0, 0.0], [0.0, 0.0, -0.0], [0.0, 0.0, 0.0]]</t>
  </si>
  <si>
    <t>[4.534750268757917, 3.91028093619883, 0.02202271554554524, 0.026076809620810593, 0.027073972741361765, 0.02202271554554524, 0.0, 0.0, 0.0, 0.0, 0.00458257569495584, 0.008306623862918075, 0.00458257569495584, 0.008306623862918075, 0.05000999900019996, 0.06401562309311688, 0.06401562309311688, 0.05000999900019996, 0.0, 0.0, 0.0, 0.0, 0.0, 0.0]</t>
  </si>
  <si>
    <t>[-0.088, 0.33299999999999996, 8.330999999999996]</t>
  </si>
  <si>
    <t>Mn1Cr1Bi4Te8Sn4Te6</t>
  </si>
  <si>
    <t>['Mn', 'Cr', 'Bi', 'Bi', 'Bi', 'Bi', 'Te', 'Te', 'Te', 'Te', 'Te', 'Te', 'Te', 'Te', 'Sn', 'Sn', 'Sn', 'Sn', 'Te', 'Te', 'Te', 'Te', 'Te', 'Te']</t>
  </si>
  <si>
    <t>Mn1Mo1Pb4Se8_Sb4Se6</t>
  </si>
  <si>
    <t>[('x', ['s', 'p', 'd', 'tot'], [[0.0, 0.0, 0.008, 0.008], [0.0, 0.0, 0.002, 0.002], [-0.0, -0.0, -0.0, -0.0], [0.0, 0.0, 0.0, 0.0], [0.0, 0.0, 0.0, 0.0], [-0.0, -0.0, -0.0, -0.0], [-0.0, 0.0, 0.0, 0.0], [-0.0, 0.0, -0.0, 0.0], [-0.0, -0.0, -0.0, -0.0], [0.0, 0.0, -0.0, 0.0], [-0.0, -0.001, 0.0, -0.001], [0.0, 0.001, -0.0, 0.001], [-0.0, -0.001, 0.0, -0.001], [0.0, 0.001, -0.0, 0.001], [0.0, 0.001, -0.0, 0.001], [-0.0, -0.001, 0.0, -0.001], [-0.0, -0.001, 0.0, -0.002], [0.0, 0.001, -0.0, 0.001], [0.0, 0.0, 0.0, 0.0], [-0.0, 0.0, -0.0, 0.0], [0.0, -0.0, 0.0, -0.0], [-0.0, -0.0, 0.0, -0.0], [0.0, -0.0, 0.0, -0.0], [0.0, -0.0, 0.0, 0.0]]), ('y', ['s', 'p', 'd', 'tot'], [[0.0, 0.0, 0.002, 0.002], [-0.0, -0.0, -0.008, -0.008], [-0.0, -0.0, -0.0, -0.0], [0.0, 0.0, 0.0, 0.0], [0.0, 0.0, 0.0, 0.0], [-0.0, -0.0, -0.0, -0.0], [-0.0, -0.0, 0.0, -0.0], [0.0, -0.0, -0.0, -0.0], [-0.0, -0.0, -0.0, -0.0], [0.0, 0.0, -0.0, 0.0], [-0.0, -0.0, 0.0, -0.0], [0.0, 0.0, -0.0, 0.0], [-0.0, -0.0, 0.0, -0.0], [0.0, 0.0, -0.0, 0.0], [0.0, 0.001, -0.0, 0.001], [-0.0, -0.001, 0.0, -0.001], [-0.0, -0.001, 0.0, -0.001], [0.0, 0.001, -0.0, 0.001], [0.0, -0.0, -0.0, -0.0], [-0.0, -0.0, 0.0, -0.0], [-0.0, 0.0, -0.0, 0.0], [0.0, 0.0, 0.0, 0.0], [0.0, 0.0, 0.0, 0.0], [0.0, 0.0, -0.0, 0.0]]), ('z', ['s', 'p', 'd', 'tot'], [[0.055, 0.037, 4.366, 4.457], [0.044, 0.03, 2.591, 2.666], [-0.006, 0.007, -0.001, -0.001], [-0.04, 0.011, -0.001, -0.03], [-0.04, 0.011, -0.001, -0.03], [-0.006, 0.007, -0.001, -0.001], [-0.0, 0.0, -0.0, 0.0], [-0.0, 0.0, -0.0, 0.0], [0.0, 0.0, 0.0, 0.0], [0.0, 0.0, 0.0, 0.0], [-0.001, -0.041, 0.0, -0.042], [-0.001, -0.044, 0.0, -0.045], [-0.001, -0.041, 0.0, -0.042], [-0.001, -0.044, 0.0, -0.045], [0.002, -0.142, 0.007, -0.134], [-0.0, -0.104, 0.008, -0.096], [-0.0, -0.104, 0.008, -0.096], [0.002, -0.142, 0.007, -0.134], [-0.0, -0.0, 0.0, -0.0], [-0.0, -0.0, 0.0, -0.0], [0.0, -0.0, 0.0, -0.0], [0.0, -0.0, -0.0, -0.0], [0.0, -0.0, 0.0, -0.0], [-0.0, -0.0, 0.0, -0.0]])]</t>
  </si>
  <si>
    <t>[[0.008, 0.002, 4.457], [0.002, -0.008, 2.666], [0.0, 0.0, -0.001], [0.0, 0.0, -0.03], [0.0, 0.0, -0.03], [0.0, 0.0, -0.001], [0.0, -0.0, 0.0], [0.0, -0.0, 0.0], [-0.0, -0.0, 0.0], [0.0, 0.0, 0.0], [-0.001, 0.0, -0.042], [0.001, 0.0, -0.045], [-0.001, 0.0, -0.042], [0.001, 0.0, -0.045], [0.001, 0.001, -0.134], [-0.001, -0.001, -0.096], [-0.002, -0.001, -0.096], [0.001, 0.001, -0.134], [0.0, 0.0, 0.0], [0.0, 0.0, 0.0], [0.0, 0.0, 0.0], [0.0, 0.0, 0.0], [0.0, 0.0, 0.0], [0.0, 0.0, 0.0]]</t>
  </si>
  <si>
    <t>[4.457007628443101, 2.6660127531577937, 0.001, 0.03, 0.03, 0.001, 0.0, 0.0, 0.0, 0.0, 0.04201190307520001, 0.045011109739707594, 0.04201190307520001, 0.045011109739707594, 0.13400746247877393, 0.09601041610158764, 0.0960260381354974, 0.13400746247877393, 0.0, 0.0, 0.0, 0.0, 0.0, 0.0]</t>
  </si>
  <si>
    <t>[0.009000000000000001, -0.006, 6.426999999999998]</t>
  </si>
  <si>
    <t>Mn1Mo1Pb4Se8</t>
  </si>
  <si>
    <t>Mn1Mo1Pb4Se8Sb4Se6</t>
  </si>
  <si>
    <t>['Mn', 'Mo', 'Pb', 'Pb', 'Pb', 'Pb', 'Se', 'Se', 'Se', 'Se', 'Se', 'Se', 'Se', 'Se', 'Sb', 'Sb', 'Sb', 'Sb', 'Se', 'Se', 'Se', 'Se', 'Se', 'Se']</t>
  </si>
  <si>
    <t>Mn1Ag1Bi4Te8_Bi4Se6</t>
  </si>
  <si>
    <t>[('x', ['s', 'p', 'd', 'tot'], [[-0.002, -0.001, -0.191, -0.194], [-0.0, -0.0, 0.002, 0.002], [0.0, -0.001, 0.0, -0.0], [-0.0, -0.001, -0.0, -0.001], [-0.0, -0.001, -0.0, -0.001], [0.0, -0.001, 0.0, -0.0], [-0.0, -0.0, -0.0, -0.0], [0.0, -0.0, 0.0, 0.0], [-0.0, 0.0, -0.0, -0.0], [0.0, 0.0, -0.0, 0.0], [0.0, 0.002, -0.0, 0.002], [-0.0, 0.0, -0.0, 0.0], [0.0, 0.002, -0.0, 0.002], [-0.0, 0.0, -0.0, 0.0], [-0.0, 0.001, -0.0, 0.0], [0.0, 0.006, -0.0, 0.006], [0.0, 0.006, -0.0, 0.006], [-0.0, 0.001, -0.0, 0.0], [-0.0, -0.0, -0.0, -0.0], [0.0, -0.0, -0.0, -0.0], [0.0, 0.0, -0.0, 0.0], [-0.0, -0.0, 0.0, -0.0], [-0.0, 0.0, 0.0, 0.0], [0.0, 0.0, 0.0, 0.0]]), ('y', ['s', 'p', 'd', 'tot'], [[-0.001, -0.001, -0.118, -0.12], [-0.0, -0.0, 0.001, 0.001], [0.0, -0.0, 0.0, -0.0], [-0.0, -0.0, -0.0, -0.0], [-0.0, -0.0, -0.0, -0.0], [0.0, -0.0, 0.0, -0.0], [-0.0, 0.0, -0.0, 0.0], [0.0, 0.0, -0.0, 0.0], [0.0, -0.0, -0.0, -0.0], [-0.0, -0.0, 0.0, -0.0], [0.0, 0.001, -0.0, 0.001], [-0.0, 0.0, -0.0, 0.0], [0.0, 0.001, -0.0, 0.001], [-0.0, 0.0, -0.0, 0.0], [-0.0, 0.001, -0.0, 0.0], [0.0, 0.003, -0.0, 0.003], [0.0, 0.003, -0.0, 0.003], [-0.0, 0.001, -0.0, 0.0], [-0.0, 0.0, 0.0, -0.0], [0.0, 0.0, 0.0, 0.0], [-0.0, -0.0, 0.0, -0.0], [-0.0, -0.0, -0.0, -0.0], [-0.0, -0.0, -0.0, -0.0], [-0.0, -0.0, 0.0, -0.0]]), ('z', ['s', 'p', 'd', 'tot'], [[0.046, 0.033, 4.414, 4.493], [0.005, 0.002, -0.015, -0.007], [-0.006, 0.007, -0.0, 0.001], [-0.004, 0.02, 0.001, 0.017], [-0.004, 0.02, 0.001, 0.018], [-0.006, 0.007, -0.0, 0.001], [-0.0, 0.0, -0.0, -0.0], [-0.0, -0.0, -0.0, -0.0], [-0.0, 0.0, -0.0, -0.0], [-0.0, 0.0, -0.0, 0.0], [-0.0, -0.016, 0.0, -0.016], [0.0, -0.007, 0.0, -0.006], [-0.0, -0.015, 0.0, -0.015], [0.0, -0.006, 0.0, -0.006], [0.005, -0.048, 0.002, -0.04], [0.002, -0.04, 0.001, -0.036], [0.002, -0.04, 0.001, -0.037], [0.005, -0.048, 0.002, -0.041], [-0.0, -0.0, -0.0, -0.0], [-0.0, -0.0, 0.0, -0.0], [0.0, 0.0, -0.0, 0.0], [-0.0, -0.0, -0.0, -0.0], [-0.0, -0.0, 0.0, -0.0], [0.0, 0.0, 0.0, 0.0]])]</t>
  </si>
  <si>
    <t>[[-0.194, -0.12, 4.493], [0.002, 0.001, -0.007], [-0.0, -0.0, 0.001], [-0.001, -0.0, 0.017], [-0.001, -0.0, 0.018], [-0.0, -0.0, 0.001], [0.0, 0.0, 0.0], [0.0, 0.0, 0.0], [0.0, 0.0, -0.0], [0.0, -0.0, 0.0], [0.002, 0.001, -0.016], [0.0, 0.0, -0.006], [0.002, 0.001, -0.015], [0.0, 0.0, -0.006], [0.0, 0.0, -0.04], [0.006, 0.003, -0.036], [0.006, 0.003, -0.037], [0.0, 0.0, -0.041], [0.0, 0.0, -0.0], [0.0, 0.0, 0.0], [0.0, -0.0, 0.0], [0.0, 0.0, -0.0], [0.0, 0.0, 0.0], [0.0, -0.0, 0.0]]</t>
  </si>
  <si>
    <t>[4.498787058752614, 0.007348469228349534, 0.001, 0.017029386365926404, 0.018027756377319945, 0.001, 0.0, 0.0, 0.0, 0.0, 0.016155494421403512, 0.006, 0.015165750888103102, 0.006, 0.04, 0.0366196668472011, 0.03760319135392633, 0.041, 0.0, 0.0, 0.0, 0.0, 0.0, 0.0]</t>
  </si>
  <si>
    <t>[-0.178, -0.11099999999999999, 4.326000000000001]</t>
  </si>
  <si>
    <t>Mn1Ag1Bi4Te8Bi4Se6</t>
  </si>
  <si>
    <t>['Mn', 'Ag', 'Bi', 'Bi', 'Bi', 'Bi', 'Te', 'Te', 'Te', 'Te', 'Te', 'Te', 'Te', 'Te', 'Bi', 'Bi', 'Bi', 'Bi', 'Se', 'Se', 'Se', 'Se', 'Se', 'Se']</t>
  </si>
  <si>
    <t>Mn1Tc1Bi4Te8_Sn4Te6</t>
  </si>
  <si>
    <t>[('x', ['s', 'p', 'd', 'tot'], [[0.001, 0.001, 0.08, 0.081], [0.002, 0.002, 0.145, 0.148], [0.0, 0.002, 0.0, 0.002], [0.0, 0.0, 0.0, 0.0], [0.0, 0.0, 0.0, 0.0], [0.0, 0.002, 0.0, 0.002], [0.0, 0.0, -0.0, 0.0], [-0.0, -0.0, 0.0, -0.0], [-0.0, -0.0, 0.0, -0.0], [0.0, 0.0, 0.0, 0.0], [0.0, 0.001, -0.0, 0.002], [-0.0, 0.001, 0.0, 0.001], [0.0, 0.001, -0.0, 0.001], [0.0, 0.001, 0.0, 0.001], [0.0, -0.0, 0.0, 0.0], [0.0, -0.001, 0.0, -0.001], [0.0, -0.001, 0.0, -0.001], [0.0, -0.001, 0.0, -0.0], [0.0, -0.0, 0.0, -0.0], [0.0, -0.0, 0.0, -0.0], [-0.0, -0.0, -0.0, -0.0], [0.0, 0.001, -0.0, 0.001], [0.0, 0.0, -0.0, 0.0], [-0.0, 0.0, 0.0, 0.0]]), ('y', ['s', 'p', 'd', 'tot'], [[0.002, 0.001, 0.161, 0.165], [0.003, 0.002, 0.223, 0.229], [0.0, 0.003, 0.0, 0.003], [0.0, 0.001, 0.0, 0.001], [0.0, 0.001, 0.0, 0.001], [0.0, 0.003, 0.0, 0.003], [0.0, 0.0, -0.0, 0.0], [0.0, 0.0, 0.0, 0.0], [0.0, 0.0, 0.0, 0.0], [0.0, 0.0, 0.0, 0.0], [0.0, 0.002, 0.0, 0.002], [0.0, 0.001, 0.0, 0.002], [0.0, 0.002, 0.0, 0.003], [0.0, 0.002, 0.0, 0.002], [0.001, -0.001, 0.0, -0.0], [0.001, -0.001, 0.0, -0.0], [0.001, -0.002, 0.0, -0.001], [0.001, -0.001, 0.0, -0.0], [0.0, -0.0, 0.0, 0.0], [0.0, -0.0, 0.0, -0.0], [-0.0, 0.0, -0.0, 0.0], [0.0, 0.001, 0.0, 0.001], [0.0, 0.0, 0.0, 0.0], [0.0, 0.0, 0.0, 0.0]]), ('z', ['s', 'p', 'd', 'tot'], [[0.052, 0.035, 4.452, 4.539], [0.056, 0.044, 3.925, 4.025], [0.004, 0.043, 0.003, 0.05], [0.002, 0.018, 0.002, 0.022], [0.003, 0.02, 0.002, 0.025], [0.005, 0.044, 0.003, 0.052], [0.006, 0.0, 0.0, 0.007], [0.004, 0.001, 0.0, 0.005], [0.002, 0.003, 0.0, 0.005], [0.003, 0.003, 0.0, 0.006], [0.003, 0.041, 0.001, 0.044], [0.002, 0.032, 0.001, 0.035], [0.003, 0.048, 0.001, 0.052], [0.002, 0.038, 0.001, 0.041], [0.011, -0.027, 0.005, -0.01], [0.013, -0.024, 0.007, -0.004], [0.013, -0.029, 0.007, -0.009], [0.011, -0.029, 0.005, -0.013], [0.001, 0.001, 0.0, 0.002], [0.001, -0.0, 0.0, 0.001], [0.0, 0.008, 0.0, 0.008], [0.0, 0.008, 0.0, 0.008], [0.0, 0.005, 0.0, 0.006], [0.0, 0.006, 0.0, 0.007]])]</t>
  </si>
  <si>
    <t>[[0.081, 0.165, 4.539], [0.148, 0.229, 4.025], [0.002, 0.003, 0.05], [0.0, 0.001, 0.022], [0.0, 0.001, 0.025], [0.002, 0.003, 0.052], [0.0, 0.0, 0.007], [0.0, 0.0, 0.005], [0.0, 0.0, 0.005], [0.0, 0.0, 0.006], [0.002, 0.002, 0.044], [0.001, 0.002, 0.035], [0.001, 0.003, 0.052], [0.001, 0.002, 0.041], [0.0, 0.0, -0.01], [-0.001, 0.0, -0.004], [-0.001, -0.001, -0.009], [0.0, 0.0, -0.013], [0.0, 0.0, 0.002], [-0.0, -0.0, 0.001], [0.0, 0.0, 0.008], [0.001, 0.001, 0.008], [0.0, 0.0, 0.006], [0.0, 0.0, 0.007]]</t>
  </si>
  <si>
    <t>[4.5427202203085315, 4.034224832604153, 0.05012983143797713, 0.02202271554554524, 0.02501999200639361, 0.05212485011968859, 0.007, 0.005, 0.005, 0.006, 0.0440908153700972, 0.035071355833500364, 0.05209606511052442, 0.04106093033529562, 0.01, 0.00412310562561766, 0.009110433579144298, 0.013, 0.002, 0.001, 0.008, 0.00812403840463596, 0.006, 0.007]</t>
  </si>
  <si>
    <t>[0.237, 0.41100000000000003, 8.904000000000002]</t>
  </si>
  <si>
    <t>Mn1Tc1Bi4Te8Sn4Te6</t>
  </si>
  <si>
    <t>['Mn', 'Tc', 'Bi', 'Bi', 'Bi', 'Bi', 'Te', 'Te', 'Te', 'Te', 'Te', 'Te', 'Te', 'Te', 'Sn', 'Sn', 'Sn', 'Sn', 'Te', 'Te', 'Te', 'Te', 'Te', 'Te']</t>
  </si>
  <si>
    <t>Mn1Mn1Pb4Se8_Bi4S6</t>
  </si>
  <si>
    <t>[('x', ['s', 'p', 'd', 'tot'], [[-0.0, -0.0, -0.034, -0.035], [-0.0, -0.0, -0.037, -0.038], [0.001, -0.0, 0.0, 0.001], [0.001, -0.0, 0.0, 0.001], [0.001, -0.0, 0.0, 0.001], [0.001, -0.0, 0.0, 0.001], [-0.0, 0.0, -0.0, 0.0], [-0.0, 0.0, 0.0, 0.0], [0.0, 0.0, 0.0, 0.0], [0.0, 0.0, -0.0, 0.0], [0.0, 0.002, 0.0, 0.002], [0.0, 0.002, 0.0, 0.002], [0.0, 0.002, 0.0, 0.002], [0.0, 0.002, 0.0, 0.002], [0.0, 0.002, -0.0, 0.002], [0.0, 0.002, -0.0, 0.002], [0.0, 0.002, -0.0, 0.002], [0.0, 0.002, -0.0, 0.002], [-0.0, -0.0, 0.0, -0.0], [0.0, 0.0, 0.0, 0.0], [0.0, -0.0, 0.0, -0.0], [-0.0, -0.0, 0.0, -0.0], [0.0, 0.0, 0.0, 0.0], [0.0, -0.0, 0.0, -0.0]]), ('y', ['s', 'p', 'd', 'tot'], [[-0.0, -0.0, -0.019, -0.019], [-0.0, -0.0, -0.019, -0.02], [0.0, -0.0, 0.0, 0.0], [0.0, -0.0, 0.0, 0.0], [0.0, -0.0, 0.0, 0.0], [0.0, -0.0, 0.0, 0.0], [-0.0, -0.0, -0.0, -0.0], [0.0, 0.0, -0.0, 0.0], [0.0, 0.0, -0.0, 0.0], [0.0, 0.0, 0.0, 0.0], [0.0, 0.001, 0.0, 0.001], [0.0, 0.001, 0.0, 0.001], [0.0, 0.001, 0.0, 0.001], [0.0, 0.001, 0.0, 0.001], [0.0, 0.001, -0.0, 0.001], [0.0, 0.001, -0.0, 0.001], [0.0, 0.001, -0.0, 0.001], [0.0, 0.001, -0.0, 0.001], [-0.0, -0.0, 0.0, -0.0], [0.0, 0.0, 0.0, 0.0], [0.0, 0.0, 0.0, 0.0], [0.0, 0.0, 0.0, 0.0], [0.0, -0.0, 0.0, 0.0], [-0.0, -0.0, 0.0, -0.0]]), ('z', ['s', 'p', 'd', 'tot'], [[0.046, 0.038, 4.333, 4.417], [0.046, 0.038, 4.334, 4.417], [-0.035, 0.013, -0.001, -0.024], [-0.035, 0.013, -0.001, -0.024], [-0.035, 0.013, -0.001, -0.024], [-0.035, 0.013, -0.001, -0.024], [-0.0, -0.0, -0.0, -0.0], [0.0, -0.0, -0.0, -0.0], [-0.0, -0.0, -0.0, -0.0], [0.0, 0.0, 0.0, 0.0], [-0.001, -0.062, 0.0, -0.063], [-0.001, -0.062, 0.0, -0.063], [-0.001, -0.062, 0.0, -0.063], [-0.001, -0.062, 0.0, -0.063], [0.006, -0.155, 0.005, -0.145], [0.005, -0.155, 0.005, -0.145], [0.005, -0.155, 0.005, -0.145], [0.006, -0.155, 0.005, -0.145], [-0.0, -0.0, 0.0, -0.0], [0.0, -0.0, 0.0, -0.0], [0.0, 0.0, 0.0, 0.0], [0.0, -0.0, 0.0, 0.0], [-0.0, -0.0, 0.0, -0.0], [-0.0, -0.0, 0.0, -0.0]])]</t>
  </si>
  <si>
    <t>[[-0.035, -0.019, 4.417], [-0.038, -0.02, 4.417], [0.001, 0.0, -0.024], [0.001, 0.0, -0.024], [0.001, 0.0, -0.024], [0.001, 0.0, -0.024], [0.0, 0.0, 0.0], [0.0, 0.0, 0.0], [0.0, 0.0, 0.0], [0.0, 0.0, 0.0], [0.002, 0.001, -0.063], [0.002, 0.001, -0.063], [0.002, 0.001, -0.063], [0.002, 0.001, -0.063], [0.002, 0.001, -0.145], [0.002, 0.001, -0.145], [0.002, 0.001, -0.145], [0.002, 0.001, -0.145], [0.0, 0.0, -0.0], [0.0, 0.0, 0.0], [0.0, 0.0, 0.0], [0.0, 0.0, 0.0], [0.0, 0.0, 0.0], [0.0, 0.0, -0.0]]</t>
  </si>
  <si>
    <t>[4.417179529971586, 4.4172087340310275, 0.024020824298928628, 0.024020824298928628, 0.024020824298928628, 0.024020824298928628, 0.0, 0.0, 0.0, 0.0, 0.06303967004989795, 0.06303967004989795, 0.06303967004989795, 0.06303967004989795, 0.14501724035437993, 0.14501724035437993, 0.14501724035437993, 0.14501724035437993, 0.0, 0.0, 0.0, 0.0, 0.0, 0.0]</t>
  </si>
  <si>
    <t>[-0.05299999999999999, -0.030999999999999993, 7.906000000000002]</t>
  </si>
  <si>
    <t>Mn1Mn1Pb4Se8Bi4S6</t>
  </si>
  <si>
    <t>['Mn', 'Mn', 'Pb', 'Pb', 'Pb', 'Pb', 'Se', 'Se', 'Se', 'Se', 'Se', 'Se', 'Se', 'Se', 'Bi', 'Bi', 'Bi', 'Bi', 'S', 'S', 'S', 'S', 'S', 'S']</t>
  </si>
  <si>
    <t>Mn1Zr1Sb4Se8_Bi4S6</t>
  </si>
  <si>
    <t>[('x', ['s', 'p', 'd', 'tot'], [[0.0, -0.0, 0.001, 0.001], [0.0, -0.0, 0.002, 0.002], [-0.0, 0.0, 0.0, 0.0], [-0.0, 0.0, 0.0, -0.0], [-0.0, -0.0, 0.0, -0.0], [0.0, 0.001, 0.0, 0.001], [0.0, -0.0, 0.0, -0.0], [0.0, -0.0, -0.0, 0.0], [-0.0, -0.0, 0.0, -0.0], [0.0, 0.0, -0.0, 0.0], [-0.0, 0.0, 0.0, 0.0], [-0.0, 0.0, 0.0, 0.0], [0.0, 0.0, 0.0, 0.001], [-0.0, -0.001, -0.0, -0.001], [-0.0, 0.0, 0.0, 0.0], [0.0, -0.0, 0.0, 0.0], [0.0, 0.0, 0.0, 0.0], [-0.0, -0.0, -0.0, -0.0], [-0.0, -0.0, 0.0, -0.0], [-0.0, -0.0, 0.0, -0.0], [-0.0, -0.0, 0.0, -0.0], [0.0, 0.0, 0.0, 0.0], [-0.0, -0.0, 0.0, -0.0], [-0.0, -0.0, 0.0, -0.0]]), ('y', ['s', 'p', 'd', 'tot'], [[0.0, -0.0, -0.0, -0.0], [0.0, 0.0, 0.001, 0.001], [0.0, 0.0, 0.0, 0.0], [0.0, -0.0, 0.0, 0.0], [-0.0, -0.0, 0.0, -0.0], [0.0, 0.001, 0.0, 0.001], [0.0, 0.0, 0.0, 0.0], [0.0, 0.0, -0.0, 0.0], [-0.0, -0.0, -0.0, -0.0], [0.0, -0.0, -0.0, -0.0], [0.0, 0.0, 0.0, 0.0], [-0.0, 0.0, 0.0, 0.0], [0.0, 0.0, 0.0, 0.0], [-0.0, -0.0, -0.0, -0.0], [-0.0, 0.0, 0.0, 0.0], [0.0, 0.0, 0.0, 0.0], [0.0, 0.0, 0.0, 0.0], [0.0, 0.0, -0.0, 0.0], [-0.0, -0.0, 0.0, -0.0], [0.0, 0.0, 0.0, 0.0], [0.0, -0.0, 0.0, -0.0], [0.0, -0.0, 0.0, -0.0], [0.0, 0.0, 0.0, 0.0], [0.0, -0.0, 0.0, -0.0]]), ('z', ['s', 'p', 'd', 'tot'], [[0.044, 0.032, 4.47, 4.547], [0.003, 0.001, 0.034, 0.038], [0.0, -0.001, 0.0, -0.0], [-0.0, 0.001, 0.0, 0.001], [0.002, 0.017, 0.001, 0.02], [0.0, -0.001, 0.0, -0.001], [0.0, -0.0, -0.0, -0.0], [-0.0, -0.0, 0.0, -0.0], [0.0, -0.0, -0.0, -0.0], [0.0, -0.0, -0.0, -0.0], [0.0, 0.003, 0.0, 0.003], [0.0, 0.001, 0.0, 0.001], [0.0, 0.01, 0.0, 0.01], [0.001, 0.016, 0.0, 0.018], [0.006, -0.01, 0.003, -0.0], [0.003, -0.0, 0.001, 0.004], [0.002, -0.0, 0.002, 0.003], [0.004, -0.011, 0.004, -0.003], [0.0, 0.0, 0.0, 0.0], [0.0, 0.0, 0.0, 0.0], [0.0, 0.0, 0.0, 0.0], [0.0, 0.0, 0.0, 0.0], [0.0, 0.0, 0.0, 0.0], [0.0, 0.0, 0.0, 0.0]])]</t>
  </si>
  <si>
    <t>[[0.001, -0.0, 4.547], [0.002, 0.001, 0.038], [0.0, 0.0, 0.0], [0.0, 0.0, 0.001], [-0.0, -0.0, 0.02], [0.001, 0.001, -0.001], [0.0, 0.0, 0.0], [0.0, 0.0, 0.0], [0.0, 0.0, -0.0], [0.0, 0.0, 0.0], [0.0, 0.0, 0.003], [0.0, 0.0, 0.001], [0.001, 0.0, 0.01], [-0.001, -0.0, 0.018], [0.0, 0.0, 0.0], [0.0, 0.0, 0.004], [0.0, 0.0, 0.003], [0.0, 0.0, -0.003], [-0.0, -0.0, 0.0], [0.0, 0.0, 0.0], [-0.0, -0.0, 0.0], [0.0, -0.0, 0.0], [0.0, 0.0, 0.0], [-0.0, -0.0, 0.0]]</t>
  </si>
  <si>
    <t>[4.547000109962611, 0.03806573262134856, 0.0, 0.001, 0.02, 0.0017320508075688774, 0.0, 0.0, 0.0, 0.0, 0.003, 0.001, 0.01004987562112089, 0.018027756377319945, 0.0, 0.004, 0.003, 0.003, 0.0, 0.0, 0.0, 0.0, 0.0, 0.0]</t>
  </si>
  <si>
    <t>[0.004, 0.002, 4.640999999999999]</t>
  </si>
  <si>
    <t>Mn1Zr1Sb4Se8Bi4S6</t>
  </si>
  <si>
    <t>['Mn', 'Zr', 'Sb', 'Sb', 'Sb', 'Sb', 'Se', 'Se', 'Se', 'Se', 'Se', 'Se', 'Se', 'Se', 'Bi', 'Bi', 'Bi', 'Bi', 'S', 'S', 'S', 'S', 'S', 'S']</t>
  </si>
  <si>
    <t>Mn1Co1Sb4Te8_Sn4Te6</t>
  </si>
  <si>
    <t>[('x', ['s', 'p', 'd', 'tot'], [[0.0, 0.0, 0.007, 0.007], [0.001, 0.0, 0.074, 0.075], [0.0, 0.0, 0.0, 0.001], [0.0, 0.0, 0.0, 0.0], [0.0, 0.0, 0.0, 0.0], [0.0, 0.0, 0.0, 0.001], [-0.0, -0.0, 0.0, -0.0], [-0.0, -0.0, 0.0, -0.0], [-0.0, 0.0, -0.0, -0.0], [0.0, 0.0, 0.0, 0.0], [0.0, 0.001, 0.0, 0.001], [0.0, 0.001, 0.0, 0.001], [0.0, 0.001, 0.0, 0.001], [0.0, 0.001, 0.0, 0.001], [0.0, 0.0, 0.0, 0.0], [0.0, 0.001, 0.0, 0.001], [0.0, 0.001, 0.0, 0.001], [0.0, 0.0, 0.0, 0.0], [-0.0, -0.0, 0.0, -0.0], [-0.0, -0.0, 0.0, -0.0], [0.0, 0.0, -0.0, 0.0], [-0.0, -0.0, 0.0, -0.0], [-0.0, -0.0, -0.0, -0.0], [-0.0, -0.0, -0.0, -0.0]]), ('y', ['s', 'p', 'd', 'tot'], [[-0.0, 0.0, -0.003, -0.003], [0.002, 0.001, 0.162, 0.164], [0.001, 0.001, 0.0, 0.001], [0.0, 0.0, 0.0, 0.0], [0.0, 0.0, 0.0, 0.0], [0.001, 0.001, 0.0, 0.001], [0.0, -0.0, 0.0, 0.0], [-0.0, -0.0, 0.0, -0.0], [0.0, 0.0, 0.0, 0.0], [0.0, -0.0, -0.0, -0.0], [0.0, 0.002, 0.0, 0.002], [0.0, 0.001, 0.0, 0.001], [0.0, 0.002, 0.0, 0.002], [0.0, 0.001, 0.0, 0.001], [0.0, 0.001, 0.0, 0.001], [0.0, 0.001, 0.0, 0.002], [0.0, 0.001, 0.0, 0.002], [0.0, 0.001, 0.0, 0.001], [-0.0, -0.0, -0.0, -0.0], [-0.0, -0.0, 0.0, -0.0], [-0.0, 0.0, -0.0, 0.0], [0.0, 0.0, -0.0, 0.0], [0.0, -0.0, -0.0, -0.0], [0.0, 0.0, -0.0, 0.0]]), ('z', ['s', 'p', 'd', 'tot'], [[0.047, 0.033, 4.432, 4.512], [0.024, 0.015, 2.425, 2.464], [0.008, 0.013, 0.002, 0.023], [0.004, 0.017, 0.001, 0.022], [0.004, 0.017, 0.002, 0.023], [0.008, 0.013, 0.002, 0.023], [0.0, 0.0, 0.0, 0.0], [0.0, 0.0, 0.0, 0.0], [-0.0, -0.0, -0.0, -0.0], [-0.0, -0.0, -0.0, -0.0], [0.002, 0.042, 0.001, 0.045], [0.002, 0.036, 0.001, 0.039], [0.002, 0.042, 0.001, 0.045], [0.002, 0.037, 0.001, 0.039], [0.01, -0.003, 0.003, 0.01], [0.011, 0.015, 0.002, 0.027], [0.011, 0.015, 0.002, 0.027], [0.01, -0.003, 0.003, 0.01], [-0.0, 0.0, -0.0, 0.0], [0.0, 0.0, -0.0, 0.0], [-0.0, -0.0, -0.0, -0.0], [0.0, 0.0, 0.0, 0.0], [0.0, 0.0, 0.0, 0.0], [0.0, 0.0, 0.0, 0.0]])]</t>
  </si>
  <si>
    <t>[[0.007, -0.003, 4.512], [0.075, 0.164, 2.464], [0.001, 0.001, 0.023], [0.0, 0.0, 0.022], [0.0, 0.0, 0.023], [0.001, 0.001, 0.023], [0.0, 0.0, 0.0], [-0.0, -0.0, 0.0], [0.0, 0.0, 0.0], [0.0, 0.0, 0.0], [0.001, 0.002, 0.045], [0.001, 0.001, 0.039], [0.001, 0.002, 0.045], [0.001, 0.001, 0.039], [0.0, 0.001, 0.01], [0.001, 0.002, 0.027], [0.001, 0.002, 0.027], [0.0, 0.001, 0.01], [-0.0, -0.0, 0.0], [-0.0, -0.0, 0.0], [0.0, 0.0, 0.0], [0.0, 0.0, 0.0], [-0.0, -0.0, 0.0], [0.0, 0.0, 0.0]]</t>
  </si>
  <si>
    <t>[4.512006427300387, 2.4705904152651446, 0.023043437243605823, 0.022, 0.023, 0.023043437243605823, 0.0, 0.0, 0.0, 0.0, 0.04505552130427524, 0.03902563260217572, 0.04505552130427524, 0.03902563260217572, 0.01004987562112089, 0.02709243436828813, 0.02709243436828813, 0.01004987562112089, 0.0, 0.0, 0.0, 0.0, 0.0, 0.0]</t>
  </si>
  <si>
    <t>[0.09000000000000001, 0.17500000000000002, 7.3089999999999975]</t>
  </si>
  <si>
    <t>Mn1Co1Sb4Te8Sn4Te6</t>
  </si>
  <si>
    <t>['Mn', 'Co', 'Sb', 'Sb', 'Sb', 'Sb', 'Te', 'Te', 'Te', 'Te', 'Te', 'Te', 'Te', 'Te', 'Sn', 'Sn', 'Sn', 'Sn', 'Te', 'Te', 'Te', 'Te', 'Te', 'Te']</t>
  </si>
  <si>
    <t>Mn1V1Sn4Se8_Sn4Se6</t>
  </si>
  <si>
    <t>[('x', ['s', 'p', 'd', 'tot'], [[0.019, 0.007, 1.339, 1.366], [0.03, 0.021, 2.476, 2.527], [0.024, 0.008, -0.001, 0.031], [-0.013, 0.007, 0.001, -0.005], [-0.013, 0.007, 0.001, -0.005], [0.024, 0.008, -0.001, 0.031], [-0.0, -0.0, 0.0, -0.0], [0.0, -0.0, -0.0, -0.0], [-0.0, -0.0, -0.0, -0.0], [-0.0, -0.0, -0.0, -0.0], [0.0, 0.014, -0.0, 0.015], [0.0, 0.017, -0.0, 0.017], [0.0, 0.014, -0.0, 0.015], [0.0, 0.017, -0.0, 0.017], [0.001, -0.02, 0.004, -0.015], [-0.001, -0.033, 0.006, -0.028], [-0.001, -0.033, 0.006, -0.028], [0.001, -0.02, 0.004, -0.015], [0.0, 0.0, -0.0, 0.0], [0.0, 0.0, 0.0, 0.0], [0.0, 0.0, -0.0, 0.0], [-0.0, -0.0, -0.0, -0.0], [-0.0, -0.0, -0.0, -0.0], [0.0, 0.0, -0.0, 0.0]]), ('y', ['s', 'p', 'd', 'tot'], [[-0.006, -0.002, -0.398, -0.406], [-0.01, -0.007, -0.817, -0.834], [-0.008, -0.003, 0.0, -0.011], [0.004, -0.002, -0.0, 0.002], [0.004, -0.002, -0.0, 0.002], [-0.008, -0.003, 0.0, -0.011], [0.0, 0.0, 0.0, 0.0], [0.0, 0.0, -0.0, 0.0], [-0.0, -0.0, -0.0, -0.0], [-0.0, 0.0, 0.0, 0.0], [-0.0, -0.005, 0.0, -0.005], [-0.0, -0.005, 0.0, -0.005], [-0.0, -0.005, 0.0, -0.005], [-0.0, -0.005, 0.0, -0.005], [-0.0, 0.006, -0.001, 0.005], [0.0, 0.011, -0.002, 0.009], [0.0, 0.011, -0.002, 0.009], [-0.0, 0.006, -0.001, 0.005], [0.0, -0.0, -0.0, -0.0], [0.0, -0.0, 0.0, -0.0], [0.0, 0.0, 0.0, 0.0], [0.0, 0.0, -0.0, 0.0], [-0.0, 0.0, 0.0, -0.0], [0.0, 0.0, 0.0, 0.0]]), ('z', ['s', 'p', 'd', 'tot'], [[0.041, 0.028, 4.214, 4.284], [-0.002, -0.003, -0.387, -0.392], [-0.02, -0.003, -0.0, -0.023], [-0.023, 0.013, 0.001, -0.009], [-0.023, 0.013, 0.001, -0.009], [-0.02, -0.003, -0.0, -0.023], [-0.0, 0.0, -0.0, 0.0], [0.0, -0.0, -0.0, 0.0], [0.0, 0.0, -0.0, 0.0], [-0.0, -0.0, -0.0, -0.0], [-0.0, -0.021, -0.0, -0.021], [-0.0, -0.014, -0.0, -0.014], [-0.0, -0.021, -0.0, -0.021], [-0.0, -0.014, -0.0, -0.014], [0.005, -0.031, 0.002, -0.024], [0.003, -0.02, 0.0, -0.017], [0.003, -0.02, 0.0, -0.017], [0.005, -0.031, 0.002, -0.024], [0.0, 0.0, -0.0, 0.0], [-0.0, -0.0, 0.0, -0.0], [-0.0, 0.0, -0.0, 0.0], [-0.0, -0.0, 0.0, -0.0], [-0.0, -0.0, 0.0, -0.0], [0.0, 0.0, -0.0, 0.0]])]</t>
  </si>
  <si>
    <t>[[1.366, -0.406, 4.284], [2.527, -0.834, -0.392], [0.031, -0.011, -0.023], [-0.005, 0.002, -0.009], [-0.005, 0.002, -0.009], [0.031, -0.011, -0.023], [0.0, 0.0, 0.0], [0.0, 0.0, 0.0], [-0.0, -0.0, 0.0], [0.0, 0.0, 0.0], [0.015, -0.005, -0.021], [0.017, -0.005, -0.014], [0.015, -0.005, -0.021], [0.017, -0.005, -0.014], [-0.015, 0.005, -0.024], [-0.028, 0.009, -0.017], [-0.028, 0.009, -0.017], [-0.015, 0.005, -0.024], [0.0, -0.0, 0.0], [0.0, 0.0, 0.0], [0.0, 0.0, 0.0], [0.0, 0.0, 0.0], [0.0, 0.0, -0.0], [0.0, 0.0, 0.0]]</t>
  </si>
  <si>
    <t>[4.514803207228417, 2.6897860509713407, 0.04013726448077895, 0.010488088481701515, 0.010488088481701515, 0.04013726448077895, 0.0, 0.0, 0.0, 0.0, 0.02628687885618983, 0.02258317958127243, 0.02628687885618983, 0.02258317958127243, 0.02874021572639983, 0.03397057550292606, 0.03397057550292606, 0.02874021572639983, 0.0, 0.0, 0.0, 0.0, 0.0, 0.0]</t>
  </si>
  <si>
    <t>[3.923000000000001, -1.2499999999999998, 3.6760000000000006]</t>
  </si>
  <si>
    <t>Mn1V1Sn4Se8</t>
  </si>
  <si>
    <t>Mn1V1Sn4Se8Sn4Se6</t>
  </si>
  <si>
    <t>['Mn', 'V', 'Sn', 'Sn', 'Sn', 'Sn', 'Se', 'Se', 'Se', 'Se', 'Se', 'Se', 'Se', 'Se', 'Sn', 'Sn', 'Sn', 'Sn', 'Se', 'Se', 'Se', 'Se', 'Se', 'Se']</t>
  </si>
  <si>
    <t>Mn1Zn1Pb4Te8_Bi4Se6</t>
  </si>
  <si>
    <t>[('x', ['s', 'p', 'd', 'tot'], [[0.012, 0.01, 1.143, 1.166], [0.002, 0.002, -0.001, 0.003], [-0.003, 0.001, -0.0, -0.001], [-0.007, 0.004, -0.001, -0.004], [-0.007, 0.004, -0.001, -0.004], [-0.003, 0.001, -0.0, -0.001], [-0.0, 0.0, -0.0, 0.0], [0.0, 0.0, 0.0, 0.0], [0.0, 0.0, 0.0, 0.0], [0.0, 0.0, 0.0, 0.0], [-0.0, -0.011, 0.0, -0.012], [-0.0, -0.014, 0.0, -0.014], [-0.0, -0.011, 0.0, -0.011], [-0.0, -0.014, 0.0, -0.014], [0.001, -0.04, 0.001, -0.039], [0.0, -0.023, 0.0, -0.023], [0.0, -0.024, 0.0, -0.023], [0.001, -0.041, 0.001, -0.039], [-0.0, 0.0, -0.0, 0.0], [-0.0, -0.0, -0.0, -0.0], [-0.0, -0.0, 0.0, -0.0], [-0.0, -0.0, 0.0, -0.0], [0.0, -0.0, -0.0, 0.0], [-0.0, -0.0, -0.0, -0.0]]), ('y', ['s', 'p', 'd', 'tot'], [[0.007, 0.006, 0.658, 0.671], [0.001, 0.001, -0.001, 0.001], [-0.001, 0.001, -0.0, -0.001], [-0.004, 0.002, -0.0, -0.002], [-0.004, 0.002, -0.0, -0.002], [-0.001, 0.001, -0.0, -0.001], [0.0, 0.0, -0.0, 0.0], [0.0, -0.0, 0.0, 0.0], [-0.0, -0.0, -0.0, -0.0], [-0.0, -0.0, -0.0, -0.0], [-0.0, -0.007, 0.0, -0.007], [-0.0, -0.008, 0.0, -0.008], [-0.0, -0.006, 0.0, -0.007], [-0.0, -0.008, 0.0, -0.008], [0.0, -0.023, 0.0, -0.022], [0.0, -0.013, 0.0, -0.013], [0.0, -0.014, 0.0, -0.013], [0.0, -0.023, 0.0, -0.023], [0.0, 0.0, -0.0, 0.0], [-0.0, -0.0, -0.0, -0.0], [0.0, -0.0, 0.0, 0.0], [-0.0, -0.0, -0.0, -0.0], [0.0, 0.0, 0.0, 0.0], [-0.0, 0.0, -0.0, 0.0]]), ('z', ['s', 'p', 'd', 'tot'], [[0.044, 0.036, 4.078, 4.158], [0.008, 0.007, -0.005, 0.009], [-0.009, 0.005, -0.001, -0.005], [-0.024, 0.012, -0.002, -0.013], [-0.024, 0.012, -0.002, -0.013], [-0.009, 0.005, -0.001, -0.005], [0.0, 0.0, -0.0, 0.0], [0.0, 0.0, 0.0, 0.0], [0.0, 0.0, 0.0, 0.0], [-0.0, 0.0, -0.0, -0.0], [-0.001, -0.039, -0.0, -0.04], [-0.001, -0.05, 0.0, -0.051], [-0.001, -0.039, -0.0, -0.039], [-0.001, -0.05, 0.0, -0.05], [0.003, -0.134, 0.002, -0.129], [0.001, -0.094, 0.001, -0.091], [0.001, -0.096, 0.001, -0.093], [0.003, -0.136, 0.002, -0.13], [-0.0, -0.0, 0.0, -0.0], [0.0, -0.0, 0.0, -0.0], [-0.0, -0.0, 0.0, -0.0], [-0.0, -0.0, 0.0, -0.0], [-0.0, 0.0, 0.0, 0.0], [0.0, 0.0, -0.0, 0.0]])]</t>
  </si>
  <si>
    <t>[[1.166, 0.671, 4.158], [0.003, 0.001, 0.009], [-0.001, -0.001, -0.005], [-0.004, -0.002, -0.013], [-0.004, -0.002, -0.013], [-0.001, -0.001, -0.005], [0.0, 0.0, 0.0], [0.0, 0.0, 0.0], [0.0, -0.0, 0.0], [0.0, 0.0, 0.0], [-0.012, -0.007, -0.04], [-0.014, -0.008, -0.051], [-0.011, -0.007, -0.039], [-0.014, -0.008, -0.05], [-0.039, -0.022, -0.129], [-0.023, -0.013, -0.091], [-0.023, -0.013, -0.093], [-0.039, -0.023, -0.13], [0.0, 0.0, 0.0], [0.0, 0.0, -0.0], [0.0, 0.0, 0.0], [0.0, 0.0, -0.0], [0.0, 0.0, 0.0], [0.0, 0.0, 0.0]]</t>
  </si>
  <si>
    <t>[4.370212923874534, 0.009539392014169456, 0.005196152422706632, 0.013747727084867519, 0.013747727084867519, 0.005196152422706632, 0.0, 0.0, 0.0, 0.0, 0.04234383071948026, 0.05348831648126533, 0.04112177038990418, 0.05253570214625479, 0.13655035701161677, 0.09475758544834287, 0.0966798841538404, 0.13765899897936204, 0.0, 0.0, 0.0, 0.0, 0.0, 0.0]</t>
  </si>
  <si>
    <t>[0.9840000000000003, 0.565, 3.5080000000000013]</t>
  </si>
  <si>
    <t>Mn1Zn1Pb4Te8</t>
  </si>
  <si>
    <t>Mn1Zn1Pb4Te8Bi4Se6</t>
  </si>
  <si>
    <t>['Mn', 'Zn', 'Pb', 'Pb', 'Pb', 'Pb', 'Te', 'Te', 'Te', 'Te', 'Te', 'Te', 'Te', 'Te', 'Bi', 'Bi', 'Bi', 'Bi', 'Se', 'Se', 'Se', 'Se', 'Se', 'Se']</t>
  </si>
  <si>
    <t>Mn1Zn1Pb4Te8_Bi4Te6</t>
  </si>
  <si>
    <t>[('x', ['s', 'p', 'd', 'tot'], [[0.017, 0.013, 1.541, 1.571], [0.002, 0.002, -0.001, 0.003], [-0.002, 0.002, -0.0, -0.001], [-0.009, 0.005, -0.001, -0.005], [-0.009, 0.005, -0.001, -0.006], [-0.002, 0.002, -0.0, -0.001], [-0.0, 0.0, -0.0, -0.0], [-0.0, -0.0, -0.0, -0.0], [-0.0, -0.001, -0.0, -0.001], [-0.0, -0.001, -0.0, -0.001], [-0.0, -0.012, -0.0, -0.012], [-0.0, -0.017, 0.0, -0.017], [-0.0, -0.013, -0.0, -0.013], [-0.0, -0.017, 0.0, -0.017], [0.001, -0.048, 0.001, -0.046], [0.001, -0.025, 0.0, -0.024], [0.001, -0.025, 0.0, -0.024], [0.001, -0.046, 0.001, -0.044], [-0.0, -0.0, -0.0, -0.001], [-0.0, -0.0, -0.0, -0.001], [-0.0, -0.001, -0.0, -0.001], [-0.0, -0.001, -0.0, -0.001], [-0.0, -0.001, -0.0, -0.001], [-0.0, -0.001, -0.0, -0.001]]), ('y', ['s', 'p', 'd', 'tot'], [[0.01, 0.008, 0.913, 0.93], [0.001, 0.001, -0.001, 0.002], [-0.002, 0.001, -0.0, -0.001], [-0.005, 0.003, -0.0, -0.003], [-0.006, 0.003, -0.0, -0.003], [-0.001, 0.001, -0.0, -0.0], [-0.0, 0.0, -0.0, -0.0], [-0.0, -0.0, -0.0, -0.0], [-0.0, -0.0, -0.0, -0.0], [-0.0, -0.001, -0.0, -0.001], [-0.0, -0.007, -0.0, -0.007], [-0.0, -0.01, 0.0, -0.01], [-0.0, -0.008, -0.0, -0.008], [-0.0, -0.011, 0.0, -0.011], [0.001, -0.028, 0.0, -0.027], [0.0, -0.016, 0.0, -0.015], [0.0, -0.015, 0.0, -0.014], [0.001, -0.028, 0.0, -0.027], [-0.0, -0.0, -0.0, -0.0], [-0.0, -0.0, -0.0, -0.001], [-0.0, -0.0, -0.0, -0.0], [-0.0, -0.0, -0.0, -0.0], [-0.0, -0.001, -0.0, -0.001], [-0.0, -0.001, -0.0, -0.001]]), ('z', ['s', 'p', 'd', 'tot'], [[0.042, 0.034, 3.934, 4.01], [0.006, 0.006, -0.002, 0.009], [-0.006, 0.005, -0.001, -0.002], [-0.022, 0.014, -0.002, -0.011], [-0.024, 0.012, -0.002, -0.014], [-0.007, 0.005, -0.001, -0.003], [-0.0, 0.0, -0.0, -0.0], [-0.0, 0.0, -0.0, -0.0], [-0.0, -0.001, -0.0, -0.002], [-0.0, -0.003, -0.0, -0.003], [-0.001, -0.033, -0.0, -0.033], [-0.001, -0.041, 0.0, -0.041], [-0.001, -0.037, 0.0, -0.037], [-0.001, -0.044, 0.0, -0.044], [0.003, -0.115, 0.002, -0.11], [0.002, -0.074, 0.001, -0.072], [0.002, -0.071, 0.001, -0.068], [0.003, -0.113, 0.002, -0.108], [-0.001, -0.002, -0.0, -0.003], [-0.0, -0.001, -0.0, -0.002], [-0.0, -0.001, -0.0, -0.001], [-0.0, -0.002, -0.0, -0.002], [-0.0, -0.002, -0.0, -0.003], [-0.0, -0.003, -0.0, -0.003]])]</t>
  </si>
  <si>
    <t>[[1.571, 0.93, 4.01], [0.003, 0.002, 0.009], [-0.001, -0.001, -0.002], [-0.005, -0.003, -0.011], [-0.006, -0.003, -0.014], [-0.001, 0.0, -0.003], [0.0, 0.0, -0.0], [0.0, 0.0, -0.0], [-0.001, 0.0, -0.002], [-0.001, -0.001, -0.003], [-0.012, -0.007, -0.033], [-0.017, -0.01, -0.041], [-0.013, -0.008, -0.037], [-0.017, -0.011, -0.044], [-0.046, -0.027, -0.11], [-0.024, -0.015, -0.072], [-0.024, -0.014, -0.068], [-0.044, -0.027, -0.108], [-0.001, 0.0, -0.003], [-0.001, -0.001, -0.002], [-0.001, 0.0, -0.001], [-0.001, 0.0, -0.002], [-0.001, -0.001, -0.003], [-0.001, -0.001, -0.003]]</t>
  </si>
  <si>
    <t>[4.4060232636698595, 0.009695359714832657, 0.0024494897427831783, 0.012449899597988732, 0.015524174696260025, 0.0031622776601683794, 0.0, 0.0, 0.0022360679774997894, 0.0033166247903554, 0.03580502757993632, 0.045497252664309304, 0.040024992192379, 0.04843552415324934, 0.12224974437601087, 0.07736278174936576, 0.07345747068882784, 0.11970380110923795, 0.0031622776601683794, 0.0024494897427831783, 0.001414213562373095, 0.0022360679774997894, 0.0033166247903554, 0.0033166247903554]</t>
  </si>
  <si>
    <t>[1.3560000000000012, 0.8019999999999999, 3.4570000000000007]</t>
  </si>
  <si>
    <t>Mn1Zn1Pb4Te8Bi4Te6</t>
  </si>
  <si>
    <t>['Mn', 'Zn', 'Pb', 'Pb', 'Pb', 'Pb', 'Te', 'Te', 'Te', 'Te', 'Te', 'Te', 'Te', 'Te', 'Bi', 'Bi', 'Bi', 'Bi', 'Te', 'Te', 'Te', 'Te', 'Te', 'Te']</t>
  </si>
  <si>
    <t>Mn1Mo1Bi4Se8_Sb4Se6</t>
  </si>
  <si>
    <t>[('x', ['s', 'p', 'd', 'tot'], [[-0.0, 0.0, 0.064, 0.064], [-0.003, -0.002, -0.206, -0.211], [0.0, -0.002, -0.0, -0.002], [0.0, -0.0, 0.0, -0.0], [0.0, -0.0, 0.0, -0.0], [0.0, -0.003, -0.0, -0.002], [0.0, -0.0, 0.0, 0.0], [-0.0, 0.0, -0.0, -0.0], [-0.0, -0.0, -0.0, -0.0], [-0.0, -0.0, -0.0, -0.0], [0.0, 0.001, -0.0, 0.001], [-0.0, -0.001, 0.0, -0.001], [0.0, 0.001, -0.0, 0.001], [-0.0, -0.001, 0.0, -0.001], [0.0, 0.002, -0.0, 0.002], [0.0, 0.003, -0.001, 0.003], [0.0, 0.003, -0.001, 0.003], [0.0, 0.002, -0.0, 0.002], [0.0, 0.0, -0.0, 0.0], [-0.0, -0.0, 0.0, -0.0], [0.0, 0.0, -0.0, 0.0], [0.0, -0.0, 0.0, -0.0], [-0.0, -0.0, 0.0, -0.0], [-0.0, -0.0, -0.0, -0.0]]), ('y', ['s', 'p', 'd', 'tot'], [[-0.0, 0.0, 0.04, 0.04], [-0.002, -0.001, -0.12, -0.123], [0.0, -0.001, -0.0, -0.001], [0.0, -0.0, 0.0, -0.0], [0.0, -0.0, 0.0, -0.0], [0.0, -0.001, -0.0, -0.001], [-0.0, -0.0, -0.0, -0.0], [0.0, 0.0, -0.0, 0.0], [-0.0, -0.0, 0.0, -0.0], [-0.0, -0.0, -0.0, -0.0], [0.0, 0.001, -0.0, 0.001], [-0.0, -0.0, 0.0, -0.001], [0.0, 0.001, -0.0, 0.001], [-0.0, -0.0, 0.0, -0.001], [0.0, 0.001, -0.0, 0.001], [0.0, 0.002, -0.0, 0.002], [0.0, 0.002, -0.0, 0.002], [0.0, 0.001, -0.0, 0.001], [0.0, 0.0, -0.0, 0.0], [0.0, 0.0, -0.0, 0.0], [-0.0, -0.0, 0.0, -0.0], [-0.0, 0.0, 0.0, 0.0], [0.0, 0.0, -0.0, 0.0], [0.0, 0.0, 0.0, 0.0]]), ('z', ['s', 'p', 'd', 'tot'], [[0.053, 0.034, 4.488, 4.575], [0.044, 0.03, 2.78, 2.854], [-0.003, 0.027, -0.0, 0.024], [0.002, 0.021, 0.002, 0.025], [0.002, 0.021, 0.002, 0.026], [-0.003, 0.028, -0.0, 0.025], [-0.0, -0.0, -0.0, -0.0], [-0.0, -0.0, 0.0, -0.0], [-0.0, -0.0, -0.0, -0.0], [0.0, -0.0, 0.0, -0.0], [0.002, 0.006, 0.001, 0.009], [0.002, 0.011, 0.001, 0.013], [0.002, 0.006, 0.001, 0.009], [0.002, 0.011, 0.001, 0.013], [0.006, -0.032, 0.006, -0.02], [0.003, -0.053, 0.009, -0.041], [0.003, -0.053, 0.009, -0.041], [0.006, -0.032, 0.006, -0.02], [0.0, 0.0, -0.0, 0.0], [0.0, 0.0, 0.0, 0.0], [-0.0, -0.0, 0.0, -0.0], [0.0, 0.0, 0.0, 0.0], [-0.0, -0.0, -0.0, -0.0], [-0.0, -0.0, -0.0, -0.0]])]</t>
  </si>
  <si>
    <t>[[0.064, 0.04, 4.575], [-0.211, -0.123, 2.854], [-0.002, -0.001, 0.024], [-0.0, -0.0, 0.025], [-0.0, -0.0, 0.026], [-0.002, -0.001, 0.025], [0.0, 0.0, 0.0], [0.0, 0.0, 0.0], [0.0, 0.0, -0.0], [0.0, 0.0, -0.0], [0.001, 0.001, 0.009], [-0.001, -0.001, 0.013], [0.001, 0.001, 0.009], [-0.001, -0.001, 0.013], [0.002, 0.001, -0.02], [0.003, 0.002, -0.041], [0.003, 0.002, -0.041], [0.002, 0.001, -0.02], [0.0, 0.0, 0.0], [0.0, 0.0, 0.0], [0.0, 0.0, 0.0], [0.0, 0.0, 0.0], [0.0, 0.0, 0.0], [0.0, 0.0, 0.0]]</t>
  </si>
  <si>
    <t>[4.575622471314696, 2.864431182625968, 0.0241039415863879, 0.025, 0.026, 0.025099800796022267, 0.0, 0.0, 0.0, 0.0, 0.009110433579144298, 0.01307669683062202, 0.009110433579144298, 0.01307669683062202, 0.02012461179749811, 0.04115823125451336, 0.04115823125451336, 0.02012461179749811, 0.0, 0.0, 0.0, 0.0, 0.0, 0.0]</t>
  </si>
  <si>
    <t>[-0.141, -0.07899999999999999, 7.451000000000001]</t>
  </si>
  <si>
    <t>Mn1Mo1Bi4Se8</t>
  </si>
  <si>
    <t>Mn1Mo1Bi4Se8Sb4Se6</t>
  </si>
  <si>
    <t>['Mn', 'Mo', 'Bi', 'Bi', 'Bi', 'Bi', 'Se', 'Se', 'Se', 'Se', 'Se', 'Se', 'Se', 'Se', 'Sb', 'Sb', 'Sb', 'Sb', 'Se', 'Se', 'Se', 'Se', 'Se', 'Se']</t>
  </si>
  <si>
    <t>Mn1Zn1Bi4Te8_Sb4Te6</t>
  </si>
  <si>
    <t>[('x', ['s', 'p', 'd', 'tot'], [[0.0, -0.0, -0.0, -0.0], [-0.0, 0.0, 0.0, -0.0], [-0.0, -0.0, -0.0, -0.0], [0.0, 0.0, -0.0, 0.0], [0.0, 0.0, -0.0, 0.0], [-0.0, -0.0, -0.0, -0.0], [-0.0, -0.0, 0.0, -0.0], [0.0, -0.0, 0.0, -0.0], [-0.0, -0.0, -0.0, -0.0], [-0.0, 0.0, -0.0, -0.0], [0.0, 0.0, 0.0, 0.0], [-0.0, -0.0, -0.0, -0.0], [0.0, 0.0, 0.0, 0.0], [-0.0, -0.0, -0.0, -0.0], [-0.0, -0.0, -0.0, -0.0], [0.0, 0.0, 0.0, 0.0], [0.0, 0.0, 0.0, 0.0], [-0.0, -0.0, -0.0, -0.0], [-0.0, -0.0, -0.0, -0.0], [-0.0, -0.0, 0.0, -0.0], [0.0, 0.0, -0.0, 0.0], [0.0, 0.0, 0.0, 0.0], [0.0, -0.0, 0.0, -0.0], [-0.0, -0.0, -0.0, -0.0]]), ('y', ['s', 'p', 'd', 'tot'], [[-0.0, -0.0, -0.0, -0.0], [-0.0, 0.0, 0.0, -0.0], [-0.0, -0.0, 0.0, -0.0], [0.0, 0.0, -0.0, 0.0], [0.0, 0.0, -0.0, 0.0], [-0.0, -0.0, 0.0, -0.0], [-0.0, 0.0, 0.0, 0.0], [-0.0, 0.0, 0.0, 0.0], [0.0, 0.0, 0.0, 0.0], [0.0, 0.0, 0.0, 0.0], [0.0, 0.0, 0.0, 0.0], [-0.0, -0.0, -0.0, -0.0], [0.0, 0.0, 0.0, 0.0], [-0.0, -0.0, -0.0, -0.0], [-0.0, -0.0, -0.0, -0.0], [0.0, 0.0, 0.0, 0.0], [0.0, 0.0, 0.0, 0.0], [-0.0, -0.0, -0.0, -0.0], [-0.0, -0.0, 0.0, -0.0], [-0.0, -0.0, -0.0, -0.0], [-0.0, -0.0, -0.0, -0.0], [0.0, 0.0, 0.0, 0.0], [-0.0, -0.0, 0.0, -0.0], [0.0, -0.0, 0.0, 0.0]]), ('z', ['s', 'p', 'd', 'tot'], [[0.046, 0.032, 4.445, 4.523], [0.003, 0.004, -0.0, 0.006], [0.0, 0.003, 0.0, 0.003], [0.002, 0.018, 0.001, 0.021], [0.002, 0.018, 0.001, 0.021], [0.0, 0.003, 0.0, 0.003], [0.0, -0.0, 0.0, 0.0], [0.0, 0.0, 0.0, 0.0], [0.0, 0.0, 0.0, 0.0], [0.0, 0.0, 0.0, 0.0], [0.001, 0.01, 0.0, 0.01], [0.001, 0.016, 0.0, 0.018], [0.001, 0.01, 0.0, 0.011], [0.001, 0.016, 0.0, 0.018], [0.006, -0.018, 0.002, -0.01], [0.003, -0.007, 0.001, -0.003], [0.003, -0.007, 0.001, -0.003], [0.006, -0.018, 0.002, -0.01], [0.0, -0.0, 0.0, -0.0], [-0.0, -0.0, 0.0, -0.0], [0.0, 0.0, -0.0, 0.0], [0.0, 0.0, 0.0, 0.0], [0.0, 0.0, 0.0, 0.0], [0.0, 0.0, 0.0, 0.0]])]</t>
  </si>
  <si>
    <t>[[-0.0, -0.0, 4.523], [-0.0, -0.0, 0.006], [-0.0, -0.0, 0.003], [0.0, 0.0, 0.021], [0.0, 0.0, 0.021], [-0.0, -0.0, 0.003], [0.0, 0.0, 0.0], [0.0, 0.0, 0.0], [0.0, 0.0, 0.0], [0.0, 0.0, 0.0], [0.0, 0.0, 0.01], [-0.0, -0.0, 0.018], [0.0, 0.0, 0.011], [-0.0, -0.0, 0.018], [0.0, 0.0, -0.01], [0.0, 0.0, -0.003], [0.0, 0.0, -0.003], [0.0, 0.0, -0.01], [0.0, 0.0, -0.0], [0.0, 0.0, -0.0], [0.0, -0.0, 0.0], [0.0, 0.0, 0.0], [-0.0, -0.0, 0.0], [0.0, 0.0, 0.0]]</t>
  </si>
  <si>
    <t>[4.523, 0.006, 0.003, 0.021, 0.021, 0.003, 0.0, 0.0, 0.0, 0.0, 0.01, 0.018, 0.011, 0.018, 0.01, 0.003, 0.003, 0.01, 0.0, 0.0, 0.0, 0.0, 0.0, 0.0]</t>
  </si>
  <si>
    <t>[0.0, 0.0, 4.608]</t>
  </si>
  <si>
    <t>Mn1Zn1Bi4Te8Sb4Te6</t>
  </si>
  <si>
    <t>['Mn', 'Zn', 'Bi', 'Bi', 'Bi', 'Bi', 'Te', 'Te', 'Te', 'Te', 'Te', 'Te', 'Te', 'Te', 'Sb', 'Sb', 'Sb', 'Sb', 'Te', 'Te', 'Te', 'Te', 'Te', 'Te']</t>
  </si>
  <si>
    <t>Mn1Cr1Sn4Te8_Bi4Se6</t>
  </si>
  <si>
    <t>[('x', ['s', 'p', 'd', 'tot'], [[-0.002, -0.001, -0.127, -0.13], [-0.002, -0.002, -0.162, -0.166], [0.001, -0.001, 0.0, 0.0], [0.001, -0.0, 0.0, 0.001], [0.001, -0.0, 0.0, 0.001], [0.001, -0.001, 0.0, 0.0], [-0.0, -0.0, -0.0, -0.0], [0.0, 0.0, -0.0, 0.0], [0.0, 0.0, 0.0, 0.0], [-0.0, 0.0, -0.0, -0.0], [0.0, 0.0, 0.0, 0.0], [0.0, 0.002, 0.0, 0.002], [-0.0, 0.0, 0.0, 0.0], [0.0, 0.002, 0.0, 0.002], [0.0, 0.005, -0.0, 0.005], [-0.0, 0.007, -0.0, 0.007], [-0.0, 0.007, -0.0, 0.007], [0.0, 0.005, -0.0, 0.005], [0.0, -0.0, -0.0, -0.0], [-0.0, -0.0, -0.0, -0.0], [0.0, 0.0, -0.0, 0.0], [0.0, 0.0, 0.0, 0.0], [-0.0, -0.0, 0.0, -0.0], [-0.0, 0.0, -0.0, -0.0]]), ('y', ['s', 'p', 'd', 'tot'], [[-0.001, -0.001, -0.074, -0.076], [-0.001, -0.001, -0.093, -0.095], [0.0, -0.0, 0.0, 0.0], [0.001, -0.0, 0.0, 0.0], [0.001, -0.0, 0.0, 0.0], [0.0, -0.0, 0.0, 0.0], [0.0, 0.0, -0.0, 0.0], [-0.0, -0.0, 0.0, -0.0], [-0.0, -0.0, 0.0, -0.0], [0.0, -0.0, 0.0, 0.0], [0.0, 0.0, 0.0, 0.0], [0.0, 0.001, 0.0, 0.001], [0.0, 0.0, 0.0, 0.0], [0.0, 0.001, 0.0, 0.001], [0.0, 0.003, -0.0, 0.003], [-0.0, 0.004, -0.0, 0.004], [-0.0, 0.004, -0.0, 0.004], [0.0, 0.003, -0.0, 0.003], [0.0, 0.0, 0.0, 0.0], [-0.0, 0.0, 0.0, 0.0], [0.0, 0.0, -0.0, 0.0], [-0.0, 0.0, -0.0, 0.0], [0.0, 0.0, -0.0, 0.0], [-0.0, 0.0, -0.0, -0.0]]), ('z', ['s', 'p', 'd', 'tot'], [[0.054, 0.036, 4.377, 4.468], [0.052, 0.042, 3.665, 3.758], [-0.012, 0.016, -0.004, -0.001], [-0.034, 0.018, -0.0, -0.015], [-0.034, 0.018, -0.0, -0.015], [-0.012, 0.016, -0.004, -0.001], [-0.0, -0.0, -0.0, -0.0], [0.0, -0.0, 0.0, -0.0], [-0.0, 0.0, 0.0, 0.0], [-0.0, 0.0, -0.0, 0.0], [-0.001, -0.03, -0.0, -0.031], [-0.0, -0.021, -0.0, -0.021], [-0.001, -0.03, -0.0, -0.031], [-0.0, -0.021, -0.0, -0.021], [0.004, -0.122, 0.005, -0.114], [-0.001, -0.162, 0.007, -0.156], [-0.001, -0.162, 0.007, -0.156], [0.003, -0.123, 0.005, -0.114], [-0.0, 0.0, 0.0, 0.0], [-0.0, -0.0, 0.0, -0.0], [0.0, 0.0, -0.0, 0.0], [0.0, 0.0, -0.0, 0.0], [-0.0, -0.0, 0.0, -0.0], [0.0, 0.0, 0.0, 0.0]])]</t>
  </si>
  <si>
    <t>[[-0.13, -0.076, 4.468], [-0.166, -0.095, 3.758], [0.0, 0.0, -0.001], [0.001, 0.0, -0.015], [0.001, 0.0, -0.015], [0.0, 0.0, -0.001], [0.0, 0.0, 0.0], [0.0, 0.0, 0.0], [0.0, -0.0, 0.0], [0.0, 0.0, 0.0], [0.0, 0.0, -0.031], [0.002, 0.001, -0.021], [0.0, 0.0, -0.031], [0.002, 0.001, -0.021], [0.005, 0.003, -0.114], [0.007, 0.004, -0.156], [0.007, 0.004, -0.156], [0.005, 0.003, -0.114], [0.0, 0.0, 0.0], [0.0, 0.0, 0.0], [0.0, 0.0, 0.0], [0.0, 0.0, 0.0], [0.0, 0.0, 0.0], [-0.0, -0.0, 0.0]]</t>
  </si>
  <si>
    <t>[4.470536880509991, 3.762863935887132, 0.001, 0.015033296378372907, 0.015033296378372907, 0.001, 0.0, 0.0, 0.0, 0.0, 0.031, 0.021118712081942877, 0.031, 0.021118712081942877, 0.11414902540100813, 0.15620819440733574, 0.15620819440733574, 0.11414902540100813, 0.0, 0.0, 0.0, 0.0, 0.0, 0.0]</t>
  </si>
  <si>
    <t>[-0.266, -0.15499999999999997, 7.549999999999997]</t>
  </si>
  <si>
    <t>Mn1Cr1Sn4Te8</t>
  </si>
  <si>
    <t>Mn1Cr1Sn4Te8Bi4Se6</t>
  </si>
  <si>
    <t>['Mn', 'Cr', 'Sn', 'Sn', 'Sn', 'Sn', 'Te', 'Te', 'Te', 'Te', 'Te', 'Te', 'Te', 'Te', 'Bi', 'Bi', 'Bi', 'Bi', 'Se', 'Se', 'Se', 'Se', 'Se', 'Se']</t>
  </si>
  <si>
    <t>Mn1Ru1Bi4S8_Sb4Se6</t>
  </si>
  <si>
    <t>[('x', ['s', 'p', 'd', 'tot'], [[0.001, 0.001, 0.005, 0.007], [0.016, 0.011, 1.367, 1.394], [0.001, 0.019, 0.0, 0.02], [0.0, 0.002, 0.0, 0.002], [0.0, 0.002, 0.0, 0.002], [0.001, 0.019, 0.0, 0.02], [-0.0, -0.0, -0.0, -0.0], [0.0, -0.0, -0.0, -0.0], [-0.0, 0.0, 0.0, 0.0], [-0.0, -0.0, -0.0, -0.0], [0.001, 0.011, 0.0, 0.012], [0.0, 0.002, 0.0, 0.002], [0.001, 0.011, 0.0, 0.012], [0.0, 0.002, 0.0, 0.002], [0.0, -0.007, 0.0, -0.007], [0.006, -0.009, 0.0, -0.004], [0.006, -0.009, 0.0, -0.004], [0.0, -0.007, 0.0, -0.007], [-0.0, 0.0, -0.0, 0.0], [0.0, 0.0, -0.0, 0.0], [0.0, -0.0, -0.0, -0.0], [0.0, 0.0, -0.0, 0.0], [-0.0, -0.0, -0.0, -0.0], [0.0, 0.0, 0.0, 0.0]]), ('y', ['s', 'p', 'd', 'tot'], [[0.0, 0.0, 0.037, 0.037], [-0.001, -0.001, -0.129, -0.131], [0.001, -0.001, -0.0, -0.0], [-0.0, -0.0, 0.0, -0.0], [-0.0, -0.0, 0.0, -0.0], [0.001, -0.001, -0.0, -0.0], [0.0, 0.0, 0.0, 0.0], [0.0, 0.0, 0.0, 0.0], [0.0, -0.0, 0.0, 0.0], [0.0, -0.0, -0.0, -0.0], [0.0, 0.001, 0.0, 0.001], [0.0, 0.001, 0.0, 0.001], [0.0, 0.001, 0.0, 0.001], [0.0, 0.001, 0.0, 0.001], [0.0, 0.001, 0.0, 0.001], [-0.0, 0.001, 0.0, 0.0], [-0.0, 0.001, 0.0, 0.0], [0.0, 0.001, 0.0, 0.001], [0.0, 0.0, 0.0, 0.0], [0.0, 0.0, 0.0, 0.0], [-0.0, -0.0, -0.0, -0.0], [-0.0, -0.0, -0.0, -0.0], [-0.0, -0.0, -0.0, -0.0], [-0.0, -0.0, 0.0, -0.0]]), ('z', ['s', 'p', 'd', 'tot'], [[0.041, 0.028, 4.498, 4.568], [0.013, 0.008, 0.895, 0.916], [0.0, 0.015, 0.0, 0.015], [0.002, 0.015, 0.001, 0.018], [0.002, 0.015, 0.001, 0.018], [0.0, 0.015, 0.0, 0.015], [0.0, -0.0, -0.0, -0.0], [-0.0, -0.0, 0.0, -0.0], [-0.0, 0.0, 0.0, 0.0], [-0.0, -0.0, -0.0, -0.0], [0.001, 0.015, 0.0, 0.016], [0.001, 0.009, 0.0, 0.01], [0.001, 0.015, 0.0, 0.016], [0.001, 0.009, 0.0, 0.01], [0.006, -0.008, 0.0, -0.001], [0.007, -0.009, 0.0, -0.002], [0.007, -0.009, 0.0, -0.002], [0.006, -0.008, 0.0, -0.001], [-0.0, -0.0, -0.0, -0.0], [-0.0, -0.0, 0.0, -0.0], [-0.0, 0.0, -0.0, 0.0], [0.0, 0.0, -0.0, 0.0], [-0.0, -0.0, -0.0, -0.0], [0.0, -0.0, -0.0, -0.0]])]</t>
  </si>
  <si>
    <t>[[0.007, 0.037, 4.568], [1.394, -0.131, 0.916], [0.02, -0.0, 0.015], [0.002, -0.0, 0.018], [0.002, -0.0, 0.018], [0.02, -0.0, 0.015], [0.0, 0.0, 0.0], [0.0, 0.0, 0.0], [0.0, 0.0, 0.0], [0.0, 0.0, -0.0], [0.012, 0.001, 0.016], [0.002, 0.001, 0.01], [0.012, 0.001, 0.016], [0.002, 0.001, 0.01], [-0.007, 0.001, -0.001], [-0.004, 0.0, -0.002], [-0.004, 0.0, -0.002], [-0.007, 0.001, -0.001], [0.0, 0.0, 0.0], [0.0, 0.0, 0.0], [-0.0, -0.0, 0.0], [0.0, -0.0, 0.0], [0.0, 0.0, -0.0], [0.0, 0.0, 0.0]]</t>
  </si>
  <si>
    <t>[4.568155207520865, 1.673156597572385, 0.025, 0.01811077027627483, 0.01811077027627483, 0.025, 0.0, 0.0, 0.0, 0.0, 0.020024984394500785, 0.010246950765959599, 0.020024984394500785, 0.010246950765959599, 0.00714142842854285, 0.004472135954999579, 0.004472135954999579, 0.00714142842854285, 0.0, 0.0, 0.0, 0.0, 0.0, 0.0]</t>
  </si>
  <si>
    <t>[1.451, -0.088, 5.595999999999998]</t>
  </si>
  <si>
    <t>Mn1Ru1Bi4S8</t>
  </si>
  <si>
    <t>Mn1Ru1Bi4S8Sb4Se6</t>
  </si>
  <si>
    <t>['Mn', 'Ru', 'Bi', 'Bi', 'Bi', 'Bi', 'S', 'S', 'S', 'S', 'S', 'S', 'S', 'S', 'Sb', 'Sb', 'Sb', 'Sb', 'Se', 'Se', 'Se', 'Se', 'Se', 'Se']</t>
  </si>
  <si>
    <t>[('x', ['s', 'p', 'd', 'tot'], [[-0.008, -0.005, -0.858, -0.871], [0.004, 0.003, 0.413, 0.42], [0.0, 0.005, 0.0, 0.006], [-0.0, -0.002, -0.0, -0.003], [-0.0, -0.002, -0.0, -0.003], [0.0, 0.005, 0.0, 0.006], [0.0, -0.0, -0.0, -0.0], [-0.0, -0.0, 0.0, -0.0], [-0.0, -0.0, -0.0, -0.0], [-0.0, 0.0, -0.0, 0.0], [0.0, 0.003, 0.0, 0.003], [-0.0, -0.002, 0.0, -0.002], [0.0, 0.003, 0.0, 0.003], [-0.0, -0.002, 0.0, -0.002], [-0.001, -0.002, 0.0, -0.003], [0.001, -0.001, 0.0, -0.0], [0.001, -0.001, 0.0, -0.0], [-0.001, -0.002, 0.0, -0.003], [0.0, 0.0, -0.0, 0.0], [-0.0, -0.0, -0.0, -0.0], [0.0, 0.0, -0.0, 0.0], [0.0, 0.0, 0.0, 0.0], [0.0, -0.0, 0.0, -0.0], [-0.0, -0.0, -0.0, -0.0]]), ('y', ['s', 'p', 'd', 'tot'], [[-0.003, -0.002, -0.314, -0.319], [-0.0, 0.0, 0.017, 0.017], [-0.001, 0.001, 0.0, -0.0], [-0.0, -0.001, -0.0, -0.001], [-0.0, -0.001, -0.0, -0.001], [-0.001, 0.001, 0.0, -0.0], [0.0, -0.0, -0.0, -0.0], [0.0, 0.0, -0.0, 0.0], [-0.0, -0.0, -0.0, -0.0], [0.0, 0.0, 0.0, 0.0], [-0.0, -0.001, 0.0, -0.001], [-0.0, -0.003, 0.0, -0.003], [-0.0, -0.001, 0.0, -0.001], [-0.0, -0.003, 0.0, -0.003], [-0.001, -0.0, 0.0, -0.001], [-0.0, -0.001, 0.0, -0.002], [-0.0, -0.001, 0.0, -0.002], [-0.001, -0.0, 0.0, -0.001], [0.0, -0.0, 0.0, -0.0], [0.0, -0.0, 0.0, -0.0], [0.0, -0.0, 0.0, 0.0], [0.0, 0.0, -0.0, 0.0], [0.0, 0.0, 0.0, 0.0], [-0.0, 0.0, 0.0, 0.0]]), ('z', ['s', 'p', 'd', 'tot'], [[0.04, 0.027, 4.399, 4.465], [-0.018, -0.011, -1.589, -1.617], [-0.001, -0.023, -0.001, -0.025], [0.002, 0.014, 0.001, 0.017], [0.002, 0.014, 0.001, 0.017], [-0.001, -0.023, -0.001, -0.025], [-0.0, -0.0, 0.0, -0.0], [0.0, 0.0, 0.0, 0.0], [0.0, 0.0, 0.0, 0.0], [-0.0, -0.0, -0.0, -0.0], [-0.001, -0.008, 0.0, -0.009], [0.001, 0.011, 0.0, 0.011], [-0.001, -0.008, 0.0, -0.009], [0.001, 0.011, 0.0, 0.011], [0.007, 0.011, 0.0, 0.018], [-0.004, 0.003, 0.0, -0.0], [-0.004, 0.003, 0.0, -0.0], [0.007, 0.011, 0.0, 0.018], [0.0, 0.0, -0.0, 0.0], [-0.0, -0.0, 0.0, -0.0], [-0.0, -0.0, -0.0, -0.0], [0.0, -0.0, 0.0, -0.0], [0.0, -0.0, 0.0, 0.0], [0.0, 0.0, -0.0, 0.0]])]</t>
  </si>
  <si>
    <t>[[-0.871, -0.319, 4.465], [0.42, 0.017, -1.617], [0.006, 0.0, -0.025], [-0.003, -0.001, 0.017], [-0.003, -0.001, 0.017], [0.006, 0.0, -0.025], [0.0, 0.0, -0.0], [0.0, 0.0, 0.0], [-0.0, -0.0, 0.0], [0.0, 0.0, 0.0], [0.003, -0.001, -0.009], [-0.002, -0.003, 0.011], [0.003, -0.001, -0.009], [-0.002, -0.003, 0.011], [-0.003, -0.001, 0.018], [0.0, -0.002, -0.0], [0.0, -0.002, -0.0], [-0.003, -0.001, 0.018], [0.0, -0.0, 0.0], [0.0, 0.0, -0.0], [0.0, 0.0, 0.0], [0.0, 0.0, 0.0], [0.0, 0.0, 0.0], [0.0, 0.0, 0.0]]</t>
  </si>
  <si>
    <t>[4.560331895816356, 1.6707417514385638, 0.025709920264364885, 0.017291616465790586, 0.017291616465790586, 0.025709920264364885, 0.0, 0.0, 0.0, 0.0, 0.009539392014169456, 0.011575836902790225, 0.009539392014169456, 0.011575836902790225, 0.018275666882497064, 0.002, 0.002, 0.018275666882497064, 0.0, 0.0, 0.0, 0.0, 0.0, 0.0]</t>
  </si>
  <si>
    <t>[-0.449, -0.318, 2.872]</t>
  </si>
  <si>
    <t>Mn1Cr1Pb4Se8_Sn4Se6</t>
  </si>
  <si>
    <t>[('x', ['s', 'p', 'd', 'tot'], [[0.009, 0.007, 0.779, 0.795], [0.009, 0.008, 0.652, 0.669], [-0.003, 0.002, -0.001, -0.001], [-0.006, 0.002, -0.0, -0.004], [-0.006, 0.002, -0.0, -0.004], [-0.003, 0.002, -0.001, -0.001], [-0.0, 0.0, -0.0, -0.0], [-0.0, -0.0, -0.0, -0.0], [-0.0, -0.0, -0.0, -0.0], [0.0, 0.0, 0.0, 0.0], [-0.0, -0.008, -0.0, -0.009], [-0.0, -0.008, -0.0, -0.008], [-0.0, -0.008, -0.0, -0.009], [-0.0, -0.008, -0.0, -0.008], [0.0, -0.031, 0.001, -0.03], [-0.001, -0.038, 0.001, -0.038], [-0.001, -0.038, 0.001, -0.038], [0.0, -0.031, 0.001, -0.03], [0.0, -0.0, 0.0, -0.0], [0.0, 0.0, 0.0, 0.0], [-0.0, -0.0, 0.0, -0.0], [-0.0, -0.0, -0.0, -0.0], [-0.0, -0.0, 0.0, -0.0], [0.0, 0.0, -0.0, 0.0]]), ('y', ['s', 'p', 'd', 'tot'], [[0.006, 0.004, 0.49, 0.5], [0.005, 0.004, 0.371, 0.38], [-0.002, 0.001, -0.0, -0.001], [-0.004, 0.001, -0.0, -0.003], [-0.004, 0.001, -0.0, -0.003], [-0.002, 0.001, -0.0, -0.001], [0.0, 0.0, -0.0, 0.0], [0.0, 0.0, 0.0, 0.0], [0.0, 0.0, -0.0, 0.0], [-0.0, -0.0, 0.0, -0.0], [-0.0, -0.005, -0.0, -0.005], [-0.0, -0.005, -0.0, -0.005], [-0.0, -0.005, -0.0, -0.005], [-0.0, -0.005, -0.0, -0.005], [0.0, -0.019, 0.001, -0.018], [-0.0, -0.022, 0.001, -0.022], [-0.0, -0.022, 0.001, -0.022], [0.0, -0.019, 0.001, -0.018], [0.0, 0.0, -0.0, 0.0], [0.0, 0.0, -0.0, 0.0], [-0.0, 0.0, 0.0, 0.0], [-0.0, -0.0, 0.0, -0.0], [0.0, 0.0, -0.0, 0.0], [-0.0, -0.0, -0.0, -0.0]]), ('z', ['s', 'p', 'd', 'tot'], [[0.048, 0.037, 4.242, 4.327], [0.046, 0.04, 3.341, 3.427], [-0.012, 0.01, -0.003, -0.004], [-0.035, 0.012, -0.001, -0.024], [-0.034, 0.012, -0.001, -0.024], [-0.011, 0.01, -0.003, -0.004], [-0.0, 0.0, -0.0, 0.0], [-0.0, -0.0, -0.0, -0.0], [0.0, 0.0, 0.0, 0.0], [0.0, 0.0, 0.0, 0.0], [-0.001, -0.042, -0.0, -0.043], [-0.001, -0.04, -0.0, -0.041], [-0.001, -0.041, -0.0, -0.042], [-0.001, -0.039, -0.0, -0.04], [0.002, -0.167, 0.005, -0.16], [-0.002, -0.195, 0.006, -0.191], [-0.002, -0.195, 0.006, -0.191], [0.002, -0.167, 0.005, -0.16], [-0.0, -0.0, 0.0, -0.0], [-0.0, 0.0, -0.0, 0.0], [-0.0, -0.0, 0.0, -0.0], [-0.0, 0.0, -0.0, 0.0], [0.0, 0.0, 0.0, 0.0], [-0.0, -0.0, 0.0, -0.0]])]</t>
  </si>
  <si>
    <t>[[0.795, 0.5, 4.327], [0.669, 0.38, 3.427], [-0.001, -0.001, -0.004], [-0.004, -0.003, -0.024], [-0.004, -0.003, -0.024], [-0.001, -0.001, -0.004], [0.0, 0.0, 0.0], [0.0, 0.0, 0.0], [0.0, 0.0, 0.0], [0.0, -0.0, 0.0], [-0.009, -0.005, -0.043], [-0.008, -0.005, -0.041], [-0.009, -0.005, -0.042], [-0.008, -0.005, -0.04], [-0.03, -0.018, -0.16], [-0.038, -0.022, -0.191], [-0.038, -0.022, -0.191], [-0.03, -0.018, -0.16], [0.0, 0.0, 0.0], [0.0, 0.0, 0.0], [0.0, 0.0, 0.0], [-0.0, -0.0, 0.0], [0.0, 0.0, 0.0], [0.0, 0.0, 0.0]]</t>
  </si>
  <si>
    <t>[4.427748186155125, 3.5123055106297345, 0.004242640687119285, 0.024515301344262524, 0.024515301344262524, 0.004242640687119285, 0.0, 0.0, 0.0, 0.0, 0.04421538193886829, 0.042071367935925266, 0.043243496620879306, 0.04109744517606904, 0.16378034070058592, 0.1959821420436056, 0.1959821420436056, 0.16378034070058592, 0.0, 0.0, 0.0, 0.0, 0.0, 0.0]</t>
  </si>
  <si>
    <t>[1.2840000000000003, 0.7719999999999999, 6.83]</t>
  </si>
  <si>
    <t>Mn1Cr1Pb4Se8</t>
  </si>
  <si>
    <t>Mn1Cr1Pb4Se8Sn4Se6</t>
  </si>
  <si>
    <t>['Mn', 'Cr', 'Pb', 'Pb', 'Pb', 'Pb', 'Se', 'Se', 'Se', 'Se', 'Se', 'Se', 'Se', 'Se', 'Sn', 'Sn', 'Sn', 'Sn', 'Se', 'Se', 'Se', 'Se', 'Se', 'Se']</t>
  </si>
  <si>
    <t>Mn1Tc1Sn4Se8_Sb4Se6</t>
  </si>
  <si>
    <t>[('x', ['s', 'p', 'd', 'tot'], [[-0.0, -0.0, -0.026, -0.026], [-0.001, -0.001, -0.053, -0.054], [0.0, -0.0, 0.0, 0.0], [0.0, -0.0, -0.0, 0.0], [0.0, -0.0, -0.0, 0.0], [0.0, -0.0, 0.0, 0.0], [-0.0, 0.0, 0.0, 0.0], [-0.0, 0.0, 0.0, 0.0], [-0.0, -0.0, 0.0, -0.0], [0.0, 0.0, 0.0, 0.0], [0.0, 0.002, 0.0, 0.002], [-0.0, -0.001, -0.0, -0.001], [0.0, 0.002, 0.0, 0.002], [-0.0, -0.001, -0.0, -0.001], [0.0, 0.001, -0.0, 0.001], [-0.0, 0.001, -0.0, 0.001], [-0.0, 0.001, -0.0, 0.001], [0.0, 0.001, -0.0, 0.001], [0.0, 0.0, 0.0, 0.0], [0.0, 0.0, 0.0, 0.0], [0.0, -0.0, 0.0, -0.0], [-0.0, -0.0, 0.0, -0.0], [0.0, 0.0, 0.0, 0.0], [0.0, 0.0, 0.0, 0.0]]), ('y', ['s', 'p', 'd', 'tot'], [[-0.0, -0.0, -0.013, -0.013], [-0.0, -0.0, -0.032, -0.033], [0.0, -0.0, 0.0, 0.0], [0.0, -0.0, -0.0, 0.0], [0.0, -0.0, -0.0, 0.0], [0.0, -0.0, 0.0, 0.0], [0.0, 0.0, -0.0, 0.0], [0.0, 0.0, 0.0, 0.0], [0.0, -0.0, 0.0, 0.0], [-0.0, -0.0, -0.0, -0.0], [0.0, 0.001, 0.0, 0.001], [-0.0, -0.001, -0.0, -0.001], [0.0, 0.001, 0.0, 0.001], [-0.0, -0.001, -0.0, -0.001], [0.0, 0.0, -0.0, 0.001], [-0.0, 0.001, -0.0, 0.001], [-0.0, 0.001, -0.0, 0.001], [0.0, 0.0, -0.0, 0.001], [0.0, 0.0, -0.0, 0.0], [0.0, 0.0, -0.0, 0.0], [0.0, -0.0, 0.0, -0.0], [-0.0, -0.0, 0.0, -0.0], [0.0, 0.0, -0.0, 0.0], [-0.0, 0.0, 0.0, 0.0]]), ('z', ['s', 'p', 'd', 'tot'], [[0.054, 0.034, 4.433, 4.522], [0.046, 0.046, 3.072, 3.164], [-0.03, 0.006, -0.001, -0.026], [-0.065, 0.003, 0.001, -0.061], [-0.065, 0.003, 0.001, -0.061], [-0.03, 0.006, -0.001, -0.026], [-0.0, 0.0, -0.0, 0.0], [-0.0, 0.0, -0.0, 0.0], [-0.0, 0.0, -0.0, 0.0], [0.0, 0.0, -0.0, 0.0], [-0.001, -0.052, -0.0, -0.053], [-0.002, -0.06, -0.0, -0.061], [-0.001, -0.052, -0.0, -0.053], [-0.002, -0.06, -0.0, -0.061], [0.005, -0.075, 0.005, -0.065], [0.005, -0.087, 0.006, -0.076], [0.005, -0.087, 0.006, -0.077], [0.005, -0.075, 0.005, -0.065], [-0.0, -0.0, 0.0, -0.0], [0.0, 0.0, -0.0, 0.0], [-0.0, -0.0, -0.0, -0.0], [0.0, -0.0, 0.0, 0.0], [-0.0, -0.0, 0.0, -0.0], [0.0, -0.0, 0.0, -0.0]])]</t>
  </si>
  <si>
    <t>[[-0.026, -0.013, 4.522], [-0.054, -0.033, 3.164], [0.0, 0.0, -0.026], [0.0, 0.0, -0.061], [0.0, 0.0, -0.061], [0.0, 0.0, -0.026], [0.0, 0.0, 0.0], [0.0, 0.0, 0.0], [0.0, 0.0, 0.0], [0.0, -0.0, 0.0], [0.002, 0.001, -0.053], [-0.001, -0.001, -0.061], [0.002, 0.001, -0.053], [-0.001, -0.001, -0.061], [0.001, 0.001, -0.065], [0.001, 0.001, -0.076], [0.001, 0.001, -0.077], [0.001, 0.001, -0.065], [0.0, 0.0, 0.0], [0.0, 0.0, 0.0], [0.0, 0.0, -0.0], [-0.0, -0.0, 0.0], [0.0, 0.0, 0.0], [0.0, 0.0, 0.0]]</t>
  </si>
  <si>
    <t>[4.522093431144474, 3.164632838103024, 0.026, 0.061, 0.061, 0.026, 0.0, 0.0, 0.0, 0.0, 0.053047148839499375, 0.0610163912403872, 0.053047148839499375, 0.0610163912403872, 0.06501538279515087, 0.07601315675591956, 0.07701298591796062, 0.06501538279515087, 0.0, 0.0, 0.0, 0.0, 0.0, 0.0]</t>
  </si>
  <si>
    <t>[-0.074, -0.041999999999999996, 7.001]</t>
  </si>
  <si>
    <t>Mn1Tc1Sn4Se8</t>
  </si>
  <si>
    <t>Mn1Tc1Sn4Se8Sb4Se6</t>
  </si>
  <si>
    <t>['Mn', 'Tc', 'Sn', 'Sn', 'Sn', 'Sn', 'Se', 'Se', 'Se', 'Se', 'Se', 'Se', 'Se', 'Se', 'Sb', 'Sb', 'Sb', 'Sb', 'Se', 'Se', 'Se', 'Se', 'Se', 'Se']</t>
  </si>
  <si>
    <t>Mn1Fe1Sb4Te8_Sn4Te6</t>
  </si>
  <si>
    <t>[('x', ['s', 'p', 'd', 'tot'], [[-0.001, -0.0, -0.055, -0.056], [-0.001, -0.001, -0.103, -0.105], [-0.0, -0.0, -0.0, -0.001], [-0.0, -0.0, -0.0, -0.0], [-0.0, -0.0, -0.0, -0.0], [-0.0, -0.0, -0.0, -0.001], [-0.0, 0.0, -0.0, 0.0], [0.0, 0.0, -0.0, 0.0], [-0.0, 0.0, 0.0, -0.0], [-0.0, -0.0, -0.0, -0.0], [-0.0, -0.001, -0.0, -0.001], [-0.0, -0.001, -0.0, -0.001], [-0.0, -0.001, -0.0, -0.001], [-0.0, -0.001, -0.0, -0.001], [-0.0, -0.0, -0.0, -0.0], [-0.0, 0.0, -0.0, -0.0], [-0.0, 0.0, -0.0, -0.0], [-0.0, -0.0, -0.0, -0.0], [0.0, 0.0, -0.0, 0.0], [-0.0, -0.0, -0.0, -0.0], [-0.0, -0.0, -0.0, -0.0], [-0.0, -0.0, 0.0, -0.0], [-0.0, -0.0, 0.0, -0.0], [0.0, 0.0, 0.0, 0.0]]), ('y', ['s', 'p', 'd', 'tot'], [[-0.0, -0.0, -0.017, -0.018], [-0.0, -0.0, -0.006, -0.006], [-0.0, -0.0, -0.0, -0.0], [-0.0, -0.0, -0.0, -0.0], [-0.0, -0.0, -0.0, -0.0], [-0.0, -0.0, -0.0, -0.0], [-0.0, -0.0, 0.0, -0.0], [0.0, -0.0, 0.0, -0.0], [0.0, 0.0, -0.0, 0.0], [0.0, -0.0, -0.0, 0.0], [-0.0, -0.0, -0.0, -0.0], [0.0, -0.0, -0.0, -0.0], [-0.0, -0.0, -0.0, -0.0], [0.0, -0.0, -0.0, -0.0], [-0.0, -0.0, -0.0, -0.0], [-0.0, 0.0, -0.0, 0.0], [-0.0, 0.0, -0.0, 0.0], [-0.0, -0.0, -0.0, -0.0], [0.0, 0.0, -0.0, 0.0], [-0.0, -0.0, 0.0, -0.0], [0.0, 0.0, -0.0, 0.0], [0.0, 0.0, 0.0, 0.0], [-0.0, 0.0, 0.0, -0.0], [0.0, 0.0, -0.0, 0.0]]), ('z', ['s', 'p', 'd', 'tot'], [[0.048, 0.034, 4.436, 4.518], [0.038, 0.026, 3.485, 3.549], [0.005, 0.016, 0.002, 0.022], [0.003, 0.018, 0.001, 0.023], [0.003, 0.018, 0.001, 0.023], [0.005, 0.016, 0.002, 0.023], [0.0, 0.0, -0.0, 0.0], [0.0, -0.0, 0.0, 0.0], [-0.0, -0.0, -0.0, -0.0], [0.0, -0.0, -0.0, -0.0], [0.002, 0.033, 0.001, 0.036], [0.002, 0.032, 0.001, 0.035], [0.002, 0.033, 0.001, 0.036], [0.002, 0.032, 0.001, 0.035], [0.01, -0.008, 0.003, 0.005], [0.009, -0.009, 0.002, 0.003], [0.009, -0.009, 0.002, 0.003], [0.01, -0.008, 0.003, 0.005], [0.0, 0.0, 0.0, 0.0], [0.0, 0.0, -0.0, 0.0], [-0.0, 0.0, -0.0, 0.0], [-0.0, -0.0, -0.0, -0.0], [0.0, 0.0, -0.0, 0.0], [-0.0, 0.0, -0.0, 0.0]])]</t>
  </si>
  <si>
    <t>[[-0.056, -0.018, 4.518], [-0.105, -0.006, 3.549], [-0.001, -0.0, 0.022], [-0.0, -0.0, 0.023], [-0.0, -0.0, 0.023], [-0.001, -0.0, 0.023], [0.0, -0.0, 0.0], [0.0, -0.0, 0.0], [0.0, 0.0, 0.0], [0.0, 0.0, 0.0], [-0.001, -0.0, 0.036], [-0.001, -0.0, 0.035], [-0.001, -0.0, 0.036], [-0.001, -0.0, 0.035], [-0.0, -0.0, 0.005], [0.0, 0.0, 0.003], [0.0, 0.0, 0.003], [-0.0, -0.0, 0.005], [0.0, 0.0, 0.0], [-0.0, -0.0, 0.0], [0.0, 0.0, 0.0], [0.0, 0.0, 0.0], [-0.0, -0.0, 0.0], [0.0, 0.0, 0.0]]</t>
  </si>
  <si>
    <t>[4.518382896568196, 3.5505579843173942, 0.02202271554554524, 0.023, 0.023, 0.023021728866442676, 0.0, 0.0, 0.0, 0.0, 0.03601388621073821, 0.035014282800023194, 0.03601388621073821, 0.035014282800023194, 0.005, 0.003, 0.003, 0.005, 0.0, 0.0, 0.0, 0.0, 0.0, 0.0]</t>
  </si>
  <si>
    <t>[-0.167, -0.024, 8.316]</t>
  </si>
  <si>
    <t>Mn1Fe1Sb4Te8Sn4Te6</t>
  </si>
  <si>
    <t>['Mn', 'Fe', 'Sb', 'Sb', 'Sb', 'Sb', 'Te', 'Te', 'Te', 'Te', 'Te', 'Te', 'Te', 'Te', 'Sn', 'Sn', 'Sn', 'Sn', 'Te', 'Te', 'Te', 'Te', 'Te', 'Te']</t>
  </si>
  <si>
    <t>Mn1Co1Bi4Se8_Bi4S6</t>
  </si>
  <si>
    <t>[('x', ['s', 'p', 'd', 'tot'], [[0.0, 0.0, 0.006, 0.006], [-0.0, -0.0, -0.064, -0.065], [-0.0, -0.0, -0.0, -0.001], [-0.0, 0.0, -0.0, 0.0], [-0.0, 0.0, -0.0, 0.0], [-0.0, -0.0, -0.0, -0.001], [-0.0, -0.0, -0.0, -0.0], [0.0, -0.0, 0.0, 0.0], [0.0, -0.0, 0.0, 0.0], [0.0, 0.0, -0.0, 0.0], [-0.0, -0.0, 0.0, -0.0], [-0.0, -0.001, -0.0, -0.001], [-0.0, -0.0, 0.0, -0.0], [-0.0, -0.001, -0.0, -0.001], [-0.0, -0.001, -0.0, -0.001], [-0.0, -0.0, -0.0, -0.0], [-0.0, -0.0, -0.0, -0.001], [-0.0, -0.001, -0.0, -0.001], [0.0, 0.0, 0.0, 0.0], [-0.0, -0.0, 0.0, -0.0], [0.0, 0.0, 0.0, 0.0], [0.0, 0.0, 0.0, 0.0], [-0.0, 0.0, 0.0, 0.0], [0.0, -0.0, 0.0, -0.0]]), ('y', ['s', 'p', 'd', 'tot'], [[0.0, 0.0, 0.003, 0.003], [-0.0, -0.0, -0.035, -0.036], [-0.0, -0.0, -0.0, -0.0], [-0.0, 0.0, -0.0, 0.0], [-0.0, 0.0, -0.0, 0.0], [-0.0, -0.0, -0.0, -0.0], [-0.0, -0.0, -0.0, -0.0], [-0.0, -0.0, -0.0, -0.0], [0.0, -0.0, 0.0, -0.0], [0.0, -0.0, -0.0, 0.0], [-0.0, -0.0, 0.0, -0.0], [0.0, -0.001, -0.0, -0.001], [-0.0, -0.0, 0.0, -0.0], [0.0, -0.001, -0.0, -0.001], [-0.0, -0.0, -0.0, -0.0], [-0.0, -0.0, -0.0, -0.0], [-0.0, -0.0, -0.0, -0.0], [-0.0, -0.0, -0.0, -0.0], [0.0, 0.0, 0.0, 0.0], [-0.0, -0.0, 0.0, -0.0], [-0.0, -0.0, 0.0, -0.0], [0.0, 0.0, 0.0, 0.0], [-0.0, -0.0, 0.0, -0.0], [0.0, 0.0, 0.0, 0.0]]), ('z', ['s', 'p', 'd', 'tot'], [[0.041, 0.029, 4.467, 4.537], [-0.016, -0.01, -2.523, -2.549], [-0.006, -0.008, -0.002, -0.016], [0.001, 0.018, 0.001, 0.02], [0.001, 0.018, 0.001, 0.02], [-0.006, -0.008, -0.002, -0.016], [0.0, -0.0, 0.0, -0.0], [-0.0, -0.0, -0.0, -0.0], [0.0, -0.0, 0.0, 0.0], [0.0, 0.0, 0.0, 0.0], [-0.0, -0.018, -0.0, -0.019], [0.0, -0.001, 0.0, -0.001], [-0.0, -0.018, -0.0, -0.019], [0.0, -0.001, 0.0, -0.001], [0.002, -0.028, 0.003, -0.023], [-0.004, -0.034, 0.001, -0.037], [-0.004, -0.034, 0.001, -0.037], [0.002, -0.027, 0.003, -0.023], [0.0, 0.0, 0.0, 0.0], [-0.0, -0.0, 0.0, -0.0], [0.0, 0.0, 0.0, 0.0], [-0.0, 0.0, 0.0, 0.0], [-0.0, -0.0, 0.0, -0.0], [0.0, 0.0, 0.0, 0.0]])]</t>
  </si>
  <si>
    <t>[[0.006, 0.003, 4.537], [-0.065, -0.036, -2.549], [-0.001, 0.0, -0.016], [0.0, 0.0, 0.02], [0.0, 0.0, 0.02], [-0.001, 0.0, -0.016], [0.0, 0.0, -0.0], [0.0, 0.0, 0.0], [0.0, -0.0, 0.0], [0.0, 0.0, 0.0], [0.0, 0.0, -0.019], [-0.001, -0.001, -0.001], [0.0, 0.0, -0.019], [-0.001, -0.001, -0.001], [-0.001, 0.0, -0.023], [0.0, 0.0, -0.037], [-0.001, 0.0, -0.037], [-0.001, 0.0, -0.023], [0.0, 0.0, 0.0], [0.0, 0.0, -0.0], [0.0, -0.0, 0.0], [0.0, 0.0, 0.0], [0.0, 0.0, 0.0], [0.0, 0.0, 0.0]]</t>
  </si>
  <si>
    <t>[4.537004959221447, 2.5500827437555826, 0.016031219541881397, 0.02, 0.02, 0.016031219541881397, 0.0, 0.0, 0.0, 0.0, 0.019, 0.0017320508075688774, 0.019, 0.0017320508075688774, 0.023021728866442676, 0.037, 0.037013511046643494, 0.023021728866442676, 0.0, 0.0, 0.0, 0.0, 0.0, 0.0]</t>
  </si>
  <si>
    <t>[-0.066, -0.034999999999999996, 1.8360000000000007]</t>
  </si>
  <si>
    <t>Mn1Co1Bi4Se8Bi4S6</t>
  </si>
  <si>
    <t>['Mn', 'Co', 'Bi', 'Bi', 'Bi', 'Bi', 'Se', 'Se', 'Se', 'Se', 'Se', 'Se', 'Se', 'Se', 'Bi', 'Bi', 'Bi', 'Bi', 'S', 'S', 'S', 'S', 'S', 'S']</t>
  </si>
  <si>
    <t>Mn1V1Sb4S8_Sn4S6</t>
  </si>
  <si>
    <t>[('x', ['s', 'p', 'd', 'tot'], [[0.005, 0.004, 0.653, 0.662], [-0.002, -0.002, -0.256, -0.26], [0.0, -0.0, 0.0, 0.0], [0.0, 0.002, 0.0, 0.003], [0.0, 0.002, 0.0, 0.003], [0.0, -0.0, 0.0, 0.0], [0.0, 0.0, 0.0, 0.0], [-0.0, -0.0, -0.0, -0.0], [0.0, 0.0, 0.0, 0.0], [-0.0, -0.0, -0.0, -0.0], [0.0, 0.002, 0.0, 0.002], [0.0, 0.002, 0.0, 0.003], [0.0, 0.002, 0.0, 0.002], [0.0, 0.002, 0.0, 0.003], [0.001, 0.001, 0.0, 0.002], [0.001, 0.002, 0.0, 0.003], [0.001, 0.002, 0.0, 0.003], [0.001, 0.001, 0.0, 0.002], [-0.0, 0.0, 0.0, -0.0], [-0.0, 0.0, 0.0, 0.0], [0.0, 0.0, 0.0, 0.0], [0.0, -0.0, 0.0, -0.0], [-0.0, -0.0, 0.0, -0.0], [0.0, 0.0, 0.0, 0.0]]), ('y', ['s', 'p', 'd', 'tot'], [[0.008, 0.007, 1.09, 1.105], [-0.004, -0.003, -0.473, -0.481], [0.001, -0.0, 0.0, 0.001], [0.001, 0.003, 0.0, 0.004], [0.001, 0.003, 0.0, 0.004], [0.001, -0.0, 0.0, 0.001], [0.0, 0.0, -0.0, 0.0], [0.0, -0.0, 0.0, 0.0], [-0.0, -0.0, -0.0, -0.0], [-0.0, -0.0, -0.0, -0.0], [0.0, 0.003, 0.0, 0.003], [0.0, 0.004, 0.0, 0.004], [0.0, 0.003, 0.0, 0.003], [0.0, 0.004, 0.0, 0.004], [0.002, 0.001, 0.0, 0.003], [0.001, 0.003, 0.0, 0.005], [0.001, 0.003, 0.0, 0.005], [0.002, 0.001, 0.0, 0.003], [0.0, 0.0, 0.0, 0.0], [0.0, 0.0, 0.0, 0.0], [0.0, 0.0, 0.0, 0.0], [0.0, 0.0, 0.0, 0.0], [-0.0, -0.0, 0.0, -0.0], [0.0, 0.0, 0.0, 0.0]]), ('z', ['s', 'p', 'd', 'tot'], [[0.031, 0.026, 4.282, 4.34], [-0.024, -0.019, -2.59, -2.632], [0.004, -0.002, 0.0, 0.002], [0.003, 0.012, 0.001, 0.016], [0.003, 0.012, 0.001, 0.016], [0.004, -0.002, 0.0, 0.002], [0.0, -0.0, 0.0, 0.0], [-0.0, -0.0, -0.0, -0.0], [0.0, -0.0, 0.0, 0.0], [-0.0, -0.0, -0.0, -0.0], [0.001, 0.014, 0.0, 0.015], [0.001, 0.016, 0.0, 0.017], [0.001, 0.014, 0.0, 0.015], [0.001, 0.016, 0.0, 0.017], [0.007, 0.008, 0.0, 0.015], [0.005, 0.017, 0.0, 0.023], [0.005, 0.017, 0.0, 0.023], [0.007, 0.008, 0.0, 0.015], [-0.0, 0.0, 0.0, 0.0], [0.0, 0.0, 0.0, 0.0], [0.0, 0.0, 0.0, 0.0], [0.0, 0.0, 0.0, 0.0], [-0.0, -0.0, 0.0, -0.0], [-0.0, 0.0, 0.0, 0.0]])]</t>
  </si>
  <si>
    <t>[[0.662, 1.105, 4.34], [-0.26, -0.481, -2.632], [0.0, 0.001, 0.002], [0.003, 0.004, 0.016], [0.003, 0.004, 0.016], [0.0, 0.001, 0.002], [0.0, 0.0, 0.0], [0.0, 0.0, 0.0], [0.0, -0.0, 0.0], [0.0, 0.0, -0.0], [0.002, 0.003, 0.015], [0.003, 0.004, 0.017], [0.002, 0.003, 0.015], [0.003, 0.004, 0.017], [0.002, 0.003, 0.015], [0.003, 0.005, 0.023], [0.003, 0.005, 0.023], [0.002, 0.003, 0.015], [0.0, 0.0, 0.0], [0.0, 0.0, 0.0], [0.0, 0.0, 0.0], [0.0, 0.0, 0.0], [0.0, 0.0, -0.0], [0.0, 0.0, 0.0]]</t>
  </si>
  <si>
    <t>[4.52712590944851, 2.6881936314186894, 0.0022360679774997894, 0.01676305461424021, 0.01676305461424021, 0.0022360679774997894, 0.0, 0.0, 0.0, 0.0, 0.015427248620541512, 0.01772004514666935, 0.015427248620541512, 0.01772004514666935, 0.015427248620541512, 0.023727621035409343, 0.023727621035409343, 0.015427248620541512, 0.0, 0.0, 0.0, 0.0, 0.0, 0.0]</t>
  </si>
  <si>
    <t>[0.42800000000000005, 0.664, 1.883999999999999]</t>
  </si>
  <si>
    <t>Mn1V1Sb4S8</t>
  </si>
  <si>
    <t>Mn1V1Sb4S8Sn4S6</t>
  </si>
  <si>
    <t>['Mn', 'V', 'Sb', 'Sb', 'Sb', 'Sb', 'S', 'S', 'S', 'S', 'S', 'S', 'S', 'S', 'Sn', 'Sn', 'Sn', 'Sn', 'S', 'S', 'S', 'S', 'S', 'S']</t>
  </si>
  <si>
    <t>Mn1V1Sb4Te8_Sn4Te6</t>
  </si>
  <si>
    <t>[('x', ['s', 'p', 'd', 'tot'], [[0.001, 0.001, 0.07, 0.071], [0.001, 0.0, 0.043, 0.043], [-0.0, -0.0, -0.0, -0.0], [-0.0, 0.001, 0.0, 0.001], [-0.0, 0.001, 0.0, 0.001], [-0.0, -0.0, -0.0, -0.0], [-0.0, 0.0, -0.0, 0.0], [-0.0, -0.0, 0.0, -0.0], [-0.0, -0.0, -0.0, -0.0], [-0.0, -0.0, -0.0, -0.0], [0.0, 0.001, 0.0, 0.001], [0.0, -0.001, -0.0, -0.001], [0.0, 0.001, 0.0, 0.001], [0.0, -0.001, -0.0, -0.001], [-0.0, -0.0, 0.0, -0.0], [0.0, -0.001, 0.0, -0.0], [0.0, -0.001, 0.0, -0.0], [-0.0, -0.0, 0.0, -0.0], [-0.0, -0.0, 0.0, -0.0], [0.0, 0.0, -0.0, 0.0], [-0.0, 0.0, -0.0, 0.0], [-0.0, -0.0, -0.0, -0.0], [-0.0, -0.0, -0.0, -0.0], [0.0, 0.0, -0.0, 0.0]]), ('y', ['s', 'p', 'd', 'tot'], [[0.0, 0.0, 0.021, 0.021], [0.0, 0.0, 0.013, 0.013], [-0.0, -0.0, -0.0, -0.0], [-0.0, 0.0, 0.0, 0.0], [-0.0, 0.0, 0.0, 0.0], [-0.0, -0.0, -0.0, -0.0], [-0.0, -0.0, -0.0, -0.0], [0.0, -0.0, -0.0, 0.0], [-0.0, -0.0, -0.0, -0.0], [-0.0, -0.0, 0.0, -0.0], [0.0, 0.0, 0.0, 0.0], [-0.0, -0.0, -0.0, -0.0], [0.0, 0.0, 0.0, 0.0], [-0.0, -0.0, -0.0, -0.0], [-0.0, -0.0, 0.0, -0.0], [0.0, -0.0, 0.0, -0.0], [0.0, -0.0, 0.0, -0.0], [-0.0, -0.0, 0.0, -0.0], [-0.0, 0.0, 0.0, -0.0], [0.0, 0.0, 0.0, 0.0], [-0.0, 0.0, -0.0, -0.0], [0.0, 0.0, -0.0, 0.0], [-0.0, -0.0, 0.0, -0.0], [-0.0, -0.0, -0.0, -0.0]]), ('z', ['s', 'p', 'd', 'tot'], [[0.054, 0.033, 4.441, 4.527], [0.035, 0.023, 2.691, 2.749], [-0.004, 0.006, -0.001, 0.001], [0.001, 0.024, 0.001, 0.026], [0.001, 0.024, 0.001, 0.026], [-0.004, 0.006, -0.001, 0.001], [0.0, -0.0, -0.0, -0.0], [0.0, -0.0, -0.0, 0.0], [0.0, 0.0, 0.0, 0.0], [-0.0, -0.0, -0.0, -0.0], [0.001, -0.004, 0.0, -0.003], [0.001, 0.009, 0.001, 0.011], [0.001, -0.004, 0.0, -0.003], [0.001, 0.009, 0.001, 0.011], [0.005, -0.031, 0.005, -0.022], [0.0, -0.036, 0.005, -0.03], [0.0, -0.036, 0.005, -0.03], [0.005, -0.031, 0.004, -0.022], [0.0, -0.0, -0.0, -0.0], [0.0, -0.0, 0.0, -0.0], [0.0, 0.0, -0.0, 0.0], [0.0, 0.0, 0.0, 0.0], [0.0, 0.0, -0.0, 0.0], [0.0, 0.0, -0.0, 0.0]])]</t>
  </si>
  <si>
    <t>[[0.071, 0.021, 4.527], [0.043, 0.013, 2.749], [-0.0, -0.0, 0.001], [0.001, 0.0, 0.026], [0.001, 0.0, 0.026], [-0.0, -0.0, 0.001], [0.0, 0.0, 0.0], [0.0, 0.0, 0.0], [-0.0, -0.0, 0.0], [0.0, 0.0, -0.0], [0.001, 0.0, -0.003], [-0.001, -0.0, 0.011], [0.001, 0.0, -0.003], [-0.001, -0.0, 0.011], [0.0, 0.0, -0.022], [0.0, 0.0, -0.03], [0.0, 0.0, -0.03], [0.0, 0.0, -0.022], [0.0, 0.0, -0.0], [0.0, 0.0, 0.0], [0.0, -0.0, 0.0], [0.0, 0.0, 0.0], [-0.0, -0.0, 0.0], [0.0, -0.0, 0.0]]</t>
  </si>
  <si>
    <t>[4.527605437756254, 2.7493670180607026, 0.001, 0.026019223662515373, 0.026019223662515373, 0.001, 0.0, 0.0, 0.0, 0.0, 0.0031622776601683794, 0.01104536101718726, 0.0031622776601683794, 0.01104536101718726, 0.022, 0.03, 0.03, 0.022, 0.0, 0.0, 0.0, 0.0, 0.0, 0.0]</t>
  </si>
  <si>
    <t>[0.11599999999999999, 0.034, 7.241999999999999]</t>
  </si>
  <si>
    <t>Mn1V1Sb4Te8Sn4Te6</t>
  </si>
  <si>
    <t>['Mn', 'V', 'Sb', 'Sb', 'Sb', 'Sb', 'Te', 'Te', 'Te', 'Te', 'Te', 'Te', 'Te', 'Te', 'Sn', 'Sn', 'Sn', 'Sn', 'Te', 'Te', 'Te', 'Te', 'Te', 'Te']</t>
  </si>
  <si>
    <t>Mn1Pd1Sn4Te8_Sb4Te6</t>
  </si>
  <si>
    <t>[('x', ['s', 'p', 'd', 'tot'], [[0.006, 0.004, 0.506, 0.515], [0.0, 0.001, -0.009, -0.008], [0.0, -0.0, -0.0, -0.0], [-0.003, 0.001, 0.0, -0.001], [-0.003, 0.001, 0.0, -0.001], [0.0, -0.0, -0.0, -0.0], [-0.0, 0.0, -0.0, 0.0], [0.0, 0.0, 0.0, 0.0], [0.0, -0.0, -0.0, -0.0], [-0.0, -0.0, -0.0, -0.0], [-0.0, -0.002, -0.0, -0.002], [0.0, -0.001, 0.0, -0.0], [-0.0, -0.002, -0.0, -0.002], [0.0, -0.0, 0.0, -0.0], [0.001, -0.005, 0.0, -0.004], [-0.0, -0.004, 0.0, -0.004], [-0.0, -0.004, 0.0, -0.004], [0.001, -0.005, 0.0, -0.004], [-0.0, 0.0, 0.0, 0.0], [0.0, 0.0, 0.0, 0.0], [-0.0, -0.0, 0.0, -0.0], [-0.0, -0.0, 0.0, -0.0], [0.0, 0.0, 0.0, 0.0], [0.0, 0.0, -0.0, 0.0]]), ('y', ['s', 'p', 'd', 'tot'], [[0.003, 0.002, 0.292, 0.298], [0.0, 0.0, -0.005, -0.005], [0.0, -0.0, -0.0, -0.0], [-0.001, 0.001, 0.0, -0.001], [-0.001, 0.001, 0.0, -0.001], [0.0, -0.0, -0.0, -0.0], [-0.0, 0.0, 0.0, 0.0], [-0.0, -0.0, 0.0, -0.0], [-0.0, -0.0, -0.0, -0.0], [0.0, 0.0, -0.0, 0.0], [-0.0, -0.001, -0.0, -0.001], [0.0, -0.0, 0.0, -0.0], [-0.0, -0.001, -0.0, -0.001], [0.0, -0.0, 0.0, -0.0], [0.001, -0.003, 0.0, -0.002], [-0.0, -0.002, 0.0, -0.002], [-0.0, -0.002, 0.0, -0.002], [0.001, -0.003, 0.0, -0.002], [-0.0, -0.0, 0.0, -0.0], [-0.0, 0.0, -0.0, -0.0], [0.0, -0.0, 0.0, -0.0], [-0.0, -0.0, 0.0, -0.0], [0.0, 0.0, -0.0, 0.0], [0.0, 0.0, -0.0, 0.0]]), ('z', ['s', 'p', 'd', 'tot'], [[0.047, 0.033, 4.344, 4.424], [0.004, 0.005, -0.001, 0.008], [-0.001, 0.001, -0.0, -0.0], [-0.031, 0.012, 0.001, -0.018], [-0.031, 0.012, 0.001, -0.018], [-0.001, 0.001, -0.0, -0.0], [0.0, -0.0, 0.0, 0.0], [0.0, 0.0, -0.0, 0.0], [0.0, -0.0, -0.0, -0.0], [0.0, -0.0, -0.0, -0.0], [-0.0, -0.012, -0.0, -0.012], [-0.0, -0.014, -0.0, -0.014], [-0.0, -0.012, -0.0, -0.012], [-0.0, -0.014, -0.0, -0.014], [0.006, -0.037, 0.002, -0.03], [0.004, -0.022, 0.001, -0.017], [0.004, -0.022, 0.001, -0.018], [0.006, -0.037, 0.002, -0.03], [0.0, 0.0, -0.0, 0.0], [0.0, 0.0, 0.0, 0.0], [0.0, 0.0, 0.0, 0.0], [-0.0, 0.0, -0.0, 0.0], [-0.0, 0.0, -0.0, 0.0], [0.0, 0.0, -0.0, 0.0]])]</t>
  </si>
  <si>
    <t>[[0.515, 0.298, 4.424], [-0.008, -0.005, 0.008], [0.0, 0.0, -0.0], [-0.001, -0.001, -0.018], [-0.001, -0.001, -0.018], [0.0, 0.0, -0.0], [0.0, 0.0, 0.0], [0.0, -0.0, 0.0], [0.0, 0.0, -0.0], [0.0, 0.0, 0.0], [-0.002, -0.001, -0.012], [0.0, 0.0, -0.014], [-0.002, -0.001, -0.012], [0.0, 0.0, -0.014], [-0.004, -0.002, -0.03], [-0.004, -0.002, -0.017], [-0.004, -0.002, -0.018], [-0.004, -0.002, -0.03], [0.0, -0.0, 0.0], [0.0, -0.0, 0.0], [-0.0, -0.0, 0.0], [-0.0, -0.0, 0.0], [0.0, 0.0, 0.0], [0.0, 0.0, 0.0]]</t>
  </si>
  <si>
    <t>[4.463832994187843, 0.01236931687685298, 0.0, 0.018055470085267786, 0.018055470085267786, 0.0, 0.0, 0.0, 0.0, 0.0, 0.012206555615733703, 0.014, 0.012206555615733703, 0.014, 0.030331501776206204, 0.017578395831246946, 0.018547236990991405, 0.030331501776206204, 0.0, 0.0, 0.0, 0.0, 0.0, 0.0]</t>
  </si>
  <si>
    <t>[0.485, 0.28099999999999997, 4.2490000000000006]</t>
  </si>
  <si>
    <t>Mn1Pd1Sn4Te8</t>
  </si>
  <si>
    <t>Mn1Pd1Sn4Te8Sb4Te6</t>
  </si>
  <si>
    <t>['Mn', 'Pd', 'Sn', 'Sn', 'Sn', 'Sn', 'Te', 'Te', 'Te', 'Te', 'Te', 'Te', 'Te', 'Te', 'Sb', 'Sb', 'Sb', 'Sb', 'Te', 'Te', 'Te', 'Te', 'Te', 'Te']</t>
  </si>
  <si>
    <t>Mn1Co1Pb4Te8_Sb4Te6</t>
  </si>
  <si>
    <t>[('x', ['s', 'p', 'd', 'tot'], [[0.001, 0.0, 0.031, 0.032], [-0.001, -0.001, -0.1, -0.101], [0.001, -0.0, 0.0, 0.0], [-0.0, 0.0, 0.0, 0.0], [-0.0, 0.0, 0.0, 0.0], [0.001, -0.0, 0.0, 0.0], [0.0, 0.0, 0.0, 0.0], [0.0, 0.0, 0.0, 0.0], [0.0, -0.0, 0.0, 0.0], [0.0, 0.0, 0.0, 0.0], [0.0, 0.001, -0.0, 0.001], [0.0, 0.0, -0.0, 0.0], [0.0, 0.001, -0.0, 0.001], [0.0, 0.001, -0.0, 0.001], [-0.0, 0.001, -0.0, 0.001], [-0.0, 0.001, 0.0, 0.0], [-0.0, 0.001, 0.0, 0.001], [-0.0, 0.001, -0.0, 0.001], [0.0, 0.0, -0.0, 0.0], [0.0, 0.0, 0.0, 0.0], [-0.0, 0.0, -0.0, 0.0], [-0.0, -0.0, -0.0, -0.0], [-0.0, -0.0, 0.0, -0.0], [0.0, 0.0, 0.0, 0.0]]), ('y', ['s', 'p', 'd', 'tot'], [[0.0, 0.0, 0.01, 0.01], [-0.001, -0.0, -0.056, -0.057], [0.0, -0.0, 0.0, 0.0], [0.0, 0.0, 0.0, 0.0], [0.0, 0.0, 0.0, 0.0], [0.0, -0.0, 0.0, 0.0], [-0.0, 0.0, 0.0, 0.0], [0.0, 0.0, -0.0, 0.0], [0.0, -0.0, -0.0, -0.0], [-0.0, 0.0, -0.0, 0.0], [0.0, 0.0, -0.0, 0.0], [0.0, 0.0, -0.0, 0.0], [0.0, 0.001, -0.0, 0.001], [0.0, 0.0, -0.0, 0.0], [-0.0, 0.001, -0.0, 0.001], [-0.0, 0.001, 0.0, 0.001], [-0.0, 0.001, 0.0, 0.0], [-0.0, 0.001, -0.0, 0.001], [-0.0, -0.0, -0.0, -0.0], [-0.0, 0.0, -0.0, 0.0], [-0.0, -0.0, 0.0, -0.0], [-0.0, -0.0, -0.0, -0.0], [-0.0, -0.0, -0.0, -0.0], [-0.0, -0.0, 0.0, -0.0]]), ('z', ['s', 'p', 'd', 'tot'], [[0.048, 0.039, 4.331, 4.417], [0.026, 0.02, 2.254, 2.3], [-0.018, 0.012, -0.001, -0.007], [-0.021, 0.014, -0.002, -0.01], [-0.022, 0.014, -0.002, -0.01], [-0.018, 0.012, -0.001, -0.007], [0.0, 0.0, 0.0, 0.0], [0.0, -0.0, 0.0, -0.0], [0.0, 0.0, 0.0, 0.0], [0.0, -0.0, -0.0, -0.0], [-0.001, -0.047, 0.0, -0.048], [-0.001, -0.054, 0.0, -0.054], [-0.001, -0.048, 0.0, -0.048], [-0.001, -0.054, 0.0, -0.054], [0.006, -0.146, 0.003, -0.137], [0.008, -0.11, 0.001, -0.101], [0.008, -0.11, 0.001, -0.101], [0.006, -0.147, 0.003, -0.138], [0.0, 0.0, -0.0, 0.0], [0.0, 0.0, 0.0, 0.0], [0.0, 0.0, 0.0, 0.0], [-0.0, 0.0, -0.0, 0.0], [0.0, 0.0, 0.0, 0.0], [0.0, 0.0, 0.0, 0.0]])]</t>
  </si>
  <si>
    <t>[[0.032, 0.01, 4.417], [-0.101, -0.057, 2.3], [0.0, 0.0, -0.007], [0.0, 0.0, -0.01], [0.0, 0.0, -0.01], [0.0, 0.0, -0.007], [0.0, 0.0, 0.0], [0.0, 0.0, 0.0], [0.0, -0.0, 0.0], [0.0, 0.0, 0.0], [0.001, 0.0, -0.048], [0.0, 0.0, -0.054], [0.001, 0.001, -0.048], [0.001, 0.0, -0.054], [0.001, 0.001, -0.137], [0.0, 0.001, -0.101], [0.001, 0.0, -0.101], [0.001, 0.001, -0.138], [0.0, -0.0, 0.0], [0.0, 0.0, 0.0], [0.0, -0.0, 0.0], [-0.0, -0.0, 0.0], [-0.0, -0.0, 0.0], [0.0, -0.0, 0.0]]</t>
  </si>
  <si>
    <t>[4.417127233847809, 2.302922056866015, 0.007, 0.01, 0.01, 0.007, 0.0, 0.0, 0.0, 0.0, 0.04801041553663122, 0.054, 0.04802082881417188, 0.054009258465563106, 0.1370072990756332, 0.1010049503737317, 0.1010049503737317, 0.13800724618656804, 0.0, 0.0, 0.0, 0.0, 0.0, 0.0]</t>
  </si>
  <si>
    <t>[-0.063, -0.043, 6.002000000000001]</t>
  </si>
  <si>
    <t>Mn1Co1Pb4Te8</t>
  </si>
  <si>
    <t>Mn1Co1Pb4Te8Sb4Te6</t>
  </si>
  <si>
    <t>['Mn', 'Co', 'Pb', 'Pb', 'Pb', 'Pb', 'Te', 'Te', 'Te', 'Te', 'Te', 'Te', 'Te', 'Te', 'Sb', 'Sb', 'Sb', 'Sb', 'Te', 'Te', 'Te', 'Te', 'Te', 'Te']</t>
  </si>
  <si>
    <t>Mn1Cr1Sb4Te8_Sn4Te6</t>
  </si>
  <si>
    <t>[('x', ['s', 'p', 'd', 'tot'], [[-0.0, -0.0, -0.006, -0.006], [0.0, 0.0, 0.016, 0.017], [-0.0, 0.0, -0.0, -0.0], [0.0, -0.0, 0.0, -0.0], [0.0, -0.0, 0.0, -0.0], [-0.0, 0.0, -0.0, -0.0], [0.0, 0.0, 0.0, 0.0], [-0.0, -0.0, 0.0, -0.0], [-0.0, 0.0, -0.0, -0.0], [-0.0, -0.0, -0.0, -0.0], [-0.0, 0.001, 0.0, 0.001], [-0.0, -0.001, -0.0, -0.001], [0.0, 0.001, 0.0, 0.001], [-0.0, -0.001, -0.0, -0.001], [-0.0, -0.0, -0.0, -0.0], [0.0, -0.0, 0.0, -0.0], [0.0, -0.0, 0.0, -0.0], [-0.0, -0.0, -0.0, -0.0], [-0.0, -0.0, 0.0, -0.0], [-0.0, -0.0, -0.0, -0.0], [-0.0, 0.0, -0.0, -0.0], [0.0, -0.0, 0.0, -0.0], [-0.0, -0.0, 0.0, -0.0], [0.0, 0.0, -0.0, 0.0]]), ('y', ['s', 'p', 'd', 'tot'], [[0.001, 0.001, 0.072, 0.073], [0.001, 0.001, 0.068, 0.069], [0.0, 0.0, -0.0, 0.0], [0.0, 0.001, 0.0, 0.001], [0.0, 0.001, 0.0, 0.001], [0.0, 0.0, -0.0, 0.0], [0.0, -0.0, 0.0, 0.0], [0.0, -0.0, 0.0, 0.0], [-0.0, -0.0, 0.0, -0.0], [-0.0, -0.0, -0.0, -0.0], [0.0, -0.0, -0.0, 0.0], [0.0, 0.0, 0.0, 0.0], [0.0, -0.0, -0.0, 0.0], [0.0, 0.0, 0.0, 0.0], [0.0, -0.001, 0.0, -0.001], [0.0, -0.001, 0.0, -0.001], [0.0, -0.001, 0.0, -0.001], [0.0, -0.001, 0.0, -0.001], [0.0, 0.0, -0.0, 0.0], [-0.0, -0.0, -0.0, -0.0], [-0.0, -0.0, -0.0, -0.0], [0.0, 0.0, 0.0, 0.0], [-0.0, -0.0, 0.0, -0.0], [0.0, 0.0, -0.0, 0.0]]), ('z', ['s', 'p', 'd', 'tot'], [[0.052, 0.034, 4.438, 4.524], [0.057, 0.034, 3.834, 3.925], [-0.008, 0.027, -0.001, 0.018], [0.0, 0.022, 0.001, 0.024], [0.0, 0.023, 0.001, 0.024], [-0.008, 0.027, -0.001, 0.018], [0.0, -0.0, 0.0, 0.0], [0.0, -0.0, 0.0, -0.0], [0.0, 0.0, 0.0, 0.0], [0.0, 0.0, 0.0, 0.0], [0.001, -0.002, 0.001, 0.0], [0.001, 0.003, 0.001, 0.005], [0.001, -0.002, 0.001, 0.0], [0.001, 0.003, 0.001, 0.005], [0.005, -0.058, 0.005, -0.049], [0.005, -0.072, 0.006, -0.061], [0.005, -0.072, 0.006, -0.062], [0.004, -0.059, 0.005, -0.049], [-0.0, -0.0, 0.0, -0.0], [-0.0, -0.0, 0.0, -0.0], [0.0, 0.0, 0.0, 0.0], [0.0, 0.0, 0.0, 0.0], [-0.0, -0.0, -0.0, -0.0], [0.0, 0.0, -0.0, 0.0]])]</t>
  </si>
  <si>
    <t>[[-0.006, 0.073, 4.524], [0.017, 0.069, 3.925], [0.0, 0.0, 0.018], [0.0, 0.001, 0.024], [0.0, 0.001, 0.024], [0.0, 0.0, 0.018], [0.0, 0.0, 0.0], [0.0, 0.0, 0.0], [-0.0, -0.0, 0.0], [-0.0, -0.0, 0.0], [0.001, 0.0, 0.0], [-0.001, 0.0, 0.005], [0.001, 0.0, 0.0], [-0.001, 0.0, 0.005], [0.0, -0.001, -0.049], [0.0, -0.001, -0.061], [0.0, -0.001, -0.062], [0.0, -0.001, -0.049], [0.0, 0.0, 0.0], [0.0, 0.0, -0.0], [-0.0, -0.0, 0.0], [0.0, 0.0, 0.0], [0.0, 0.0, -0.0], [0.0, 0.0, 0.0]]</t>
  </si>
  <si>
    <t>[4.524592909864931, 3.9256432593907458, 0.018, 0.024020824298928628, 0.024020824298928628, 0.018, 0.0, 0.0, 0.0, 0.0, 0.001, 0.005099019513592785, 0.001, 0.005099019513592785, 0.04901020301937139, 0.061008196170678576, 0.06200806399170998, 0.04901020301937139, 0.0, 0.0, 0.0, 0.0, 0.0, 0.0]</t>
  </si>
  <si>
    <t>[0.011, 0.14, 8.322000000000003]</t>
  </si>
  <si>
    <t>Mn1Cr1Sb4Te8</t>
  </si>
  <si>
    <t>Mn1Cr1Sb4Te8Sn4Te6</t>
  </si>
  <si>
    <t>['Mn', 'Cr', 'Sb', 'Sb', 'Sb', 'Sb', 'Te', 'Te', 'Te', 'Te', 'Te', 'Te', 'Te', 'Te', 'Sn', 'Sn', 'Sn', 'Sn', 'Te', 'Te', 'Te', 'Te', 'Te', 'Te']</t>
  </si>
  <si>
    <t>Mn1Ni1Bi4Te8_Sb4Te6</t>
  </si>
  <si>
    <t>[('x', ['s', 'p', 'd', 'tot'], [[-0.0, -0.0, -0.012, -0.012], [0.0, 0.0, 0.025, 0.025], [0.0, -0.0, 0.0, 0.0], [0.0, 0.0, 0.0, 0.0], [0.0, 0.0, 0.0, 0.0], [0.0, -0.0, 0.0, 0.0], [-0.0, -0.0, 0.0, -0.0], [0.0, -0.0, -0.0, 0.0], [0.0, 0.0, -0.0, 0.0], [-0.0, 0.0, 0.0, 0.0], [0.0, 0.002, 0.0, 0.002], [-0.0, -0.001, -0.0, -0.001], [0.0, 0.002, 0.0, 0.002], [-0.0, -0.001, -0.0, -0.001], [-0.0, 0.0, -0.0, 0.0], [0.0, 0.001, 0.0, 0.002], [0.0, 0.001, 0.0, 0.002], [-0.0, 0.0, -0.0, 0.0], [-0.0, -0.0, 0.0, -0.0], [-0.0, -0.0, 0.0, -0.0], [0.0, 0.0, 0.0, 0.0], [-0.0, -0.0, 0.0, -0.0], [0.0, 0.0, 0.0, 0.0], [-0.0, -0.0, 0.0, -0.0]]), ('y', ['s', 'p', 'd', 'tot'], [[-0.0, -0.0, -0.007, -0.007], [0.0, 0.0, 0.014, 0.015], [0.0, -0.0, 0.0, 0.0], [0.0, 0.0, 0.0, 0.0], [0.0, 0.0, 0.0, 0.0], [0.0, -0.0, 0.0, 0.0], [0.0, -0.0, -0.0, -0.0], [0.0, -0.0, 0.0, -0.0], [0.0, 0.0, -0.0, 0.0], [-0.0, -0.0, 0.0, -0.0], [0.0, 0.001, 0.0, 0.001], [-0.0, -0.0, -0.0, -0.0], [0.0, 0.001, 0.0, 0.001], [-0.0, -0.0, -0.0, -0.0], [-0.0, 0.0, -0.0, 0.0], [0.0, 0.001, 0.0, 0.001], [0.0, 0.001, 0.0, 0.001], [-0.0, 0.0, -0.0, 0.0], [0.0, 0.0, 0.0, 0.0], [-0.0, 0.0, -0.0, 0.0], [0.0, 0.0, 0.0, 0.0], [-0.0, -0.0, 0.0, -0.0], [0.0, 0.0, -0.0, 0.0], [0.0, 0.0, -0.0, 0.0]]), ('z', ['s', 'p', 'd', 'tot'], [[0.047, 0.033, 4.439, 4.519], [-0.003, 0.0, -1.313, -1.316], [-0.008, -0.009, -0.003, -0.021], [0.0, 0.023, 0.001, 0.024], [0.0, 0.023, 0.001, 0.024], [-0.008, -0.009, -0.003, -0.021], [-0.0, -0.0, -0.0, -0.0], [-0.0, -0.0, -0.0, -0.0], [0.0, 0.0, -0.0, 0.0], [0.0, 0.0, -0.0, 0.0], [-0.001, -0.035, -0.0, -0.035], [0.0, -0.01, 0.0, -0.01], [-0.001, -0.035, -0.0, -0.035], [0.0, -0.01, 0.0, -0.01], [0.002, -0.041, 0.002, -0.037], [-0.006, -0.057, 0.001, -0.062], [-0.006, -0.058, 0.001, -0.062], [0.002, -0.041, 0.002, -0.037], [-0.0, -0.0, -0.0, -0.0], [-0.0, -0.0, 0.0, -0.0], [-0.0, -0.0, -0.0, -0.0], [0.0, 0.0, 0.0, 0.0], [0.0, 0.0, 0.0, 0.0], [-0.0, -0.0, -0.0, -0.0]])]</t>
  </si>
  <si>
    <t>[[-0.012, -0.007, 4.519], [0.025, 0.015, -1.316], [0.0, 0.0, -0.021], [0.0, 0.0, 0.024], [0.0, 0.0, 0.024], [0.0, 0.0, -0.021], [0.0, 0.0, -0.0], [0.0, 0.0, 0.0], [0.0, 0.0, 0.0], [0.0, -0.0, 0.0], [0.002, 0.001, -0.035], [-0.001, 0.0, -0.01], [0.002, 0.001, -0.035], [-0.001, 0.0, -0.01], [0.0, 0.0, -0.037], [0.002, 0.001, -0.062], [0.002, 0.001, -0.062], [0.0, 0.0, -0.037], [0.0, 0.0, 0.0], [0.0, 0.0, 0.0], [0.0, 0.0, 0.0], [-0.0, -0.0, 0.0], [0.0, 0.0, 0.0], [0.0, 0.0, 0.0]]</t>
  </si>
  <si>
    <t>[4.519021354231467, 1.3163229087119923, 0.021, 0.024, 0.024, 0.021, 0.0, 0.0, 0.0, 0.0, 0.035071355833500364, 0.01004987562112089, 0.035071355833500364, 0.01004987562112089, 0.037, 0.06204030947698439, 0.06204030947698439, 0.037, 0.0, 0.0, 0.0, 0.0, 0.0, 0.0]</t>
  </si>
  <si>
    <t>[0.019000000000000003, 0.012000000000000004, 2.921000000000001]</t>
  </si>
  <si>
    <t>Mn1Ni1Bi4Te8</t>
  </si>
  <si>
    <t>Mn1Ni1Bi4Te8Sb4Te6</t>
  </si>
  <si>
    <t>['Mn', 'Ni', 'Bi', 'Bi', 'Bi', 'Bi', 'Te', 'Te', 'Te', 'Te', 'Te', 'Te', 'Te', 'Te', 'Sb', 'Sb', 'Sb', 'Sb', 'Te', 'Te', 'Te', 'Te', 'Te', 'Te']</t>
  </si>
  <si>
    <t>Mn1Zr1Pb4Se8_Sn4Se6</t>
  </si>
  <si>
    <t>[('x', ['s', 'p', 'd', 'tot'], [[0.002, 0.002, 0.235, 0.239], [0.0, 0.0, 0.0, 0.001], [-0.001, -0.0, -0.0, -0.001], [-0.001, 0.0, -0.0, -0.001], [-0.001, 0.0, -0.0, -0.001], [-0.001, -0.0, -0.0, -0.001], [-0.0, 0.0, 0.0, -0.0], [0.0, -0.0, -0.0, 0.0], [0.0, 0.0, -0.0, 0.0], [0.0, -0.0, 0.0, 0.0], [-0.0, -0.001, 0.0, -0.001], [-0.0, -0.004, 0.0, -0.005], [-0.0, -0.001, 0.0, -0.001], [-0.0, -0.004, 0.0, -0.005], [0.0, -0.002, 0.0, -0.002], [0.0, -0.001, 0.0, -0.001], [0.0, -0.001, 0.0, -0.001], [0.0, -0.002, 0.0, -0.002], [0.0, 0.0, -0.0, 0.0], [0.0, 0.0, -0.0, 0.0], [0.0, 0.0, 0.0, 0.0], [-0.0, -0.0, -0.0, -0.0], [0.0, 0.0, -0.0, 0.0], [-0.0, -0.0, 0.0, -0.0]]), ('y', ['s', 'p', 'd', 'tot'], [[0.001, 0.001, 0.134, 0.136], [0.0, 0.0, 0.0, 0.0], [-0.0, -0.0, -0.0, -0.0], [-0.001, 0.0, -0.0, -0.001], [-0.001, 0.0, -0.0, -0.001], [-0.0, -0.0, -0.0, -0.0], [-0.0, -0.0, -0.0, -0.0], [0.0, 0.0, -0.0, 0.0], [-0.0, -0.0, 0.0, -0.0], [-0.0, -0.0, -0.0, -0.0], [-0.0, -0.0, 0.0, -0.0], [-0.0, -0.003, 0.0, -0.003], [-0.0, -0.0, 0.0, -0.0], [-0.0, -0.003, 0.0, -0.003], [0.0, -0.001, 0.0, -0.001], [0.0, -0.001, 0.0, -0.0], [0.0, -0.001, 0.0, -0.0], [0.0, -0.001, 0.0, -0.001], [0.0, 0.0, 0.0, 0.0], [-0.0, -0.0, -0.0, -0.0], [-0.0, -0.0, 0.0, -0.0], [0.0, 0.0, -0.0, 0.0], [-0.0, -0.0, -0.0, -0.0], [-0.0, -0.0, -0.0, -0.0]]), ('z', ['s', 'p', 'd', 'tot'], [[0.042, 0.03, 4.438, 4.511], [0.003, 0.001, 0.022, 0.026], [-0.001, 0.001, -0.0, 0.001], [-0.022, 0.003, 0.0, -0.019], [-0.022, 0.003, 0.0, -0.019], [-0.001, 0.001, -0.0, 0.001], [0.0, 0.0, 0.0, 0.0], [0.0, -0.0, 0.0, 0.0], [0.0, 0.0, -0.0, 0.0], [-0.0, -0.0, 0.0, -0.0], [-0.0, -0.02, 0.0, -0.02], [-0.001, -0.041, 0.0, -0.042], [-0.0, -0.02, 0.0, -0.02], [-0.001, -0.041, 0.0, -0.041], [0.004, -0.044, 0.003, -0.037], [0.003, -0.009, 0.001, -0.005], [0.003, -0.009, 0.001, -0.005], [0.004, -0.044, 0.003, -0.037], [0.0, 0.0, 0.0, 0.0], [0.0, 0.0, 0.0, 0.0], [0.0, 0.0, 0.0, 0.0], [0.0, 0.0, -0.0, 0.0], [0.0, 0.0, 0.0, 0.0], [-0.0, -0.0, 0.0, -0.0]])]</t>
  </si>
  <si>
    <t>[[0.239, 0.136, 4.511], [0.001, 0.0, 0.026], [-0.001, -0.0, 0.001], [-0.001, -0.001, -0.019], [-0.001, -0.001, -0.019], [-0.001, -0.0, 0.001], [-0.0, -0.0, 0.0], [0.0, 0.0, 0.0], [0.0, -0.0, 0.0], [0.0, 0.0, 0.0], [-0.001, 0.0, -0.02], [-0.005, -0.003, -0.042], [-0.001, 0.0, -0.02], [-0.005, -0.003, -0.041], [-0.002, -0.001, -0.037], [-0.001, 0.0, -0.005], [-0.001, 0.0, -0.005], [-0.002, -0.001, -0.037], [0.0, 0.0, 0.0], [0.0, -0.0, 0.0], [0.0, -0.0, 0.0], [0.0, 0.0, 0.0], [0.0, -0.0, 0.0], [0.0, 0.0, -0.0]]</t>
  </si>
  <si>
    <t>[4.519373629165883, 0.026019223662515373, 0.001414213562373095, 0.019052558883257648, 0.019052558883257648, 0.001414213562373095, 0.0, 0.0, 0.0, 0.0, 0.020024984394500785, 0.042402830094228385, 0.020024984394500785, 0.041412558481697316, 0.03706750598570127, 0.005099019513592785, 0.005099019513592785, 0.03706750598570127, 0.0, 0.0, 0.0, 0.0, 0.0, 0.0]</t>
  </si>
  <si>
    <t>[0.21799999999999997, 0.126, 4.294000000000001]</t>
  </si>
  <si>
    <t>Mn1Zr1Pb4Se8Sn4Se6</t>
  </si>
  <si>
    <t>['Mn', 'Zr', 'Pb', 'Pb', 'Pb', 'Pb', 'Se', 'Se', 'Se', 'Se', 'Se', 'Se', 'Se', 'Se', 'Sn', 'Sn', 'Sn', 'Sn', 'Se', 'Se', 'Se', 'Se', 'Se', 'Se']</t>
  </si>
  <si>
    <t>Mn1Cr1Bi4S8_Sb4S6</t>
  </si>
  <si>
    <t>[('x', ['s', 'p', 'd', 'tot'], [[-0.0, -0.0, -0.004, -0.004], [-0.001, -0.001, -0.071, -0.073], [0.001, -0.0, -0.0, 0.001], [0.0, 0.0, 0.0, 0.0], [0.0, 0.0, 0.0, 0.0], [0.001, -0.0, -0.0, 0.001], [0.0, -0.0, -0.0, -0.0], [-0.0, -0.0, -0.0, -0.0], [0.0, 0.0, -0.0, 0.0], [0.0, -0.0, 0.0, -0.0], [0.0, 0.001, 0.0, 0.002], [0.0, 0.0, 0.0, 0.0], [0.0, 0.001, 0.0, 0.002], [0.0, 0.0, 0.0, 0.0], [-0.0, 0.001, 0.0, 0.001], [-0.0, 0.001, 0.0, 0.001], [-0.0, 0.001, 0.0, 0.001], [0.0, 0.001, 0.0, 0.001], [0.0, 0.0, 0.0, 0.0], [-0.0, -0.0, 0.0, -0.0], [0.0, 0.0, 0.0, 0.0], [0.0, 0.0, 0.0, 0.0], [-0.0, -0.0, 0.0, -0.0], [-0.0, 0.0, 0.0, 0.0]]), ('y', ['s', 'p', 'd', 'tot'], [[0.0, 0.0, 0.017, 0.017], [0.001, 0.0, 0.042, 0.042], [-0.0, 0.0, 0.0, -0.0], [0.0, 0.0, -0.0, 0.0], [0.0, 0.0, -0.0, 0.0], [-0.0, 0.0, 0.0, -0.0], [0.0, -0.0, 0.0, -0.0], [0.0, -0.0, 0.0, -0.0], [-0.0, -0.0, -0.0, -0.0], [-0.0, 0.0, 0.0, 0.0], [-0.0, 0.0, 0.0, 0.0], [-0.0, -0.001, 0.0, -0.001], [-0.0, 0.0, 0.0, 0.0], [-0.0, -0.001, 0.0, -0.001], [-0.0, -0.0, 0.0, -0.0], [0.0, -0.0, 0.0, -0.0], [0.0, -0.0, 0.0, -0.0], [-0.0, -0.0, 0.0, -0.0], [-0.0, -0.0, 0.0, -0.0], [-0.0, -0.0, 0.0, -0.0], [0.0, 0.0, 0.0, 0.0], [0.0, 0.0, 0.0, 0.0], [0.0, 0.0, 0.0, 0.0], [0.0, 0.0, 0.0, 0.0]]), ('z', ['s', 'p', 'd', 'tot'], [[0.042, 0.03, 4.489, 4.561], [0.054, 0.03, 3.7, 3.785], [-0.003, 0.019, -0.0, 0.016], [0.002, 0.017, 0.002, 0.021], [0.002, 0.017, 0.002, 0.021], [-0.003, 0.019, -0.0, 0.016], [-0.0, 0.0, 0.0, 0.0], [-0.0, 0.0, -0.0, -0.0], [0.0, 0.0, 0.0, 0.0], [-0.0, 0.0, 0.0, 0.0], [0.001, 0.008, 0.0, 0.009], [0.001, 0.008, 0.0, 0.009], [0.001, 0.008, 0.0, 0.009], [0.001, 0.008, 0.0, 0.009], [0.005, -0.027, 0.0, -0.022], [0.005, -0.036, 0.0, -0.031], [0.005, -0.036, 0.0, -0.031], [0.005, -0.027, 0.0, -0.022], [-0.0, -0.0, 0.0, -0.0], [-0.0, -0.0, 0.0, -0.0], [0.0, -0.0, 0.0, -0.0], [-0.0, -0.0, 0.0, -0.0], [-0.0, -0.0, 0.0, -0.0], [-0.0, -0.0, 0.0, -0.0]])]</t>
  </si>
  <si>
    <t>[[-0.004, 0.017, 4.561], [-0.073, 0.042, 3.785], [0.001, -0.0, 0.016], [0.0, 0.0, 0.021], [0.0, 0.0, 0.021], [0.001, -0.0, 0.016], [-0.0, -0.0, 0.0], [0.0, 0.0, -0.0], [0.0, -0.0, 0.0], [0.0, 0.0, 0.0], [0.002, 0.0, 0.009], [0.0, -0.001, 0.009], [0.002, 0.0, 0.009], [0.0, -0.001, 0.009], [0.001, 0.0, -0.022], [0.001, 0.0, -0.031], [0.001, 0.0, -0.031], [0.001, 0.0, -0.022], [0.0, 0.0, 0.0], [0.0, 0.0, -0.0], [0.0, 0.0, 0.0], [0.0, 0.0, 0.0], [0.0, 0.0, 0.0], [0.0, 0.0, 0.0]]</t>
  </si>
  <si>
    <t>[4.561033435527523, 3.7859368721625564, 0.016031219541881397, 0.021, 0.021, 0.016031219541881397, 0.0, 0.0, 0.0, 0.0, 0.009219544457292887, 0.009055385138137416, 0.009219544457292887, 0.009055385138137416, 0.02202271554554524, 0.031016124838541645, 0.031016124838541645, 0.02202271554554524, 0.0, 0.0, 0.0, 0.0, 0.0, 0.0]</t>
  </si>
  <si>
    <t>[-0.06699999999999999, 0.057, 8.350000000000001]</t>
  </si>
  <si>
    <t>Mn1Cr1Bi4S8</t>
  </si>
  <si>
    <t>Mn1Cr1Bi4S8Sb4S6</t>
  </si>
  <si>
    <t>['Mn', 'Cr', 'Bi', 'Bi', 'Bi', 'Bi', 'S', 'S', 'S', 'S', 'S', 'S', 'S', 'S', 'Sb', 'Sb', 'Sb', 'Sb', 'S', 'S', 'S', 'S', 'S', 'S']</t>
  </si>
  <si>
    <t>Mn1Co1Bi4Se8_Sb4Se6</t>
  </si>
  <si>
    <t>[('x', ['s', 'p', 'd', 'tot'], [[0.0, 0.0, 0.013, 0.014], [-0.001, -0.001, -0.109, -0.11], [-0.0, -0.0, -0.0, -0.001], [-0.0, 0.0, -0.0, -0.0], [-0.0, 0.0, -0.0, -0.0], [-0.0, -0.0, -0.0, -0.001], [0.0, 0.0, -0.0, 0.0], [0.0, 0.0, -0.0, 0.0], [-0.0, 0.0, 0.0, -0.0], [0.0, 0.0, -0.0, 0.0], [-0.0, -0.001, -0.0, -0.001], [-0.0, -0.001, -0.0, -0.001], [-0.0, -0.001, -0.0, -0.001], [-0.0, -0.001, -0.0, -0.001], [-0.0, -0.001, -0.0, -0.001], [-0.0, -0.001, -0.0, -0.001], [-0.0, -0.001, -0.0, -0.001], [-0.0, -0.001, -0.0, -0.001], [0.0, 0.0, 0.0, 0.0], [0.0, 0.0, 0.0, 0.0], [0.0, 0.0, -0.0, 0.0], [0.0, 0.0, -0.0, 0.0], [-0.0, -0.0, -0.0, -0.0], [-0.0, -0.0, 0.0, -0.0]]), ('y', ['s', 'p', 'd', 'tot'], [[0.0, 0.0, 0.017, 0.018], [-0.001, -0.0, -0.075, -0.076], [-0.0, -0.0, -0.0, -0.001], [-0.0, 0.0, -0.0, -0.0], [-0.0, 0.0, -0.0, -0.0], [-0.0, -0.0, -0.0, -0.001], [0.0, 0.0, -0.0, 0.0], [0.0, -0.0, -0.0, -0.0], [-0.0, -0.0, -0.0, -0.0], [-0.0, -0.0, 0.0, -0.0], [-0.0, -0.001, -0.0, -0.001], [-0.0, -0.0, -0.0, -0.0], [-0.0, -0.001, -0.0, -0.001], [-0.0, -0.0, -0.0, -0.0], [-0.0, -0.0, -0.0, -0.0], [-0.0, -0.001, -0.0, -0.001], [-0.0, -0.001, -0.0, -0.001], [-0.0, -0.0, -0.0, -0.0], [0.0, 0.0, -0.0, 0.0], [0.0, 0.0, 0.0, 0.0], [0.0, 0.0, -0.0, 0.0], [0.0, 0.0, -0.0, 0.0], [-0.0, 0.0, 0.0, 0.0], [-0.0, 0.0, -0.0, 0.0]]), ('z', ['s', 'p', 'd', 'tot'], [[0.04, 0.031, 4.469, 4.54], [0.023, 0.015, 2.526, 2.564], [0.006, 0.011, 0.003, 0.02], [0.002, 0.017, 0.002, 0.021], [0.002, 0.017, 0.002, 0.021], [0.006, 0.011, 0.003, 0.02], [0.0, -0.0, 0.0, -0.0], [-0.0, 0.0, -0.0, 0.0], [-0.0, 0.0, 0.0, -0.0], [-0.0, 0.0, 0.0, -0.0], [0.002, 0.035, 0.0, 0.037], [0.002, 0.03, 0.0, 0.032], [0.002, 0.035, 0.0, 0.037], [0.002, 0.03, 0.0, 0.032], [0.009, 0.007, 0.004, 0.02], [0.01, 0.023, 0.003, 0.035], [0.01, 0.023, 0.003, 0.035], [0.009, 0.006, 0.004, 0.02], [0.0, -0.0, -0.0, -0.0], [0.0, -0.0, -0.0, -0.0], [0.0, 0.0, -0.0, 0.0], [0.0, -0.0, 0.0, -0.0], [0.0, -0.0, 0.0, 0.0], [-0.0, -0.0, 0.0, -0.0]])]</t>
  </si>
  <si>
    <t>[[0.014, 0.018, 4.54], [-0.11, -0.076, 2.564], [-0.001, -0.001, 0.02], [-0.0, -0.0, 0.021], [-0.0, -0.0, 0.021], [-0.001, -0.001, 0.02], [0.0, 0.0, 0.0], [0.0, -0.0, 0.0], [0.0, 0.0, -0.0], [0.0, 0.0, 0.0], [-0.001, -0.001, 0.037], [-0.001, -0.0, 0.032], [-0.001, -0.001, 0.037], [-0.001, -0.0, 0.032], [-0.001, -0.0, 0.02], [-0.001, -0.001, 0.035], [-0.001, -0.001, 0.035], [-0.001, -0.0, 0.02], [0.0, 0.0, 0.0], [0.0, 0.0, 0.0], [0.0, 0.0, 0.0], [0.0, 0.0, 0.0], [0.0, 0.0, 0.0], [0.0, 0.0, 0.0]]</t>
  </si>
  <si>
    <t>[4.54005726836127, 2.5674835929368665, 0.020049937655763423, 0.021, 0.021, 0.020049937655763423, 0.0, 0.0, 0.0, 0.0, 0.037027017163147234, 0.032015621187164243, 0.037027017163147234, 0.032015621187164243, 0.020024984394500785, 0.03502855977627399, 0.03502855977627399, 0.020024984394500785, 0.0, 0.0, 0.0, 0.0, 0.0, 0.0]</t>
  </si>
  <si>
    <t>[-0.10600000000000001, -0.064, 7.433999999999998]</t>
  </si>
  <si>
    <t>Mn1Co1Bi4Se8Sb4Se6</t>
  </si>
  <si>
    <t>['Mn', 'Co', 'Bi', 'Bi', 'Bi', 'Bi', 'Se', 'Se', 'Se', 'Se', 'Se', 'Se', 'Se', 'Se', 'Sb', 'Sb', 'Sb', 'Sb', 'Se', 'Se', 'Se', 'Se', 'Se', 'Se']</t>
  </si>
  <si>
    <t>Mn1Pd1Pb4Te8_Sn4Te6</t>
  </si>
  <si>
    <t>[('x', ['s', 'p', 'd', 'tot'], [[0.001, 0.0, 0.044, 0.044], [0.0, -0.0, -0.009, -0.009], [-0.0, 0.0, -0.0, -0.0], [-0.0, 0.0, -0.0, -0.0], [-0.0, 0.0, -0.0, -0.0], [-0.0, 0.0, -0.0, -0.0], [0.0, -0.0, 0.0, 0.0], [0.001, 0.0, 0.0, 0.001], [0.0, -0.0, 0.0, 0.0], [0.0, -0.0, 0.0, -0.0], [-0.0, -0.001, 0.0, -0.001], [-0.0, -0.002, 0.0, -0.002], [-0.0, -0.003, -0.0, -0.004], [0.0, -0.0, 0.0, -0.0], [0.0, -0.001, -0.0, -0.001], [-0.001, -0.005, 0.0, -0.006], [-0.001, -0.003, 0.0, -0.003], [0.0, -0.003, -0.0, -0.003], [-0.0, -0.001, 0.0, -0.001], [-0.0, 0.0, -0.0, 0.0], [0.0, 0.0, 0.0, 0.0], [-0.0, 0.001, 0.0, 0.001], [0.0, 0.001, -0.0, 0.001], [-0.0, -0.0, -0.0, -0.0]]), ('y', ['s', 'p', 'd', 'tot'], [[0.0, 0.0, 0.026, 0.026], [0.0, -0.0, -0.005, -0.005], [-0.0, 0.0, -0.0, -0.0], [-0.0, 0.0, -0.0, -0.0], [-0.0, 0.0, -0.0, -0.0], [-0.0, 0.0, -0.0, -0.0], [0.0, -0.0, 0.0, -0.0], [0.0, 0.0, 0.0, 0.0], [0.0, -0.0, -0.0, -0.0], [0.0, -0.0, 0.0, -0.0], [-0.0, -0.001, 0.0, -0.001], [-0.0, -0.001, 0.0, -0.001], [-0.0, -0.002, -0.0, -0.002], [0.0, -0.0, 0.0, -0.0], [0.0, -0.001, -0.0, -0.001], [-0.0, -0.003, 0.0, -0.004], [-0.0, -0.002, 0.0, -0.002], [0.0, -0.002, -0.0, -0.002], [-0.0, -0.0, 0.0, -0.0], [-0.0, 0.0, -0.0, 0.0], [0.0, 0.0, 0.0, 0.0], [-0.0, 0.0, 0.0, 0.0], [0.0, 0.0, -0.0, 0.0], [-0.0, -0.0, -0.0, -0.0]]), ('z', ['s', 'p', 'd', 'tot'], [[0.046, 0.037, 4.354, 4.437], [0.005, 0.006, 0.006, 0.017], [-0.0, 0.002, -0.001, 0.001], [-0.016, 0.016, -0.001, -0.001], [-0.02, 0.01, -0.001, -0.011], [-0.001, 0.002, -0.0, 0.001], [-0.002, -0.0, 0.0, -0.002], [0.001, 0.0, -0.0, 0.001], [0.0, -0.0, -0.0, -0.0], [0.001, -0.001, -0.0, -0.0], [-0.0, -0.015, 0.0, -0.015], [-0.0, -0.027, 0.0, -0.027], [-0.0, -0.019, 0.0, -0.019], [-0.001, -0.034, 0.0, -0.034], [0.005, -0.076, 0.002, -0.068], [0.003, -0.036, 0.001, -0.031], [0.004, -0.032, 0.001, -0.027], [0.006, -0.07, 0.002, -0.061], [-0.001, -0.002, -0.0, -0.002], [-0.0, -0.005, 0.0, -0.005], [0.0, 0.003, 0.0, 0.003], [-0.0, -0.005, -0.0, -0.005], [-0.0, -0.006, -0.0, -0.006], [-0.0, 0.003, -0.0, 0.003]])]</t>
  </si>
  <si>
    <t>[[0.044, 0.026, 4.437], [-0.009, -0.005, 0.017], [-0.0, -0.0, 0.001], [0.0, 0.0, -0.001], [0.0, 0.0, -0.011], [-0.0, -0.0, 0.001], [0.0, 0.0, -0.002], [0.001, 0.0, 0.001], [0.0, 0.0, 0.0], [0.0, 0.0, -0.0], [-0.001, -0.001, -0.015], [-0.002, -0.001, -0.027], [-0.004, -0.002, -0.019], [0.0, 0.0, -0.034], [-0.001, -0.001, -0.068], [-0.006, -0.004, -0.031], [-0.003, -0.002, -0.027], [-0.003, -0.002, -0.061], [-0.001, 0.0, -0.002], [0.0, 0.0, -0.005], [0.0, 0.0, 0.003], [0.001, 0.0, -0.005], [0.001, 0.0, -0.006], [-0.0, -0.0, 0.003]]</t>
  </si>
  <si>
    <t>[4.437294333262106, 0.01987460691435179, 0.001, 0.001, 0.011, 0.001, 0.002, 0.001414213562373095, 0.0, 0.0, 0.015066519173319363, 0.02709243436828813, 0.019519221295943134, 0.034, 0.0680147042925278, 0.0318276609256791, 0.02723967694375247, 0.061106464469808754, 0.0022360679774997894, 0.005, 0.003, 0.005099019513592785, 0.00608276253029822, 0.003]</t>
  </si>
  <si>
    <t>[0.016999999999999994, 0.007999999999999993, 4.149000000000003]</t>
  </si>
  <si>
    <t>Mn1Pd1Pb4Te8Sn4Te6</t>
  </si>
  <si>
    <t>['Mn', 'Pd', 'Pb', 'Pb', 'Pb', 'Pb', 'Te', 'Te', 'Te', 'Te', 'Te', 'Te', 'Te', 'Te', 'Sn', 'Sn', 'Sn', 'Sn', 'Te', 'Te', 'Te', 'Te', 'Te', 'Te']</t>
  </si>
  <si>
    <t>Mn1Ru1Sn4Te8_Bi4Se6</t>
  </si>
  <si>
    <t>[('x', ['s', 'p', 'd', 'tot'], [[0.007, 0.005, 0.527, 0.539], [0.002, 0.002, 0.172, 0.176], [0.0, 0.001, -0.0, 0.001], [-0.005, 0.002, 0.0, -0.003], [-0.005, 0.002, 0.0, -0.003], [0.0, 0.001, -0.0, 0.001], [0.0, 0.0, -0.0, -0.0], [0.0, 0.0, -0.0, 0.0], [0.0, 0.0, -0.0, 0.0], [-0.0, -0.0, -0.0, -0.0], [-0.0, -0.003, -0.0, -0.003], [-0.0, -0.003, -0.0, -0.003], [-0.0, -0.003, -0.0, -0.003], [-0.0, -0.003, -0.0, -0.003], [0.001, -0.009, 0.0, -0.008], [0.0, -0.006, 0.0, -0.006], [0.0, -0.006, 0.0, -0.006], [0.001, -0.009, 0.0, -0.008], [0.0, 0.0, -0.0, 0.0], [-0.0, -0.0, -0.0, -0.0], [-0.0, -0.0, 0.0, -0.0], [0.0, 0.0, -0.0, 0.0], [0.0, 0.0, -0.0, 0.0], [0.0, 0.0, -0.0, 0.0]]), ('y', ['s', 'p', 'd', 'tot'], [[0.004, 0.003, 0.303, 0.31], [0.001, 0.001, 0.103, 0.105], [0.0, 0.0, -0.0, 0.0], [-0.003, 0.001, 0.0, -0.002], [-0.003, 0.001, 0.0, -0.002], [0.0, 0.0, -0.0, 0.0], [-0.0, 0.0, 0.0, 0.0], [0.0, -0.0, -0.0, -0.0], [0.0, 0.0, 0.0, 0.0], [0.0, 0.0, -0.0, 0.0], [-0.0, -0.002, -0.0, -0.002], [-0.0, -0.001, -0.0, -0.002], [-0.0, -0.002, -0.0, -0.002], [-0.0, -0.001, -0.0, -0.002], [0.0, -0.005, 0.0, -0.004], [0.0, -0.004, 0.0, -0.003], [0.0, -0.004, 0.0, -0.003], [0.0, -0.005, 0.0, -0.004], [0.0, -0.0, 0.0, -0.0], [0.0, -0.0, -0.0, -0.0], [-0.0, 0.0, 0.0, 0.0], [-0.0, 0.0, -0.0, -0.0], [0.0, 0.0, 0.0, 0.0], [0.0, 0.0, 0.0, 0.0]]), ('z', ['s', 'p', 'd', 'tot'], [[0.053, 0.037, 4.355, 4.445], [0.016, 0.015, 0.979, 1.009], [-0.002, 0.004, -0.001, 0.001], [-0.025, 0.014, 0.0, -0.01], [-0.025, 0.014, 0.0, -0.011], [-0.002, 0.004, -0.001, 0.001], [0.0, 0.0, 0.0, 0.0], [-0.0, -0.0, -0.0, -0.0], [0.0, 0.0, 0.0, 0.0], [-0.0, -0.0, 0.0, -0.0], [-0.0, -0.012, -0.0, -0.013], [-0.0, -0.013, -0.0, -0.014], [-0.0, -0.012, -0.0, -0.013], [-0.0, -0.013, -0.0, -0.014], [0.005, -0.059, 0.003, -0.05], [0.003, -0.039, 0.002, -0.034], [0.003, -0.039, 0.002, -0.034], [0.005, -0.059, 0.003, -0.051], [-0.0, -0.0, -0.0, -0.0], [0.0, 0.0, -0.0, 0.0], [0.0, 0.0, 0.0, 0.0], [0.0, -0.0, -0.0, -0.0], [-0.0, -0.0, -0.0, -0.0], [-0.0, -0.0, -0.0, -0.0]])]</t>
  </si>
  <si>
    <t>[[0.539, 0.31, 4.445], [0.176, 0.105, 1.009], [0.001, 0.0, 0.001], [-0.003, -0.002, -0.01], [-0.003, -0.002, -0.011], [0.001, 0.0, 0.001], [0.0, 0.0, 0.0], [0.0, 0.0, 0.0], [0.0, 0.0, 0.0], [0.0, 0.0, 0.0], [-0.003, -0.002, -0.013], [-0.003, -0.002, -0.014], [-0.003, -0.002, -0.013], [-0.003, -0.002, -0.014], [-0.008, -0.004, -0.05], [-0.006, -0.003, -0.034], [-0.006, -0.003, -0.034], [-0.008, -0.004, -0.051], [0.0, 0.0, 0.0], [-0.0, -0.0, 0.0], [0.0, 0.0, 0.0], [0.0, 0.0, 0.0], [0.0, 0.0, 0.0], [0.0, 0.0, 0.0]]</t>
  </si>
  <si>
    <t>[4.48827873465987, 1.02960283604893, 0.001414213562373095, 0.01063014581273465, 0.011575836902790225, 0.001414213562373095, 0.0, 0.0, 0.0, 0.0, 0.01349073756323204, 0.01445683229480096, 0.01349073756323204, 0.01445683229480096, 0.050793700396801186, 0.034655446902326914, 0.034655446902326914, 0.051778373863998466, 0.0, 0.0, 0.0, 0.0, 0.0, 0.0]</t>
  </si>
  <si>
    <t>[0.671, 0.38899999999999996, 5.2120000000000015]</t>
  </si>
  <si>
    <t>Mn1Ru1Sn4Te8</t>
  </si>
  <si>
    <t>Mn1Ru1Sn4Te8Bi4Se6</t>
  </si>
  <si>
    <t>['Mn', 'Ru', 'Sn', 'Sn', 'Sn', 'Sn', 'Te', 'Te', 'Te', 'Te', 'Te', 'Te', 'Te', 'Te', 'Bi', 'Bi', 'Bi', 'Bi', 'Se', 'Se', 'Se', 'Se', 'Se', 'Se']</t>
  </si>
  <si>
    <t>Mn1Rh1Sn4Te8_Bi4Se6</t>
  </si>
  <si>
    <t>[('x', ['s', 'p', 'd', 'tot'], [[0.016, 0.012, 1.448, 1.475], [0.001, 0.001, -0.002, -0.0], [-0.0, 0.0, -0.0, -0.0], [-0.006, 0.005, 0.0, -0.0], [-0.006, 0.005, 0.0, -0.0], [-0.0, 0.0, -0.0, -0.0], [-0.0, -0.0, -0.0, -0.0], [0.0, -0.0, -0.0, 0.0], [-0.0, 0.0, 0.0, 0.0], [-0.0, 0.0, -0.0, -0.0], [-0.0, -0.003, -0.0, -0.003], [0.0, -0.001, -0.0, -0.001], [-0.0, -0.003, -0.0, -0.003], [0.0, -0.001, -0.0, -0.001], [0.002, -0.014, 0.001, -0.012], [0.001, -0.008, 0.001, -0.007], [0.001, -0.008, 0.001, -0.007], [0.002, -0.015, 0.001, -0.012], [-0.0, -0.0, 0.0, -0.0], [0.0, 0.0, 0.0, 0.0], [0.0, 0.0, -0.0, 0.0], [0.0, -0.0, -0.0, -0.0], [0.0, 0.0, 0.0, 0.0], [-0.0, -0.0, -0.0, -0.0]]), ('y', ['s', 'p', 'd', 'tot'], [[0.009, 0.007, 0.804, 0.82], [0.001, 0.001, -0.001, -0.0], [-0.0, 0.0, -0.0, -0.0], [-0.003, 0.003, 0.0, -0.0], [-0.003, 0.003, 0.0, -0.0], [-0.0, 0.0, -0.0, -0.0], [0.0, 0.0, 0.0, 0.0], [0.0, 0.0, -0.0, 0.0], [-0.0, -0.0, 0.0, -0.0], [-0.0, -0.0, -0.0, -0.0], [-0.0, -0.002, -0.0, -0.002], [0.0, -0.001, -0.0, -0.0], [-0.0, -0.002, -0.0, -0.002], [0.0, -0.001, -0.0, -0.001], [0.001, -0.008, 0.0, -0.007], [0.0, -0.004, 0.0, -0.004], [0.0, -0.004, 0.0, -0.004], [0.001, -0.008, 0.0, -0.007], [0.0, 0.0, -0.0, 0.0], [0.0, 0.0, -0.0, 0.0], [0.0, -0.0, -0.0, 0.0], [0.0, 0.0, -0.0, 0.0], [0.0, 0.0, -0.0, 0.0], [-0.0, -0.0, -0.0, -0.0]]), ('z', ['s', 'p', 'd', 'tot'], [[0.045, 0.033, 4.062, 4.141], [0.003, 0.003, -0.001, 0.005], [0.0, 0.002, -0.0, 0.001], [-0.015, 0.015, 0.0, -0.0], [-0.015, 0.015, 0.0, -0.0], [0.0, 0.002, -0.0, 0.001], [0.0, 0.0, -0.0, 0.0], [0.0, -0.0, 0.0, -0.0], [0.0, 0.0, -0.0, 0.0], [0.0, 0.0, -0.0, 0.0], [-0.0, -0.004, -0.0, -0.004], [0.0, -0.003, -0.0, -0.003], [-0.0, -0.004, -0.0, -0.004], [0.0, -0.003, -0.0, -0.003], [0.005, -0.04, 0.003, -0.032], [0.003, -0.022, 0.001, -0.018], [0.003, -0.022, 0.001, -0.018], [0.005, -0.04, 0.003, -0.032], [-0.0, -0.0, -0.0, -0.0], [0.0, -0.0, -0.0, -0.0], [0.0, 0.0, 0.0, 0.0], [0.0, -0.0, -0.0, -0.0], [0.0, 0.0, -0.0, 0.0], [0.0, 0.0, -0.0, 0.0]])]</t>
  </si>
  <si>
    <t>[[1.475, 0.82, 4.141], [-0.0, -0.0, 0.005], [-0.0, -0.0, 0.001], [0.0, 0.0, -0.0], [0.0, 0.0, -0.0], [-0.0, -0.0, 0.001], [0.0, 0.0, 0.0], [0.0, 0.0, 0.0], [0.0, -0.0, 0.0], [-0.0, -0.0, 0.0], [-0.003, -0.002, -0.004], [-0.001, 0.0, -0.003], [-0.003, -0.002, -0.004], [-0.001, -0.001, -0.003], [-0.012, -0.007, -0.032], [-0.007, -0.004, -0.018], [-0.007, -0.004, -0.018], [-0.012, -0.007, -0.032], [0.0, 0.0, 0.0], [0.0, 0.0, 0.0], [0.0, 0.0, 0.0], [0.0, 0.0, 0.0], [0.0, 0.0, 0.0], [-0.0, -0.0, 0.0]]</t>
  </si>
  <si>
    <t>[4.471678208458207, 0.005, 0.001, 0.0, 0.0, 0.001, 0.0, 0.0, 0.0, 0.0, 0.005385164807134504, 0.0031622776601683794, 0.005385164807134504, 0.0033166247903554, 0.03488552708502481, 0.01972308292331602, 0.01972308292331602, 0.03488552708502481, 0.0, 0.0, 0.0, 0.0, 0.0, 0.0]</t>
  </si>
  <si>
    <t>[1.4290000000000007, 0.7929999999999999, 4.034000000000002]</t>
  </si>
  <si>
    <t>Mn1Rh1Sn4Te8</t>
  </si>
  <si>
    <t>Mn1Rh1Sn4Te8Bi4Se6</t>
  </si>
  <si>
    <t>['Mn', 'Rh', 'Sn', 'Sn', 'Sn', 'Sn', 'Te', 'Te', 'Te', 'Te', 'Te', 'Te', 'Te', 'Te', 'Bi', 'Bi', 'Bi', 'Bi', 'Se', 'Se', 'Se', 'Se', 'Se', 'Se']</t>
  </si>
  <si>
    <t>Mn1Sc1Sn4Te8_Sb4Te6</t>
  </si>
  <si>
    <t>[('x', ['s', 'p', 'd', 'tot'], [[0.0, 0.0, 0.005, 0.006], [-0.0, 0.0, 0.001, 0.001], [0.0, 0.0, -0.0, 0.001], [0.0, -0.0, 0.0, 0.0], [-0.0, 0.0, 0.0, -0.0], [0.001, 0.0, -0.0, 0.001], [0.0, -0.0, 0.0, 0.0], [0.0, -0.0, 0.0, -0.0], [0.0, 0.0, 0.0, 0.0], [0.0, -0.0, 0.0, 0.0], [0.0, -0.0, -0.0, -0.0], [0.0, 0.001, 0.0, 0.001], [-0.0, -0.0, -0.0, -0.0], [0.0, 0.001, 0.0, 0.001], [-0.0, 0.0, -0.0, 0.0], [-0.0, 0.0, 0.0, 0.0], [-0.0, 0.0, 0.0, 0.0], [-0.0, 0.0, -0.0, 0.0], [0.0, 0.0, -0.0, 0.0], [-0.0, 0.0, 0.0, 0.0], [0.0, 0.0, 0.0, 0.0], [0.0, 0.0, 0.0, 0.0], [0.0, 0.0, -0.0, 0.0], [-0.0, 0.0, 0.0, 0.0]]), ('y', ['s', 'p', 'd', 'tot'], [[0.0, 0.0, 0.004, 0.004], [-0.0, 0.0, 0.001, 0.001], [0.0, 0.0, -0.0, 0.0], [0.0, -0.0, 0.0, 0.0], [-0.0, 0.0, 0.0, -0.0], [0.0, 0.0, -0.0, 0.0], [0.0, -0.0, 0.0, 0.0], [0.0, -0.0, 0.0, -0.0], [0.0, 0.0, 0.0, 0.0], [0.0, -0.0, 0.0, 0.0], [0.0, -0.0, -0.0, -0.0], [0.0, 0.001, 0.0, 0.001], [-0.0, -0.0, -0.0, -0.0], [0.0, 0.0, 0.0, 0.0], [-0.0, 0.0, -0.0, 0.0], [-0.0, 0.0, 0.0, 0.0], [-0.0, 0.0, 0.0, 0.0], [-0.0, 0.0, -0.0, 0.0], [0.0, 0.0, -0.0, 0.0], [0.0, 0.0, 0.0, 0.0], [0.0, 0.0, 0.0, 0.0], [0.0, 0.0, 0.0, 0.0], [0.0, 0.0, -0.0, 0.0], [-0.0, 0.0, 0.0, 0.0]]), ('z', ['s', 'p', 'd', 'tot'], [[0.047, 0.032, 4.416, 4.496], [0.003, 0.002, 0.002, 0.007], [-0.003, 0.002, -0.0, -0.002], [-0.03, 0.014, 0.0, -0.016], [-0.029, 0.013, 0.0, -0.016], [-0.002, 0.002, -0.0, -0.0], [-0.0, 0.0, -0.0, -0.0], [-0.0, -0.0, -0.0, -0.0], [0.0, 0.0, -0.0, 0.0], [-0.0, -0.001, -0.0, -0.001], [-0.0, -0.017, -0.0, -0.017], [-0.0, -0.017, 0.0, -0.017], [-0.0, -0.015, -0.0, -0.016], [-0.0, -0.014, -0.0, -0.014], [0.005, -0.041, 0.002, -0.035], [0.002, -0.027, 0.001, -0.023], [0.002, -0.027, 0.001, -0.023], [0.005, -0.043, 0.002, -0.036], [-0.0, -0.0, -0.0, -0.0], [-0.0, -0.001, -0.0, -0.001], [-0.0, -0.0, -0.0, -0.0], [-0.0, -0.001, -0.0, -0.001], [-0.0, -0.001, -0.0, -0.001], [-0.0, -0.0, 0.0, -0.0]])]</t>
  </si>
  <si>
    <t>[[0.006, 0.004, 4.496], [0.001, 0.001, 0.007], [0.001, 0.0, -0.002], [0.0, 0.0, -0.016], [0.0, 0.0, -0.016], [0.001, 0.0, 0.0], [0.0, 0.0, 0.0], [0.0, 0.0, -0.0], [0.0, 0.0, 0.0], [0.0, 0.0, -0.001], [0.0, 0.0, -0.017], [0.001, 0.001, -0.017], [0.0, 0.0, -0.016], [0.001, 0.0, -0.014], [0.0, 0.0, -0.035], [0.0, 0.0, -0.023], [0.0, 0.0, -0.023], [0.0, 0.0, -0.036], [0.0, 0.0, 0.0], [0.0, 0.0, -0.001], [0.0, 0.0, 0.0], [0.0, 0.0, -0.001], [0.0, 0.0, -0.001], [0.0, 0.0, 0.0]]</t>
  </si>
  <si>
    <t>[4.496005782914431, 0.0071414284285428505, 0.0022360679774997894, 0.016, 0.016, 0.001, 0.0, 0.0, 0.0, 0.001, 0.017, 0.017058722109231983, 0.016, 0.0140356688476182, 0.035, 0.023, 0.023, 0.036, 0.0, 0.001, 0.0, 0.001, 0.001, 0.0]</t>
  </si>
  <si>
    <t>[0.011000000000000003, 0.006, 4.283999999999999]</t>
  </si>
  <si>
    <t>Mn1Sc1Sn4Te8</t>
  </si>
  <si>
    <t>Mn1Sc1Sn4Te8Sb4Te6</t>
  </si>
  <si>
    <t>['Mn', 'Sc', 'Sn', 'Sn', 'Sn', 'Sn', 'Te', 'Te', 'Te', 'Te', 'Te', 'Te', 'Te', 'Te', 'Sb', 'Sb', 'Sb', 'Sb', 'Te', 'Te', 'Te', 'Te', 'Te', 'Te']</t>
  </si>
  <si>
    <t>Mn1Ni1Sn4Te8_Sn4Te6</t>
  </si>
  <si>
    <t>[('x', ['s', 'p', 'd', 'tot'], [[0.005, 0.003, 0.381, 0.389], [-0.001, 0.001, -0.365, -0.365], [0.01, -0.003, -0.001, 0.006], [0.001, 0.002, 0.0, 0.003], [0.001, 0.002, 0.0, 0.003], [0.01, -0.003, -0.001, 0.006], [-0.0, 0.0, -0.0, -0.0], [0.0, 0.0, 0.0, 0.0], [0.0, 0.0, 0.0, 0.0], [-0.0, -0.0, -0.0, -0.0], [-0.0, 0.004, -0.0, 0.004], [0.0, 0.006, 0.0, 0.006], [-0.0, 0.004, -0.0, 0.004], [0.0, 0.006, 0.0, 0.006], [-0.001, -0.002, 0.0, -0.003], [-0.003, -0.0, 0.0, -0.003], [-0.003, -0.0, 0.0, -0.003], [-0.001, -0.002, 0.0, -0.003], [0.0, 0.0, -0.0, 0.0], [0.0, 0.0, -0.0, 0.0], [-0.0, -0.0, 0.0, -0.0], [0.0, -0.0, -0.0, -0.0], [-0.0, 0.0, 0.0, 0.0], [0.0, -0.0, 0.0, -0.0]]), ('y', ['s', 'p', 'd', 'tot'], [[0.002, 0.001, 0.172, 0.176], [-0.0, 0.001, -0.214, -0.214], [0.006, -0.002, -0.0, 0.004], [0.001, 0.001, 0.0, 0.002], [0.001, 0.001, 0.0, 0.002], [0.006, -0.002, -0.0, 0.004], [-0.0, -0.0, -0.0, -0.0], [-0.0, -0.0, -0.0, -0.0], [-0.0, -0.0, -0.0, -0.0], [0.0, 0.0, 0.0, 0.0], [-0.0, 0.002, -0.0, 0.002], [0.0, 0.004, 0.0, 0.004], [-0.0, 0.002, -0.0, 0.002], [0.0, 0.004, 0.0, 0.004], [-0.001, -0.001, 0.0, -0.001], [-0.002, 0.0, 0.0, -0.001], [-0.002, 0.0, 0.0, -0.001], [-0.001, -0.001, 0.0, -0.001], [-0.0, -0.0, 0.0, -0.0], [0.0, -0.0, 0.0, -0.0], [-0.0, 0.0, -0.0, 0.0], [0.0, -0.0, -0.0, -0.0], [-0.0, 0.0, 0.0, 0.0], [-0.0, 0.0, 0.0, 0.0]]), ('z', ['s', 'p', 'd', 'tot'], [[0.049, 0.035, 4.383, 4.467], [0.0, 0.005, -0.793, -0.787], [0.021, -0.005, -0.002, 0.014], [-0.011, 0.016, 0.001, 0.006], [-0.011, 0.016, 0.001, 0.006], [0.021, -0.005, -0.002, 0.014], [0.0, -0.0, -0.0, -0.0], [-0.0, -0.0, -0.0, -0.0], [0.0, 0.0, 0.0, 0.0], [0.0, 0.0, 0.0, 0.0], [-0.0, 0.008, -0.0, 0.008], [0.0, 0.011, -0.0, 0.011], [0.0, 0.008, -0.0, 0.008], [0.0, 0.011, -0.0, 0.011], [0.003, -0.027, 0.003, -0.022], [-0.002, -0.015, 0.002, -0.015], [-0.002, -0.015, 0.002, -0.015], [0.003, -0.027, 0.003, -0.022], [-0.0, -0.0, 0.0, -0.0], [0.0, -0.0, 0.0, -0.0], [0.0, 0.0, 0.0, 0.0], [-0.0, -0.0, -0.0, -0.0], [0.0, -0.0, 0.0, -0.0], [-0.0, -0.0, 0.0, -0.0]])]</t>
  </si>
  <si>
    <t>[[0.389, 0.176, 4.467], [-0.365, -0.214, -0.787], [0.006, 0.004, 0.014], [0.003, 0.002, 0.006], [0.003, 0.002, 0.006], [0.006, 0.004, 0.014], [0.0, 0.0, -0.0], [0.0, 0.0, 0.0], [0.0, -0.0, 0.0], [0.0, 0.0, 0.0], [0.004, 0.002, 0.008], [0.006, 0.004, 0.011], [0.004, 0.002, 0.008], [0.006, 0.004, 0.011], [-0.003, -0.001, -0.022], [-0.003, -0.001, -0.015], [-0.003, -0.001, -0.015], [-0.003, -0.001, -0.022], [0.0, 0.0, 0.0], [0.0, 0.0, 0.0], [0.0, 0.0, 0.0], [0.0, 0.0, -0.0], [0.0, 0.0, 0.0], [0.0, 0.0, 0.0]]</t>
  </si>
  <si>
    <t>[4.4873584657346015, 0.8935267203615123, 0.015748015748023623, 0.007, 0.007, 0.015748015748023623, 0.0, 0.0, 0.0, 0.0, 0.00916515138991168, 0.013152946437965905, 0.00916515138991168, 0.013152946437965905, 0.022226110770892867, 0.015329709716755891, 0.015329709716755891, 0.022226110770892867, 0.0, 0.0, 0.0, 0.0, 0.0, 0.0]</t>
  </si>
  <si>
    <t>[0.05000000000000001, -0.018000000000000006, 3.6839999999999993]</t>
  </si>
  <si>
    <t>Mn1Ni1Sn4Te8Sn4Te6</t>
  </si>
  <si>
    <t>['Mn', 'Ni', 'Sn', 'Sn', 'Sn', 'Sn', 'Te', 'Te', 'Te', 'Te', 'Te', 'Te', 'Te', 'Te', 'Sn', 'Sn', 'Sn', 'Sn', 'Te', 'Te', 'Te', 'Te', 'Te', 'Te']</t>
  </si>
  <si>
    <t>Mn1Cr1Bi4Se8_Sn4Se6</t>
  </si>
  <si>
    <t>[('x', ['s', 'p', 'd', 'tot'], [[-0.0, -0.0, -0.026, -0.027], [0.001, 0.001, 0.073, 0.074], [-0.001, 0.0, 0.0, -0.0], [-0.0, 0.0, -0.0, -0.0], [-0.0, 0.0, -0.0, -0.0], [-0.001, 0.0, 0.0, -0.0], [-0.0, 0.0, -0.0, -0.0], [0.0, 0.0, -0.0, 0.0], [-0.0, -0.0, 0.0, -0.0], [-0.0, -0.0, 0.0, -0.0], [-0.0, -0.001, -0.0, -0.001], [-0.0, -0.001, -0.0, -0.001], [-0.0, -0.001, -0.0, -0.001], [-0.0, -0.001, -0.0, -0.001], [0.0, -0.0, 0.0, -0.0], [-0.0, -0.002, 0.0, -0.002], [-0.0, -0.002, 0.0, -0.002], [0.0, -0.0, 0.0, -0.0], [0.0, 0.0, 0.0, 0.0], [0.0, 0.0, 0.0, 0.0], [-0.0, 0.0, -0.0, 0.0], [-0.0, -0.0, 0.0, -0.0], [0.0, 0.0, 0.0, 0.0], [-0.0, -0.0, -0.0, -0.0]]), ('y', ['s', 'p', 'd', 'tot'], [[-0.0, -0.0, -0.014, -0.015], [0.001, 0.0, 0.043, 0.044], [-0.0, 0.0, 0.0, -0.0], [-0.0, 0.0, -0.0, -0.0], [-0.0, 0.0, -0.0, -0.0], [-0.0, 0.0, 0.0, -0.0], [0.0, 0.0, -0.0, 0.0], [-0.0, 0.0, 0.0, -0.0], [-0.0, -0.0, 0.0, -0.0], [-0.0, -0.0, -0.0, -0.0], [-0.0, -0.001, -0.0, -0.001], [-0.0, -0.001, -0.0, -0.001], [-0.0, -0.001, -0.0, -0.001], [-0.0, -0.001, -0.0, -0.001], [0.0, -0.0, 0.0, -0.0], [-0.0, -0.001, 0.0, -0.001], [-0.0, -0.001, 0.0, -0.001], [0.0, -0.0, 0.0, -0.0], [-0.0, 0.0, -0.0, 0.0], [-0.0, -0.0, 0.0, -0.0], [-0.0, -0.0, -0.0, -0.0], [0.0, 0.0, 0.0, 0.0], [0.0, 0.0, 0.0, 0.0], [-0.0, 0.0, 0.0, 0.0]]), ('z', ['s', 'p', 'd', 'tot'], [[0.045, 0.031, 4.472, 4.548], [0.056, 0.031, 3.743, 3.83], [-0.003, 0.022, -0.0, 0.019], [0.002, 0.02, 0.001, 0.023], [0.002, 0.02, 0.001, 0.023], [-0.003, 0.022, -0.0, 0.019], [0.0, 0.0, 0.0, 0.0], [-0.0, -0.0, 0.0, -0.0], [-0.0, 0.0, 0.0, 0.0], [0.0, 0.0, -0.0, 0.0], [0.001, -0.004, 0.0, -0.003], [0.002, 0.021, 0.0, 0.023], [0.001, -0.004, 0.0, -0.003], [0.001, 0.021, 0.0, 0.023], [0.009, -0.026, 0.006, -0.011], [0.0, -0.071, 0.006, -0.065], [0.0, -0.071, 0.006, -0.065], [0.009, -0.026, 0.006, -0.011], [-0.0, -0.0, 0.0, -0.0], [0.0, 0.0, -0.0, 0.0], [0.0, 0.0, 0.0, 0.0], [0.0, 0.0, 0.0, 0.0], [0.0, 0.0, 0.0, 0.0], [0.0, -0.0, 0.0, -0.0]])]</t>
  </si>
  <si>
    <t>[[-0.027, -0.015, 4.548], [0.074, 0.044, 3.83], [-0.0, -0.0, 0.019], [-0.0, -0.0, 0.023], [-0.0, -0.0, 0.023], [-0.0, -0.0, 0.019], [0.0, 0.0, 0.0], [0.0, 0.0, 0.0], [-0.0, -0.0, 0.0], [-0.0, -0.0, 0.0], [-0.001, -0.001, -0.003], [-0.001, -0.001, 0.023], [-0.001, -0.001, -0.003], [-0.001, -0.001, 0.023], [0.0, 0.0, -0.011], [-0.002, -0.001, -0.065], [-0.002, -0.001, -0.065], [0.0, 0.0, -0.011], [0.0, 0.0, 0.0], [0.0, -0.0, 0.0], [0.0, -0.0, 0.0], [0.0, 0.0, 0.0], [0.0, 0.0, 0.0], [0.0, 0.0, 0.0]]</t>
  </si>
  <si>
    <t>[4.5481048800571875, 3.8309675018198734, 0.019, 0.023, 0.023, 0.019, 0.0, 0.0, 0.0, 0.0, 0.0033166247903554, 0.023043437243605823, 0.0033166247903554, 0.023043437243605823, 0.011, 0.0650384501660364, 0.0650384501660364, 0.011, 0.0, 0.0, 0.0, 0.0, 0.0, 0.0]</t>
  </si>
  <si>
    <t>[0.03899999999999999, 0.022999999999999993, 8.350000000000001]</t>
  </si>
  <si>
    <t>Mn1Cr1Bi4Se8Sn4Se6</t>
  </si>
  <si>
    <t>['Mn', 'Cr', 'Bi', 'Bi', 'Bi', 'Bi', 'Se', 'Se', 'Se', 'Se', 'Se', 'Se', 'Se', 'Se', 'Sn', 'Sn', 'Sn', 'Sn', 'Se', 'Se', 'Se', 'Se', 'Se', 'Se']</t>
  </si>
  <si>
    <t>Mn1Cd1Bi4Se8_Bi4Se6</t>
  </si>
  <si>
    <t>[('x', ['s', 'p', 'd', 'tot'], [[-0.0, -0.0, -0.0, -0.0], [-0.0, 0.0, -0.0, -0.0], [-0.0, -0.0, 0.0, -0.0], [0.0, 0.0, -0.0, 0.0], [0.0, 0.0, -0.0, 0.0], [-0.0, -0.0, 0.0, -0.0], [0.0, -0.0, -0.0, -0.0], [-0.0, -0.0, -0.0, -0.0], [0.0, 0.0, -0.0, 0.0], [0.0, -0.0, 0.0, -0.0], [-0.0, 0.0, 0.0, -0.0], [0.0, 0.0, -0.0, 0.0], [-0.0, 0.0, 0.0, -0.0], [0.0, 0.0, -0.0, 0.0], [-0.0, -0.0, -0.0, -0.0], [0.0, 0.0, 0.0, 0.0], [0.0, 0.0, 0.0, 0.0], [-0.0, -0.0, -0.0, -0.0], [0.0, 0.0, -0.0, 0.0], [0.0, 0.0, -0.0, 0.0], [0.0, 0.0, -0.0, 0.0], [-0.0, -0.0, -0.0, -0.0], [0.0, -0.0, -0.0, -0.0], [-0.0, -0.0, -0.0, -0.0]]), ('y', ['s', 'p', 'd', 'tot'], [[-0.0, -0.0, -0.0, -0.0], [-0.0, 0.0, -0.0, -0.0], [-0.0, -0.0, 0.0, -0.0], [0.0, 0.0, -0.0, 0.0], [0.0, 0.0, -0.0, 0.0], [-0.0, -0.0, 0.0, -0.0], [0.0, 0.0, -0.0, 0.0], [0.0, 0.0, -0.0, 0.0], [0.0, 0.0, 0.0, 0.0], [0.0, 0.0, -0.0, 0.0], [-0.0, -0.0, 0.0, -0.0], [0.0, 0.0, -0.0, 0.0], [-0.0, 0.0, 0.0, -0.0], [0.0, 0.0, -0.0, 0.0], [-0.0, -0.0, -0.0, -0.0], [0.0, 0.0, 0.0, 0.0], [0.0, 0.0, 0.0, 0.0], [-0.0, -0.0, -0.0, -0.0], [0.0, -0.0, 0.0, -0.0], [-0.0, -0.0, -0.0, -0.0], [0.0, 0.0, 0.0, 0.0], [-0.0, -0.0, 0.0, -0.0], [0.0, -0.0, 0.0, -0.0], [-0.0, -0.0, -0.0, -0.0]]), ('z', ['s', 'p', 'd', 'tot'], [[0.041, 0.029, 4.482, 4.553], [0.004, 0.002, -0.0, 0.006], [0.0, 0.002, 0.0, 0.003], [0.002, 0.015, 0.001, 0.018], [0.002, 0.015, 0.001, 0.018], [0.0, 0.002, 0.0, 0.003], [-0.0, 0.0, -0.0, -0.0], [0.0, 0.0, -0.0, 0.0], [0.0, 0.0, -0.0, 0.0], [-0.0, -0.0, -0.0, -0.0], [0.001, 0.009, 0.0, 0.009], [0.001, 0.014, 0.0, 0.015], [0.001, 0.009, 0.0, 0.009], [0.001, 0.014, 0.0, 0.015], [0.005, -0.011, 0.003, -0.003], [0.003, -0.005, 0.001, -0.0], [0.003, -0.005, 0.001, -0.0], [0.005, -0.011, 0.003, -0.003], [0.0, 0.0, 0.0, 0.0], [-0.0, -0.0, 0.0, -0.0], [-0.0, -0.0, -0.0, -0.0], [0.0, -0.0, -0.0, -0.0], [0.0, 0.0, 0.0, 0.0], [0.0, -0.0, -0.0, -0.0]])]</t>
  </si>
  <si>
    <t>[[-0.0, -0.0, 4.553], [-0.0, -0.0, 0.006], [-0.0, -0.0, 0.003], [0.0, 0.0, 0.018], [0.0, 0.0, 0.018], [-0.0, -0.0, 0.003], [0.0, 0.0, 0.0], [0.0, 0.0, 0.0], [0.0, 0.0, 0.0], [0.0, 0.0, 0.0], [-0.0, -0.0, 0.009], [0.0, 0.0, 0.015], [-0.0, -0.0, 0.009], [0.0, 0.0, 0.015], [0.0, 0.0, -0.003], [0.0, 0.0, 0.0], [0.0, 0.0, 0.0], [0.0, 0.0, -0.003], [0.0, -0.0, 0.0], [0.0, 0.0, 0.0], [0.0, 0.0, 0.0], [0.0, 0.0, -0.0], [-0.0, -0.0, 0.0], [0.0, 0.0, -0.0]]</t>
  </si>
  <si>
    <t>[4.553, 0.006, 0.003, 0.018, 0.018, 0.003, 0.0, 0.0, 0.0, 0.0, 0.009, 0.015, 0.009, 0.015, 0.003, 0.0, 0.0, 0.003, 0.0, 0.0, 0.0, 0.0, 0.0, 0.0]</t>
  </si>
  <si>
    <t>[0.0, 0.0, 4.643]</t>
  </si>
  <si>
    <t>Mn1Cd1Bi4Se8Bi4Se6</t>
  </si>
  <si>
    <t>['Mn', 'Cd', 'Bi', 'Bi', 'Bi', 'Bi', 'Se', 'Se', 'Se', 'Se', 'Se', 'Se', 'Se', 'Se', 'Bi', 'Bi', 'Bi', 'Bi', 'Se', 'Se', 'Se', 'Se', 'Se', 'Se']</t>
  </si>
  <si>
    <t>Mn1Fe1Bi4Se8_Sb4Se6</t>
  </si>
  <si>
    <t>[('x', ['s', 'p', 'd', 'tot'], [[-0.0, -0.0, -0.034, -0.035], [-0.002, -0.002, -0.254, -0.258], [-0.0, -0.001, -0.0, -0.001], [-0.0, -0.0, -0.0, -0.0], [-0.0, -0.0, -0.0, -0.0], [-0.0, -0.001, -0.0, -0.001], [-0.0, -0.0, -0.0, -0.0], [-0.0, -0.0, 0.0, -0.0], [-0.0, -0.0, 0.0, -0.0], [-0.0, -0.0, -0.0, -0.0], [-0.0, -0.001, -0.0, -0.001], [-0.0, -0.001, -0.0, -0.001], [-0.0, -0.001, -0.0, -0.001], [-0.0, -0.001, -0.0, -0.001], [-0.0, -0.0, -0.0, -0.001], [-0.0, -0.0, -0.0, -0.001], [-0.0, -0.0, -0.0, -0.001], [-0.0, -0.0, -0.0, -0.001], [0.0, 0.0, -0.0, 0.0], [0.0, 0.0, 0.0, 0.0], [-0.0, 0.0, -0.0, 0.0], [0.0, 0.0, 0.0, 0.0], [-0.0, -0.0, -0.0, -0.0], [-0.0, 0.0, -0.0, 0.0]]), ('y', ['s', 'p', 'd', 'tot'], [[0.001, 0.001, 0.059, 0.06], [0.003, 0.002, 0.33, 0.336], [0.0, 0.001, 0.0, 0.002], [0.0, 0.0, 0.0, 0.001], [0.0, 0.0, 0.0, 0.001], [0.0, 0.001, 0.0, 0.002], [0.0, -0.0, -0.0, -0.0], [-0.0, -0.0, -0.0, -0.0], [0.0, -0.0, -0.0, -0.0], [-0.0, 0.0, 0.0, -0.0], [0.0, 0.002, 0.0, 0.002], [0.0, 0.001, 0.0, 0.001], [0.0, 0.002, 0.0, 0.002], [0.0, 0.001, 0.0, 0.001], [0.0, 0.001, 0.0, 0.001], [0.001, 0.001, 0.0, 0.001], [0.001, 0.001, 0.0, 0.001], [0.0, 0.001, 0.0, 0.001], [0.0, -0.0, 0.0, -0.0], [0.0, 0.0, -0.0, 0.0], [0.0, 0.0, -0.0, 0.0], [0.0, 0.0, 0.0, 0.0], [-0.0, -0.0, -0.0, -0.0], [0.0, 0.0, 0.0, 0.0]]), ('z', ['s', 'p', 'd', 'tot'], [[0.043, 0.032, 4.474, 4.548], [0.035, 0.025, 3.54, 3.6], [0.004, 0.013, 0.002, 0.019], [0.003, 0.017, 0.002, 0.021], [0.003, 0.017, 0.002, 0.021], [0.004, 0.013, 0.002, 0.019], [0.0, 0.0, 0.0, 0.0], [-0.0, 0.0, -0.0, 0.0], [0.0, 0.0, 0.0, 0.0], [0.0, 0.0, 0.0, 0.0], [0.001, 0.027, 0.0, 0.029], [0.001, 0.026, 0.0, 0.028], [0.001, 0.027, 0.0, 0.029], [0.001, 0.026, 0.0, 0.028], [0.009, 0.001, 0.004, 0.014], [0.009, 0.003, 0.003, 0.015], [0.009, 0.003, 0.003, 0.015], [0.009, 0.001, 0.004, 0.014], [-0.0, -0.0, 0.0, -0.0], [0.0, -0.0, 0.0, -0.0], [-0.0, -0.0, 0.0, -0.0], [0.0, -0.0, 0.0, 0.0], [0.0, 0.0, -0.0, 0.0], [0.0, 0.0, 0.0, 0.0]])]</t>
  </si>
  <si>
    <t>[[-0.035, 0.06, 4.548], [-0.258, 0.336, 3.6], [-0.001, 0.002, 0.019], [0.0, 0.001, 0.021], [0.0, 0.001, 0.021], [-0.001, 0.002, 0.019], [-0.0, -0.0, 0.0], [-0.0, -0.0, 0.0], [-0.0, -0.0, 0.0], [-0.0, -0.0, 0.0], [-0.001, 0.002, 0.029], [-0.001, 0.001, 0.028], [-0.001, 0.002, 0.029], [-0.001, 0.001, 0.028], [-0.001, 0.001, 0.014], [-0.001, 0.001, 0.015], [-0.001, 0.001, 0.015], [-0.001, 0.001, 0.014], [0.0, 0.0, 0.0], [0.0, 0.0, 0.0], [0.0, 0.0, 0.0], [0.0, 0.0, 0.0], [-0.0, -0.0, 0.0], [0.0, 0.0, 0.0]]</t>
  </si>
  <si>
    <t>[4.548530422015445, 3.6248393067831297, 0.019131126469708992, 0.02102379604162864, 0.02102379604162864, 0.019131126469708992, 0.0, 0.0, 0.0, 0.0, 0.029086079144497977, 0.028035691537752375, 0.029086079144497977, 0.028035691537752375, 0.01407124727947029, 0.015066519173319363, 0.015066519173319363, 0.01407124727947029, 0.0, 0.0, 0.0, 0.0, 0.0, 0.0]</t>
  </si>
  <si>
    <t>[-0.30300000000000005, 0.41200000000000003, 8.400000000000002]</t>
  </si>
  <si>
    <t>Mn1Fe1Bi4Se8Sb4Se6</t>
  </si>
  <si>
    <t>['Mn', 'Fe', 'Bi', 'Bi', 'Bi', 'Bi', 'Se', 'Se', 'Se', 'Se', 'Se', 'Se', 'Se', 'Se', 'Sb', 'Sb', 'Sb', 'Sb', 'Se', 'Se', 'Se', 'Se', 'Se', 'Se']</t>
  </si>
  <si>
    <t>Mn1Tc1Bi4Se8_Bi4Se6</t>
  </si>
  <si>
    <t>[('x', ['s', 'p', 'd', 'tot'], [[-0.0, -0.0, -0.012, -0.013], [-0.002, -0.002, -0.163, -0.166], [-0.0, -0.002, -0.0, -0.002], [0.0, -0.0, -0.0, -0.0], [0.0, -0.0, -0.0, -0.0], [-0.0, -0.002, -0.0, -0.002], [0.0, 0.0, -0.0, 0.0], [-0.0, -0.0, -0.0, -0.0], [-0.0, -0.0, -0.0, -0.0], [0.0, 0.0, 0.0, 0.0], [-0.0, -0.002, -0.0, -0.002], [-0.0, -0.0, 0.0, -0.0], [-0.0, -0.002, -0.0, -0.002], [-0.0, -0.0, 0.0, -0.0], [-0.0, 0.0, -0.0, -0.0], [-0.0, 0.0, -0.0, -0.001], [-0.0, 0.0, -0.0, -0.001], [-0.0, 0.0, -0.0, -0.0], [-0.0, -0.0, -0.0, -0.0], [-0.0, -0.0, 0.0, -0.0], [-0.0, -0.0, -0.0, -0.0], [-0.0, -0.0, 0.0, -0.0], [0.0, 0.0, 0.0, 0.0], [-0.0, 0.0, 0.0, 0.0]]), ('y', ['s', 'p', 'd', 'tot'], [[-0.0, -0.0, -0.005, -0.006], [-0.001, -0.001, -0.091, -0.093], [-0.0, -0.001, -0.0, -0.001], [0.0, -0.0, -0.0, -0.0], [0.0, -0.0, -0.0, -0.0], [-0.0, -0.001, -0.0, -0.001], [0.0, 0.0, -0.0, 0.0], [-0.0, 0.0, 0.0, 0.0], [0.0, 0.0, -0.0, 0.0], [0.0, 0.0, -0.0, 0.0], [-0.0, -0.001, -0.0, -0.001], [-0.0, -0.0, 0.0, -0.0], [-0.0, -0.001, -0.0, -0.001], [-0.0, -0.0, 0.0, -0.0], [-0.0, 0.0, -0.0, -0.0], [-0.0, 0.0, -0.0, -0.0], [-0.0, 0.0, -0.0, -0.0], [-0.0, 0.0, -0.0, -0.0], [-0.0, -0.0, 0.0, -0.0], [-0.0, -0.0, 0.0, -0.0], [-0.0, -0.0, -0.0, -0.0], [0.0, -0.0, 0.0, -0.0], [0.0, 0.0, 0.0, 0.0], [0.0, -0.0, 0.0, 0.0]]), ('z', ['s', 'p', 'd', 'tot'], [[0.047, 0.032, 4.491, 4.57], [0.052, 0.042, 4.067, 4.161], [0.005, 0.042, 0.003, 0.051], [0.003, 0.016, 0.002, 0.02], [0.003, 0.016, 0.002, 0.02], [0.005, 0.042, 0.003, 0.051], [-0.0, 0.0, -0.0, 0.0], [0.0, 0.0, 0.0, 0.0], [0.0, -0.0, 0.0, -0.0], [-0.0, -0.0, -0.0, -0.0], [0.003, 0.042, 0.001, 0.046], [0.002, 0.033, 0.001, 0.036], [0.003, 0.042, 0.001, 0.046], [0.002, 0.033, 0.001, 0.036], [0.011, -0.012, 0.006, 0.005], [0.014, -0.007, 0.008, 0.014], [0.014, -0.007, 0.008, 0.014], [0.011, -0.012, 0.006, 0.005], [-0.0, -0.0, -0.0, -0.0], [0.0, 0.0, -0.0, 0.0], [0.0, 0.0, -0.0, 0.0], [-0.0, -0.0, -0.0, -0.0], [0.0, 0.0, -0.0, 0.0], [-0.0, -0.0, 0.0, -0.0]])]</t>
  </si>
  <si>
    <t>[[-0.013, -0.006, 4.57], [-0.166, -0.093, 4.161], [-0.002, -0.001, 0.051], [-0.0, -0.0, 0.02], [-0.0, -0.0, 0.02], [-0.002, -0.001, 0.051], [0.0, 0.0, 0.0], [0.0, 0.0, 0.0], [0.0, 0.0, 0.0], [0.0, 0.0, 0.0], [-0.002, -0.001, 0.046], [-0.0, -0.0, 0.036], [-0.002, -0.001, 0.046], [-0.0, -0.0, 0.036], [-0.0, -0.0, 0.005], [-0.001, -0.0, 0.014], [-0.001, -0.0, 0.014], [-0.0, -0.0, 0.005], [0.0, 0.0, -0.0], [-0.0, -0.0, 0.0], [-0.0, -0.0, 0.0], [0.0, 0.0, -0.0], [0.0, 0.0, 0.0], [0.0, 0.0, 0.0]]</t>
  </si>
  <si>
    <t>[4.570022428828988, 4.165348244744969, 0.05104899607240087, 0.02, 0.02, 0.05104899607240087, 0.0, 0.0, 0.0, 0.0, 0.04605431575867781, 0.036, 0.04605431575867781, 0.036, 0.005, 0.0140356688476182, 0.0140356688476182, 0.005, 0.0, 0.0, 0.0, 0.0, 0.0, 0.0]</t>
  </si>
  <si>
    <t>[-0.18900000000000003, -0.10300000000000001, 9.074999999999998]</t>
  </si>
  <si>
    <t>Mn1Tc1Bi4Se8Bi4Se6</t>
  </si>
  <si>
    <t>['Mn', 'Tc', 'Bi', 'Bi', 'Bi', 'Bi', 'Se', 'Se', 'Se', 'Se', 'Se', 'Se', 'Se', 'Se', 'Bi', 'Bi', 'Bi', 'Bi', 'Se', 'Se', 'Se', 'Se', 'Se', 'Se']</t>
  </si>
  <si>
    <t>Mn1V1Sb4Se8_Sb4Se6</t>
  </si>
  <si>
    <t>[('x', ['s', 'p', 'd', 'tot'], [[-0.0, -0.0, -0.019, -0.02], [-0.0, -0.0, -0.015, -0.015], [0.0, -0.0, 0.0, 0.0], [-0.0, -0.0, -0.0, -0.0], [-0.0, -0.0, -0.0, -0.0], [0.0, -0.0, 0.0, 0.0], [-0.0, -0.0, 0.0, -0.0], [-0.0, -0.0, 0.0, -0.0], [0.0, -0.0, -0.0, -0.0], [0.0, -0.0, -0.0, -0.0], [-0.0, 0.0, 0.0, 0.0], [-0.0, -0.001, -0.0, -0.001], [-0.0, 0.0, 0.0, 0.0], [-0.0, -0.001, -0.0, -0.001], [-0.0, 0.0, -0.0, 0.0], [0.0, 0.0, -0.0, 0.0], [0.0, 0.0, -0.0, 0.0], [-0.0, 0.0, -0.0, 0.0], [0.0, 0.0, -0.0, 0.0], [-0.0, 0.0, -0.0, 0.0], [-0.0, -0.0, 0.0, -0.0], [0.0, 0.0, -0.0, 0.0], [0.0, -0.0, -0.0, 0.0], [0.0, 0.0, 0.0, 0.0]]), ('y', ['s', 'p', 'd', 'tot'], [[-0.0, -0.0, -0.006, -0.006], [-0.0, -0.0, -0.0, -0.0], [-0.0, 0.0, -0.0, -0.0], [-0.0, 0.0, -0.0, -0.0], [-0.0, 0.0, -0.0, -0.0], [-0.0, 0.0, -0.0, -0.0], [0.0, 0.0, 0.0, 0.0], [0.0, 0.0, -0.0, 0.0], [-0.0, -0.0, 0.0, -0.0], [-0.0, -0.0, 0.0, -0.0], [-0.0, 0.0, 0.0, 0.0], [-0.0, -0.0, -0.0, -0.0], [-0.0, 0.0, 0.0, 0.0], [-0.0, -0.0, -0.0, -0.0], [-0.0, 0.0, -0.0, 0.0], [0.0, -0.0, 0.0, -0.0], [0.0, -0.0, 0.0, -0.0], [-0.0, 0.0, -0.0, 0.0], [0.0, 0.0, 0.0, 0.0], [-0.0, -0.0, 0.0, -0.0], [0.0, 0.0, -0.0, 0.0], [-0.0, -0.0, 0.0, -0.0], [0.0, 0.0, 0.0, 0.0], [0.0, 0.0, -0.0, 0.0]]), ('z', ['s', 'p', 'd', 'tot'], [[0.049, 0.031, 4.468, 4.547], [0.031, 0.021, 2.677, 2.73], [-0.004, 0.005, -0.0, 0.001], [0.002, 0.022, 0.001, 0.025], [0.002, 0.022, 0.001, 0.025], [-0.004, 0.005, -0.0, 0.001], [-0.0, 0.0, 0.0, 0.0], [0.0, 0.0, 0.0, 0.0], [-0.0, -0.0, -0.0, -0.0], [0.0, -0.0, -0.0, -0.0], [0.001, -0.001, 0.0, -0.0], [0.001, 0.01, 0.001, 0.012], [0.001, -0.001, 0.0, -0.0], [0.001, 0.01, 0.001, 0.011], [0.005, -0.023, 0.005, -0.012], [0.001, -0.029, 0.006, -0.022], [0.001, -0.029, 0.006, -0.022], [0.005, -0.023, 0.005, -0.012], [0.0, 0.0, -0.0, 0.0], [-0.0, 0.0, -0.0, 0.0], [0.0, 0.0, 0.0, 0.0], [-0.0, -0.0, 0.0, -0.0], [0.0, 0.0, 0.0, 0.0], [0.0, 0.0, -0.0, 0.0]])]</t>
  </si>
  <si>
    <t>[[-0.02, -0.006, 4.547], [-0.015, -0.0, 2.73], [0.0, -0.0, 0.001], [-0.0, -0.0, 0.025], [-0.0, -0.0, 0.025], [0.0, -0.0, 0.001], [0.0, 0.0, 0.0], [0.0, 0.0, 0.0], [0.0, 0.0, -0.0], [0.0, 0.0, -0.0], [0.0, 0.0, 0.0], [-0.001, -0.0, 0.012], [0.0, 0.0, 0.0], [-0.001, -0.0, 0.011], [0.0, 0.0, -0.012], [0.0, 0.0, -0.022], [0.0, 0.0, -0.022], [0.0, 0.0, -0.012], [0.0, 0.0, 0.0], [0.0, -0.0, 0.0], [0.0, 0.0, 0.0], [0.0, 0.0, 0.0], [0.0, 0.0, 0.0], [0.0, 0.0, 0.0]]</t>
  </si>
  <si>
    <t>[4.547047943446385, 2.7300412084801944, 0.001, 0.025, 0.025, 0.001, 0.0, 0.0, 0.0, 0.0, 0.0, 0.012041594578792296, 0.0, 0.01104536101718726, 0.012, 0.022, 0.022, 0.012, 0.0, 0.0, 0.0, 0.0, 0.0, 0.0]</t>
  </si>
  <si>
    <t>[-0.037000000000000005, -0.006, 7.284000000000001]</t>
  </si>
  <si>
    <t>Mn1V1Sb4Se8Sb4Se6</t>
  </si>
  <si>
    <t>['Mn', 'V', 'Sb', 'Sb', 'Sb', 'Sb', 'Se', 'Se', 'Se', 'Se', 'Se', 'Se', 'Se', 'Se', 'Sb', 'Sb', 'Sb', 'Sb', 'Se', 'Se', 'Se', 'Se', 'Se', 'Se']</t>
  </si>
  <si>
    <t>Mn1Y1Sn4Se8_Bi4Se6</t>
  </si>
  <si>
    <t>[('x', ['s', 'p', 'd', 'f', 'tot'], [[0.0, 0.0, 0.017, 0.0, 0.018], [-0.0, -0.0, 0.0, -0.0, 0.0], [-0.0, -0.0, -0.0, 0.0, -0.0], [-0.0, 0.0, 0.0, 0.0, -0.0], [-0.0, 0.0, 0.0, 0.0, -0.0], [-0.0, -0.0, -0.0, 0.0, -0.0], [0.0, -0.0, -0.0, 0.0, -0.0], [0.0, -0.0, -0.0, 0.0, -0.0], [-0.0, -0.0, -0.0, 0.0, -0.0], [-0.0, -0.0, 0.0, 0.0, -0.0], [-0.0, -0.0, -0.0, 0.0, -0.0], [0.0, 0.0, -0.0, 0.0, 0.0], [-0.0, -0.0, -0.0, 0.0, -0.0], [0.0, 0.0, -0.0, 0.0, 0.0], [0.0, -0.0, -0.0, 0.0, -0.0], [-0.0, -0.0, 0.0, 0.0, -0.0], [-0.0, -0.0, 0.0, 0.0, -0.0], [0.0, -0.0, -0.0, 0.0, -0.0], [-0.0, -0.0, 0.0, 0.0, -0.0], [0.0, 0.0, 0.0, 0.0, 0.0], [0.0, 0.0, -0.0, 0.0, 0.0], [-0.0, -0.0, 0.0, 0.0, -0.0], [-0.0, -0.0, -0.0, 0.0, -0.0], [-0.0, 0.0, 0.0, 0.0, -0.0]]), ('y', ['s', 'p', 'd', 'f', 'tot'], [[0.0, 0.0, 0.009, 0.0, 0.009], [-0.0, -0.0, 0.0, -0.0, 0.0], [-0.0, -0.0, -0.0, 0.0, -0.0], [-0.0, 0.0, 0.0, 0.0, -0.0], [-0.0, 0.0, 0.0, 0.0, -0.0], [-0.0, -0.0, -0.0, 0.0, -0.0], [-0.0, -0.0, -0.0, 0.0, -0.0], [0.0, -0.0, 0.0, 0.0, 0.0], [0.0, 0.0, 0.0, 0.0, 0.0], [0.0, 0.0, -0.0, 0.0, 0.0], [-0.0, -0.0, -0.0, 0.0, -0.0], [0.0, 0.0, -0.0, 0.0, 0.0], [-0.0, -0.0, -0.0, 0.0, -0.0], [0.0, 0.0, -0.0, 0.0, 0.0], [0.0, -0.0, -0.0, 0.0, -0.0], [-0.0, -0.0, 0.0, 0.0, -0.0], [-0.0, -0.0, 0.0, 0.0, -0.0], [0.0, -0.0, -0.0, 0.0, -0.0], [-0.0, 0.0, 0.0, 0.0, 0.0], [-0.0, -0.0, -0.0, 0.0, -0.0], [0.0, 0.0, 0.0, 0.0, 0.0], [-0.0, 0.0, 0.0, 0.0, 0.0], [-0.0, -0.0, -0.0, 0.0, -0.0], [-0.0, -0.0, -0.0, 0.0, -0.0]]), ('z', ['s', 'p', 'd', 'f', 'tot'], [[0.042, 0.029, 4.445, 0.0, 4.516], [0.004, 0.0, 0.001, 0.001, 0.005], [-0.001, 0.001, -0.0, 0.0, 0.0], [-0.04, 0.006, 0.001, 0.0, -0.033], [-0.04, 0.006, 0.001, 0.0, -0.033], [-0.001, 0.001, -0.0, 0.0, 0.0], [0.0, 0.0, 0.0, 0.0, 0.0], [0.0, 0.0, -0.0, 0.0, 0.0], [0.0, 0.0, 0.0, 0.0, 0.0], [-0.0, -0.0, -0.0, 0.0, -0.0], [-0.0, -0.015, -0.0, 0.0, -0.015], [-0.0, -0.021, -0.0, 0.0, -0.022], [-0.0, -0.015, -0.0, 0.0, -0.015], [-0.0, -0.021, -0.0, 0.0, -0.022], [0.004, -0.038, 0.002, 0.0, -0.032], [0.002, -0.02, 0.001, 0.0, -0.017], [0.002, -0.02, 0.001, 0.0, -0.017], [0.004, -0.038, 0.002, 0.0, -0.032], [0.0, 0.0, -0.0, 0.0, 0.0], [0.0, -0.0, 0.0, 0.0, -0.0], [-0.0, -0.0, -0.0, 0.0, -0.0], [-0.0, -0.0, 0.0, 0.0, -0.0], [0.0, -0.0, 0.0, 0.0, -0.0], [-0.0, -0.0, 0.0, 0.0, -0.0]])]</t>
  </si>
  <si>
    <t>[[0.018, 0.009, 4.516], [0.0, 0.0, 0.005], [-0.0, -0.0, 0.0], [0.0, 0.0, -0.033], [0.0, 0.0, -0.033], [-0.0, -0.0, 0.0], [-0.0, -0.0, 0.0], [0.0, 0.0, 0.0], [0.0, 0.0, 0.0], [0.0, 0.0, 0.0], [0.0, 0.0, -0.015], [0.0, 0.0, -0.022], [0.0, 0.0, -0.015], [0.0, 0.0, -0.022], [0.0, 0.0, -0.032], [0.0, 0.0, -0.017], [0.0, 0.0, -0.017], [0.0, 0.0, -0.032], [0.0, 0.0, 0.0], [0.0, 0.0, 0.0], [0.0, 0.0, 0.0], [0.0, 0.0, 0.0], [0.0, 0.0, -0.0], [0.0, 0.0, -0.0]]</t>
  </si>
  <si>
    <t>[4.516044840344258, 0.005, 0.0, 0.033, 0.033, 0.0, 0.0, 0.0, 0.0, 0.0, 0.015, 0.022, 0.015, 0.022, 0.032, 0.017, 0.017, 0.032, 0.0, 0.0, 0.0, 0.0, 0.0, 0.0]</t>
  </si>
  <si>
    <t>[0.018, 0.009, 4.282999999999999]</t>
  </si>
  <si>
    <t>Mn1Y1Sn4Se8</t>
  </si>
  <si>
    <t>Mn1Y1Sn4Se8Bi4Se6</t>
  </si>
  <si>
    <t>['Mn', 'Y', 'Sn', 'Sn', 'Sn', 'Sn', 'Se', 'Se', 'Se', 'Se', 'Se', 'Se', 'Se', 'Se', 'Bi', 'Bi', 'Bi', 'Bi', 'Se', 'Se', 'Se', 'Se', 'Se', 'Se']</t>
  </si>
  <si>
    <t>Mn1V1Bi4Te8_Bi4Te6</t>
  </si>
  <si>
    <t>[('x', ['s', 'p', 'd', 'tot'], [[-0.0, -0.0, -0.025, -0.025], [0.0, 0.0, 0.017, 0.017], [-0.0, -0.0, 0.0, -0.0], [-0.0, 0.0, -0.0, 0.0], [-0.0, 0.0, -0.0, -0.0], [-0.0, -0.0, 0.0, -0.0], [-0.0, -0.0, -0.0, -0.0], [0.0, -0.0, -0.0, -0.0], [-0.0, 0.0, 0.0, 0.0], [-0.0, -0.0, 0.0, -0.0], [-0.0, -0.0, 0.0, -0.0], [0.0, 0.0, -0.0, 0.0], [-0.0, -0.0, 0.0, -0.0], [0.0, 0.0, -0.0, 0.0], [-0.0, -0.001, 0.0, -0.001], [0.0, 0.0, 0.0, 0.0], [0.0, 0.0, 0.0, 0.0], [-0.0, -0.001, 0.0, -0.001], [-0.0, -0.0, 0.0, -0.0], [-0.0, -0.0, 0.0, -0.0], [-0.0, 0.0, 0.0, 0.0], [-0.0, 0.0, 0.0, 0.0], [0.0, 0.0, 0.0, 0.0], [0.0, 0.0, 0.0, 0.0]]), ('y', ['s', 'p', 'd', 'tot'], [[-0.0, -0.0, -0.016, -0.016], [0.0, 0.0, 0.017, 0.017], [-0.0, -0.0, 0.0, -0.0], [-0.0, 0.0, -0.0, 0.0], [-0.0, 0.0, -0.0, 0.0], [-0.0, -0.0, 0.0, -0.0], [0.0, -0.0, 0.0, 0.0], [-0.0, -0.0, 0.0, -0.0], [0.0, 0.0, -0.0, 0.0], [-0.0, -0.0, 0.0, -0.0], [-0.0, -0.0, 0.0, -0.0], [0.0, 0.0, -0.0, 0.0], [-0.0, -0.0, 0.0, -0.0], [0.0, 0.0, -0.0, 0.0], [-0.0, -0.0, 0.0, -0.0], [0.0, 0.0, 0.0, 0.0], [0.0, 0.0, 0.0, 0.0], [-0.0, -0.0, 0.0, -0.0], [-0.0, -0.0, 0.0, -0.0], [0.0, 0.0, 0.0, 0.0], [0.0, 0.0, 0.0, 0.0], [-0.0, 0.0, -0.0, 0.0], [-0.0, -0.0, -0.0, -0.0], [0.0, -0.0, -0.0, -0.0]]), ('z', ['s', 'p', 'd', 'tot'], [[0.041, 0.028, 4.46, 4.53], [-0.028, -0.018, -2.709, -2.755], [0.003, -0.001, 0.001, 0.003], [0.002, 0.014, 0.001, 0.017], [0.002, 0.014, 0.001, 0.017], [0.003, -0.001, 0.001, 0.003], [0.0, 0.0, 0.0, 0.0], [-0.0, 0.0, 0.0, 0.0], [0.0, 0.0, -0.0, 0.0], [-0.0, 0.0, -0.0, 0.0], [0.001, 0.019, 0.0, 0.02], [0.001, 0.022, 0.0, 0.023], [0.001, 0.019, 0.0, 0.02], [0.001, 0.022, 0.0, 0.023], [0.006, -0.003, 0.001, 0.004], [0.006, 0.019, -0.002, 0.022], [0.006, 0.019, -0.002, 0.022], [0.006, -0.003, 0.001, 0.004], [0.0, -0.0, 0.0, -0.0], [0.0, 0.0, 0.0, 0.0], [-0.0, -0.0, -0.0, -0.0], [-0.0, -0.0, 0.0, -0.0], [-0.0, -0.0, 0.0, -0.0], [0.0, 0.0, 0.0, 0.0]])]</t>
  </si>
  <si>
    <t>[[-0.025, -0.016, 4.53], [0.017, 0.017, -2.755], [-0.0, -0.0, 0.003], [0.0, 0.0, 0.017], [0.0, 0.0, 0.017], [-0.0, -0.0, 0.003], [0.0, 0.0, 0.0], [-0.0, -0.0, 0.0], [0.0, 0.0, 0.0], [-0.0, -0.0, 0.0], [-0.0, -0.0, 0.02], [0.0, 0.0, 0.023], [-0.0, -0.0, 0.02], [0.0, 0.0, 0.023], [-0.001, -0.0, 0.004], [0.0, 0.0, 0.022], [0.0, 0.0, 0.022], [-0.001, -0.0, 0.004], [0.0, 0.0, -0.0], [0.0, 0.0, 0.0], [0.0, 0.0, 0.0], [0.0, 0.0, 0.0], [0.0, 0.0, 0.0], [0.0, -0.0, 0.0]]</t>
  </si>
  <si>
    <t>[4.530097239574444, 2.7551048981844595, 0.003, 0.017, 0.017, 0.003, 0.0, 0.0, 0.0, 0.0, 0.02, 0.023, 0.02, 0.023, 0.00412310562561766, 0.022, 0.022, 0.00412310562561766, 0.0, 0.0, 0.0, 0.0, 0.0, 0.0]</t>
  </si>
  <si>
    <t>[-0.010000000000000002, 0.0010000000000000009, 1.9529999999999998]</t>
  </si>
  <si>
    <t>Mn1V1Bi4Te8Bi4Te6</t>
  </si>
  <si>
    <t>['Mn', 'V', 'Bi', 'Bi', 'Bi', 'Bi', 'Te', 'Te', 'Te', 'Te', 'Te', 'Te', 'Te', 'Te', 'Bi', 'Bi', 'Bi', 'Bi', 'Te', 'Te', 'Te', 'Te', 'Te', 'Te']</t>
  </si>
  <si>
    <t>Mn1Mn1Bi4S8_Sb4Se6</t>
  </si>
  <si>
    <t>[('x', ['s', 'p', 'd', 'tot'], [[0.0, 0.0, 0.002, 0.002], [0.0, 0.0, 0.002, 0.002], [-0.0, 0.0, 0.0, 0.0], [0.0, 0.0, 0.0, 0.0], [0.0, 0.0, 0.0, 0.0], [0.0, 0.0, 0.0, 0.0], [0.0, -0.0, 0.0, -0.0], [-0.0, -0.0, 0.0, -0.0], [0.0, -0.0, -0.0, -0.0], [0.0, 0.0, -0.0, 0.0], [0.0, 0.0, 0.0, 0.0], [0.0, 0.0, 0.0, 0.0], [0.0, 0.0, 0.0, 0.0], [0.0, 0.0, 0.0, 0.0], [0.0, -0.0, 0.0, 0.0], [0.0, -0.0, 0.0, -0.0], [0.0, 0.0, 0.0, 0.0], [0.0, -0.0, 0.0, -0.0], [-0.0, -0.0, 0.0, -0.0], [0.0, 0.0, -0.0, 0.0], [0.0, 0.0, 0.0, 0.0], [0.0, 0.0, 0.0, 0.0], [0.0, -0.0, -0.0, 0.0], [-0.0, -0.0, 0.0, -0.0]]), ('y', ['s', 'p', 'd', 'tot'], [[0.0, 0.0, 0.0, 0.0], [-0.0, -0.0, -0.0, -0.0], [-0.0, 0.0, -0.0, 0.0], [-0.0, 0.0, 0.0, 0.0], [0.0, 0.0, 0.0, 0.0], [-0.0, 0.0, 0.0, 0.0], [0.0, -0.0, -0.0, -0.0], [0.0, -0.0, 0.0, -0.0], [0.0, -0.0, -0.0, -0.0], [-0.0, -0.0, 0.0, -0.0], [0.0, -0.0, 0.0, -0.0], [0.0, 0.0, 0.0, 0.0], [0.0, -0.0, 0.0, -0.0], [0.0, 0.0, 0.0, 0.0], [0.0, -0.0, 0.0, -0.0], [0.0, -0.0, 0.0, -0.0], [0.0, 0.0, 0.0, 0.0], [0.0, -0.0, 0.0, -0.0], [0.0, 0.0, -0.0, 0.0], [0.0, 0.0, -0.0, 0.0], [-0.0, -0.0, -0.0, -0.0], [0.0, 0.0, -0.0, 0.0], [-0.0, -0.0, -0.0, -0.0], [0.0, 0.0, -0.0, 0.0]]), ('z', ['s', 'p', 'd', 'tot'], [[0.04, 0.029, 4.5, 4.569], [0.04, 0.029, 4.5, 4.569], [0.002, 0.015, 0.001, 0.018], [0.002, 0.015, 0.001, 0.018], [0.002, 0.015, 0.001, 0.018], [0.002, 0.015, 0.001, 0.018], [0.0, -0.0, -0.0, -0.0], [0.0, 0.0, -0.0, 0.0], [0.0, 0.0, 0.0, 0.0], [0.0, -0.0, 0.0, -0.0], [0.001, 0.016, 0.0, 0.018], [0.001, 0.016, 0.0, 0.018], [0.001, 0.016, 0.0, 0.018], [0.001, 0.016, 0.0, 0.018], [0.009, -0.002, 0.0, 0.007], [0.009, -0.002, 0.0, 0.007], [0.009, -0.002, 0.0, 0.007], [0.009, -0.002, 0.0, 0.007], [0.0, 0.0, 0.0, 0.0], [0.0, -0.0, 0.0, -0.0], [-0.0, -0.0, 0.0, -0.0], [0.0, 0.0, 0.0, 0.0], [-0.0, 0.0, -0.0, -0.0], [0.0, 0.0, -0.0, 0.0]])]</t>
  </si>
  <si>
    <t>[[0.002, 0.0, 4.569], [0.002, -0.0, 4.569], [0.0, 0.0, 0.018], [0.0, 0.0, 0.018], [0.0, 0.0, 0.018], [0.0, 0.0, 0.018], [0.0, 0.0, -0.0], [-0.0, -0.0, 0.0], [-0.0, -0.0, 0.0], [0.0, 0.0, 0.0], [0.0, -0.0, 0.018], [0.0, 0.0, 0.018], [0.0, -0.0, 0.018], [0.0, 0.0, 0.018], [0.0, -0.0, 0.007], [-0.0, -0.0, 0.007], [0.0, 0.0, 0.007], [-0.0, -0.0, 0.007], [0.0, 0.0, 0.0], [0.0, 0.0, 0.0], [0.0, 0.0, 0.0], [0.0, 0.0, 0.0], [0.0, 0.0, 0.0], [0.0, 0.0, 0.0]]</t>
  </si>
  <si>
    <t>[4.569000437732525, 4.569000437732525, 0.018, 0.018, 0.018, 0.018, 0.0, 0.0, 0.0, 0.0, 0.018, 0.018, 0.018, 0.018, 0.007, 0.007, 0.007, 0.007, 0.0, 0.0, 0.0, 0.0, 0.0, 0.0]</t>
  </si>
  <si>
    <t>[0.004, 0.0, 9.310000000000004]</t>
  </si>
  <si>
    <t>Mn1Mn1Bi4S8</t>
  </si>
  <si>
    <t>Mn1Mn1Bi4S8Sb4Se6</t>
  </si>
  <si>
    <t>['Mn', 'Mn', 'Bi', 'Bi', 'Bi', 'Bi', 'S', 'S', 'S', 'S', 'S', 'S', 'S', 'S', 'Sb', 'Sb', 'Sb', 'Sb', 'Se', 'Se', 'Se', 'Se', 'Se', 'Se']</t>
  </si>
  <si>
    <t>Mn1Y1Sn4Te8_Bi4Te6</t>
  </si>
  <si>
    <t>[('x', ['s', 'p', 'd', 'f', 'tot'], [[0.003, 0.002, 0.32, 0.0, 0.325], [0.0, 0.0, 0.0, 0.0, 0.001], [-0.0, 0.0, -0.0, 0.0, -0.0], [-0.002, 0.001, 0.0, 0.0, -0.001], [-0.003, 0.001, 0.0, 0.0, -0.002], [0.0, 0.0, -0.0, 0.0, 0.0], [0.0, 0.0, 0.0, 0.0, 0.0], [-0.0, -0.0, -0.0, 0.0, -0.0], [0.0, 0.0, -0.0, 0.0, 0.0], [-0.0, -0.0, -0.0, 0.0, -0.0], [-0.0, -0.002, -0.0, 0.0, -0.002], [0.0, -0.001, 0.0, 0.0, -0.001], [-0.0, -0.002, -0.0, 0.0, -0.002], [0.0, -0.001, 0.0, 0.0, -0.001], [0.0, -0.003, 0.0, 0.0, -0.003], [0.0, -0.002, 0.0, 0.0, -0.002], [0.0, -0.002, 0.0, 0.0, -0.001], [0.0, -0.003, 0.0, 0.0, -0.003], [0.0, 0.0, -0.0, 0.0, 0.0], [-0.0, -0.0, 0.0, 0.0, -0.0], [-0.0, 0.0, -0.0, 0.0, 0.0], [0.0, -0.0, 0.0, 0.0, -0.0], [0.0, -0.0, -0.0, 0.0, -0.0], [0.0, 0.0, 0.0, 0.0, 0.0]]), ('y', ['s', 'p', 'd', 'f', 'tot'], [[0.002, 0.002, 0.222, 0.0, 0.226], [0.0, 0.0, 0.0, 0.0, 0.0], [-0.0, 0.0, -0.0, 0.0, -0.0], [-0.002, 0.001, 0.0, 0.0, -0.001], [-0.002, 0.001, 0.0, 0.0, -0.001], [-0.0, 0.0, -0.0, 0.0, 0.0], [0.0, 0.0, -0.0, 0.0, 0.0], [-0.0, -0.0, -0.0, 0.0, -0.0], [0.0, 0.0, -0.0, 0.0, 0.0], [-0.0, -0.0, -0.0, 0.0, -0.0], [-0.0, -0.001, -0.0, 0.0, -0.001], [0.0, -0.0, 0.0, 0.0, -0.0], [-0.0, -0.001, -0.0, 0.0, -0.001], [0.0, -0.001, 0.0, 0.0, -0.001], [0.0, -0.002, 0.0, 0.0, -0.002], [0.0, -0.001, 0.0, 0.0, -0.001], [0.0, -0.001, 0.0, 0.0, -0.001], [0.0, -0.002, 0.0, 0.0, -0.002], [-0.0, 0.0, -0.0, 0.0, 0.0], [0.0, -0.0, 0.0, 0.0, -0.0], [0.0, 0.0, -0.0, 0.0, 0.0], [-0.0, -0.0, 0.0, 0.0, -0.0], [-0.0, -0.0, -0.0, 0.0, -0.0], [0.0, 0.0, 0.0, 0.0, 0.0]]), ('z', ['s', 'p', 'd', 'f', 'tot'], [[0.047, 0.031, 4.418, 0.0, 4.496], [0.004, 0.001, 0.0, 0.0, 0.005], [-0.003, 0.002, -0.0, 0.0, -0.002], [-0.029, 0.013, 0.0, 0.0, -0.016], [-0.029, 0.012, 0.0, 0.0, -0.017], [-0.002, 0.002, -0.0, 0.0, -0.0], [-0.0, 0.0, -0.0, 0.0, 0.0], [-0.0, 0.0, -0.0, 0.0, -0.0], [-0.0, 0.0, -0.0, 0.0, 0.0], [-0.0, -0.001, -0.0, 0.0, -0.001], [-0.0, -0.016, 0.0, 0.0, -0.016], [-0.0, -0.018, 0.0, 0.0, -0.018], [-0.0, -0.015, 0.0, 0.0, -0.015], [-0.0, -0.016, 0.0, 0.0, -0.016], [0.004, -0.042, 0.002, 0.0, -0.036], [0.002, -0.023, 0.001, 0.0, -0.02], [0.002, -0.024, 0.001, 0.0, -0.021], [0.004, -0.042, 0.002, 0.0, -0.036], [-0.0, -0.0, -0.0, 0.0, -0.0], [0.0, -0.001, -0.0, 0.0, -0.001], [-0.0, -0.0, -0.0, 0.0, -0.0], [-0.0, -0.001, 0.0, 0.0, -0.001], [-0.0, -0.001, 0.0, 0.0, -0.001], [-0.0, -0.0, 0.0, 0.0, -0.0]])]</t>
  </si>
  <si>
    <t>[[0.325, 0.226, 4.496], [0.001, 0.0, 0.005], [0.0, 0.0, -0.002], [-0.001, -0.001, -0.016], [-0.002, -0.001, -0.017], [0.0, 0.0, 0.0], [0.0, 0.0, 0.0], [0.0, 0.0, -0.0], [0.0, 0.0, 0.0], [0.0, 0.0, -0.001], [-0.002, -0.001, -0.016], [-0.001, 0.0, -0.018], [-0.002, -0.001, -0.015], [-0.001, -0.001, -0.016], [-0.003, -0.002, -0.036], [-0.002, -0.001, -0.02], [-0.001, -0.001, -0.021], [-0.003, -0.002, -0.036], [0.0, 0.0, 0.0], [0.0, 0.0, -0.001], [0.0, 0.0, 0.0], [0.0, 0.0, -0.001], [0.0, 0.0, -0.001], [0.0, 0.0, 0.0]]</t>
  </si>
  <si>
    <t>[4.513393069520979, 0.005099019513592785, 0.002, 0.01606237840420901, 0.01714642819948225, 0.0, 0.0, 0.0, 0.0, 0.001, 0.016155494421403512, 0.018027756377319945, 0.015165750888103102, 0.01606237840420901, 0.036180105030251083, 0.02012461179749811, 0.02104756517984919, 0.036180105030251083, 0.0, 0.001, 0.0, 0.001, 0.001, 0.0]</t>
  </si>
  <si>
    <t>[0.308, 0.215, 4.284000000000001]</t>
  </si>
  <si>
    <t>Mn1Y1Sn4Te8Bi4Te6</t>
  </si>
  <si>
    <t>['Mn', 'Y', 'Sn', 'Sn', 'Sn', 'Sn', 'Te', 'Te', 'Te', 'Te', 'Te', 'Te', 'Te', 'Te', 'Bi', 'Bi', 'Bi', 'Bi', 'Te', 'Te', 'Te', 'Te', 'Te', 'Te']</t>
  </si>
  <si>
    <t>Mn1Ti1Sb4Se8_Sb4Se6</t>
  </si>
  <si>
    <t>[('x', ['s', 'p', 'd', 'tot'], [[-0.0, -0.0, -0.0, -0.0], [0.0, 0.0, 0.015, 0.015], [-0.0, 0.0, 0.0, 0.0], [-0.0, 0.0, 0.0, 0.0], [-0.0, 0.0, 0.0, 0.0], [-0.0, 0.0, 0.0, 0.0], [-0.0, 0.0, 0.0, 0.0], [-0.0, -0.0, 0.0, -0.0], [-0.0, -0.0, -0.0, -0.0], [-0.0, -0.0, -0.0, -0.0], [-0.0, -0.0, 0.0, -0.0], [0.0, 0.0, -0.0, 0.0], [-0.0, 0.0, 0.0, -0.0], [0.0, 0.0, -0.0, 0.0], [-0.0, -0.0, 0.0, -0.0], [0.0, 0.0, 0.0, 0.0], [0.0, -0.0, 0.0, 0.0], [-0.0, -0.0, 0.0, -0.0], [0.0, 0.0, -0.0, 0.0], [-0.0, -0.0, -0.0, -0.0], [0.0, 0.0, 0.0, 0.0], [-0.0, -0.0, 0.0, -0.0], [0.0, 0.0, 0.0, 0.0], [0.0, 0.0, -0.0, 0.0]]), ('y', ['s', 'p', 'd', 'tot'], [[0.0, 0.0, 0.009, 0.01], [0.0, 0.0, 0.017, 0.017], [-0.0, 0.0, 0.0, 0.0], [0.0, 0.0, 0.0, 0.0], [0.0, 0.0, 0.0, 0.0], [-0.0, 0.0, 0.0, 0.0], [0.0, -0.0, 0.0, -0.0], [0.0, -0.0, 0.0, -0.0], [-0.0, -0.0, 0.0, -0.0], [-0.0, -0.0, -0.0, -0.0], [-0.0, 0.0, 0.0, 0.0], [0.0, 0.0, 0.0, 0.0], [-0.0, 0.0, 0.0, 0.0], [0.0, 0.0, 0.0, 0.0], [0.0, -0.0, 0.0, -0.0], [0.0, -0.0, 0.0, -0.0], [0.0, -0.0, 0.0, -0.0], [0.0, -0.0, 0.0, -0.0], [-0.0, 0.0, -0.0, 0.0], [-0.0, -0.0, 0.0, -0.0], [0.0, 0.0, 0.0, 0.0], [0.0, 0.0, -0.0, 0.0], [-0.0, -0.0, -0.0, -0.0], [0.0, 0.0, 0.0, 0.0]]), ('z', ['s', 'p', 'd', 'tot'], [[0.038, 0.029, 4.465, 4.532], [-0.015, -0.011, -1.599, -1.625], [0.002, -0.007, -0.0, -0.004], [0.003, 0.012, 0.001, 0.016], [0.003, 0.012, 0.001, 0.016], [0.002, -0.007, -0.0, -0.004], [0.0, -0.0, -0.0, -0.0], [-0.0, -0.0, -0.0, -0.0], [0.0, -0.0, -0.0, -0.0], [0.0, -0.0, -0.0, -0.0], [0.001, 0.012, -0.0, 0.012], [0.001, 0.016, 0.0, 0.017], [0.001, 0.012, -0.0, 0.012], [0.001, 0.016, 0.0, 0.017], [0.005, 0.002, 0.001, 0.008], [0.004, 0.013, -0.003, 0.013], [0.004, 0.013, -0.003, 0.013], [0.005, 0.002, 0.001, 0.008], [0.0, 0.0, -0.0, 0.0], [0.0, 0.0, -0.0, 0.0], [-0.0, -0.0, -0.0, -0.0], [-0.0, 0.0, 0.0, 0.0], [-0.0, 0.0, -0.0, 0.0], [0.0, 0.0, -0.0, 0.0]])]</t>
  </si>
  <si>
    <t>[[0.0, 0.01, 4.532], [0.015, 0.017, -1.625], [0.0, 0.0, -0.004], [0.0, 0.0, 0.016], [0.0, 0.0, 0.016], [0.0, 0.0, -0.004], [0.0, 0.0, 0.0], [0.0, 0.0, -0.0], [0.0, 0.0, -0.0], [0.0, 0.0, -0.0], [0.0, 0.0, 0.012], [0.0, 0.0, 0.017], [0.0, 0.0, 0.012], [0.0, 0.0, 0.017], [-0.0, -0.0, 0.008], [0.0, -0.0, 0.013], [0.0, -0.0, 0.013], [-0.0, -0.0, 0.008], [0.0, 0.0, 0.0], [-0.0, -0.0, 0.0], [0.0, 0.0, 0.0], [0.0, 0.0, 0.0], [0.0, -0.0, 0.0], [0.0, 0.0, 0.0]]</t>
  </si>
  <si>
    <t>[4.532011032643235, 1.625158146150706, 0.004, 0.016, 0.016, 0.004, 0.0, 0.0, 0.0, 0.0, 0.012, 0.017, 0.012, 0.017, 0.008, 0.013, 0.013, 0.008, 0.0, 0.0, 0.0, 0.0, 0.0, 0.0]</t>
  </si>
  <si>
    <t>[0.015, 0.027000000000000003, 3.0309999999999997]</t>
  </si>
  <si>
    <t>Mn1Ti1Sb4Se8</t>
  </si>
  <si>
    <t>Mn1Ti1Sb4Se8Sb4Se6</t>
  </si>
  <si>
    <t>['Mn', 'Ti', 'Sb', 'Sb', 'Sb', 'Sb', 'Se', 'Se', 'Se', 'Se', 'Se', 'Se', 'Se', 'Se', 'Sb', 'Sb', 'Sb', 'Sb', 'Se', 'Se', 'Se', 'Se', 'Se', 'Se']</t>
  </si>
  <si>
    <t>Mn1Cr1Sn4Se8_Sb4Se6</t>
  </si>
  <si>
    <t>[('x', ['s', 'p', 'd', 'tot'], [[-0.0, -0.0, -0.017, -0.017], [-0.0, -0.0, -0.023, -0.023], [-0.0, -0.0, 0.0, -0.0], [0.0, -0.0, 0.0, 0.0], [0.0, -0.0, 0.0, 0.0], [-0.0, -0.0, 0.0, -0.0], [-0.0, -0.0, 0.0, -0.0], [0.0, 0.0, 0.0, 0.0], [0.0, 0.0, -0.0, 0.0], [-0.0, -0.0, 0.0, -0.0], [-0.0, -0.0, -0.0, -0.0], [0.0, 0.0, 0.0, 0.0], [-0.0, -0.0, -0.0, -0.0], [0.0, 0.0, 0.0, 0.0], [0.0, 0.001, -0.0, 0.001], [-0.0, 0.001, 0.0, 0.001], [-0.0, 0.001, 0.0, 0.001], [0.0, 0.001, -0.0, 0.001], [0.0, 0.0, 0.0, 0.0], [-0.0, -0.0, 0.0, -0.0], [-0.0, -0.0, -0.0, -0.0], [-0.0, 0.0, 0.0, 0.0], [0.0, 0.0, -0.0, 0.0], [-0.0, -0.0, -0.0, -0.0]]), ('y', ['s', 'p', 'd', 'tot'], [[-0.0, -0.0, -0.007, -0.007], [-0.0, -0.0, -0.01, -0.01], [-0.0, -0.0, 0.0, -0.0], [0.0, -0.0, 0.0, -0.0], [0.0, -0.0, 0.0, -0.0], [-0.0, -0.0, 0.0, -0.0], [-0.0, -0.0, -0.0, -0.0], [-0.0, -0.0, -0.0, -0.0], [-0.0, -0.0, 0.0, -0.0], [0.0, 0.0, 0.0, 0.0], [-0.0, -0.0, -0.0, -0.0], [0.0, 0.0, 0.0, 0.0], [-0.0, -0.0, -0.0, -0.0], [0.0, 0.0, 0.0, 0.0], [0.0, 0.0, -0.0, 0.0], [-0.0, 0.0, 0.0, 0.0], [-0.0, 0.0, 0.0, 0.0], [0.0, 0.0, -0.0, 0.0], [-0.0, -0.0, 0.0, -0.0], [0.0, 0.0, 0.0, 0.0], [0.0, -0.0, 0.0, 0.0], [-0.0, -0.0, -0.0, -0.0], [0.0, 0.0, -0.0, 0.0], [0.0, 0.0, -0.0, 0.0]]), ('z', ['s', 'p', 'd', 'tot'], [[0.051, 0.031, 4.44, 4.522], [0.047, 0.039, 3.52, 3.606], [-0.012, 0.014, -0.003, -0.001], [-0.037, 0.015, 0.001, -0.022], [-0.037, 0.015, 0.001, -0.021], [-0.012, 0.014, -0.003, -0.001], [0.0, 0.0, -0.0, 0.0], [0.0, 0.0, 0.0, 0.0], [0.0, -0.0, -0.0, -0.0], [-0.0, 0.0, -0.0, -0.0], [-0.0, -0.01, -0.0, -0.011], [-0.001, -0.014, -0.0, -0.015], [-0.0, -0.01, -0.0, -0.011], [-0.001, -0.014, -0.0, -0.015], [0.004, -0.09, 0.006, -0.08], [0.0, -0.138, 0.007, -0.13], [0.0, -0.138, 0.007, -0.13], [0.004, -0.09, 0.006, -0.08], [-0.0, -0.0, 0.0, -0.0], [0.0, 0.0, 0.0, 0.0], [-0.0, -0.0, 0.0, -0.0], [0.0, -0.0, -0.0, -0.0], [0.0, 0.0, -0.0, 0.0], [0.0, 0.0, 0.0, 0.0]])]</t>
  </si>
  <si>
    <t>[[-0.017, -0.007, 4.522], [-0.023, -0.01, 3.606], [0.0, 0.0, -0.001], [0.0, 0.0, -0.022], [0.0, 0.0, -0.021], [0.0, 0.0, -0.001], [-0.0, -0.0, 0.0], [0.0, -0.0, 0.0], [0.0, 0.0, 0.0], [0.0, 0.0, 0.0], [0.0, 0.0, -0.011], [0.0, 0.0, -0.015], [0.0, 0.0, -0.011], [0.0, 0.0, -0.015], [0.001, 0.0, -0.08], [0.001, 0.0, -0.13], [0.001, 0.0, -0.13], [0.001, 0.0, -0.08], [0.0, 0.0, 0.0], [0.0, 0.0, 0.0], [0.0, 0.0, 0.0], [0.0, 0.0, 0.0], [0.0, 0.0, 0.0], [0.0, 0.0, 0.0]]</t>
  </si>
  <si>
    <t>[4.5220373726894385, 3.606087214696838, 0.001, 0.022, 0.021, 0.001, 0.0, 0.0, 0.0, 0.0, 0.011, 0.015, 0.011, 0.015, 0.08000624975587844, 0.1300038460969521, 0.1300038460969521, 0.08000624975587844, 0.0, 0.0, 0.0, 0.0, 0.0, 0.0]</t>
  </si>
  <si>
    <t>[-0.036, -0.017, 7.611000000000001]</t>
  </si>
  <si>
    <t>Mn1Cr1Sn4Se8</t>
  </si>
  <si>
    <t>Mn1Cr1Sn4Se8Sb4Se6</t>
  </si>
  <si>
    <t>['Mn', 'Cr', 'Sn', 'Sn', 'Sn', 'Sn', 'Se', 'Se', 'Se', 'Se', 'Se', 'Se', 'Se', 'Se', 'Sb', 'Sb', 'Sb', 'Sb', 'Se', 'Se', 'Se', 'Se', 'Se', 'Se']</t>
  </si>
  <si>
    <t>Mn1Mn1Sn4Se8_Sn4Se6</t>
  </si>
  <si>
    <t>[('x', ['s', 'p', 'd', 'tot'], [[0.001, 0.001, 0.137, 0.139], [0.002, 0.001, 0.186, 0.189], [-0.002, 0.001, 0.0, -0.001], [-0.001, 0.0, 0.0, -0.001], [-0.001, 0.0, 0.0, -0.001], [-0.002, 0.001, 0.0, -0.001], [0.0, 0.0, -0.0, 0.0], [-0.0, -0.0, -0.0, -0.0], [-0.0, -0.0, 0.0, -0.0], [-0.0, -0.0, 0.0, -0.0], [-0.0, -0.001, -0.0, -0.001], [-0.0, -0.001, -0.0, -0.001], [-0.0, -0.001, -0.0, -0.001], [-0.0, -0.001, -0.0, -0.001], [0.0, -0.002, 0.0, -0.002], [0.0, -0.002, 0.0, -0.002], [0.0, -0.002, 0.0, -0.002], [0.0, -0.002, 0.0, -0.002], [0.0, 0.0, 0.0, 0.0], [-0.0, 0.0, 0.0, 0.0], [-0.0, 0.0, -0.0, 0.0], [-0.0, -0.0, -0.0, -0.0], [0.0, -0.0, 0.0, -0.0], [-0.0, -0.0, -0.0, -0.0]]), ('y', ['s', 'p', 'd', 'tot'], [[0.004, 0.003, 0.383, 0.39], [0.004, 0.002, 0.333, 0.339], [-0.004, 0.001, 0.0, -0.003], [-0.004, 0.001, 0.0, -0.003], [-0.004, 0.001, 0.0, -0.003], [-0.004, 0.001, 0.0, -0.003], [0.0, -0.0, 0.0, -0.0], [0.0, -0.0, -0.0, 0.0], [-0.0, -0.0, -0.0, -0.0], [-0.0, -0.0, 0.0, -0.0], [-0.0, -0.003, -0.0, -0.003], [-0.0, -0.003, -0.0, -0.003], [-0.0, -0.003, -0.0, -0.003], [-0.0, -0.003, -0.0, -0.003], [0.001, -0.005, 0.0, -0.004], [0.001, -0.005, 0.0, -0.004], [0.001, -0.005, 0.0, -0.004], [0.001, -0.005, 0.0, -0.004], [-0.0, 0.0, -0.0, 0.0], [-0.0, -0.0, -0.0, -0.0], [0.0, 0.0, -0.0, 0.0], [0.0, 0.0, 0.0, 0.0], [0.0, 0.0, 0.0, 0.0], [-0.0, 0.0, -0.0, 0.0]]), ('z', ['s', 'p', 'd', 'tot'], [[0.046, 0.031, 4.399, 4.476], [0.046, 0.031, 4.401, 4.478], [-0.046, 0.013, 0.0, -0.033], [-0.046, 0.013, 0.0, -0.033], [-0.046, 0.013, 0.0, -0.033], [-0.046, 0.013, 0.0, -0.033], [-0.0, 0.0, -0.0, 0.0], [0.0, 0.0, -0.0, 0.0], [0.0, 0.0, -0.0, 0.0], [-0.0, -0.0, 0.0, -0.0], [-0.001, -0.032, -0.0, -0.033], [-0.001, -0.032, -0.0, -0.033], [-0.001, -0.032, -0.0, -0.033], [-0.001, -0.032, -0.0, -0.033], [0.008, -0.062, 0.004, -0.051], [0.008, -0.062, 0.004, -0.051], [0.008, -0.062, 0.004, -0.051], [0.008, -0.062, 0.004, -0.051], [0.0, 0.0, 0.0, 0.0], [-0.0, -0.0, 0.0, -0.0], [-0.0, -0.0, 0.0, -0.0], [-0.0, -0.0, -0.0, -0.0], [-0.0, 0.0, 0.0, 0.0], [-0.0, -0.0, -0.0, -0.0]])]</t>
  </si>
  <si>
    <t>[[0.139, 0.39, 4.476], [0.189, 0.339, 4.478], [-0.001, -0.003, -0.033], [-0.001, -0.003, -0.033], [-0.001, -0.003, -0.033], [-0.001, -0.003, -0.033], [0.0, -0.0, 0.0], [0.0, 0.0, 0.0], [-0.0, -0.0, 0.0], [0.0, 0.0, -0.0], [-0.001, -0.003, -0.033], [-0.001, -0.003, -0.033], [-0.001, -0.003, -0.033], [-0.001, -0.003, -0.033], [-0.002, -0.004, -0.051], [-0.002, -0.004, -0.051], [-0.002, -0.004, -0.051], [-0.002, -0.004, -0.051], [0.0, 0.0, 0.0], [0.0, 0.0, 0.0], [0.0, 0.0, 0.0], [0.0, 0.0, 0.0], [0.0, 0.0, 0.0], [0.0, 0.0, 0.0]]</t>
  </si>
  <si>
    <t>[4.495108118833183, 4.494788760331235, 0.03315116890850155, 0.03315116890850155, 0.03315116890850155, 0.03315116890850155, 0.0, 0.0, 0.0, 0.0, 0.03315116890850155, 0.03315116890850155, 0.03315116890850155, 0.03315116890850155, 0.051195702944680815, 0.051195702944680815, 0.051195702944680815, 0.051195702944680815, 0.0, 0.0, 0.0, 0.0, 0.0, 0.0]</t>
  </si>
  <si>
    <t>[0.312, 0.6890000000000001, 8.486000000000004]</t>
  </si>
  <si>
    <t>Mn1Mn1Sn4Se8</t>
  </si>
  <si>
    <t>Mn1Mn1Sn4Se8Sn4Se6</t>
  </si>
  <si>
    <t>['Mn', 'Mn', 'Sn', 'Sn', 'Sn', 'Sn', 'Se', 'Se', 'Se', 'Se', 'Se', 'Se', 'Se', 'Se', 'Sn', 'Sn', 'Sn', 'Sn', 'Se', 'Se', 'Se', 'Se', 'Se', 'Se']</t>
  </si>
  <si>
    <t>Mn1Mn1Pb4Te8_Bi4Se6</t>
  </si>
  <si>
    <t>[('x', ['s', 'p', 'd', 'tot'], [[0.003, 0.003, 0.269, 0.274], [0.003, 0.002, 0.253, 0.258], [-0.002, 0.001, -0.0, -0.001], [-0.002, 0.001, -0.0, -0.001], [-0.002, 0.001, -0.0, -0.001], [-0.002, 0.001, -0.0, -0.001], [-0.0, 0.0, 0.0, 0.0], [-0.0, 0.0, 0.0, 0.0], [0.0, 0.0, 0.0, 0.0], [0.0, 0.0, -0.0, 0.0], [-0.0, -0.005, 0.0, -0.005], [-0.0, -0.005, 0.0, -0.005], [-0.0, -0.005, 0.0, -0.005], [-0.0, -0.005, 0.0, -0.005], [0.0, -0.01, 0.0, -0.01], [0.0, -0.01, 0.0, -0.01], [0.0, -0.01, 0.0, -0.01], [0.0, -0.01, 0.0, -0.01], [0.0, 0.0, 0.0, 0.0], [0.0, -0.0, 0.0, -0.0], [0.0, -0.0, -0.0, -0.0], [0.0, -0.0, 0.0, -0.0], [-0.0, -0.0, 0.0, -0.0], [0.0, -0.0, 0.0, -0.0]]), ('y', ['s', 'p', 'd', 'tot'], [[0.002, 0.001, 0.154, 0.158], [0.002, 0.001, 0.145, 0.149], [-0.001, 0.001, -0.0, -0.0], [-0.001, 0.001, -0.0, -0.0], [-0.001, 0.001, -0.0, -0.0], [-0.001, 0.001, -0.0, -0.0], [-0.0, -0.0, 0.0, -0.0], [-0.0, -0.0, 0.0, -0.0], [0.0, 0.0, 0.0, 0.0], [0.0, 0.0, -0.0, 0.0], [-0.0, -0.003, 0.0, -0.003], [-0.0, -0.003, 0.0, -0.003], [-0.0, -0.003, 0.0, -0.003], [-0.0, -0.003, 0.0, -0.003], [0.0, -0.006, 0.0, -0.006], [0.0, -0.006, 0.0, -0.006], [0.0, -0.006, 0.0, -0.006], [0.0, -0.006, 0.0, -0.006], [0.0, 0.0, -0.0, 0.0], [0.0, 0.0, 0.0, 0.0], [-0.0, 0.0, -0.0, 0.0], [0.0, 0.0, -0.0, 0.0], [0.0, 0.0, -0.0, 0.0], [0.0, 0.0, -0.0, 0.0]]), ('z', ['s', 'p', 'd', 'tot'], [[0.05, 0.041, 4.301, 4.392], [0.05, 0.041, 4.302, 4.393], [-0.023, 0.015, -0.002, -0.01], [-0.023, 0.015, -0.002, -0.01], [-0.023, 0.015, -0.002, -0.01], [-0.023, 0.015, -0.002, -0.01], [0.0, 0.0, -0.0, 0.0], [0.0, 0.0, 0.0, 0.0], [-0.0, -0.0, -0.0, -0.0], [-0.0, -0.0, -0.0, -0.0], [-0.001, -0.058, 0.0, -0.058], [-0.001, -0.058, 0.0, -0.058], [-0.001, -0.058, 0.0, -0.059], [-0.001, -0.058, 0.0, -0.059], [0.006, -0.168, 0.004, -0.158], [0.006, -0.168, 0.004, -0.158], [0.006, -0.169, 0.004, -0.16], [0.006, -0.169, 0.004, -0.159], [-0.0, 0.0, -0.0, 0.0], [0.0, 0.0, 0.0, 0.0], [-0.0, -0.0, 0.0, -0.0], [-0.0, -0.0, -0.0, -0.0], [0.0, 0.0, 0.0, 0.0], [0.0, 0.0, 0.0, 0.0]])]</t>
  </si>
  <si>
    <t>[[0.274, 0.158, 4.392], [0.258, 0.149, 4.393], [-0.001, 0.0, -0.01], [-0.001, 0.0, -0.01], [-0.001, 0.0, -0.01], [-0.001, 0.0, -0.01], [0.0, -0.0, 0.0], [0.0, -0.0, 0.0], [0.0, 0.0, 0.0], [0.0, 0.0, 0.0], [-0.005, -0.003, -0.058], [-0.005, -0.003, -0.058], [-0.005, -0.003, -0.059], [-0.005, -0.003, -0.059], [-0.01, -0.006, -0.158], [-0.01, -0.006, -0.158], [-0.01, -0.006, -0.16], [-0.01, -0.006, -0.159], [0.0, 0.0, 0.0], [0.0, 0.0, 0.0], [0.0, 0.0, 0.0], [0.0, 0.0, 0.0], [0.0, 0.0, 0.0], [0.0, 0.0, 0.0]]</t>
  </si>
  <si>
    <t>[4.403374160799875, 4.403091413995399, 0.01004987562112089, 0.01004987562112089, 0.01004987562112089, 0.01004987562112089, 0.0, 0.0, 0.0, 0.0, 0.05829236656715869, 0.05829236656715869, 0.05928743543112655, 0.05928743543112655, 0.1584297951775486, 0.1584297951775486, 0.16042443704124382, 0.159427099327561, 0.0, 0.0, 0.0, 0.0, 0.0, 0.0]</t>
  </si>
  <si>
    <t>[0.46799999999999997, 0.27099999999999996, 7.876000000000004]</t>
  </si>
  <si>
    <t>Mn1Mn1Pb4Te8Bi4Se6</t>
  </si>
  <si>
    <t>['Mn', 'Mn', 'Pb', 'Pb', 'Pb', 'Pb', 'Te', 'Te', 'Te', 'Te', 'Te', 'Te', 'Te', 'Te', 'Bi', 'Bi', 'Bi', 'Bi', 'Se', 'Se', 'Se', 'Se', 'Se', 'Se']</t>
  </si>
  <si>
    <t>Mn1Y1Sb4Te8_Sn4Te6</t>
  </si>
  <si>
    <t>[('x', ['s', 'p', 'd', 'f', 'tot'], [[-0.0, -0.0, -0.034, 0.0, -0.035], [0.0, -0.0, -0.0, -0.0, -0.0], [-0.0, 0.0, 0.0, 0.0, -0.0], [0.0, -0.0, -0.0, 0.0, -0.0], [-0.0, -0.0, -0.0, 0.0, -0.0], [-0.0, 0.0, 0.0, 0.0, 0.0], [0.0, -0.0, 0.0, 0.0, 0.0], [0.0, 0.0, 0.0, 0.0, 0.0], [0.0, 0.0, 0.0, 0.0, 0.0], [0.0, -0.0, 0.0, 0.0, 0.0], [0.0, 0.0, 0.0, 0.0, 0.0], [-0.0, -0.0, 0.0, 0.0, -0.0], [0.0, 0.0, 0.0, 0.0, 0.0], [-0.0, -0.0, -0.0, 0.0, -0.001], [-0.0, 0.0, -0.0, 0.0, 0.0], [0.0, 0.0, -0.0, 0.0, 0.0], [0.0, -0.0, 0.0, 0.0, 0.0], [-0.0, 0.0, -0.0, 0.0, -0.0], [0.0, 0.0, -0.0, 0.0, 0.0], [0.0, 0.0, 0.0, 0.0, 0.0], [0.0, 0.0, 0.0, 0.0, 0.0], [0.0, 0.0, -0.0, 0.0, 0.0], [0.0, 0.0, 0.0, 0.0, 0.0], [0.0, 0.0, 0.0, 0.0, 0.0]]), ('y', ['s', 'p', 'd', 'f', 'tot'], [[-0.0, -0.0, -0.017, 0.0, -0.018], [0.0, -0.0, -0.0, -0.0, -0.0], [-0.0, -0.0, 0.0, 0.0, -0.0], [0.0, -0.0, -0.0, 0.0, -0.0], [-0.0, -0.0, -0.0, 0.0, -0.0], [-0.0, -0.0, 0.0, 0.0, -0.0], [0.0, -0.0, 0.0, 0.0, 0.0], [0.0, 0.0, 0.0, 0.0, 0.0], [0.0, 0.0, 0.0, 0.0, 0.0], [0.0, -0.0, 0.0, 0.0, 0.0], [0.0, 0.0, 0.0, 0.0, 0.0], [-0.0, -0.0, -0.0, 0.0, -0.0], [0.0, 0.0, 0.0, 0.0, 0.0], [-0.0, -0.0, -0.0, 0.0, -0.0], [-0.0, 0.0, -0.0, 0.0, 0.0], [0.0, -0.0, -0.0, 0.0, 0.0], [0.0, -0.0, 0.0, 0.0, -0.0], [-0.0, 0.0, -0.0, 0.0, -0.0], [-0.0, 0.0, -0.0, 0.0, -0.0], [0.0, 0.0, 0.0, 0.0, 0.0], [0.0, 0.0, 0.0, 0.0, 0.0], [0.0, 0.0, -0.0, 0.0, 0.0], [0.0, 0.0, 0.0, 0.0, 0.0], [-0.0, 0.0, 0.0, 0.0, 0.0]]), ('z', ['s', 'p', 'd', 'f', 'tot'], [[0.05, 0.031, 4.458, 0.0, 4.539], [0.003, 0.002, 0.004, 0.001, 0.01], [0.001, -0.002, 0.0, 0.0, -0.001], [0.002, 0.006, 0.001, 0.0, 0.009], [0.001, 0.018, 0.001, 0.0, 0.02], [0.001, 0.0, 0.0, 0.0, 0.002], [-0.001, -0.0, -0.0, 0.0, -0.001], [-0.002, -0.0, -0.0, 0.0, -0.002], [-0.002, 0.001, -0.0, 0.0, -0.002], [-0.003, 0.001, -0.0, 0.0, -0.003], [-0.0, 0.009, 0.0, 0.0, 0.009], [0.0, 0.013, 0.0, 0.0, 0.014], [0.001, 0.012, 0.0, 0.0, 0.013], [0.001, 0.017, 0.0, 0.0, 0.019], [0.006, -0.014, 0.002, 0.0, -0.006], [0.003, -0.004, 0.001, 0.0, 0.0], [0.003, -0.004, 0.001, 0.0, -0.0], [0.005, -0.014, 0.002, 0.0, -0.007], [0.0, -0.005, 0.0, 0.0, -0.004], [0.0, -0.004, 0.0, 0.0, -0.004], [-0.0, -0.002, -0.0, 0.0, -0.002], [-0.0, -0.002, -0.0, 0.0, -0.003], [-0.0, -0.002, -0.0, 0.0, -0.003], [-0.0, -0.003, -0.0, 0.0, -0.003]])]</t>
  </si>
  <si>
    <t>[[-0.035, -0.018, 4.539], [-0.0, -0.0, 0.01], [0.0, 0.0, -0.001], [-0.0, -0.0, 0.009], [-0.0, -0.0, 0.02], [0.0, -0.0, 0.002], [0.0, 0.0, -0.001], [0.0, 0.0, -0.002], [0.0, 0.0, -0.002], [0.0, 0.0, -0.003], [0.0, 0.0, 0.009], [-0.0, -0.0, 0.014], [0.0, 0.0, 0.013], [-0.001, -0.0, 0.019], [0.0, 0.0, -0.006], [0.0, 0.0, 0.0], [0.0, 0.0, 0.0], [0.0, 0.0, -0.007], [0.0, 0.0, -0.004], [0.0, 0.0, -0.004], [0.0, 0.0, -0.002], [0.0, 0.0, -0.003], [0.0, 0.0, -0.003], [0.0, 0.0, -0.003]]</t>
  </si>
  <si>
    <t>[4.539170629090737, 0.01, 0.001, 0.009, 0.02, 0.002, 0.001, 0.002, 0.002, 0.003, 0.009, 0.014, 0.013, 0.019026297590440448, 0.006, 0.0, 0.0, 0.007, 0.004, 0.004, 0.002, 0.003, 0.003, 0.003]</t>
  </si>
  <si>
    <t>[-0.036000000000000004, -0.018, 4.594]</t>
  </si>
  <si>
    <t>Mn1Y1Sb4Te8Sn4Te6</t>
  </si>
  <si>
    <t>['Mn', 'Y', 'Sb', 'Sb', 'Sb', 'Sb', 'Te', 'Te', 'Te', 'Te', 'Te', 'Te', 'Te', 'Te', 'Sn', 'Sn', 'Sn', 'Sn', 'Te', 'Te', 'Te', 'Te', 'Te', 'Te']</t>
  </si>
  <si>
    <t>Mn1Co1Bi4Te8_Sb4Te6</t>
  </si>
  <si>
    <t>[('x', ['s', 'p', 'd', 'tot'], [[-0.0, -0.0, -0.011, -0.011], [-0.0, -0.0, -0.013, -0.013], [0.0, -0.001, 0.0, -0.0], [0.0, 0.0, -0.0, 0.0], [-0.0, 0.0, -0.0, 0.0], [0.0, -0.001, 0.0, -0.0], [0.0, -0.0, -0.0, 0.0], [-0.0, -0.0, 0.0, -0.0], [-0.0, -0.0, 0.0, -0.0], [0.0, 0.0, -0.0, 0.0], [-0.0, -0.001, 0.0, -0.001], [0.0, 0.002, -0.0, 0.002], [-0.0, -0.002, 0.0, -0.002], [0.0, 0.002, -0.0, 0.002], [-0.0, -0.001, 0.0, -0.001], [-0.0, 0.003, -0.0, 0.003], [0.0, 0.004, -0.0, 0.004], [-0.0, -0.001, 0.0, -0.001], [0.0, -0.0, -0.0, -0.0], [0.0, 0.0, 0.0, 0.0], [0.0, 0.0, 0.0, 0.0], [-0.0, 0.0, -0.0, 0.0], [0.0, -0.0, -0.0, -0.0], [0.0, 0.0, 0.0, 0.0]]), ('y', ['s', 'p', 'd', 'tot'], [[-0.0, -0.0, -0.003, -0.004], [0.0, 0.0, 0.018, 0.019], [0.0, -0.0, 0.0, 0.0], [-0.0, 0.0, -0.0, 0.0], [-0.0, 0.0, -0.0, 0.0], [0.0, -0.0, 0.0, 0.0], [0.0, -0.0, -0.0, 0.0], [-0.0, 0.0, 0.0, -0.0], [-0.0, -0.0, 0.0, -0.0], [0.0, 0.0, -0.0, 0.0], [-0.0, -0.001, 0.0, -0.001], [0.0, 0.001, -0.0, 0.001], [-0.0, -0.001, 0.0, -0.001], [0.0, 0.001, -0.0, 0.001], [-0.0, -0.001, 0.0, -0.001], [0.0, 0.001, 0.0, 0.001], [0.0, 0.001, -0.0, 0.001], [-0.0, -0.001, 0.0, -0.001], [0.0, -0.0, -0.0, -0.0], [-0.0, 0.0, 0.0, 0.0], [0.0, 0.0, 0.0, 0.0], [-0.0, -0.0, -0.0, -0.0], [-0.0, -0.0, -0.0, -0.0], [0.0, 0.0, 0.0, 0.0]]), ('z', ['s', 'p', 'd', 'tot'], [[0.049, 0.032, 4.423, 4.504], [-0.012, -0.009, -1.83, -1.851], [0.003, -0.021, -0.0, -0.018], [-0.002, 0.02, 0.001, 0.019], [-0.002, 0.02, 0.001, 0.018], [0.003, -0.019, -0.0, -0.016], [-0.0, 0.0, 0.0, -0.0], [0.0, -0.0, -0.0, 0.0], [0.0, 0.0, 0.0, 0.001], [-0.0, 0.0, 0.0, 0.0], [-0.0, 0.007, -0.0, 0.007], [0.0, 0.007, 0.0, 0.007], [-0.0, 0.005, -0.0, 0.005], [0.0, 0.006, 0.0, 0.006], [0.002, -0.03, 0.002, -0.026], [0.0, 0.055, 0.0, 0.056], [0.0, 0.055, 0.0, 0.056], [0.003, -0.028, 0.002, -0.024], [0.0, -0.0, 0.0, 0.0], [-0.0, 0.001, -0.0, 0.0], [0.0, 0.001, 0.0, 0.001], [0.0, -0.0, 0.0, -0.0], [-0.0, 0.0, 0.0, 0.0], [0.0, 0.001, 0.0, 0.001]])]</t>
  </si>
  <si>
    <t>[[-0.011, -0.004, 4.504], [-0.013, 0.019, -1.851], [0.0, 0.0, -0.018], [0.0, 0.0, 0.019], [0.0, 0.0, 0.018], [0.0, 0.0, -0.016], [0.0, 0.0, 0.0], [-0.0, -0.0, 0.0], [-0.0, -0.0, 0.001], [0.0, 0.0, 0.0], [-0.001, -0.001, 0.007], [0.002, 0.001, 0.007], [-0.002, -0.001, 0.005], [0.002, 0.001, 0.006], [-0.001, -0.001, -0.026], [0.003, 0.001, 0.056], [0.004, 0.001, 0.056], [-0.001, -0.001, -0.024], [-0.0, -0.0, 0.0], [0.0, 0.0, 0.0], [0.0, 0.0, 0.001], [0.0, 0.0, 0.0], [-0.0, -0.0, 0.0], [0.0, 0.0, 0.001]]</t>
  </si>
  <si>
    <t>[4.504015208677696, 1.8511431603201303, 0.018, 0.019, 0.018, 0.016, 0.0, 0.0, 0.001, 0.0, 0.0071414284285428505, 0.007348469228349534, 0.005477225575051661, 0.006403124237432849, 0.026038433132583073, 0.05608921464952064, 0.05615158056546583, 0.024041630560342617, 0.0, 0.0, 0.001, 0.0, 0.0, 0.001]</t>
  </si>
  <si>
    <t>[-0.018000000000000002, 0.015, 2.7459999999999996]</t>
  </si>
  <si>
    <t>Mn1Co1Bi4Te8Sb4Te6</t>
  </si>
  <si>
    <t>['Mn', 'Co', 'Bi', 'Bi', 'Bi', 'Bi', 'Te', 'Te', 'Te', 'Te', 'Te', 'Te', 'Te', 'Te', 'Sb', 'Sb', 'Sb', 'Sb', 'Te', 'Te', 'Te', 'Te', 'Te', 'Te']</t>
  </si>
  <si>
    <t>Mn1Ag1Bi4Se8_Sb4Se6</t>
  </si>
  <si>
    <t>[('x', ['s', 'p', 'd', 'tot'], [[0.0, 0.0, 0.015, 0.015], [0.0, 0.0, -0.0, -0.0], [-0.0, -0.0, -0.0, -0.0], [-0.0, 0.0, -0.0, 0.0], [-0.0, 0.0, -0.0, 0.0], [-0.0, -0.0, -0.0, -0.0], [-0.0, -0.0, -0.0, -0.0], [0.0, -0.0, 0.0, 0.0], [0.0, -0.0, -0.0, -0.0], [-0.0, -0.0, 0.0, -0.0], [0.0, 0.001, 0.0, 0.001], [-0.0, -0.001, -0.0, -0.001], [0.0, 0.001, 0.0, 0.001], [-0.0, -0.001, -0.0, -0.001], [-0.0, -0.001, 0.0, -0.001], [0.0, -0.001, 0.0, -0.001], [0.0, -0.001, 0.0, -0.001], [-0.0, -0.001, 0.0, -0.001], [0.0, 0.0, 0.0, 0.0], [0.0, 0.0, 0.0, 0.0], [0.0, 0.0, 0.0, 0.0], [0.0, -0.0, 0.0, 0.0], [0.0, -0.0, -0.0, 0.0], [-0.0, -0.0, -0.0, -0.0]]), ('y', ['s', 'p', 'd', 'tot'], [[0.0, 0.0, 0.01, 0.01], [0.0, 0.0, -0.0, -0.0], [-0.0, -0.0, -0.0, -0.0], [-0.0, 0.0, -0.0, 0.0], [-0.0, 0.0, -0.0, 0.0], [-0.0, -0.0, -0.0, -0.0], [0.0, 0.0, 0.0, 0.0], [0.0, 0.0, -0.0, 0.0], [0.0, 0.0, 0.0, 0.0], [0.0, -0.0, -0.0, -0.0], [0.0, 0.0, 0.0, 0.001], [-0.0, -0.001, -0.0, -0.001], [0.0, 0.0, 0.0, 0.001], [-0.0, -0.001, -0.0, -0.001], [-0.0, -0.0, 0.0, -0.0], [0.0, -0.0, 0.0, -0.0], [0.0, -0.0, 0.0, -0.0], [-0.0, -0.0, 0.0, -0.0], [-0.0, 0.0, 0.0, 0.0], [0.0, -0.0, 0.0, 0.0], [0.0, -0.0, -0.0, -0.0], [0.0, 0.0, 0.0, 0.0], [0.0, -0.0, 0.0, -0.0], [0.0, 0.0, -0.0, 0.0]]), ('z', ['s', 'p', 'd', 'tot'], [[0.041, 0.031, 4.445, 4.517], [0.006, 0.002, -0.029, -0.022], [-0.017, 0.009, -0.001, -0.009], [-0.009, 0.021, 0.001, 0.013], [-0.009, 0.021, 0.001, 0.013], [-0.017, 0.009, -0.001, -0.009], [0.0, -0.0, 0.0, -0.0], [0.0, -0.0, -0.0, 0.0], [-0.0, -0.0, -0.0, -0.0], [-0.0, -0.0, -0.0, -0.0], [-0.001, -0.044, 0.0, -0.044], [-0.0, -0.027, 0.0, -0.027], [-0.001, -0.044, 0.0, -0.044], [-0.0, -0.027, 0.0, -0.028], [0.005, -0.052, 0.003, -0.044], [0.002, -0.057, 0.002, -0.053], [0.002, -0.057, 0.002, -0.053], [0.005, -0.052, 0.003, -0.044], [0.0, 0.0, -0.0, 0.0], [-0.0, -0.0, 0.0, -0.0], [0.0, 0.0, 0.0, 0.0], [-0.0, -0.0, -0.0, -0.0], [0.0, 0.0, -0.0, 0.0], [-0.0, -0.0, 0.0, -0.0]])]</t>
  </si>
  <si>
    <t>[[0.015, 0.01, 4.517], [0.0, 0.0, -0.022], [0.0, 0.0, -0.009], [0.0, 0.0, 0.013], [0.0, 0.0, 0.013], [0.0, 0.0, -0.009], [0.0, 0.0, 0.0], [0.0, 0.0, 0.0], [0.0, 0.0, 0.0], [0.0, 0.0, -0.0], [0.001, 0.001, -0.044], [-0.001, -0.001, -0.027], [0.001, 0.001, -0.044], [-0.001, -0.001, -0.028], [-0.001, 0.0, -0.044], [-0.001, 0.0, -0.053], [-0.001, 0.0, -0.053], [-0.001, 0.0, -0.044], [0.0, 0.0, 0.0], [0.0, 0.0, 0.0], [0.0, -0.0, 0.0], [0.0, 0.0, 0.0], [0.0, -0.0, 0.0], [0.0, 0.0, 0.0]]</t>
  </si>
  <si>
    <t>[4.517035975061523, 0.022, 0.009, 0.013, 0.013, 0.009, 0.0, 0.0, 0.0, 0.0, 0.04402272140611028, 0.02703701166919155, 0.04402272140611028, 0.028035691537752375, 0.04401136216933077, 0.05300943312279428, 0.05300943312279428, 0.04401136216933077, 0.0, 0.0, 0.0, 0.0, 0.0, 0.0]</t>
  </si>
  <si>
    <t>[0.010999999999999996, 0.009999999999999998, 4.166000000000001]</t>
  </si>
  <si>
    <t>Mn1Ag1Bi4Se8Sb4Se6</t>
  </si>
  <si>
    <t>['Mn', 'Ag', 'Bi', 'Bi', 'Bi', 'Bi', 'Se', 'Se', 'Se', 'Se', 'Se', 'Se', 'Se', 'Se', 'Sb', 'Sb', 'Sb', 'Sb', 'Se', 'Se', 'Se', 'Se', 'Se', 'Se']</t>
  </si>
  <si>
    <t>Mn1Sc1Sn4Se8_Sn4Se6</t>
  </si>
  <si>
    <t>[('x', ['s', 'p', 'd', 'tot'], [[-0.0, -0.0, -0.007, -0.007], [-0.0, -0.0, -0.0, -0.0], [-0.0, -0.0, -0.0, -0.0], [0.0, -0.0, -0.0, 0.0], [0.0, -0.0, -0.0, 0.0], [-0.0, -0.0, -0.0, -0.0], [0.0, -0.0, 0.0, 0.0], [0.0, 0.0, 0.0, 0.0], [0.0, 0.0, 0.0, 0.0], [0.0, 0.0, 0.0, 0.0], [-0.0, -0.0, -0.0, -0.0], [0.0, 0.0, -0.0, 0.0], [0.0, -0.0, -0.0, -0.0], [0.0, 0.0, -0.0, 0.0], [-0.0, 0.0, -0.0, 0.0], [-0.0, -0.0, 0.0, -0.0], [-0.0, -0.0, 0.0, -0.0], [-0.0, 0.0, -0.0, 0.0], [0.0, 0.0, -0.0, 0.0], [0.0, -0.0, 0.0, -0.0], [0.0, 0.0, -0.0, 0.0], [-0.0, 0.0, -0.0, -0.0], [-0.0, 0.0, 0.0, -0.0], [-0.0, 0.0, 0.0, 0.0]]), ('y', ['s', 'p', 'd', 'tot'], [[-0.0, -0.0, -0.004, -0.004], [-0.0, -0.0, -0.0, -0.0], [-0.0, -0.0, -0.0, -0.0], [0.0, -0.0, -0.0, 0.0], [0.0, -0.0, -0.0, 0.0], [-0.0, -0.0, -0.0, -0.0], [0.0, -0.0, -0.0, 0.0], [0.0, -0.0, -0.0, -0.0], [-0.0, -0.0, 0.0, -0.0], [-0.0, -0.0, -0.0, -0.0], [0.0, -0.0, -0.0, -0.0], [0.0, 0.0, -0.0, 0.0], [0.0, -0.0, -0.0, -0.0], [0.0, 0.0, -0.0, 0.0], [-0.0, 0.0, -0.0, 0.0], [-0.0, -0.0, 0.0, -0.0], [-0.0, -0.0, 0.0, -0.0], [-0.0, 0.0, -0.0, 0.0], [0.0, 0.0, -0.0, 0.0], [0.0, 0.0, -0.0, 0.0], [0.0, 0.0, -0.0, 0.0], [0.0, 0.0, 0.0, 0.0], [-0.0, -0.0, -0.0, -0.0], [-0.0, 0.0, -0.0, 0.0]]), ('z', ['s', 'p', 'd', 'tot'], [[0.042, 0.029, 4.438, 4.51], [0.003, 0.001, 0.005, 0.01], [0.004, 0.003, -0.0, 0.007], [-0.038, 0.009, 0.001, -0.028], [-0.038, 0.009, 0.001, -0.028], [0.004, 0.003, -0.0, 0.007], [0.0, -0.0, 0.0, -0.0], [-0.0, 0.0, 0.0, -0.0], [-0.0, -0.0, -0.0, -0.0], [0.0, -0.0, 0.0, -0.0], [-0.0, -0.01, -0.0, -0.01], [-0.0, -0.011, -0.0, -0.012], [-0.0, -0.01, -0.0, -0.01], [-0.0, -0.011, -0.0, -0.012], [0.005, -0.03, 0.003, -0.022], [0.002, -0.019, 0.001, -0.015], [0.002, -0.019, 0.001, -0.015], [0.005, -0.03, 0.003, -0.022], [0.0, 0.0, -0.0, 0.0], [0.0, 0.0, -0.0, 0.0], [0.0, 0.0, 0.0, 0.0], [0.0, 0.0, 0.0, 0.0], [0.0, -0.0, 0.0, -0.0], [0.0, 0.0, -0.0, 0.0]])]</t>
  </si>
  <si>
    <t>[[-0.007, -0.004, 4.51], [-0.0, -0.0, 0.01], [-0.0, -0.0, 0.007], [0.0, 0.0, -0.028], [0.0, 0.0, -0.028], [-0.0, -0.0, 0.007], [0.0, 0.0, 0.0], [0.0, 0.0, 0.0], [0.0, 0.0, 0.0], [0.0, 0.0, 0.0], [0.0, 0.0, -0.01], [0.0, 0.0, -0.012], [0.0, 0.0, -0.01], [0.0, 0.0, -0.012], [0.0, 0.0, -0.022], [0.0, 0.0, -0.015], [0.0, 0.0, -0.015], [0.0, 0.0, -0.022], [0.0, 0.0, 0.0], [0.0, 0.0, 0.0], [0.0, 0.0, 0.0], [0.0, 0.0, 0.0], [0.0, 0.0, -0.0], [0.0, 0.0, 0.0]]</t>
  </si>
  <si>
    <t>[4.510007206202668, 0.01, 0.007, 0.028, 0.028, 0.007, 0.0, 0.0, 0.0, 0.0, 0.01, 0.012, 0.01, 0.012, 0.022, 0.015, 0.015, 0.022, 0.0, 0.0, 0.0, 0.0, 0.0, 0.0]</t>
  </si>
  <si>
    <t>[-0.007, -0.004, 4.360000000000001]</t>
  </si>
  <si>
    <t>Mn1Sc1Sn4Se8Sn4Se6</t>
  </si>
  <si>
    <t>['Mn', 'Sc', 'Sn', 'Sn', 'Sn', 'Sn', 'Se', 'Se', 'Se', 'Se', 'Se', 'Se', 'Se', 'Se', 'Sn', 'Sn', 'Sn', 'Sn', 'Se', 'Se', 'Se', 'Se', 'Se', 'Se']</t>
  </si>
  <si>
    <t>Mn1Ni1Sb4Se8_Sn4Se6</t>
  </si>
  <si>
    <t>[('x', ['s', 'p', 'd', 'tot'], [[-0.001, -0.001, -0.09, -0.092], [-0.002, -0.001, -0.042, -0.045], [0.007, -0.001, 0.0, 0.006], [0.001, -0.001, 0.0, 0.001], [0.001, -0.001, 0.0, 0.001], [0.007, -0.001, 0.0, 0.006], [0.0, -0.0, 0.0, -0.0], [0.0, -0.0, -0.0, 0.0], [0.0, 0.0, 0.0, 0.0], [-0.0, -0.0, -0.0, -0.0], [0.0, 0.012, 0.0, 0.012], [0.0, 0.011, 0.0, 0.011], [0.0, 0.012, 0.0, 0.012], [0.0, 0.011, 0.0, 0.011], [0.001, 0.015, 0.0, 0.016], [0.0, 0.015, -0.0, 0.016], [0.0, 0.015, -0.0, 0.016], [0.001, 0.015, 0.0, 0.016], [-0.0, -0.0, -0.0, -0.0], [0.0, 0.0, 0.0, 0.0], [0.0, -0.0, 0.0, -0.0], [0.0, 0.0, -0.0, 0.0], [0.0, 0.0, 0.0, 0.0], [0.0, -0.0, 0.0, -0.0]]), ('y', ['s', 'p', 'd', 'tot'], [[0.005, 0.003, 0.494, 0.502], [-0.001, -0.001, -0.063, -0.064], [0.004, -0.001, 0.0, 0.003], [0.001, 0.002, 0.0, 0.003], [0.001, 0.002, 0.0, 0.003], [0.004, -0.001, 0.0, 0.003], [0.0, -0.0, -0.0, 0.0], [0.0, -0.0, 0.0, 0.0], [-0.0, -0.0, -0.0, -0.0], [0.0, 0.0, 0.0, 0.0], [0.0, 0.007, 0.0, 0.007], [0.0, 0.007, 0.0, 0.008], [0.0, 0.007, 0.0, 0.008], [0.0, 0.007, 0.0, 0.008], [0.001, 0.007, 0.0, 0.008], [0.0, 0.007, 0.0, 0.007], [0.0, 0.007, 0.0, 0.007], [0.001, 0.006, 0.0, 0.008], [-0.0, -0.0, -0.0, -0.0], [-0.0, -0.0, -0.0, -0.0], [0.0, 0.0, -0.0, 0.0], [0.0, 0.0, -0.0, 0.0], [0.0, 0.0, 0.0, 0.0], [0.0, 0.0, 0.0, 0.0]]), ('z', ['s', 'p', 'd', 'tot'], [[0.042, 0.031, 4.411, 4.484], [0.008, 0.005, 0.473, 0.487], [-0.013, 0.006, -0.0, -0.006], [-0.004, 0.019, 0.001, 0.016], [-0.004, 0.019, 0.001, 0.016], [-0.013, 0.006, -0.0, -0.006], [-0.0, 0.0, 0.0, 0.0], [0.0, 0.0, 0.0, 0.0], [-0.0, -0.0, -0.0, -0.0], [-0.0, -0.0, -0.0, -0.0], [0.0, -0.01, 0.0, -0.009], [0.0, -0.009, 0.0, -0.008], [0.0, -0.01, 0.0, -0.009], [0.0, -0.009, 0.0, -0.008], [0.005, -0.042, 0.003, -0.035], [0.005, -0.032, 0.002, -0.024], [0.005, -0.032, 0.002, -0.024], [0.005, -0.042, 0.003, -0.035], [0.0, 0.0, -0.0, 0.0], [-0.0, 0.0, -0.0, 0.0], [0.0, 0.0, 0.0, 0.0], [0.0, -0.0, -0.0, -0.0], [-0.0, -0.0, 0.0, -0.0], [-0.0, -0.0, 0.0, -0.0]])]</t>
  </si>
  <si>
    <t>[[-0.092, 0.502, 4.484], [-0.045, -0.064, 0.487], [0.006, 0.003, -0.006], [0.001, 0.003, 0.016], [0.001, 0.003, 0.016], [0.006, 0.003, -0.006], [0.0, 0.0, 0.0], [0.0, 0.0, 0.0], [0.0, 0.0, 0.0], [0.0, 0.0, 0.0], [0.012, 0.007, -0.009], [0.011, 0.008, -0.008], [0.012, 0.008, -0.009], [0.011, 0.008, -0.008], [0.016, 0.008, -0.035], [0.016, 0.007, -0.024], [0.016, 0.007, -0.024], [0.016, 0.008, -0.035], [-0.0, -0.0, 0.0], [0.0, -0.0, 0.0], [0.0, 0.0, 0.0], [0.0, 0.0, 0.0], [0.0, 0.0, 0.0], [0.0, 0.0, 0.0]]</t>
  </si>
  <si>
    <t>[4.5129506977143015, 0.4932443613463817, 0.009000000000000001, 0.016309506430300092, 0.016309506430300092, 0.009000000000000001, 0.0, 0.0, 0.0, 0.0, 0.01655294535724685, 0.0157797338380595, 0.016999999999999998, 0.0157797338380595, 0.039306488014067095, 0.02968164415931166, 0.02968164415931166, 0.039306488014067095, 0.0, 0.0, 0.0, 0.0, 0.0, 0.0]</t>
  </si>
  <si>
    <t>[-0.013000000000000012, 0.511, 4.838999999999999]</t>
  </si>
  <si>
    <t>Mn1Ni1Sb4Se8Sn4Se6</t>
  </si>
  <si>
    <t>['Mn', 'Ni', 'Sb', 'Sb', 'Sb', 'Sb', 'Se', 'Se', 'Se', 'Se', 'Se', 'Se', 'Se', 'Se', 'Sn', 'Sn', 'Sn', 'Sn', 'Se', 'Se', 'Se', 'Se', 'Se', 'Se']</t>
  </si>
  <si>
    <t>Mn1Nb1Bi4Se8_Bi4Se6</t>
  </si>
  <si>
    <t>[('x', ['s', 'p', 'd', 'tot'], [[-0.005, -0.003, -0.398, -0.406], [-0.003, -0.002, -0.23, -0.234], [0.0, -0.001, -0.0, -0.0], [-0.0, -0.002, -0.0, -0.003], [-0.0, -0.002, -0.0, -0.003], [0.0, -0.001, -0.0, -0.0], [-0.0, 0.0, 0.0, 0.0], [0.0, 0.0, 0.0, 0.0], [0.0, -0.0, 0.0, 0.0], [-0.0, -0.0, 0.0, -0.0], [0.0, 0.002, -0.0, 0.002], [-0.0, -0.002, -0.0, -0.003], [0.0, 0.002, -0.0, 0.002], [-0.0, -0.002, -0.0, -0.003], [-0.001, 0.002, -0.001, 0.001], [0.0, 0.003, -0.001, 0.002], [0.0, 0.003, -0.001, 0.002], [-0.001, 0.002, -0.001, 0.001], [0.0, 0.0, 0.0, 0.0], [0.0, 0.0, -0.0, 0.0], [-0.0, -0.0, 0.0, -0.0], [-0.0, -0.0, -0.0, -0.0], [0.0, 0.0, -0.0, 0.0], [-0.0, -0.0, -0.0, -0.0]]), ('y', ['s', 'p', 'd', 'tot'], [[-0.004, -0.002, -0.278, -0.284], [-0.002, -0.001, -0.151, -0.154], [0.0, -0.0, -0.0, -0.0], [-0.0, -0.002, -0.0, -0.002], [-0.0, -0.002, -0.0, -0.002], [0.0, -0.0, -0.0, -0.0], [-0.0, -0.0, 0.0, -0.0], [0.0, 0.0, 0.0, 0.0], [-0.0, -0.0, -0.0, -0.0], [-0.0, -0.0, 0.0, -0.0], [0.0, 0.001, -0.0, 0.001], [-0.0, -0.001, -0.0, -0.002], [0.0, 0.001, -0.0, 0.001], [-0.0, -0.001, -0.0, -0.002], [-0.0, 0.002, -0.0, 0.001], [-0.0, 0.002, -0.001, 0.001], [0.0, 0.002, -0.001, 0.001], [-0.0, 0.002, -0.0, 0.001], [0.0, 0.0, 0.0, 0.0], [-0.0, 0.0, 0.0, -0.0], [0.0, 0.0, 0.0, 0.0], [-0.0, -0.0, -0.0, -0.0], [0.0, 0.0, 0.0, 0.0], [0.0, 0.0, -0.0, 0.0]]), ('z', ['s', 'p', 'd', 'tot'], [[0.056, 0.032, 4.469, 4.558], [0.022, 0.015, 1.841, 1.878], [-0.002, 0.009, 0.0, 0.007], [0.002, 0.021, 0.002, 0.024], [0.001, 0.021, 0.002, 0.024], [-0.002, 0.009, 0.0, 0.007], [0.0, 0.0, 0.0, 0.0], [0.0, 0.0, -0.0, 0.0], [0.0, -0.0, -0.0, 0.0], [-0.0, -0.0, -0.0, -0.0], [0.001, 0.003, 0.0, 0.004], [0.001, 0.01, 0.0, 0.012], [0.001, 0.003, 0.0, 0.004], [0.001, 0.01, 0.0, 0.012], [0.006, -0.018, 0.006, -0.006], [0.002, -0.032, 0.009, -0.022], [0.002, -0.032, 0.009, -0.022], [0.006, -0.018, 0.006, -0.006], [0.0, 0.0, 0.0, 0.0], [0.0, 0.0, 0.0, 0.0], [-0.0, -0.0, 0.0, -0.0], [-0.0, -0.0, 0.0, -0.0], [-0.0, -0.0, -0.0, -0.0], [0.0, -0.0, -0.0, -0.0]])]</t>
  </si>
  <si>
    <t>[[-0.406, -0.284, 4.558], [-0.234, -0.154, 1.878], [-0.0, -0.0, 0.007], [-0.003, -0.002, 0.024], [-0.003, -0.002, 0.024], [-0.0, -0.0, 0.007], [0.0, -0.0, 0.0], [0.0, 0.0, 0.0], [0.0, -0.0, 0.0], [0.0, 0.0, -0.0], [0.002, 0.001, 0.004], [-0.003, -0.002, 0.012], [0.002, 0.001, 0.004], [-0.003, -0.002, 0.012], [0.001, 0.001, -0.006], [0.002, 0.001, -0.022], [0.002, 0.001, -0.022], [0.001, 0.001, -0.006], [0.0, 0.0, 0.0], [0.0, -0.0, 0.0], [0.0, 0.0, 0.0], [0.0, 0.0, -0.0], [0.0, 0.0, 0.0], [0.0, 0.0, 0.0]]</t>
  </si>
  <si>
    <t>[4.584850706402554, 1.8987775014466544, 0.007, 0.024269322199023193, 0.024269322199023193, 0.007, 0.0, 0.0, 0.0, 0.0, 0.00458257569495584, 0.012529964086141668, 0.00458257569495584, 0.012529964086141668, 0.006164414002968977, 0.02211334438749598, 0.02211334438749598, 0.006164414002968977, 0.0, 0.0, 0.0, 0.0, 0.0, 0.0]</t>
  </si>
  <si>
    <t>[-0.642, -0.43999999999999995, 6.473999999999997]</t>
  </si>
  <si>
    <t>Mn1Nb1Bi4Se8Bi4Se6</t>
  </si>
  <si>
    <t>['Mn', 'Nb', 'Bi', 'Bi', 'Bi', 'Bi', 'Se', 'Se', 'Se', 'Se', 'Se', 'Se', 'Se', 'Se', 'Bi', 'Bi', 'Bi', 'Bi', 'Se', 'Se', 'Se', 'Se', 'Se', 'Se']</t>
  </si>
  <si>
    <t>Mn1Cu1Bi4Se8_Sn4S6</t>
  </si>
  <si>
    <t>[('x', ['s', 'p', 'd', 'tot'], [[-0.002, -0.002, -0.229, -0.233], [-0.0, -0.0, -0.0, -0.0], [-0.0, -0.0, 0.0, -0.0], [0.0, -0.001, -0.0, -0.001], [0.0, -0.001, -0.0, -0.001], [-0.0, -0.0, 0.0, -0.0], [-0.0, -0.0, 0.0, -0.0], [-0.0, -0.0, 0.0, -0.0], [0.0, 0.0, 0.0, 0.0], [0.0, 0.0, -0.0, 0.0], [-0.0, -0.001, -0.0, -0.001], [-0.0, -0.001, -0.0, -0.001], [-0.0, -0.001, -0.0, -0.001], [-0.0, -0.001, -0.0, -0.001], [-0.0, 0.001, -0.0, 0.0], [-0.0, 0.0, -0.0, 0.0], [-0.0, 0.0, -0.0, 0.0], [-0.0, 0.001, -0.0, 0.0], [0.0, 0.0, 0.0, 0.0], [0.0, 0.0, 0.0, 0.0], [0.0, 0.0, 0.0, 0.0], [-0.0, -0.0, 0.0, -0.0], [-0.0, -0.0, 0.0, -0.0], [-0.0, -0.0, 0.0, -0.0]]), ('y', ['s', 'p', 'd', 'tot'], [[-0.003, -0.002, -0.277, -0.282], [-0.0, -0.0, 0.0, 0.0], [-0.0, -0.0, 0.0, -0.0], [0.0, -0.001, -0.0, -0.001], [0.0, -0.001, -0.0, -0.001], [-0.0, -0.0, 0.0, -0.0], [-0.0, -0.0, -0.0, -0.0], [-0.0, -0.0, -0.0, -0.0], [0.0, 0.0, -0.0, 0.0], [0.0, -0.0, -0.0, 0.0], [-0.0, -0.001, -0.0, -0.001], [-0.0, -0.001, -0.0, -0.001], [-0.0, -0.001, -0.0, -0.001], [-0.0, -0.001, -0.0, -0.001], [-0.0, 0.001, -0.0, 0.001], [-0.0, 0.001, -0.0, 0.0], [-0.0, 0.001, -0.0, 0.0], [-0.0, 0.002, -0.0, 0.001], [0.0, 0.0, 0.0, 0.0], [-0.0, 0.0, 0.0, 0.0], [0.0, 0.0, 0.0, 0.0], [-0.0, -0.0, 0.0, -0.0], [0.0, -0.0, 0.0, -0.0], [0.0, -0.0, 0.0, -0.0]]), ('z', ['s', 'p', 'd', 'tot'], [[0.041, 0.031, 4.423, 4.495], [0.003, 0.002, -0.016, -0.011], [-0.0, 0.004, 0.0, 0.004], [-0.002, 0.017, 0.002, 0.016], [-0.002, 0.017, 0.002, 0.016], [-0.0, 0.004, 0.0, 0.004], [0.0, 0.0, 0.0, 0.0], [0.0, -0.0, 0.0, 0.0], [0.0, 0.0, -0.0, 0.0], [-0.0, -0.0, -0.0, -0.0], [0.0, 0.005, 0.0, 0.006], [0.001, 0.005, 0.0, 0.006], [0.0, 0.005, 0.0, 0.006], [0.001, 0.005, 0.0, 0.006], [0.006, -0.028, 0.004, -0.019], [0.003, -0.011, 0.001, -0.007], [0.003, -0.011, 0.001, -0.007], [0.006, -0.028, 0.004, -0.019], [0.0, 0.0, 0.0, 0.0], [-0.0, -0.0, 0.0, -0.0], [-0.0, 0.0, 0.0, 0.0], [0.0, 0.0, 0.0, 0.0], [-0.0, -0.0, 0.0, -0.0], [-0.0, 0.0, 0.0, 0.0]])]</t>
  </si>
  <si>
    <t>[[-0.233, -0.282, 4.495], [0.0, 0.0, -0.011], [-0.0, -0.0, 0.004], [-0.001, -0.001, 0.016], [-0.001, -0.001, 0.016], [-0.0, -0.0, 0.004], [-0.0, -0.0, 0.0], [-0.0, -0.0, 0.0], [0.0, 0.0, 0.0], [0.0, 0.0, 0.0], [-0.001, -0.001, 0.006], [-0.001, -0.001, 0.006], [-0.001, -0.001, 0.006], [-0.001, -0.001, 0.006], [0.0, 0.001, -0.019], [0.0, 0.0, -0.007], [0.0, 0.0, -0.007], [0.0, 0.001, -0.019], [0.0, 0.0, 0.0], [0.0, 0.0, 0.0], [0.0, 0.0, 0.0], [-0.0, -0.0, 0.0], [0.0, 0.0, -0.0], [-0.0, -0.0, 0.0]]</t>
  </si>
  <si>
    <t>[4.509860086521532, 0.011, 0.004, 0.01606237840420901, 0.01606237840420901, 0.004, 0.0, 0.0, 0.0, 0.0, 0.006164414002968977, 0.006164414002968977, 0.006164414002968977, 0.006164414002968977, 0.019026297590440448, 0.007, 0.007, 0.019026297590440448, 0.0, 0.0, 0.0, 0.0, 0.0, 0.0]</t>
  </si>
  <si>
    <t>[-0.23900000000000002, -0.286, 4.496]</t>
  </si>
  <si>
    <t>Mn1Cu1Bi4Se8</t>
  </si>
  <si>
    <t>Mn1Cu1Bi4Se8Sn4S6</t>
  </si>
  <si>
    <t>['Mn', 'Cu', 'Bi', 'Bi', 'Bi', 'Bi', 'Se', 'Se', 'Se', 'Se', 'Se', 'Se', 'Se', 'Se', 'Sn', 'Sn', 'Sn', 'Sn', 'S', 'S', 'S', 'S', 'S', 'S']</t>
  </si>
  <si>
    <t>Mn1Mo1Pb4Te8_Sn4Te6</t>
  </si>
  <si>
    <t>[('x', ['s', 'p', 'd', 'tot'], [[0.0, 0.0, -0.0, 0.0], [0.0, 0.0, 0.013, 0.013], [-0.001, -0.0, -0.0, -0.001], [-0.001, 0.0, 0.0, -0.0], [-0.001, 0.0, 0.0, -0.0], [-0.001, -0.0, -0.0, -0.001], [0.0, -0.0, -0.0, -0.0], [0.0, -0.0, -0.0, -0.0], [-0.0, -0.0, -0.0, -0.0], [-0.0, -0.0, -0.0, -0.0], [-0.0, -0.005, -0.0, -0.005], [0.0, -0.0, -0.0, -0.0], [-0.0, -0.005, -0.0, -0.005], [0.0, -0.001, -0.0, -0.0], [-0.0, -0.001, -0.0, -0.001], [-0.0, -0.003, 0.0, -0.003], [-0.0, -0.003, 0.0, -0.003], [-0.0, -0.001, -0.0, -0.001], [-0.0, -0.0, 0.0, -0.0], [-0.0, -0.0, -0.0, -0.0], [-0.0, 0.0, -0.0, 0.0], [0.0, 0.0, -0.0, 0.0], [-0.0, -0.0, -0.0, -0.0], [-0.0, -0.0, 0.0, -0.0]]), ('y', ['s', 'p', 'd', 'tot'], [[0.0, 0.0, -0.0, 0.0], [0.0, 0.0, 0.008, 0.008], [-0.0, -0.0, -0.0, -0.001], [-0.0, 0.0, 0.0, -0.0], [-0.0, 0.0, 0.0, -0.0], [-0.0, -0.0, -0.0, -0.001], [-0.0, 0.0, -0.0, 0.0], [0.0, 0.0, 0.0, 0.0], [0.0, 0.0, 0.0, 0.0], [-0.0, -0.0, -0.0, -0.0], [-0.0, -0.003, -0.0, -0.003], [0.0, -0.0, -0.0, -0.0], [-0.0, -0.003, -0.0, -0.003], [0.0, -0.0, -0.0, -0.0], [-0.0, -0.001, 0.0, -0.001], [-0.0, -0.002, 0.0, -0.002], [-0.0, -0.002, 0.0, -0.002], [-0.0, -0.0, -0.0, -0.001], [0.0, -0.0, 0.0, 0.0], [0.0, -0.0, 0.0, -0.0], [-0.0, 0.0, -0.0, -0.0], [-0.0, 0.0, -0.0, 0.0], [0.0, -0.0, 0.0, 0.0], [-0.0, 0.0, 0.0, 0.0]]), ('z', ['s', 'p', 'd', 'tot'], [[0.059, 0.042, 4.329, 4.43], [0.048, 0.033, 2.7, 2.78], [-0.009, 0.008, -0.002, -0.003], [-0.027, 0.015, -0.002, -0.015], [-0.028, 0.015, -0.002, -0.015], [-0.009, 0.008, -0.002, -0.003], [0.0, 0.0, 0.0, 0.0], [-0.0, 0.0, -0.0, 0.0], [-0.0, 0.0, -0.0, -0.0], [-0.0, -0.0, -0.0, -0.0], [-0.001, -0.048, 0.0, -0.049], [-0.001, -0.057, 0.0, -0.058], [-0.001, -0.048, 0.0, -0.049], [-0.001, -0.057, 0.0, -0.058], [0.002, -0.165, 0.006, -0.157], [-0.001, -0.133, 0.007, -0.127], [-0.001, -0.133, 0.007, -0.127], [0.002, -0.165, 0.006, -0.158], [0.0, 0.0, -0.0, 0.0], [0.0, -0.0, 0.0, -0.0], [0.0, -0.0, -0.0, -0.0], [-0.0, 0.0, 0.0, 0.0], [0.0, 0.0, 0.0, 0.0], [0.0, -0.0, 0.0, -0.0]])]</t>
  </si>
  <si>
    <t>[[0.0, 0.0, 4.43], [0.013, 0.008, 2.78], [-0.001, -0.001, -0.003], [0.0, 0.0, -0.015], [0.0, 0.0, -0.015], [-0.001, -0.001, -0.003], [0.0, 0.0, 0.0], [0.0, 0.0, 0.0], [0.0, 0.0, 0.0], [0.0, 0.0, -0.0], [-0.005, -0.003, -0.049], [0.0, 0.0, -0.058], [-0.005, -0.003, -0.049], [0.0, 0.0, -0.058], [-0.001, -0.001, -0.157], [-0.003, -0.002, -0.127], [-0.003, -0.002, -0.127], [-0.001, -0.001, -0.158], [0.0, 0.0, 0.0], [0.0, 0.0, -0.0], [0.0, 0.0, 0.0], [0.0, 0.0, 0.0], [0.0, 0.0, 0.0], [0.0, 0.0, 0.0]]</t>
  </si>
  <si>
    <t>[4.43, 2.78004190615897, 0.0033166247903554, 0.015, 0.015, 0.0033166247903554, 0.0, 0.0, 0.0, 0.0, 0.04934571916590132, 0.058, 0.04934571916590132, 0.058, 0.1570063692975543, 0.1270511707935035, 0.1270511707935035, 0.1580063289871643, 0.0, 0.0, 0.0, 0.0, 0.0, 0.0]</t>
  </si>
  <si>
    <t>[-0.007000000000000001, -0.006, 6.390999999999999]</t>
  </si>
  <si>
    <t>Mn1Mo1Pb4Te8Sn4Te6</t>
  </si>
  <si>
    <t>['Mn', 'Mo', 'Pb', 'Pb', 'Pb', 'Pb', 'Te', 'Te', 'Te', 'Te', 'Te', 'Te', 'Te', 'Te', 'Sn', 'Sn', 'Sn', 'Sn', 'Te', 'Te', 'Te', 'Te', 'Te', 'Te']</t>
  </si>
  <si>
    <t>Mn1Tc1Pb4Te8_Sn4Te6</t>
  </si>
  <si>
    <t>[('x', ['s', 'p', 'd', 'tot'], [[0.003, 0.003, 0.302, 0.307], [0.001, 0.001, 0.025, 0.026], [-0.0, 0.0, -0.0, -0.0], [-0.002, 0.0, -0.0, -0.001], [-0.002, 0.0, -0.0, -0.001], [-0.0, 0.0, -0.0, -0.0], [-0.0, -0.0, -0.0, -0.0], [-0.0, 0.0, -0.0, -0.0], [-0.0, -0.0, -0.0, -0.0], [0.0, 0.0, 0.0, 0.0], [-0.0, -0.0, 0.0, -0.0], [-0.0, -0.005, 0.0, -0.005], [-0.0, -0.0, 0.0, -0.0], [-0.0, -0.005, 0.0, -0.005], [0.001, -0.006, 0.0, -0.005], [-0.0, -0.002, 0.0, -0.002], [-0.0, -0.002, 0.0, -0.002], [0.001, -0.006, 0.0, -0.005], [0.0, 0.0, -0.0, 0.0], [-0.0, -0.0, -0.0, -0.0], [-0.0, -0.0, 0.0, -0.0], [-0.0, 0.0, 0.0, 0.0], [0.0, -0.0, 0.0, -0.0], [-0.0, 0.0, -0.0, 0.0]]), ('y', ['s', 'p', 'd', 'tot'], [[0.002, 0.001, 0.174, 0.178], [0.0, 0.0, 0.015, 0.016], [-0.0, 0.0, -0.0, -0.0], [-0.001, 0.0, -0.0, -0.001], [-0.001, 0.0, -0.0, -0.001], [-0.0, 0.0, -0.0, -0.0], [0.0, -0.0, 0.0, -0.0], [0.0, 0.0, 0.0, 0.0], [-0.0, 0.0, 0.0, -0.0], [-0.0, 0.0, 0.0, 0.0], [-0.0, -0.0, 0.0, -0.0], [-0.0, -0.003, 0.0, -0.003], [-0.0, -0.0, 0.0, -0.0], [-0.0, -0.003, 0.0, -0.003], [0.0, -0.003, 0.0, -0.003], [-0.0, -0.001, 0.0, -0.001], [0.0, -0.001, 0.0, -0.001], [0.0, -0.003, 0.0, -0.003], [-0.0, -0.0, 0.0, -0.0], [-0.0, -0.0, -0.0, -0.0], [-0.0, 0.0, 0.0, 0.0], [0.0, 0.0, -0.0, 0.0], [0.0, 0.0, -0.0, 0.0], [-0.0, 0.0, -0.0, 0.0]]), ('z', ['s', 'p', 'd', 'tot'], [[0.056, 0.043, 4.382, 4.481], [0.049, 0.051, 3.086, 3.186], [-0.013, 0.008, -0.002, -0.007], [-0.023, 0.011, -0.0, -0.012], [-0.023, 0.011, -0.001, -0.013], [-0.013, 0.008, -0.002, -0.007], [0.0, -0.0, -0.0, -0.0], [0.0, -0.0, 0.0, 0.0], [-0.0, -0.0, -0.0, -0.0], [0.0, -0.0, 0.0, -0.0], [-0.001, -0.05, 0.0, -0.05], [-0.001, -0.053, 0.0, -0.053], [-0.001, -0.05, 0.0, -0.051], [-0.001, -0.053, 0.0, -0.054], [0.006, -0.109, 0.004, -0.099], [0.005, -0.105, 0.005, -0.095], [0.005, -0.104, 0.005, -0.095], [0.006, -0.11, 0.004, -0.1], [0.0, 0.0, -0.0, 0.0], [-0.0, -0.0, 0.0, -0.0], [0.0, 0.0, 0.0, 0.0], [0.0, 0.0, -0.0, 0.0], [0.0, 0.0, -0.0, 0.0], [0.0, 0.0, -0.0, 0.0]])]</t>
  </si>
  <si>
    <t>[[0.307, 0.178, 4.481], [0.026, 0.016, 3.186], [0.0, 0.0, -0.007], [-0.001, -0.001, -0.012], [-0.001, -0.001, -0.013], [0.0, 0.0, -0.007], [0.0, 0.0, -0.0], [0.0, 0.0, 0.0], [0.0, 0.0, -0.0], [0.0, 0.0, 0.0], [0.0, 0.0, -0.05], [-0.005, -0.003, -0.053], [0.0, 0.0, -0.051], [-0.005, -0.003, -0.054], [-0.005, -0.003, -0.099], [-0.002, -0.001, -0.095], [-0.002, -0.001, -0.095], [-0.005, -0.003, -0.1], [0.0, -0.0, 0.0], [0.0, 0.0, -0.0], [0.0, 0.0, 0.0], [0.0, 0.0, 0.0], [0.0, 0.0, 0.0], [0.0, 0.0, 0.0]]</t>
  </si>
  <si>
    <t>[4.495029922036115, 3.1861462615517198, 0.007, 0.012083045973594572, 0.01307669683062202, 0.007, 0.0, 0.0, 0.0, 0.0, 0.05, 0.05331978994707312, 0.051, 0.05431390245600108, 0.09917156850630124, 0.0950263121456368, 0.0950263121456368, 0.10016985574512924, 0.0, 0.0, 0.0, 0.0, 0.0, 0.0]</t>
  </si>
  <si>
    <t>[0.307, 0.178, 7.0310000000000015]</t>
  </si>
  <si>
    <t>Mn1Tc1Pb4Te8</t>
  </si>
  <si>
    <t>Mn1Tc1Pb4Te8Sn4Te6</t>
  </si>
  <si>
    <t>['Mn', 'Tc', 'Pb', 'Pb', 'Pb', 'Pb', 'Te', 'Te', 'Te', 'Te', 'Te', 'Te', 'Te', 'Te', 'Sn', 'Sn', 'Sn', 'Sn', 'Te', 'Te', 'Te', 'Te', 'Te', 'Te']</t>
  </si>
  <si>
    <t>Mn1Mn1Sb4Te8_Bi4Te6</t>
  </si>
  <si>
    <t>[('x', ['s', 'p', 'd', 'tot'], [[-0.0, -0.0, -0.001, -0.001], [-0.0, -0.0, -0.001, -0.001], [-0.0, -0.0, -0.0, -0.0], [-0.0, -0.0, -0.0, -0.0], [-0.0, -0.0, -0.0, -0.0], [-0.0, -0.0, -0.0, -0.0], [-0.0, -0.0, -0.0, -0.0], [-0.0, -0.0, -0.0, -0.0], [-0.0, -0.0, 0.0, -0.0], [-0.0, -0.0, 0.0, -0.0], [-0.0, -0.0, -0.0, -0.0], [-0.0, -0.0, -0.0, -0.0], [-0.0, -0.0, -0.0, -0.0], [-0.0, -0.0, -0.0, -0.0], [-0.0, 0.0, -0.0, 0.0], [-0.0, 0.0, 0.0, 0.0], [0.0, -0.0, -0.0, 0.0], [0.0, -0.0, -0.0, -0.0], [-0.0, 0.0, 0.0, 0.0], [-0.0, 0.0, -0.0, 0.0], [-0.0, -0.0, 0.0, -0.0], [-0.0, -0.0, 0.0, -0.0], [-0.0, -0.0, -0.0, -0.0], [-0.0, -0.0, -0.0, -0.0]]), ('y', ['s', 'p', 'd', 'tot'], [[-0.0, -0.0, -0.0, -0.0], [-0.0, -0.0, -0.001, -0.001], [0.0, -0.0, -0.0, -0.0], [0.0, -0.0, -0.0, -0.0], [0.0, 0.0, 0.0, 0.0], [0.0, 0.0, 0.0, 0.0], [0.0, -0.0, -0.0, -0.0], [0.0, -0.0, -0.0, -0.0], [-0.0, 0.0, 0.0, 0.0], [-0.0, 0.0, 0.0, 0.0], [0.0, 0.0, -0.0, 0.0], [0.0, 0.0, -0.0, 0.0], [-0.0, 0.0, 0.0, 0.0], [-0.0, 0.0, 0.0, 0.0], [-0.0, -0.0, 0.0, -0.0], [0.0, 0.0, 0.0, 0.0], [0.0, 0.0, -0.0, 0.0], [0.0, 0.0, -0.0, 0.0], [0.0, -0.0, 0.0, 0.0], [0.0, -0.0, 0.0, 0.0], [-0.0, -0.0, 0.0, -0.0], [-0.0, -0.0, 0.0, -0.0], [-0.0, -0.0, 0.0, -0.0], [-0.0, -0.0, 0.0, -0.0]]), ('z', ['s', 'p', 'd', 'tot'], [[0.049, 0.033, 4.45, 4.533], [0.05, 0.033, 4.451, 4.533], [0.002, 0.018, 0.001, 0.021], [0.002, 0.018, 0.001, 0.021], [0.002, 0.019, 0.001, 0.022], [0.002, 0.019, 0.001, 0.022], [0.0, 0.001, 0.0, 0.001], [0.0, 0.001, 0.0, 0.001], [-0.0, 0.003, 0.0, 0.003], [-0.0, 0.003, 0.0, 0.003], [0.002, 0.023, 0.001, 0.025], [0.002, 0.023, 0.001, 0.025], [0.002, 0.024, 0.001, 0.027], [0.002, 0.024, 0.001, 0.027], [0.009, -0.025, 0.003, -0.013], [0.009, -0.025, 0.003, -0.013], [0.009, -0.027, 0.003, -0.015], [0.009, -0.027, 0.003, -0.015], [0.001, -0.002, 0.0, -0.001], [0.001, -0.002, 0.0, -0.001], [0.0, 0.001, 0.0, 0.001], [0.0, 0.001, 0.0, 0.001], [0.0, 0.001, 0.0, 0.001], [0.0, 0.001, 0.0, 0.001]])]</t>
  </si>
  <si>
    <t>[[-0.001, -0.0, 4.533], [-0.001, -0.001, 4.533], [-0.0, -0.0, 0.021], [-0.0, -0.0, 0.021], [0.0, 0.0, 0.022], [0.0, 0.0, 0.022], [-0.0, -0.0, 0.001], [-0.0, -0.0, 0.001], [0.0, 0.0, 0.003], [0.0, 0.0, 0.003], [0.0, 0.0, 0.025], [0.0, 0.0, 0.025], [0.0, 0.0, 0.027], [0.0, 0.0, 0.027], [0.0, 0.0, -0.013], [0.0, 0.0, -0.013], [0.0, 0.0, -0.015], [0.0, 0.0, -0.015], [0.0, 0.0, -0.001], [0.0, 0.0, -0.001], [-0.0, -0.0, 0.001], [-0.0, -0.0, 0.001], [-0.0, -0.0, 0.001], [-0.0, -0.0, 0.001]]</t>
  </si>
  <si>
    <t>[4.533000110302227, 4.5330002206044515, 0.021, 0.021, 0.022, 0.022, 0.001, 0.001, 0.003, 0.003, 0.025, 0.025, 0.027, 0.027, 0.013, 0.013, 0.015, 0.015, 0.001, 0.001, 0.001, 0.001, 0.001, 0.001]</t>
  </si>
  <si>
    <t>[-0.002, -0.001, 9.209999999999999]</t>
  </si>
  <si>
    <t>Mn1Mn1Sb4Te8Bi4Te6</t>
  </si>
  <si>
    <t>['Mn', 'Mn', 'Sb', 'Sb', 'Sb', 'Sb', 'Te', 'Te', 'Te', 'Te', 'Te', 'Te', 'Te', 'Te', 'Bi', 'Bi', 'Bi', 'Bi', 'Te', 'Te', 'Te', 'Te', 'Te', 'Te']</t>
  </si>
  <si>
    <t>Mn1Fe1Sn4Se8_Sb4Se6</t>
  </si>
  <si>
    <t>[('x', ['s', 'p', 'd', 'tot'], [[-0.002, -0.001, -0.199, -0.202], [0.002, 0.002, 0.276, 0.28], [-0.003, 0.0, 0.0, -0.003], [0.0, -0.001, -0.0, -0.0], [0.0, -0.001, -0.0, -0.0], [-0.003, 0.0, 0.0, -0.003], [-0.0, -0.0, 0.0, -0.0], [0.0, -0.0, 0.0, 0.0], [0.0, 0.0, 0.0, 0.0], [-0.0, -0.0, -0.0, -0.0], [-0.0, -0.001, -0.0, -0.001], [-0.0, -0.001, -0.0, -0.001], [-0.0, -0.001, -0.0, -0.001], [-0.0, -0.001, -0.0, -0.001], [0.0, -0.0, -0.0, -0.0], [0.0, -0.001, -0.0, -0.001], [0.0, -0.001, -0.0, -0.0], [0.0, -0.0, -0.0, -0.0], [-0.0, -0.0, 0.0, -0.0], [-0.0, -0.0, 0.0, -0.0], [0.0, 0.0, 0.0, 0.0], [-0.0, -0.0, 0.0, -0.0], [0.0, 0.0, 0.0, 0.0], [-0.0, 0.0, 0.0, 0.0]]), ('y', ['s', 'p', 'd', 'tot'], [[-0.003, -0.002, -0.314, -0.32], [-0.002, -0.001, -0.169, -0.172], [0.003, -0.0, -0.0, 0.002], [0.001, -0.001, -0.0, 0.0], [0.001, -0.001, -0.0, 0.0], [0.003, -0.0, -0.0, 0.002], [0.0, -0.0, -0.0, -0.0], [0.0, -0.0, -0.0, -0.0], [-0.0, -0.0, -0.0, -0.0], [0.0, 0.0, 0.0, 0.0], [0.0, 0.001, 0.0, 0.001], [0.0, 0.001, 0.0, 0.001], [0.0, 0.001, 0.0, 0.001], [0.0, 0.001, 0.0, 0.001], [-0.001, 0.002, -0.0, 0.001], [-0.001, 0.002, -0.0, 0.001], [-0.001, 0.002, -0.0, 0.001], [-0.001, 0.002, -0.0, 0.001], [-0.0, -0.0, -0.0, -0.0], [0.0, 0.0, -0.0, 0.0], [-0.0, -0.0, -0.0, -0.0], [0.0, 0.0, -0.0, 0.0], [-0.0, -0.0, -0.0, -0.0], [-0.0, -0.0, -0.0, -0.0]]), ('z', ['s', 'p', 'd', 'tot'], [[0.042, 0.03, 4.434, 4.506], [-0.029, -0.019, -3.468, -3.516], [0.042, -0.007, -0.002, 0.033], [-0.013, 0.014, 0.002, 0.003], [-0.013, 0.014, 0.002, 0.003], [0.042, -0.007, -0.002, 0.034], [-0.0, 0.0, -0.0, 0.0], [0.0, 0.0, 0.0, 0.0], [-0.0, 0.0, 0.0, 0.0], [0.0, 0.0, 0.0, 0.0], [0.0, 0.017, 0.0, 0.018], [0.001, 0.018, 0.0, 0.018], [0.0, 0.017, 0.0, 0.018], [0.001, 0.018, 0.0, 0.018], [0.003, -0.011, 0.003, -0.006], [-0.002, 0.01, 0.001, 0.008], [-0.002, 0.01, 0.001, 0.008], [0.003, -0.011, 0.003, -0.006], [-0.0, -0.0, 0.0, -0.0], [-0.0, -0.0, 0.0, -0.0], [0.0, 0.0, -0.0, 0.0], [-0.0, -0.0, 0.0, -0.0], [-0.0, -0.0, 0.0, -0.0], [-0.0, -0.0, 0.0, -0.0]])]</t>
  </si>
  <si>
    <t>[[-0.202, -0.32, 4.506], [0.28, -0.172, -3.516], [-0.003, 0.002, 0.033], [0.0, 0.0, 0.003], [0.0, 0.0, 0.003], [-0.003, 0.002, 0.034], [-0.0, -0.0, 0.0], [0.0, -0.0, 0.0], [0.0, -0.0, 0.0], [0.0, 0.0, 0.0], [-0.001, 0.001, 0.018], [-0.001, 0.001, 0.018], [-0.001, 0.001, 0.018], [-0.001, 0.001, 0.018], [0.0, 0.001, -0.006], [-0.001, 0.001, 0.008], [0.0, 0.001, 0.008], [0.0, 0.001, -0.006], [0.0, 0.0, -0.0], [0.0, 0.0, 0.0], [0.0, -0.0, 0.0], [0.0, 0.0, 0.0], [0.0, 0.0, 0.0], [0.0, 0.0, 0.0]]</t>
  </si>
  <si>
    <t>[4.521862448151205, 3.531322698366718, 0.033196385345395665, 0.003, 0.003, 0.03419064199455752, 0.0, 0.0, 0.0, 0.0, 0.018055470085267786, 0.018055470085267786, 0.018055470085267786, 0.018055470085267786, 0.00608276253029822, 0.00812403840463596, 0.00806225774829855, 0.00608276253029822, 0.0, 0.0, 0.0, 0.0, 0.0, 0.0]</t>
  </si>
  <si>
    <t>[0.067, -0.48, 1.139]</t>
  </si>
  <si>
    <t>Mn1Fe1Sn4Se8Sb4Se6</t>
  </si>
  <si>
    <t>['Mn', 'Fe', 'Sn', 'Sn', 'Sn', 'Sn', 'Se', 'Se', 'Se', 'Se', 'Se', 'Se', 'Se', 'Se', 'Sb', 'Sb', 'Sb', 'Sb', 'Se', 'Se', 'Se', 'Se', 'Se', 'Se']</t>
  </si>
  <si>
    <t>Mn1Fe1Bi4Se8_Sn4Se6</t>
  </si>
  <si>
    <t>[('x', ['s', 'p', 'd', 'tot'], [[0.001, 0.0, 0.068, 0.069], [-0.001, -0.001, -0.136, -0.138], [-0.0, -0.0, -0.0, -0.001], [-0.0, 0.0, 0.0, 0.0], [-0.0, 0.0, 0.0, 0.0], [-0.0, -0.0, -0.0, -0.001], [0.0, -0.0, -0.0, -0.0], [-0.0, -0.0, -0.0, -0.0], [-0.0, -0.0, 0.0, -0.0], [0.0, 0.0, 0.0, 0.0], [-0.0, -0.0, -0.0, -0.0], [0.0, -0.0, -0.0, -0.0], [-0.0, -0.0, -0.0, -0.0], [0.0, -0.0, -0.0, -0.0], [-0.0, -0.0, 0.0, -0.0], [-0.0, -0.0, -0.0, -0.0], [-0.0, -0.0, -0.0, -0.0], [-0.0, -0.0, 0.0, -0.0], [-0.0, 0.0, 0.0, 0.0], [0.0, -0.0, 0.0, -0.0], [-0.0, 0.0, 0.0, 0.0], [-0.0, -0.0, -0.0, -0.0], [0.0, 0.0, 0.0, 0.0], [0.0, 0.0, 0.0, 0.0]]), ('y', ['s', 'p', 'd', 'tot'], [[-0.0, -0.0, -0.015, -0.016], [0.0, 0.0, 0.004, 0.004], [0.0, 0.0, 0.0, 0.0], [-0.0, -0.0, -0.0, -0.0], [-0.0, -0.0, -0.0, -0.0], [0.0, 0.0, 0.0, 0.0], [0.0, 0.0, -0.0, 0.0], [-0.0, -0.0, 0.0, -0.0], [0.0, -0.0, -0.0, -0.0], [0.0, 0.0, 0.0, 0.0], [-0.0, 0.0, 0.0, 0.0], [0.0, -0.0, -0.0, -0.0], [-0.0, 0.0, 0.0, 0.0], [0.0, -0.0, -0.0, -0.0], [-0.0, 0.0, -0.0, -0.0], [0.0, -0.0, -0.0, 0.0], [0.0, -0.0, -0.0, -0.0], [-0.0, 0.0, -0.0, -0.0], [0.0, -0.0, 0.0, -0.0], [0.0, 0.0, -0.0, 0.0], [0.0, 0.0, 0.0, 0.0], [0.0, 0.0, 0.0, 0.0], [0.0, 0.0, 0.0, 0.0], [-0.0, -0.0, -0.0, -0.0]]), ('z', ['s', 'p', 'd', 'tot'], [[0.042, 0.032, 4.473, 4.547], [0.035, 0.025, 3.559, 3.62], [0.004, 0.014, 0.002, 0.02], [0.003, 0.017, 0.002, 0.021], [0.003, 0.017, 0.002, 0.021], [0.004, 0.014, 0.002, 0.02], [0.0, 0.0, 0.0, 0.0], [-0.0, -0.0, 0.0, -0.0], [0.0, -0.0, 0.0, 0.0], [0.0, -0.0, -0.0, -0.0], [0.001, 0.028, 0.0, 0.03], [0.001, 0.026, 0.0, 0.028], [0.001, 0.028, 0.0, 0.03], [0.001, 0.026, 0.0, 0.028], [0.009, 0.001, 0.004, 0.014], [0.009, 0.003, 0.003, 0.015], [0.009, 0.003, 0.003, 0.015], [0.009, 0.001, 0.004, 0.014], [0.0, -0.0, -0.0, 0.0], [0.0, 0.0, -0.0, 0.0], [0.0, 0.0, -0.0, 0.0], [-0.0, -0.0, 0.0, -0.0], [0.0, 0.0, 0.0, 0.0], [-0.0, -0.0, -0.0, -0.0]])]</t>
  </si>
  <si>
    <t>[[0.069, -0.016, 4.547], [-0.138, 0.004, 3.62], [-0.001, 0.0, 0.02], [0.0, -0.0, 0.021], [0.0, -0.0, 0.021], [-0.001, 0.0, 0.02], [0.0, 0.0, 0.0], [0.0, 0.0, -0.0], [-0.0, -0.0, 0.0], [0.0, 0.0, 0.0], [0.0, 0.0, 0.03], [-0.0, -0.0, 0.028], [0.0, 0.0, 0.03], [-0.0, -0.0, 0.028], [-0.0, -0.0, 0.014], [0.0, 0.0, 0.015], [-0.0, -0.0, 0.015], [-0.0, -0.0, 0.014], [0.0, -0.0, 0.0], [0.0, 0.0, 0.0], [0.0, 0.0, 0.0], [0.0, 0.0, 0.0], [0.0, 0.0, 0.0], [0.0, 0.0, 0.0]]</t>
  </si>
  <si>
    <t>[4.547551648964528, 3.622631640120204, 0.020024984394500785, 0.021, 0.021, 0.020024984394500785, 0.0, 0.0, 0.0, 0.0, 0.03, 0.028, 0.03, 0.028, 0.014, 0.015, 0.015, 0.014, 0.0, 0.0, 0.0, 0.0, 0.0, 0.0]</t>
  </si>
  <si>
    <t>[-0.07100000000000001, -0.012, 8.423]</t>
  </si>
  <si>
    <t>Mn1Fe1Bi4Se8Sn4Se6</t>
  </si>
  <si>
    <t>['Mn', 'Fe', 'Bi', 'Bi', 'Bi', 'Bi', 'Se', 'Se', 'Se', 'Se', 'Se', 'Se', 'Se', 'Se', 'Sn', 'Sn', 'Sn', 'Sn', 'Se', 'Se', 'Se', 'Se', 'Se', 'Se']</t>
  </si>
  <si>
    <t>Mn1Cd1Sn4Se8_Sb4Se6</t>
  </si>
  <si>
    <t>[('x', ['s', 'p', 'd', 'tot'], [[0.002, 0.002, 0.252, 0.256], [0.0, -0.0, -0.0, 0.0], [-0.0, 0.0, -0.0, -0.0], [-0.003, 0.0, 0.0, -0.003], [-0.003, 0.0, 0.0, -0.003], [-0.0, 0.0, -0.0, -0.0], [0.0, 0.0, 0.0, 0.0], [0.0, 0.0, -0.0, 0.0], [-0.0, -0.0, -0.0, -0.0], [0.0, -0.0, -0.0, -0.0], [-0.0, -0.001, -0.0, -0.001], [-0.0, -0.002, -0.0, -0.002], [-0.0, -0.001, -0.0, -0.001], [-0.0, -0.002, -0.0, -0.002], [0.0, -0.003, 0.0, -0.002], [0.0, -0.002, 0.0, -0.002], [0.0, -0.002, 0.0, -0.002], [0.0, -0.003, 0.0, -0.002], [-0.0, 0.0, 0.0, 0.0], [0.0, 0.0, 0.0, 0.0], [-0.0, -0.0, -0.0, -0.0], [-0.0, -0.0, 0.0, -0.0], [0.0, 0.0, 0.0, 0.0], [-0.0, -0.0, 0.0, -0.0]]), ('y', ['s', 'p', 'd', 'tot'], [[0.001, 0.001, 0.146, 0.148], [0.0, -0.0, -0.0, 0.0], [-0.0, 0.0, -0.0, -0.0], [-0.002, 0.0, 0.0, -0.002], [-0.002, 0.0, 0.0, -0.002], [-0.0, 0.0, -0.0, -0.0], [-0.0, 0.0, 0.0, 0.0], [-0.0, -0.0, 0.0, -0.0], [-0.0, 0.0, 0.0, 0.0], [-0.0, 0.0, -0.0, 0.0], [-0.0, -0.001, -0.0, -0.001], [-0.0, -0.001, -0.0, -0.001], [-0.0, -0.001, -0.0, -0.001], [-0.0, -0.001, -0.0, -0.001], [0.0, -0.002, 0.0, -0.001], [0.0, -0.001, 0.0, -0.001], [0.0, -0.001, 0.0, -0.001], [0.0, -0.002, 0.0, -0.001], [-0.0, -0.0, 0.0, -0.0], [-0.0, -0.0, 0.0, -0.0], [0.0, 0.0, 0.0, 0.0], [-0.0, -0.0, 0.0, -0.0], [-0.0, -0.0, 0.0, -0.0], [-0.0, -0.0, 0.0, -0.0]]), ('z', ['s', 'p', 'd', 'tot'], [[0.042, 0.029, 4.395, 4.466], [0.006, 0.0, -0.001, 0.006], [-0.008, 0.002, -0.001, -0.007], [-0.057, 0.008, 0.001, -0.048], [-0.057, 0.008, 0.001, -0.048], [-0.008, 0.002, -0.001, -0.007], [-0.0, -0.0, -0.0, -0.0], [-0.0, -0.0, -0.0, -0.0], [-0.0, 0.0, 0.0, 0.0], [-0.0, 0.0, -0.0, 0.0], [-0.001, -0.023, -0.0, -0.024], [-0.001, -0.033, -0.0, -0.034], [-0.001, -0.023, -0.0, -0.024], [-0.001, -0.033, -0.0, -0.034], [0.004, -0.049, 0.002, -0.042], [0.002, -0.031, 0.001, -0.027], [0.002, -0.031, 0.001, -0.027], [0.004, -0.049, 0.002, -0.042], [0.0, -0.0, 0.0, -0.0], [-0.0, -0.0, 0.0, -0.0], [0.0, 0.0, -0.0, 0.0], [-0.0, -0.0, -0.0, -0.0], [-0.0, -0.0, 0.0, -0.0], [-0.0, -0.0, 0.0, -0.0]])]</t>
  </si>
  <si>
    <t>[[0.256, 0.148, 4.466], [0.0, 0.0, 0.006], [0.0, 0.0, -0.007], [-0.003, -0.002, -0.048], [-0.003, -0.002, -0.048], [0.0, 0.0, -0.007], [0.0, 0.0, 0.0], [0.0, 0.0, 0.0], [0.0, 0.0, 0.0], [0.0, 0.0, 0.0], [-0.001, -0.001, -0.024], [-0.002, -0.001, -0.034], [-0.001, -0.001, -0.024], [-0.002, -0.001, -0.034], [-0.002, -0.001, -0.042], [-0.002, -0.001, -0.027], [-0.002, -0.001, -0.027], [-0.002, -0.001, -0.042], [0.0, 0.0, 0.0], [0.0, 0.0, 0.0], [0.0, 0.0, 0.0], [0.0, 0.0, -0.0], [0.0, 0.0, 0.0], [0.0, 0.0, -0.0]]</t>
  </si>
  <si>
    <t>[4.475778814910317, 0.006, 0.007, 0.04813522618623496, 0.04813522618623496, 0.007, 0.0, 0.0, 0.0, 0.0, 0.024041630560342617, 0.03407345007480164, 0.024041630560342617, 0.03407345007480164, 0.042059481689626185, 0.02709243436828813, 0.02709243436828813, 0.042059481689626185, 0.0, 0.0, 0.0, 0.0, 0.0, 0.0]</t>
  </si>
  <si>
    <t>[0.236, 0.13599999999999998, 4.108000000000001]</t>
  </si>
  <si>
    <t>Mn1Cd1Sn4Se8</t>
  </si>
  <si>
    <t>Mn1Cd1Sn4Se8Sb4Se6</t>
  </si>
  <si>
    <t>['Mn', 'Cd', 'Sn', 'Sn', 'Sn', 'Sn', 'Se', 'Se', 'Se', 'Se', 'Se', 'Se', 'Se', 'Se', 'Sb', 'Sb', 'Sb', 'Sb', 'Se', 'Se', 'Se', 'Se', 'Se', 'Se']</t>
  </si>
  <si>
    <t>Mn1Zn1Pb4Te8_Sn4Te6</t>
  </si>
  <si>
    <t>[('x', ['s', 'p', 'd', 'tot'], [[0.007, 0.006, 0.66, 0.673], [0.001, 0.001, -0.001, 0.001], [-0.001, 0.001, -0.0, -0.001], [-0.004, 0.002, -0.0, -0.002], [-0.004, 0.002, -0.0, -0.002], [-0.001, 0.001, -0.0, -0.001], [-0.0, 0.0, -0.0, -0.0], [0.0, 0.0, -0.0, 0.0], [-0.0, -0.0, 0.0, -0.0], [0.0, 0.0, -0.0, 0.0], [-0.0, -0.007, -0.0, -0.007], [-0.0, -0.008, 0.0, -0.008], [-0.0, -0.007, 0.0, -0.007], [-0.0, -0.008, 0.0, -0.008], [0.0, -0.024, 0.0, -0.024], [0.0, -0.012, 0.0, -0.011], [0.0, -0.012, 0.0, -0.011], [0.0, -0.024, 0.0, -0.024], [0.0, -0.0, -0.0, -0.0], [-0.0, -0.0, 0.0, -0.0], [-0.0, -0.0, -0.0, -0.0], [-0.0, 0.0, -0.0, 0.0], [-0.0, -0.0, 0.0, -0.0], [0.0, 0.0, -0.0, 0.0]]), ('y', ['s', 'p', 'd', 'tot'], [[0.004, 0.003, 0.382, 0.389], [0.001, 0.001, -0.0, 0.001], [-0.001, 0.0, -0.0, -0.0], [-0.002, 0.001, -0.0, -0.001], [-0.002, 0.001, -0.0, -0.001], [-0.001, 0.0, -0.0, -0.0], [-0.0, -0.0, 0.0, -0.0], [0.0, -0.0, 0.0, -0.0], [0.0, 0.0, -0.0, 0.0], [-0.0, -0.0, 0.0, -0.0], [-0.0, -0.004, 0.0, -0.004], [-0.0, -0.005, 0.0, -0.005], [-0.0, -0.004, -0.0, -0.004], [-0.0, -0.005, 0.0, -0.005], [0.0, -0.014, 0.0, -0.014], [0.0, -0.007, 0.0, -0.007], [0.0, -0.007, 0.0, -0.007], [0.0, -0.014, 0.0, -0.014], [-0.0, -0.0, 0.0, -0.0], [-0.0, 0.0, 0.0, 0.0], [0.0, 0.0, 0.0, 0.0], [0.0, 0.0, 0.0, 0.0], [-0.0, -0.0, -0.0, -0.0], [-0.0, -0.0, 0.0, -0.0]]), ('z', ['s', 'p', 'd', 'tot'], [[0.045, 0.037, 4.23, 4.312], [0.008, 0.007, -0.005, 0.01], [-0.009, 0.006, -0.001, -0.005], [-0.025, 0.013, -0.002, -0.014], [-0.025, 0.013, -0.002, -0.014], [-0.009, 0.006, -0.001, -0.005], [-0.0, 0.0, -0.0, 0.0], [-0.0, 0.0, 0.0, 0.0], [-0.0, -0.0, -0.0, -0.0], [-0.0, 0.0, -0.0, -0.0], [-0.001, -0.041, -0.0, -0.041], [-0.001, -0.051, 0.0, -0.052], [-0.001, -0.041, -0.0, -0.041], [-0.001, -0.051, 0.0, -0.052], [0.003, -0.136, 0.002, -0.131], [0.001, -0.094, 0.001, -0.091], [0.001, -0.094, 0.001, -0.092], [0.003, -0.136, 0.002, -0.131], [-0.0, -0.0, -0.0, -0.0], [-0.0, 0.0, -0.0, 0.0], [-0.0, -0.0, 0.0, -0.0], [0.0, -0.0, -0.0, -0.0], [0.0, 0.0, -0.0, 0.0], [0.0, 0.0, -0.0, 0.0]])]</t>
  </si>
  <si>
    <t>[[0.673, 0.389, 4.312], [0.001, 0.001, 0.01], [-0.001, 0.0, -0.005], [-0.002, -0.001, -0.014], [-0.002, -0.001, -0.014], [-0.001, 0.0, -0.005], [-0.0, -0.0, 0.0], [0.0, -0.0, 0.0], [0.0, 0.0, 0.0], [0.0, 0.0, 0.0], [-0.007, -0.004, -0.041], [-0.008, -0.005, -0.052], [-0.007, -0.004, -0.041], [-0.008, -0.005, -0.052], [-0.024, -0.014, -0.131], [-0.011, -0.007, -0.091], [-0.011, -0.007, -0.092], [-0.024, -0.014, -0.131], [0.0, 0.0, -0.0], [0.0, 0.0, 0.0], [0.0, 0.0, 0.0], [0.0, 0.0, 0.0], [-0.0, -0.0, 0.0], [0.0, -0.0, 0.0]]</t>
  </si>
  <si>
    <t>[4.381505905507831, 0.010099504938362078, 0.005099019513592785, 0.014177446878757825, 0.014177446878757825, 0.005099019513592785, 0.0, 0.0, 0.0, 0.0, 0.04178516483155236, 0.052848841046895245, 0.04178516483155236, 0.052848841046895245, 0.13391415160467546, 0.09192932067626737, 0.09291931984253866, 0.13391415160467546, 0.0, 0.0, 0.0, 0.0, 0.0, 0.0]</t>
  </si>
  <si>
    <t>[0.568, 0.32799999999999996, 3.6529999999999996]</t>
  </si>
  <si>
    <t>Mn1Zn1Pb4Te8Sn4Te6</t>
  </si>
  <si>
    <t>['Mn', 'Zn', 'Pb', 'Pb', 'Pb', 'Pb', 'Te', 'Te', 'Te', 'Te', 'Te', 'Te', 'Te', 'Te', 'Sn', 'Sn', 'Sn', 'Sn', 'Te', 'Te', 'Te', 'Te', 'Te', 'Te']</t>
  </si>
  <si>
    <t>Mn1V1Sn4Te8_Sb4Te6</t>
  </si>
  <si>
    <t>[('x', ['s', 'p', 'd', 'tot'], [[0.003, 0.001, 0.18, 0.184], [0.003, 0.002, 0.216, 0.22], [0.001, 0.0, -0.0, 0.001], [-0.002, 0.001, 0.0, -0.001], [-0.002, 0.001, 0.0, -0.001], [0.001, 0.0, -0.0, 0.001], [-0.0, -0.0, 0.0, -0.0], [0.0, 0.0, 0.0, 0.0], [-0.0, 0.0, -0.0, 0.0], [-0.0, -0.0, -0.0, -0.0], [-0.0, -0.001, -0.0, -0.001], [0.0, 0.001, -0.0, 0.001], [-0.0, -0.001, -0.0, -0.001], [0.0, 0.001, -0.0, 0.001], [0.0, -0.005, 0.0, -0.004], [-0.0, -0.003, 0.0, -0.003], [-0.0, -0.003, 0.0, -0.003], [0.0, -0.005, 0.0, -0.004], [-0.0, 0.0, -0.0, -0.0], [0.0, 0.0, -0.0, 0.0], [-0.0, 0.0, -0.0, -0.0], [0.0, -0.0, 0.0, -0.0], [-0.0, -0.0, -0.0, -0.0], [0.0, 0.0, -0.0, 0.0]]), ('y', ['s', 'p', 'd', 'tot'], [[0.001, 0.001, 0.099, 0.101], [0.002, 0.001, 0.122, 0.124], [0.001, 0.0, -0.0, 0.001], [-0.001, 0.0, 0.0, -0.001], [-0.001, 0.0, 0.0, -0.001], [0.001, 0.0, -0.0, 0.001], [-0.0, 0.0, 0.0, -0.0], [-0.0, -0.0, 0.0, -0.0], [0.0, 0.0, 0.0, 0.0], [-0.0, 0.0, -0.0, -0.0], [-0.0, -0.001, -0.0, -0.001], [0.0, 0.0, -0.0, 0.001], [-0.0, -0.001, -0.0, -0.001], [0.0, 0.0, -0.0, 0.0], [0.0, -0.003, 0.0, -0.002], [-0.0, -0.002, 0.0, -0.001], [-0.0, -0.002, 0.0, -0.001], [-0.0, -0.003, 0.0, -0.002], [-0.0, -0.0, -0.0, -0.0], [0.0, -0.0, 0.0, -0.0], [0.0, -0.0, 0.0, -0.0], [-0.0, -0.0, 0.0, -0.0], [-0.0, -0.0, -0.0, -0.0], [-0.0, -0.0, 0.0, -0.0]]), ('z', ['s', 'p', 'd', 'tot'], [[0.055, 0.033, 4.382, 4.47], [0.037, 0.024, 2.643, 2.704], [0.001, 0.007, -0.002, 0.006], [-0.033, 0.018, -0.0, -0.015], [-0.033, 0.018, -0.0, -0.015], [0.001, 0.007, -0.002, 0.006], [0.0, 0.0, -0.0, 0.0], [0.0, -0.0, -0.0, -0.0], [-0.0, -0.0, -0.0, -0.0], [0.0, 0.0, 0.0, 0.0], [-0.001, -0.018, -0.0, -0.018], [-0.0, -0.014, -0.0, -0.015], [-0.001, -0.018, -0.0, -0.018], [-0.0, -0.014, -0.0, -0.015], [0.003, -0.091, 0.005, -0.084], [-0.001, -0.072, 0.005, -0.068], [-0.001, -0.072, 0.005, -0.068], [0.003, -0.091, 0.005, -0.084], [0.0, -0.0, 0.0, 0.0], [0.0, 0.0, -0.0, 0.0], [0.0, 0.0, 0.0, 0.0], [-0.0, 0.0, -0.0, 0.0], [-0.0, -0.0, -0.0, -0.0], [-0.0, 0.0, -0.0, 0.0]])]</t>
  </si>
  <si>
    <t>[[0.184, 0.101, 4.47], [0.22, 0.124, 2.704], [0.001, 0.001, 0.006], [-0.001, -0.001, -0.015], [-0.001, -0.001, -0.015], [0.001, 0.001, 0.006], [-0.0, -0.0, 0.0], [0.0, 0.0, 0.0], [0.0, 0.0, 0.0], [-0.0, -0.0, 0.0], [-0.001, -0.001, -0.018], [0.001, 0.001, -0.015], [-0.001, -0.001, -0.018], [0.001, 0.0, -0.015], [-0.004, -0.002, -0.084], [-0.003, -0.001, -0.068], [-0.003, -0.001, -0.068], [-0.004, -0.002, -0.084], [-0.0, -0.0, 0.0], [0.0, -0.0, 0.0], [-0.0, -0.0, 0.0], [-0.0, -0.0, 0.0], [0.0, 0.0, -0.0], [0.0, -0.0, 0.0]]</t>
  </si>
  <si>
    <t>[4.4749253625060605, 2.7157672948910774, 0.006164414002968977, 0.015066519173319363, 0.015066519173319363, 0.006164414002968977, 0.0, 0.0, 0.0, 0.0, 0.018055470085267786, 0.015066519173319363, 0.018055470085267786, 0.015033296378372907, 0.08411896337925237, 0.06807348970047003, 0.06807348970047003, 0.08411896337925237, 0.0, 0.0, 0.0, 0.0, 0.0, 0.0]</t>
  </si>
  <si>
    <t>[0.39, 0.218, 6.786000000000003]</t>
  </si>
  <si>
    <t>Mn1V1Sn4Te8Sb4Te6</t>
  </si>
  <si>
    <t>['Mn', 'V', 'Sn', 'Sn', 'Sn', 'Sn', 'Te', 'Te', 'Te', 'Te', 'Te', 'Te', 'Te', 'Te', 'Sb', 'Sb', 'Sb', 'Sb', 'Te', 'Te', 'Te', 'Te', 'Te', 'Te']</t>
  </si>
  <si>
    <t>Mn1Y1Bi4Se8_Sn4Te6</t>
  </si>
  <si>
    <t>[('x', ['s', 'p', 'd', 'f', 'tot'], [[-0.002, -0.001, -0.227, 0.0, -0.231], [-0.0, -0.0, -0.0, -0.0, -0.001], [-0.0, -0.0, -0.0, 0.0, -0.0], [-0.0, -0.001, -0.0, 0.0, -0.001], [-0.0, -0.001, -0.0, 0.0, -0.001], [-0.0, -0.0, -0.0, 0.0, -0.0], [0.0, -0.0, -0.0, 0.0, 0.0], [0.0, 0.0, 0.0, 0.0, 0.0], [0.0, -0.0, 0.0, 0.0, -0.0], [0.0, -0.0, 0.0, 0.0, 0.0], [-0.0, -0.0, -0.0, 0.0, -0.0], [-0.0, -0.001, -0.0, 0.0, -0.001], [-0.0, -0.0, -0.0, 0.0, -0.0], [-0.0, -0.001, -0.0, 0.0, -0.001], [-0.0, 0.0, -0.0, 0.0, -0.0], [-0.0, 0.0, -0.0, 0.0, 0.0], [-0.0, 0.0, -0.0, 0.0, -0.0], [-0.0, 0.0, -0.0, 0.0, -0.0], [-0.0, -0.0, 0.0, 0.0, -0.0], [-0.0, 0.0, -0.0, 0.0, 0.0], [-0.0, -0.0, 0.0, 0.0, -0.0], [0.0, 0.0, 0.0, 0.0, 0.0], [0.0, 0.0, 0.0, 0.0, 0.0], [-0.0, -0.0, 0.0, 0.0, -0.0]]), ('y', ['s', 'p', 'd', 'f', 'tot'], [[-0.001, -0.001, -0.13, 0.0, -0.132], [-0.0, -0.0, -0.0, -0.0, -0.0], [-0.0, -0.0, -0.0, 0.0, -0.0], [-0.0, -0.001, -0.0, 0.0, -0.001], [-0.0, -0.001, -0.0, 0.0, -0.001], [-0.0, -0.0, -0.0, 0.0, -0.0], [-0.0, 0.0, -0.0, 0.0, -0.0], [-0.0, 0.0, 0.0, 0.0, 0.0], [0.0, -0.0, -0.0, 0.0, -0.0], [0.0, -0.0, 0.0, 0.0, 0.0], [-0.0, -0.0, -0.0, 0.0, -0.0], [-0.0, -0.001, -0.0, 0.0, -0.001], [-0.0, -0.0, -0.0, 0.0, -0.0], [-0.0, -0.001, -0.0, 0.0, -0.001], [-0.0, 0.0, -0.0, 0.0, -0.0], [-0.0, 0.0, -0.0, 0.0, 0.0], [-0.0, 0.0, -0.0, 0.0, 0.0], [-0.0, 0.0, -0.0, 0.0, -0.0], [-0.0, -0.0, -0.0, 0.0, -0.0], [0.0, 0.0, -0.0, 0.0, 0.0], [-0.0, -0.0, 0.0, 0.0, -0.0], [-0.0, -0.0, -0.0, 0.0, -0.0], [-0.0, 0.0, 0.0, 0.0, -0.0], [0.0, -0.0, 0.0, 0.0, 0.0]]), ('z', ['s', 'p', 'd', 'f', 'tot'], [[0.043, 0.027, 4.501, 0.0, 4.572], [0.003, 0.003, 0.004, 0.001, 0.01], [0.0, -0.0, 0.0, 0.0, 0.001], [0.002, 0.009, 0.001, 0.0, 0.012], [0.002, 0.009, 0.001, 0.0, 0.012], [0.0, 0.0, 0.0, 0.0, 0.001], [-0.0, -0.0, -0.0, 0.0, -0.0], [0.0, -0.0, 0.0, 0.0, -0.0], [0.0, -0.0, -0.0, 0.0, -0.0], [-0.0, -0.0, -0.0, 0.0, -0.0], [0.0, 0.007, 0.0, 0.0, 0.007], [0.001, 0.01, 0.0, 0.0, 0.011], [0.0, 0.007, 0.0, 0.0, 0.007], [0.001, 0.01, 0.0, 0.0, 0.011], [0.005, -0.007, 0.002, 0.0, 0.001], [0.003, -0.0, 0.001, 0.0, 0.004], [0.003, -0.0, 0.001, 0.0, 0.004], [0.005, -0.007, 0.002, 0.0, 0.001], [-0.0, -0.0, 0.0, 0.0, -0.0], [-0.0, -0.0, 0.0, 0.0, -0.0], [0.0, 0.0, 0.0, 0.0, 0.0], [-0.0, -0.0, 0.0, 0.0, -0.0], [0.0, 0.0, -0.0, 0.0, 0.0], [0.0, 0.0, -0.0, 0.0, 0.0]])]</t>
  </si>
  <si>
    <t>[[-0.231, -0.132, 4.572], [-0.001, -0.0, 0.01], [-0.0, -0.0, 0.001], [-0.001, -0.001, 0.012], [-0.001, -0.001, 0.012], [-0.0, -0.0, 0.001], [0.0, 0.0, 0.0], [0.0, 0.0, 0.0], [0.0, 0.0, -0.0], [0.0, 0.0, 0.0], [-0.0, -0.0, 0.007], [-0.001, -0.001, 0.011], [-0.0, -0.0, 0.007], [-0.001, -0.001, 0.011], [-0.0, -0.0, 0.001], [0.0, 0.0, 0.004], [0.0, 0.0, 0.004], [-0.0, -0.0, 0.001], [0.0, 0.0, -0.0], [0.0, 0.0, 0.0], [-0.0, -0.0, 0.0], [0.0, 0.0, 0.0], [0.0, -0.0, 0.0], [0.0, 0.0, 0.0]]</t>
  </si>
  <si>
    <t>[4.579734599297213, 0.01004987562112089, 0.001, 0.012083045973594572, 0.012083045973594572, 0.001, 0.0, 0.0, 0.0, 0.0, 0.007, 0.011090536506409416, 0.007, 0.011090536506409416, 0.001, 0.004, 0.004, 0.001, 0.0, 0.0, 0.0, 0.0, 0.0, 0.0]</t>
  </si>
  <si>
    <t>[-0.23600000000000002, -0.136, 4.653999999999999]</t>
  </si>
  <si>
    <t>Mn1Y1Bi4Se8</t>
  </si>
  <si>
    <t>Mn1Y1Bi4Se8Sn4Te6</t>
  </si>
  <si>
    <t>['Mn', 'Y', 'Bi', 'Bi', 'Bi', 'Bi', 'Se', 'Se', 'Se', 'Se', 'Se', 'Se', 'Se', 'Se', 'Sn', 'Sn', 'Sn', 'Sn', 'Te', 'Te', 'Te', 'Te', 'Te', 'Te']</t>
  </si>
  <si>
    <t>Mn1Cr1Bi4Se8_Sb4Se6</t>
  </si>
  <si>
    <t>[('x', ['s', 'p', 'd', 'tot'], [[-0.0, -0.0, -0.011, -0.011], [0.0, 0.0, 0.019, 0.02], [0.0, 0.0, 0.0, 0.0], [-0.0, -0.0, -0.0, -0.0], [-0.0, -0.0, -0.0, -0.0], [0.0, 0.0, 0.0, 0.0], [-0.0, -0.0, 0.0, -0.0], [-0.0, -0.0, -0.0, -0.0], [-0.0, 0.0, -0.0, -0.0], [0.0, 0.0, -0.0, 0.0], [-0.0, -0.0, 0.0, -0.0], [0.0, 0.0, -0.0, 0.0], [-0.0, -0.0, 0.0, -0.0], [0.0, 0.0, -0.0, 0.0], [-0.0, -0.001, 0.0, -0.001], [0.0, 0.0, 0.0, 0.0], [0.0, 0.0, 0.0, 0.0], [-0.0, -0.001, 0.0, -0.001], [0.0, -0.0, 0.0, -0.0], [-0.0, -0.0, -0.0, -0.0], [0.0, 0.0, -0.0, 0.0], [-0.0, 0.0, 0.0, 0.0], [-0.0, 0.0, 0.0, 0.0], [0.0, 0.0, -0.0, 0.0]]), ('y', ['s', 'p', 'd', 'tot'], [[-0.0, -0.0, -0.007, -0.007], [0.0, 0.0, 0.009, 0.01], [0.0, 0.0, 0.0, 0.0], [-0.0, -0.0, -0.0, -0.0], [-0.0, -0.0, -0.0, -0.0], [0.0, 0.0, 0.0, 0.0], [-0.0, -0.0, -0.0, -0.0], [-0.0, -0.0, 0.0, -0.0], [0.0, 0.0, 0.0, 0.0], [0.0, 0.0, -0.0, 0.0], [-0.0, -0.0, 0.0, -0.0], [0.0, 0.0, -0.0, 0.0], [-0.0, -0.0, 0.0, -0.0], [0.0, 0.0, -0.0, 0.0], [-0.0, -0.0, 0.0, -0.0], [0.0, 0.0, 0.0, 0.0], [0.0, 0.0, 0.0, 0.0], [-0.0, -0.0, 0.0, -0.0], [-0.0, -0.0, 0.0, -0.0], [-0.0, -0.0, 0.0, -0.0], [0.0, 0.0, -0.0, 0.0], [-0.0, -0.0, -0.0, -0.0], [-0.0, -0.0, 0.0, -0.0], [-0.0, -0.0, 0.0, -0.0]]), ('z', ['s', 'p', 'd', 'tot'], [[0.037, 0.028, 4.473, 4.537], [-0.039, -0.028, -3.727, -3.794], [0.003, -0.018, 0.0, -0.014], [0.002, 0.012, 0.001, 0.016], [0.002, 0.012, 0.001, 0.016], [0.003, -0.018, 0.0, -0.014], [-0.0, -0.0, 0.0, -0.0], [0.0, -0.0, -0.0, -0.0], [0.0, 0.0, 0.0, 0.0], [0.0, 0.0, 0.0, 0.0], [0.0, 0.012, -0.0, 0.012], [0.001, 0.015, 0.0, 0.016], [0.0, 0.012, -0.0, 0.012], [0.001, 0.015, 0.0, 0.016], [0.004, 0.017, 0.001, 0.022], [0.002, 0.051, -0.003, 0.05], [0.002, 0.051, -0.003, 0.05], [0.004, 0.017, 0.001, 0.022], [-0.0, 0.0, 0.0, 0.0], [0.0, 0.0, -0.0, 0.0], [-0.0, 0.0, -0.0, 0.0], [-0.0, 0.0, 0.0, 0.0], [0.0, 0.0, 0.0, 0.0], [0.0, 0.0, 0.0, 0.0]])]</t>
  </si>
  <si>
    <t>[[-0.011, -0.007, 4.537], [0.02, 0.01, -3.794], [0.0, 0.0, -0.014], [-0.0, -0.0, 0.016], [-0.0, -0.0, 0.016], [0.0, 0.0, -0.014], [0.0, 0.0, -0.0], [0.0, 0.0, -0.0], [0.0, 0.0, 0.0], [0.0, 0.0, 0.0], [-0.0, -0.0, 0.012], [0.0, 0.0, 0.016], [-0.0, -0.0, 0.012], [0.0, 0.0, 0.016], [-0.001, -0.0, 0.022], [0.0, 0.0, 0.05], [0.0, 0.0, 0.05], [-0.001, -0.0, 0.022], [-0.0, -0.0, 0.0], [-0.0, -0.0, 0.0], [0.0, 0.0, 0.0], [0.0, -0.0, 0.0], [0.0, -0.0, 0.0], [0.0, -0.0, 0.0]]</t>
  </si>
  <si>
    <t>[4.537018734808134, 3.7940658929438746, 0.014, 0.016, 0.016, 0.014, 0.0, 0.0, 0.0, 0.0, 0.012, 0.016, 0.012, 0.016, 0.02202271554554524, 0.05, 0.05, 0.02202271554554524, 0.0, 0.0, 0.0, 0.0, 0.0, 0.0]</t>
  </si>
  <si>
    <t>[0.007, 0.003, 0.9470000000000001]</t>
  </si>
  <si>
    <t>Mn1Cr1Bi4Se8Sb4Se6</t>
  </si>
  <si>
    <t>['Mn', 'Cr', 'Bi', 'Bi', 'Bi', 'Bi', 'Se', 'Se', 'Se', 'Se', 'Se', 'Se', 'Se', 'Se', 'Sb', 'Sb', 'Sb', 'Sb', 'Se', 'Se', 'Se', 'Se', 'Se', 'Se']</t>
  </si>
  <si>
    <t>Mn1Pd1Sb4Te8_Sn4Te6</t>
  </si>
  <si>
    <t>[('x', ['s', 'p', 'd', 'tot'], [[-0.0, -0.0, -0.033, -0.033], [-0.0, -0.0, 0.0, 0.0], [-0.0, -0.0, -0.0, -0.0], [0.0, -0.0, -0.0, -0.0], [0.0, -0.0, -0.0, -0.0], [-0.0, -0.0, -0.0, -0.0], [0.0, 0.0, -0.0, 0.0], [0.0, 0.0, 0.0, 0.0], [-0.0, -0.0, 0.0, -0.0], [-0.0, 0.0, -0.0, 0.0], [-0.0, -0.0, 0.0, -0.0], [0.0, -0.001, -0.0, -0.001], [-0.0, -0.0, 0.0, -0.0], [0.0, -0.001, -0.0, -0.001], [-0.0, -0.0, -0.0, -0.0], [0.0, -0.0, -0.0, -0.0], [0.0, -0.0, -0.0, 0.0], [-0.0, -0.0, -0.0, -0.0], [-0.0, -0.0, -0.0, -0.0], [0.0, -0.0, 0.0, -0.0], [-0.0, -0.0, 0.0, -0.0], [-0.0, -0.0, 0.0, -0.0], [0.0, 0.0, 0.0, 0.0], [-0.0, -0.0, 0.0, -0.0]]), ('y', ['s', 'p', 'd', 'tot'], [[0.0, 0.0, 0.033, 0.034], [0.0, 0.0, -0.0, -0.0], [-0.0, 0.0, 0.0, -0.0], [-0.0, 0.0, 0.0, 0.0], [-0.0, 0.0, 0.0, 0.0], [-0.0, 0.0, 0.0, -0.0], [-0.0, -0.0, 0.0, -0.0], [0.0, 0.0, 0.0, 0.0], [0.0, 0.0, -0.0, 0.0], [0.0, 0.0, -0.0, 0.0], [-0.0, 0.0, 0.0, 0.0], [-0.0, -0.0, -0.0, -0.0], [-0.0, 0.0, 0.0, 0.0], [-0.0, -0.0, -0.0, -0.0], [0.0, -0.0, -0.0, -0.0], [0.0, -0.0, 0.0, -0.0], [0.0, -0.0, 0.0, -0.0], [0.0, -0.0, -0.0, -0.0], [-0.0, -0.0, 0.0, -0.0], [0.0, 0.0, -0.0, 0.0], [0.0, 0.0, -0.0, 0.0], [0.0, 0.0, 0.0, 0.0], [0.0, 0.0, -0.0, 0.0], [-0.0, -0.0, 0.0, -0.0]]), ('z', ['s', 'p', 'd', 'tot'], [[0.048, 0.033, 4.426, 4.507], [0.005, 0.004, 0.021, 0.03], [-0.001, 0.004, 0.0, 0.003], [0.0, 0.018, 0.001, 0.019], [0.0, 0.018, 0.001, 0.019], [-0.001, 0.004, 0.0, 0.003], [0.0, -0.0, -0.0, -0.0], [0.0, 0.0, 0.0, 0.0], [-0.0, -0.0, -0.0, -0.0], [-0.0, -0.0, 0.0, -0.0], [0.001, 0.006, 0.0, 0.007], [0.001, 0.015, 0.001, 0.017], [0.001, 0.006, 0.0, 0.007], [0.001, 0.015, 0.001, 0.017], [0.007, -0.016, 0.002, -0.007], [0.004, -0.015, 0.001, -0.01], [0.004, -0.015, 0.001, -0.01], [0.007, -0.016, 0.002, -0.007], [0.0, 0.0, 0.0, 0.0], [0.0, -0.0, 0.0, -0.0], [0.0, 0.0, -0.0, 0.0], [0.0, 0.0, -0.0, 0.0], [-0.0, -0.0, 0.0, -0.0], [-0.0, 0.0, -0.0, 0.0]])]</t>
  </si>
  <si>
    <t>[[-0.033, 0.034, 4.507], [0.0, -0.0, 0.03], [-0.0, -0.0, 0.003], [0.0, 0.0, 0.019], [0.0, 0.0, 0.019], [-0.0, -0.0, 0.003], [0.0, 0.0, 0.0], [0.0, 0.0, 0.0], [0.0, 0.0, 0.0], [0.0, 0.0, 0.0], [0.0, 0.0, 0.007], [-0.001, -0.0, 0.017], [0.0, 0.0, 0.007], [-0.001, -0.0, 0.017], [0.0, 0.0, -0.007], [0.0, 0.0, -0.01], [0.0, 0.0, -0.01], [0.0, 0.0, -0.007], [-0.0, -0.0, 0.0], [0.0, 0.0, 0.0], [0.0, 0.0, 0.0], [0.0, 0.0, 0.0], [0.0, 0.0, 0.0], [-0.0, -0.0, 0.0]]</t>
  </si>
  <si>
    <t>[4.507249050141338, 0.03, 0.003, 0.019, 0.019, 0.003, 0.0, 0.0, 0.0, 0.0, 0.007, 0.017029386365926404, 0.007, 0.017029386365926404, 0.007, 0.01, 0.01, 0.007, 0.0, 0.0, 0.0, 0.0, 0.0, 0.0]</t>
  </si>
  <si>
    <t>[-0.035, 0.034, 4.5950000000000015]</t>
  </si>
  <si>
    <t>Mn1Pd1Sb4Te8</t>
  </si>
  <si>
    <t>Mn1Pd1Sb4Te8Sn4Te6</t>
  </si>
  <si>
    <t>['Mn', 'Pd', 'Sb', 'Sb', 'Sb', 'Sb', 'Te', 'Te', 'Te', 'Te', 'Te', 'Te', 'Te', 'Te', 'Sn', 'Sn', 'Sn', 'Sn', 'Te', 'Te', 'Te', 'Te', 'Te', 'Te']</t>
  </si>
  <si>
    <t>Mn1Ni1Bi4Se8_Sb4Se6</t>
  </si>
  <si>
    <t>[('x', ['s', 'p', 'd', 'tot'], [[-0.0, -0.0, -0.0, -0.0], [-0.0, -0.0, 0.002, 0.002], [-0.0, -0.0, 0.0, -0.0], [0.0, 0.0, 0.0, 0.0], [0.0, 0.0, 0.0, 0.0], [-0.0, -0.0, 0.0, -0.0], [-0.0, 0.0, -0.0, 0.0], [0.0, -0.0, -0.0, -0.0], [0.0, 0.0, -0.0, 0.0], [-0.0, -0.0, -0.0, -0.0], [0.0, 0.001, 0.0, 0.001], [0.0, -0.001, -0.0, -0.001], [0.0, 0.001, 0.0, 0.001], [0.0, -0.001, -0.0, -0.001], [-0.0, -0.0, 0.0, -0.0], [0.0, 0.0, -0.0, 0.0], [0.0, 0.0, -0.0, 0.0], [-0.0, -0.0, 0.0, -0.0], [0.0, 0.0, -0.0, 0.0], [-0.0, 0.0, -0.0, 0.0], [0.0, 0.0, 0.0, 0.0], [-0.0, -0.0, -0.0, -0.0], [-0.0, -0.0, -0.0, -0.0], [0.0, -0.0, -0.0, -0.0]]), ('y', ['s', 'p', 'd', 'tot'], [[-0.0, -0.0, -0.0, -0.0], [-0.0, -0.0, 0.001, 0.001], [-0.0, -0.0, 0.0, -0.0], [0.0, 0.0, 0.0, 0.0], [0.0, 0.0, 0.0, 0.0], [-0.0, -0.0, 0.0, -0.0], [-0.0, 0.0, 0.0, 0.0], [-0.0, 0.0, 0.0, 0.0], [0.0, 0.0, 0.0, 0.0], [-0.0, -0.0, -0.0, -0.0], [0.0, 0.0, 0.0, 0.0], [0.0, -0.0, -0.0, -0.0], [0.0, 0.0, 0.0, 0.0], [0.0, -0.0, -0.0, -0.0], [-0.0, -0.0, 0.0, -0.0], [0.0, 0.0, -0.0, 0.0], [0.0, 0.0, -0.0, 0.0], [-0.0, -0.0, 0.0, -0.0], [0.0, -0.0, -0.0, -0.0], [-0.0, -0.0, 0.0, -0.0], [0.0, -0.0, 0.0, -0.0], [-0.0, -0.0, 0.0, -0.0], [0.0, 0.0, 0.0, 0.0], [0.0, -0.0, 0.0, -0.0]]), ('z', ['s', 'p', 'd', 'tot'], [[0.042, 0.03, 4.463, 4.536], [-0.002, 0.001, -1.418, -1.419], [-0.01, -0.005, -0.003, -0.018], [0.001, 0.02, 0.001, 0.023], [0.001, 0.02, 0.001, 0.023], [-0.01, -0.005, -0.003, -0.018], [0.0, 0.0, 0.0, 0.0], [0.0, -0.0, -0.0, -0.0], [0.0, 0.0, -0.0, 0.0], [0.0, 0.0, -0.0, 0.0], [-0.001, -0.028, -0.0, -0.029], [0.0, -0.007, 0.0, -0.006], [-0.001, -0.028, -0.0, -0.029], [0.0, -0.007, 0.0, -0.006], [0.002, -0.04, 0.003, -0.035], [-0.004, -0.064, 0.001, -0.067], [-0.004, -0.064, 0.001, -0.067], [0.002, -0.04, 0.003, -0.035], [-0.0, -0.0, 0.0, -0.0], [0.0, 0.0, -0.0, 0.0], [0.0, -0.0, 0.0, 0.0], [0.0, 0.0, 0.0, 0.0], [0.0, 0.0, 0.0, 0.0], [-0.0, -0.0, 0.0, -0.0]])]</t>
  </si>
  <si>
    <t>[[-0.0, -0.0, 4.536], [0.002, 0.001, -1.419], [0.0, 0.0, -0.018], [0.0, 0.0, 0.023], [0.0, 0.0, 0.023], [0.0, 0.0, -0.018], [0.0, 0.0, 0.0], [0.0, 0.0, 0.0], [0.0, 0.0, 0.0], [-0.0, -0.0, 0.0], [0.001, 0.0, -0.029], [-0.001, 0.0, -0.006], [0.001, 0.0, -0.029], [-0.001, 0.0, -0.006], [0.0, 0.0, -0.035], [0.0, 0.0, -0.067], [0.0, 0.0, -0.067], [0.0, 0.0, -0.035], [0.0, 0.0, 0.0], [0.0, -0.0, 0.0], [0.0, -0.0, 0.0], [-0.0, -0.0, 0.0], [0.0, 0.0, 0.0], [0.0, 0.0, -0.0]]</t>
  </si>
  <si>
    <t>[4.536, 1.4190017618029938, 0.018, 0.023, 0.023, 0.018, 0.0, 0.0, 0.0, 0.0, 0.02901723625709382, 0.00608276253029822, 0.02901723625709382, 0.00608276253029822, 0.035, 0.067, 0.067, 0.035, 0.0, 0.0, 0.0, 0.0, 0.0, 0.0]</t>
  </si>
  <si>
    <t>[0.002, 0.001, 2.853]</t>
  </si>
  <si>
    <t>Mn1Ni1Bi4Se8Sb4Se6</t>
  </si>
  <si>
    <t>['Mn', 'Ni', 'Bi', 'Bi', 'Bi', 'Bi', 'Se', 'Se', 'Se', 'Se', 'Se', 'Se', 'Se', 'Se', 'Sb', 'Sb', 'Sb', 'Sb', 'Se', 'Se', 'Se', 'Se', 'Se', 'Se']</t>
  </si>
  <si>
    <t>Mn1Sc1Sn4S8_Sb4S6</t>
  </si>
  <si>
    <t>[('x', ['s', 'p', 'd', 'tot'], [[0.0, 0.0, 0.028, 0.028], [0.0, 0.0, 0.0, 0.0], [0.0, 0.0, -0.0, 0.0], [-0.0, 0.0, 0.0, -0.0], [-0.0, 0.0, 0.0, -0.0], [0.0, 0.0, -0.0, 0.0], [-0.0, 0.0, -0.0, 0.0], [-0.0, -0.0, -0.0, -0.0], [0.0, 0.0, -0.0, 0.0], [0.0, 0.0, 0.0, 0.0], [0.0, 0.0, 0.0, 0.0], [-0.0, -0.0, 0.0, -0.0], [0.0, 0.0, 0.0, 0.0], [-0.0, -0.0, 0.0, -0.0], [0.0, -0.0, 0.0, -0.0], [0.0, -0.0, 0.0, -0.0], [0.0, -0.0, 0.0, -0.0], [0.0, -0.0, 0.0, -0.0], [0.0, -0.0, 0.0, -0.0], [0.0, 0.0, 0.0, 0.0], [-0.0, -0.0, 0.0, -0.0], [0.0, -0.0, 0.0, 0.0], [0.0, 0.0, 0.0, 0.0], [0.0, 0.0, 0.0, 0.0]]), ('y', ['s', 'p', 'd', 'tot'], [[-0.0, -0.0, -0.005, -0.005], [-0.0, 0.0, -0.0, -0.0], [-0.0, 0.0, -0.0, -0.0], [0.0, -0.0, -0.0, 0.0], [0.0, -0.0, -0.0, 0.0], [-0.0, -0.0, -0.0, -0.0], [-0.0, 0.0, -0.0, 0.0], [-0.0, 0.0, -0.0, -0.0], [0.0, -0.0, -0.0, -0.0], [-0.0, -0.0, 0.0, -0.0], [0.0, 0.0, 0.0, 0.0], [-0.0, -0.0, 0.0, -0.0], [0.0, 0.0, 0.0, 0.0], [-0.0, -0.0, 0.0, -0.0], [-0.0, 0.0, 0.0, 0.0], [-0.0, -0.0, 0.0, -0.0], [-0.0, -0.0, 0.0, -0.0], [-0.0, 0.0, 0.0, 0.0], [0.0, 0.0, 0.0, 0.0], [0.0, 0.0, 0.0, 0.0], [-0.0, -0.0, 0.0, -0.0], [-0.0, -0.0, 0.0, -0.0], [0.0, 0.0, 0.0, 0.0], [-0.0, 0.0, 0.0, 0.0]]), ('z', ['s', 'p', 'd', 'tot'], [[0.039, 0.028, 4.451, 4.517], [0.003, 0.001, 0.004, 0.008], [0.007, 0.003, -0.0, 0.009], [-0.041, 0.005, 0.001, -0.035], [-0.041, 0.005, 0.001, -0.035], [0.007, 0.003, -0.0, 0.009], [-0.0, 0.0, -0.0, 0.0], [0.0, 0.0, 0.0, 0.0], [-0.0, -0.0, 0.0, -0.0], [-0.0, 0.0, -0.0, 0.0], [-0.0, -0.006, 0.0, -0.007], [-0.0, -0.01, 0.0, -0.01], [-0.0, -0.006, 0.0, -0.007], [-0.0, -0.009, 0.0, -0.01], [0.006, -0.021, 0.0, -0.015], [0.003, -0.013, 0.0, -0.01], [0.003, -0.013, 0.0, -0.01], [0.006, -0.021, 0.0, -0.015], [-0.0, -0.0, 0.0, -0.0], [0.0, 0.0, 0.0, 0.0], [-0.0, -0.0, 0.0, -0.0], [0.0, -0.0, 0.0, -0.0], [0.0, 0.0, 0.0, 0.0], [0.0, -0.0, 0.0, -0.0]])]</t>
  </si>
  <si>
    <t>[[0.028, -0.005, 4.517], [0.0, -0.0, 0.008], [0.0, -0.0, 0.009], [0.0, 0.0, -0.035], [0.0, 0.0, -0.035], [0.0, -0.0, 0.009], [0.0, 0.0, 0.0], [-0.0, -0.0, 0.0], [0.0, 0.0, 0.0], [0.0, -0.0, 0.0], [0.0, 0.0, -0.007], [0.0, 0.0, -0.01], [0.0, 0.0, -0.007], [0.0, 0.0, -0.01], [0.0, 0.0, -0.015], [0.0, 0.0, -0.01], [0.0, 0.0, -0.01], [0.0, 0.0, -0.015], [0.0, 0.0, 0.0], [0.0, 0.0, 0.0], [0.0, 0.0, -0.0], [0.0, 0.0, 0.0], [0.0, 0.0, 0.0], [0.0, 0.0, 0.0]]</t>
  </si>
  <si>
    <t>[4.51708954969901, 0.008, 0.009, 0.035, 0.035, 0.009, 0.0, 0.0, 0.0, 0.0, 0.007, 0.01, 0.007, 0.01, 0.015, 0.01, 0.01, 0.015, 0.0, 0.0, 0.0, 0.0, 0.0, 0.0]</t>
  </si>
  <si>
    <t>[0.028, -0.005, 4.389000000000003]</t>
  </si>
  <si>
    <t>Mn1Sc1Sn4S8Sb4S6</t>
  </si>
  <si>
    <t>['Mn', 'Sc', 'Sn', 'Sn', 'Sn', 'Sn', 'S', 'S', 'S', 'S', 'S', 'S', 'S', 'S', 'Sb', 'Sb', 'Sb', 'Sb', 'S', 'S', 'S', 'S', 'S', 'S']</t>
  </si>
  <si>
    <t>Mn1Zn1Sn4Se8_Sn4S6</t>
  </si>
  <si>
    <t>[('x', ['s', 'p', 'd', 'tot'], [[0.001, 0.001, 0.127, 0.129], [0.0, 0.0, -0.0, 0.0], [-0.0, -0.0, -0.0, -0.0], [-0.001, 0.0, 0.0, -0.001], [-0.001, 0.0, 0.0, -0.001], [-0.0, -0.0, -0.0, -0.0], [0.0, -0.0, -0.0, 0.0], [0.0, 0.0, -0.0, 0.0], [-0.0, -0.0, 0.0, -0.0], [-0.0, -0.0, 0.0, -0.0], [-0.0, -0.001, -0.0, -0.001], [-0.0, -0.001, -0.0, -0.001], [-0.0, -0.001, -0.0, -0.001], [-0.0, -0.0, -0.0, -0.001], [0.0, -0.001, 0.0, -0.001], [0.0, -0.001, 0.0, -0.001], [0.0, -0.001, 0.0, -0.001], [0.0, -0.001, 0.0, -0.001], [-0.0, -0.0, 0.0, -0.0], [0.0, 0.0, 0.0, 0.0], [0.0, 0.0, 0.0, 0.0], [0.0, 0.0, 0.0, 0.0], [0.0, 0.0, 0.0, 0.0], [0.0, 0.0, 0.0, 0.0]]), ('y', ['s', 'p', 'd', 'tot'], [[0.001, 0.0, 0.07, 0.071], [0.0, 0.0, -0.0, 0.0], [-0.0, -0.0, -0.0, -0.0], [-0.001, 0.0, 0.0, -0.001], [-0.001, 0.0, 0.0, -0.001], [-0.0, -0.0, -0.0, -0.0], [0.0, -0.0, -0.0, 0.0], [0.0, -0.0, -0.0, 0.0], [-0.0, 0.0, 0.0, 0.0], [-0.0, 0.0, 0.0, -0.0], [-0.0, -0.0, -0.0, -0.0], [-0.0, -0.0, -0.0, -0.0], [-0.0, -0.0, -0.0, -0.0], [-0.0, -0.0, -0.0, -0.0], [0.0, -0.001, 0.0, -0.0], [0.0, -0.0, 0.0, -0.0], [0.0, -0.0, 0.0, -0.0], [0.0, -0.001, 0.0, -0.001], [-0.0, -0.0, 0.0, -0.0], [-0.0, -0.0, 0.0, -0.0], [0.0, 0.0, 0.0, 0.0], [-0.0, -0.0, 0.0, -0.0], [-0.0, -0.0, 0.0, -0.0], [-0.0, -0.0, 0.0, -0.0]]), ('z', ['s', 'p', 'd', 'tot'], [[0.042, 0.031, 4.395, 4.468], [0.006, 0.002, -0.001, 0.008], [-0.005, 0.002, -0.001, -0.004], [-0.043, 0.012, 0.001, -0.03], [-0.042, 0.012, 0.001, -0.029], [-0.004, 0.002, -0.001, -0.003], [-0.0, -0.0, -0.0, -0.0], [0.0, -0.0, -0.0, -0.0], [0.0, 0.0, -0.0, 0.0], [-0.0, -0.0, 0.0, -0.0], [-0.001, -0.017, -0.0, -0.017], [-0.0, -0.014, -0.0, -0.015], [-0.001, -0.016, -0.0, -0.017], [-0.0, -0.013, -0.0, -0.014], [0.006, -0.035, 0.003, -0.026], [0.003, -0.027, 0.002, -0.023], [0.003, -0.028, 0.002, -0.024], [0.006, -0.036, 0.003, -0.027], [0.0, 0.0, 0.0, 0.0], [-0.0, -0.0, 0.0, -0.0], [-0.0, -0.0, 0.0, -0.0], [0.0, -0.0, 0.0, -0.0], [0.0, 0.0, 0.0, 0.0], [-0.0, -0.0, 0.0, -0.0]])]</t>
  </si>
  <si>
    <t>[[0.129, 0.071, 4.468], [0.0, 0.0, 0.008], [0.0, 0.0, -0.004], [-0.001, -0.001, -0.03], [-0.001, -0.001, -0.029], [0.0, 0.0, -0.003], [0.0, 0.0, 0.0], [0.0, 0.0, 0.0], [0.0, 0.0, 0.0], [0.0, 0.0, -0.0], [-0.001, 0.0, -0.017], [-0.001, 0.0, -0.015], [-0.001, 0.0, -0.017], [-0.001, 0.0, -0.014], [-0.001, 0.0, -0.026], [-0.001, 0.0, -0.023], [-0.001, 0.0, -0.024], [-0.001, -0.001, -0.027], [-0.0, -0.0, 0.0], [0.0, 0.0, 0.0], [0.0, 0.0, 0.0], [0.0, 0.0, 0.0], [0.0, -0.0, 0.0], [0.0, 0.0, 0.0]]</t>
  </si>
  <si>
    <t>[4.470425706797956, 0.008, 0.004, 0.030033314835362413, 0.029034462281915953, 0.003, 0.0, 0.0, 0.0, 0.0, 0.017029386365926404, 0.015033296378372907, 0.017029386365926404, 0.0140356688476182, 0.026019223662515373, 0.023021728866442676, 0.024020824298928628, 0.02703701166919155, 0.0, 0.0, 0.0, 0.0, 0.0, 0.0]</t>
  </si>
  <si>
    <t>[0.119, 0.06799999999999999, 4.247]</t>
  </si>
  <si>
    <t>Mn1Zn1Sn4Se8</t>
  </si>
  <si>
    <t>Mn1Zn1Sn4Se8Sn4S6</t>
  </si>
  <si>
    <t>['Mn', 'Zn', 'Sn', 'Sn', 'Sn', 'Sn', 'Se', 'Se', 'Se', 'Se', 'Se', 'Se', 'Se', 'Se', 'Sn', 'Sn', 'Sn', 'Sn', 'S', 'S', 'S', 'S', 'S', 'S']</t>
  </si>
  <si>
    <t>Mn1Mo1Sn4Te8_Sb4Te6</t>
  </si>
  <si>
    <t>[('x', ['s', 'p', 'd', 'tot'], [[0.033, 0.02, 2.397, 2.449], [0.024, 0.016, 1.38, 1.42], [-0.006, 0.005, -0.001, -0.002], [-0.02, 0.01, 0.0, -0.01], [-0.02, 0.01, 0.0, -0.01], [-0.006, 0.005, -0.001, -0.002], [-0.0, -0.0, 0.0, -0.0], [0.0, -0.0, 0.0, -0.0], [0.0, -0.0, -0.0, 0.0], [0.0, 0.0, -0.0, 0.0], [-0.0, -0.016, -0.0, -0.017], [-0.0, -0.009, -0.0, -0.009], [-0.0, -0.016, -0.0, -0.017], [-0.0, -0.009, -0.0, -0.009], [0.002, -0.05, 0.003, -0.045], [-0.0, -0.05, 0.004, -0.046], [-0.0, -0.05, 0.004, -0.046], [0.002, -0.05, 0.003, -0.045], [0.0, 0.0, -0.0, -0.0], [-0.0, 0.0, -0.0, 0.0], [0.0, 0.0, 0.0, 0.0], [0.0, 0.0, -0.0, 0.0], [0.0, -0.0, -0.0, -0.0], [0.0, 0.0, -0.0, 0.0]]), ('y', ['s', 'p', 'd', 'tot'], [[0.019, 0.011, 1.349, 1.379], [0.015, 0.01, 0.829, 0.853], [-0.003, 0.003, -0.001, -0.001], [-0.011, 0.005, 0.0, -0.006], [-0.011, 0.005, 0.0, -0.006], [-0.003, 0.003, -0.001, -0.001], [0.0, -0.0, 0.0, 0.0], [0.0, -0.0, 0.0, -0.0], [-0.0, -0.0, 0.0, -0.0], [0.0, -0.0, -0.0, -0.0], [-0.0, -0.01, -0.0, -0.01], [-0.0, -0.005, -0.0, -0.005], [-0.0, -0.01, -0.0, -0.01], [-0.0, -0.005, -0.0, -0.005], [0.001, -0.029, 0.002, -0.026], [-0.0, -0.03, 0.002, -0.027], [-0.0, -0.03, 0.002, -0.027], [0.001, -0.029, 0.002, -0.026], [0.0, 0.0, 0.0, 0.0], [-0.0, 0.0, -0.0, 0.0], [0.0, 0.0, 0.0, 0.0], [0.0, 0.0, 0.0, 0.0], [0.0, -0.0, -0.0, -0.0], [0.0, -0.0, -0.0, 0.0]]), ('z', ['s', 'p', 'd', 'tot'], [[0.047, 0.028, 3.438, 3.514], [0.039, 0.025, 2.207, 2.271], [-0.008, 0.008, -0.002, -0.002], [-0.03, 0.014, -0.0, -0.016], [-0.03, 0.014, -0.0, -0.016], [-0.008, 0.008, -0.002, -0.002], [0.0, -0.0, 0.0, 0.0], [0.0, -0.0, 0.0, -0.0], [0.0, -0.0, 0.0, -0.0], [0.0, 0.0, -0.0, 0.0], [-0.0, -0.021, -0.0, -0.022], [-0.0, -0.016, -0.0, -0.017], [-0.0, -0.021, -0.0, -0.022], [-0.0, -0.016, -0.0, -0.016], [0.003, -0.076, 0.004, -0.069], [-0.0, -0.078, 0.006, -0.072], [-0.0, -0.078, 0.006, -0.072], [0.003, -0.076, 0.004, -0.069], [-0.0, 0.0, -0.0, -0.0], [-0.0, 0.0, -0.0, 0.0], [0.0, 0.0, 0.0, 0.0], [0.0, 0.0, -0.0, 0.0], [0.0, -0.0, -0.0, -0.0], [-0.0, -0.0, -0.0, -0.0]])]</t>
  </si>
  <si>
    <t>[[2.449, 1.379, 3.514], [1.42, 0.853, 2.271], [-0.002, -0.001, -0.002], [-0.01, -0.006, -0.016], [-0.01, -0.006, -0.016], [-0.002, -0.001, -0.002], [0.0, 0.0, 0.0], [0.0, 0.0, -0.0], [0.0, 0.0, 0.0], [0.0, -0.0, 0.0], [-0.017, -0.01, -0.022], [-0.009, -0.005, -0.017], [-0.017, -0.01, -0.022], [-0.009, -0.005, -0.016], [-0.045, -0.026, -0.069], [-0.046, -0.027, -0.072], [-0.046, -0.027, -0.072], [-0.045, -0.026, -0.069], [0.0, 0.0, 0.0], [0.0, 0.0, 0.0], [0.0, 0.0, 0.0], [0.0, 0.0, 0.0], [0.0, 0.0, -0.0], [0.0, 0.0, 0.0]]</t>
  </si>
  <si>
    <t>[4.499715324328862, 2.8109517961003885, 0.0029999999999999996, 0.01979898987322333, 0.01979898987322333, 0.0029999999999999996, 0.0, 0.0, 0.0, 0.0, 0.029546573405388313, 0.01987460691435179, 0.029546573405388313, 0.019026297590440448, 0.08638286867197685, 0.08960468737739115, 0.08960468737739115, 0.08638286867197685, 0.0, 0.0, 0.0, 0.0, 0.0, 0.0]</t>
  </si>
  <si>
    <t>[3.6110000000000015, 2.0820000000000016, 5.39]</t>
  </si>
  <si>
    <t>Mn1Mo1Sn4Te8Sb4Te6</t>
  </si>
  <si>
    <t>['Mn', 'Mo', 'Sn', 'Sn', 'Sn', 'Sn', 'Te', 'Te', 'Te', 'Te', 'Te', 'Te', 'Te', 'Te', 'Sb', 'Sb', 'Sb', 'Sb', 'Te', 'Te', 'Te', 'Te', 'Te', 'Te']</t>
  </si>
  <si>
    <t>Mn1Mn1Bi4Te8_Sn4Te6</t>
  </si>
  <si>
    <t>[('x', ['s', 'p', 'd', 'tot'], [[-0.0, -0.0, -0.0, -0.0], [-0.0, -0.0, -0.0, -0.0], [0.0, -0.0, -0.0, 0.0], [0.0, -0.0, -0.0, 0.0], [0.0, 0.0, -0.0, 0.0], [0.0, 0.0, -0.0, 0.0], [-0.0, 0.0, -0.0, -0.0], [-0.0, 0.0, -0.0, -0.0], [-0.0, 0.0, -0.0, -0.0], [-0.0, 0.0, -0.0, -0.0], [0.0, 0.0, 0.0, 0.0], [0.0, 0.0, 0.0, 0.0], [0.0, 0.0, 0.0, 0.0], [0.0, 0.0, 0.0, 0.0], [0.0, 0.0, -0.0, 0.0], [0.0, 0.0, -0.0, 0.0], [0.0, 0.0, -0.0, 0.0], [0.0, 0.0, -0.0, 0.0], [-0.0, -0.0, -0.0, -0.0], [-0.0, -0.0, -0.0, -0.0], [-0.0, -0.0, -0.0, -0.0], [-0.0, -0.0, -0.0, -0.0], [0.0, -0.0, -0.0, -0.0], [0.0, -0.0, -0.0, -0.0]]), ('y', ['s', 'p', 'd', 'tot'], [[0.0, 0.0, -0.0, -0.0], [-0.0, -0.0, -0.001, -0.001], [0.0, -0.0, -0.0, 0.0], [0.0, -0.0, -0.0, 0.0], [0.0, -0.0, -0.0, 0.0], [0.0, 0.0, -0.0, 0.0], [-0.0, 0.0, -0.0, -0.0], [-0.0, 0.0, -0.0, -0.0], [-0.0, 0.0, -0.0, -0.0], [-0.0, 0.0, -0.0, -0.0], [0.0, 0.0, 0.0, 0.0], [0.0, 0.0, 0.0, 0.0], [0.0, 0.0, 0.0, 0.0], [0.0, 0.0, 0.0, 0.0], [-0.0, 0.0, 0.0, 0.0], [0.0, 0.0, -0.0, 0.0], [0.0, 0.0, -0.0, 0.0], [0.0, 0.0, -0.0, 0.0], [-0.0, -0.0, -0.0, -0.0], [-0.0, -0.0, -0.0, -0.0], [-0.0, -0.0, -0.0, -0.0], [-0.0, -0.0, -0.0, -0.0], [0.0, -0.0, 0.0, -0.0], [0.0, -0.0, 0.0, -0.0]]), ('z', ['s', 'p', 'd', 'tot'], [[0.049, 0.033, 4.449, 4.531], [0.049, 0.033, 4.449, 4.531], [0.001, 0.02, 0.001, 0.023], [0.001, 0.02, 0.001, 0.023], [0.002, 0.02, 0.001, 0.024], [0.002, 0.02, 0.001, 0.024], [0.003, 0.0, 0.0, 0.003], [0.003, 0.0, 0.0, 0.003], [0.001, 0.002, 0.0, 0.003], [0.001, 0.002, 0.0, 0.003], [0.001, 0.021, 0.0, 0.023], [0.001, 0.021, 0.0, 0.023], [0.002, 0.025, 0.0, 0.027], [0.002, 0.025, 0.0, 0.027], [0.009, -0.026, 0.004, -0.013], [0.009, -0.025, 0.004, -0.013], [0.009, -0.028, 0.004, -0.016], [0.009, -0.028, 0.004, -0.016], [0.0, -0.0, 0.0, 0.0], [0.0, -0.0, 0.0, 0.0], [0.0, 0.004, 0.0, 0.005], [0.0, 0.004, 0.0, 0.005], [0.0, 0.003, 0.0, 0.003], [0.0, 0.003, 0.0, 0.003]])]</t>
  </si>
  <si>
    <t>[[-0.0, -0.0, 4.531], [-0.0, -0.001, 4.531], [0.0, 0.0, 0.023], [0.0, 0.0, 0.023], [0.0, 0.0, 0.024], [0.0, 0.0, 0.024], [-0.0, -0.0, 0.003], [-0.0, -0.0, 0.003], [-0.0, -0.0, 0.003], [-0.0, -0.0, 0.003], [0.0, 0.0, 0.023], [0.0, 0.0, 0.023], [0.0, 0.0, 0.027], [0.0, 0.0, 0.027], [0.0, 0.0, -0.013], [0.0, 0.0, -0.013], [0.0, 0.0, -0.016], [0.0, 0.0, -0.016], [-0.0, -0.0, 0.0], [-0.0, -0.0, 0.0], [-0.0, -0.0, 0.005], [-0.0, -0.0, 0.005], [-0.0, -0.0, 0.003], [-0.0, -0.0, 0.003]]</t>
  </si>
  <si>
    <t>[4.531, 4.531000110350914, 0.023, 0.023, 0.024, 0.024, 0.003, 0.003, 0.003, 0.003, 0.023, 0.023, 0.027, 0.027, 0.013, 0.013, 0.016, 0.016, 0.0, 0.0, 0.005, 0.005, 0.003, 0.003]</t>
  </si>
  <si>
    <t>[0.0, -0.001, 9.225999999999997]</t>
  </si>
  <si>
    <t>Mn1Mn1Bi4Te8Sn4Te6</t>
  </si>
  <si>
    <t>['Mn', 'Mn', 'Bi', 'Bi', 'Bi', 'Bi', 'Te', 'Te', 'Te', 'Te', 'Te', 'Te', 'Te', 'Te', 'Sn', 'Sn', 'Sn', 'Sn', 'Te', 'Te', 'Te', 'Te', 'Te', 'Te']</t>
  </si>
  <si>
    <t>Mn1Sc1Sb4S8_Sb4Se6</t>
  </si>
  <si>
    <t>[('x', ['s', 'p', 'd', 'tot'], [[-0.001, -0.001, -0.111, -0.113], [-0.0, -0.0, -0.001, -0.001], [-0.0, -0.0, -0.0, -0.0], [-0.0, -0.0, -0.0, -0.0], [-0.0, -0.0, -0.0, -0.0], [-0.0, -0.0, -0.0, -0.0], [-0.0, 0.0, -0.0, 0.0], [-0.0, -0.0, 0.0, -0.0], [-0.0, -0.0, 0.0, -0.0], [0.0, -0.0, -0.0, 0.0], [-0.0, -0.0, 0.0, -0.0], [-0.0, -0.001, 0.0, -0.001], [-0.0, -0.0, 0.0, -0.0], [-0.0, -0.001, 0.0, -0.001], [-0.0, 0.0, 0.0, -0.0], [-0.0, 0.0, 0.0, -0.0], [-0.0, 0.0, 0.0, -0.0], [-0.0, 0.0, 0.0, -0.0], [-0.0, 0.0, 0.0, 0.0], [-0.0, 0.0, -0.0, 0.0], [-0.0, -0.0, 0.0, -0.0], [-0.0, -0.0, 0.0, -0.0], [-0.0, 0.0, 0.0, 0.0], [0.0, -0.0, 0.0, 0.0]]), ('y', ['s', 'p', 'd', 'tot'], [[-0.001, -0.0, -0.062, -0.063], [-0.0, -0.0, -0.0, -0.0], [-0.0, -0.0, -0.0, -0.0], [-0.0, -0.0, -0.0, -0.0], [-0.0, -0.0, -0.0, -0.0], [-0.0, -0.0, -0.0, -0.0], [-0.0, -0.0, 0.0, -0.0], [0.0, 0.0, 0.0, 0.0], [-0.0, 0.0, 0.0, 0.0], [0.0, -0.0, 0.0, 0.0], [-0.0, -0.0, 0.0, -0.0], [-0.0, -0.0, 0.0, -0.0], [-0.0, -0.0, 0.0, -0.0], [-0.0, -0.0, 0.0, -0.0], [-0.0, 0.0, 0.0, -0.0], [-0.0, 0.0, 0.0, -0.0], [-0.0, 0.0, 0.0, -0.0], [-0.0, 0.0, 0.0, -0.0], [0.0, -0.0, -0.0, -0.0], [0.0, 0.0, 0.0, 0.0], [-0.0, -0.0, 0.0, -0.0], [0.0, 0.0, -0.0, 0.0], [0.0, 0.0, 0.0, 0.0], [0.0, 0.0, 0.0, 0.0]]), ('z', ['s', 'p', 'd', 'tot'], [[0.043, 0.027, 4.5, 4.57], [0.002, 0.001, 0.007, 0.01], [-0.0, -0.001, 0.0, -0.001], [0.002, 0.011, 0.001, 0.014], [0.002, 0.011, 0.001, 0.014], [-0.0, -0.001, 0.0, -0.001], [-0.0, -0.0, 0.0, -0.0], [0.0, -0.0, 0.0, -0.0], [0.0, 0.0, 0.0, 0.0], [-0.0, -0.0, -0.0, -0.0], [0.0, 0.006, 0.0, 0.006], [0.001, 0.009, 0.0, 0.01], [0.0, 0.006, 0.0, 0.006], [0.001, 0.009, 0.0, 0.01], [0.006, -0.002, 0.0, 0.005], [0.003, 0.001, 0.0, 0.005], [0.003, 0.001, 0.0, 0.005], [0.006, -0.002, 0.0, 0.005], [0.0, -0.0, 0.0, -0.0], [0.0, -0.0, 0.0, -0.0], [-0.0, 0.0, 0.0, 0.0], [-0.0, -0.0, -0.0, -0.0], [-0.0, 0.0, -0.0, 0.0], [-0.0, 0.0, -0.0, 0.0]])]</t>
  </si>
  <si>
    <t>[[-0.113, -0.063, 4.57], [-0.001, -0.0, 0.01], [0.0, 0.0, -0.001], [-0.0, -0.0, 0.014], [-0.0, -0.0, 0.014], [0.0, 0.0, -0.001], [0.0, 0.0, 0.0], [0.0, 0.0, 0.0], [0.0, 0.0, 0.0], [0.0, 0.0, 0.0], [-0.0, -0.0, 0.006], [-0.001, -0.0, 0.01], [-0.0, -0.0, 0.006], [-0.001, -0.0, 0.01], [-0.0, -0.0, 0.005], [-0.0, -0.0, 0.005], [-0.0, -0.0, 0.005], [-0.0, -0.0, 0.005], [0.0, 0.0, 0.0], [0.0, 0.0, 0.0], [-0.0, -0.0, 0.0], [0.0, 0.0, 0.0], [0.0, 0.0, 0.0], [0.0, 0.0, 0.0]]</t>
  </si>
  <si>
    <t>[4.5718309242578075, 0.01004987562112089, 0.001, 0.014, 0.014, 0.001, 0.0, 0.0, 0.0, 0.0, 0.006, 0.01004987562112089, 0.006, 0.01004987562112089, 0.005, 0.005, 0.005, 0.005, 0.0, 0.0, 0.0, 0.0, 0.0, 0.0]</t>
  </si>
  <si>
    <t>[-0.116, -0.063, 4.6579999999999995]</t>
  </si>
  <si>
    <t>Mn1Sc1Sb4S8</t>
  </si>
  <si>
    <t>Mn1Sc1Sb4S8Sb4Se6</t>
  </si>
  <si>
    <t>['Mn', 'Sc', 'Sb', 'Sb', 'Sb', 'Sb', 'S', 'S', 'S', 'S', 'S', 'S', 'S', 'S', 'Sb', 'Sb', 'Sb', 'Sb', 'Se', 'Se', 'Se', 'Se', 'Se', 'Se']</t>
  </si>
  <si>
    <t>Mn1Pd1Pb4Se8_Bi4S6</t>
  </si>
  <si>
    <t>[('x', ['s', 'p', 'd', 'tot'], [[0.004, 0.003, 0.368, 0.374], [0.0, 0.0, -0.006, -0.005], [-0.0, 0.0, -0.0, -0.0], [-0.004, 0.001, -0.0, -0.003], [-0.004, 0.001, -0.0, -0.003], [-0.0, 0.0, -0.0, -0.0], [0.0, 0.0, -0.0, 0.0], [-0.0, -0.0, 0.0, -0.0], [-0.0, -0.0, 0.0, -0.0], [0.0, -0.0, -0.0, -0.0], [-0.0, -0.002, 0.0, -0.002], [-0.0, -0.006, -0.0, -0.006], [-0.0, -0.002, 0.0, -0.002], [-0.0, -0.006, -0.0, -0.006], [0.0, -0.006, 0.0, -0.005], [-0.0, -0.004, 0.0, -0.004], [-0.0, -0.004, 0.0, -0.004], [0.0, -0.006, 0.0, -0.005], [-0.0, 0.0, 0.0, 0.0], [-0.0, 0.0, 0.0, 0.0], [-0.0, -0.0, 0.0, -0.0], [-0.0, -0.0, 0.0, -0.0], [0.0, 0.0, 0.0, 0.0], [0.0, 0.0, 0.0, 0.0]]), ('y', ['s', 'p', 'd', 'tot'], [[0.002, 0.002, 0.214, 0.217], [0.0, 0.0, -0.004, -0.003], [-0.0, 0.0, -0.0, -0.0], [-0.002, 0.0, -0.0, -0.002], [-0.002, 0.0, -0.0, -0.002], [-0.0, 0.0, -0.0, -0.0], [0.0, 0.0, 0.0, 0.0], [-0.0, -0.0, -0.0, -0.0], [-0.0, -0.0, -0.0, -0.0], [-0.0, -0.0, -0.0, -0.0], [-0.0, -0.001, 0.0, -0.001], [-0.0, -0.004, -0.0, -0.004], [-0.0, -0.001, 0.0, -0.001], [-0.0, -0.004, -0.0, -0.004], [0.0, -0.003, 0.0, -0.003], [-0.0, -0.003, 0.0, -0.003], [-0.0, -0.003, 0.0, -0.003], [0.0, -0.003, 0.0, -0.003], [-0.0, -0.0, 0.0, -0.0], [-0.0, 0.0, 0.0, 0.0], [0.0, 0.0, 0.0, 0.0], [-0.0, 0.0, 0.0, 0.0], [0.0, 0.0, 0.0, 0.0], [-0.0, -0.0, 0.0, -0.0]]), ('z', ['s', 'p', 'd', 'tot'], [[0.042, 0.032, 4.368, 4.442], [0.005, 0.006, 0.006, 0.017], [0.0, 0.001, -0.0, 0.001], [-0.039, 0.007, 0.0, -0.032], [-0.039, 0.007, 0.0, -0.032], [0.0, 0.001, -0.0, 0.001], [0.0, -0.0, 0.0, -0.0], [0.0, 0.0, 0.0, 0.0], [0.0, -0.0, -0.0, -0.0], [-0.0, 0.0, 0.0, 0.0], [-0.001, -0.024, 0.0, -0.025], [-0.001, -0.049, 0.0, -0.05], [-0.001, -0.024, 0.0, -0.025], [-0.001, -0.049, 0.0, -0.05], [0.005, -0.062, 0.003, -0.054], [0.003, -0.031, 0.001, -0.026], [0.003, -0.031, 0.001, -0.026], [0.005, -0.062, 0.003, -0.054], [-0.0, -0.0, 0.0, -0.0], [-0.0, 0.0, 0.0, 0.0], [-0.0, 0.0, 0.0, -0.0], [-0.0, -0.0, 0.0, -0.0], [0.0, -0.0, 0.0, -0.0], [0.0, 0.0, 0.0, 0.0]])]</t>
  </si>
  <si>
    <t>[[0.374, 0.217, 4.442], [-0.005, -0.003, 0.017], [-0.0, -0.0, 0.001], [-0.003, -0.002, -0.032], [-0.003, -0.002, -0.032], [-0.0, -0.0, 0.001], [0.0, 0.0, 0.0], [-0.0, -0.0, 0.0], [0.0, 0.0, -0.0], [-0.0, -0.0, 0.0], [-0.002, -0.001, -0.025], [-0.006, -0.004, -0.05], [-0.002, -0.001, -0.025], [-0.006, -0.004, -0.05], [-0.005, -0.003, -0.054], [-0.004, -0.003, -0.026], [-0.004, -0.003, -0.026], [-0.005, -0.003, -0.054], [0.0, 0.0, 0.0], [0.0, 0.0, 0.0], [0.0, 0.0, 0.0], [0.0, 0.0, 0.0], [0.0, 0.0, 0.0], [0.0, -0.0, 0.0]]</t>
  </si>
  <si>
    <t>[4.462995518707139, 0.01797220075561143, 0.001, 0.032202484376209234, 0.032202484376209234, 0.001, 0.0, 0.0, 0.0, 0.0, 0.025099800796022267, 0.050517323761260356, 0.025099800796022267, 0.050517323761260356, 0.05431390245600108, 0.02647640458974745, 0.02647640458974745, 0.05431390245600108, 0.0, 0.0, 0.0, 0.0, 0.0, 0.0]</t>
  </si>
  <si>
    <t>[0.32899999999999996, 0.18799999999999997, 4.087000000000001]</t>
  </si>
  <si>
    <t>Mn1Pd1Pb4Se8Bi4S6</t>
  </si>
  <si>
    <t>['Mn', 'Pd', 'Pb', 'Pb', 'Pb', 'Pb', 'Se', 'Se', 'Se', 'Se', 'Se', 'Se', 'Se', 'Se', 'Bi', 'Bi', 'Bi', 'Bi', 'S', 'S', 'S', 'S', 'S', 'S']</t>
  </si>
  <si>
    <t>Mn1Tc1Sn4Te8_Bi4Se6</t>
  </si>
  <si>
    <t>[('x', ['s', 'p', 'd', 'tot'], [[0.003, 0.002, 0.23, 0.235], [0.004, 0.004, 0.257, 0.265], [-0.002, 0.001, -0.0, -0.002], [-0.003, 0.001, 0.0, -0.003], [-0.003, 0.001, 0.0, -0.003], [-0.002, 0.001, -0.0, -0.002], [0.0, 0.0, 0.0, 0.0], [-0.0, 0.0, -0.0, -0.0], [-0.0, -0.0, -0.0, -0.0], [-0.0, -0.0, -0.0, -0.0], [-0.0, -0.003, 0.0, -0.003], [-0.0, -0.004, -0.0, -0.004], [-0.0, -0.003, 0.0, -0.003], [-0.0, -0.004, -0.0, -0.004], [0.001, -0.006, 0.0, -0.005], [0.0, -0.007, 0.0, -0.007], [0.0, -0.007, 0.0, -0.007], [0.001, -0.006, 0.0, -0.005], [0.0, 0.0, -0.0, 0.0], [0.0, 0.0, 0.0, 0.0], [-0.0, -0.0, -0.0, -0.0], [-0.0, -0.0, 0.0, -0.0], [0.0, 0.0, -0.0, 0.0], [0.0, 0.0, 0.0, 0.0]]), ('y', ['s', 'p', 'd', 'tot'], [[-0.0, -0.0, -0.054, -0.055], [0.002, 0.002, 0.141, 0.145], [-0.001, 0.0, -0.0, -0.001], [-0.0, 0.0, -0.0, -0.0], [-0.0, 0.0, -0.0, -0.0], [-0.001, 0.0, -0.0, -0.001], [0.0, 0.0, 0.0, 0.0], [-0.0, -0.0, -0.0, -0.0], [-0.0, -0.0, -0.0, -0.0], [0.0, 0.0, 0.0, 0.0], [-0.0, -0.001, 0.0, -0.001], [-0.0, -0.001, -0.0, -0.001], [-0.0, -0.001, 0.0, -0.001], [-0.0, -0.001, -0.0, -0.001], [0.0, -0.002, 0.0, -0.002], [-0.0, -0.003, 0.0, -0.003], [-0.0, -0.003, 0.0, -0.003], [0.0, -0.002, 0.0, -0.002], [0.0, -0.0, 0.0, -0.0], [0.0, -0.0, 0.0, 0.0], [-0.0, -0.0, 0.0, -0.0], [-0.0, -0.0, -0.0, -0.0], [0.0, 0.0, 0.0, 0.0], [0.0, -0.0, 0.0, -0.0]]), ('z', ['s', 'p', 'd', 'tot'], [[0.057, 0.04, 4.386, 4.483], [0.049, 0.049, 3.066, 3.164], [-0.023, 0.007, -0.002, -0.018], [-0.045, 0.01, 0.001, -0.035], [-0.046, 0.01, 0.001, -0.035], [-0.023, 0.007, -0.002, -0.018], [-0.0, 0.0, -0.0, 0.0], [-0.0, 0.0, 0.0, 0.0], [0.0, 0.0, 0.0, 0.0], [-0.0, -0.0, -0.0, -0.0], [-0.001, -0.042, -0.0, -0.042], [-0.001, -0.041, -0.0, -0.042], [-0.001, -0.042, -0.0, -0.042], [-0.001, -0.041, -0.0, -0.042], [0.007, -0.075, 0.004, -0.065], [0.005, -0.09, 0.005, -0.08], [0.005, -0.091, 0.005, -0.08], [0.007, -0.075, 0.004, -0.065], [0.0, 0.0, 0.0, 0.0], [-0.0, -0.0, 0.0, -0.0], [-0.0, -0.0, 0.0, -0.0], [0.0, -0.0, -0.0, -0.0], [-0.0, -0.0, 0.0, -0.0], [0.0, -0.0, 0.0, -0.0]])]</t>
  </si>
  <si>
    <t>[[0.235, -0.055, 4.483], [0.265, 0.145, 3.164], [-0.002, -0.001, -0.018], [-0.003, 0.0, -0.035], [-0.003, 0.0, -0.035], [-0.002, -0.001, -0.018], [0.0, 0.0, 0.0], [-0.0, -0.0, 0.0], [-0.0, -0.0, 0.0], [0.0, 0.0, 0.0], [-0.003, -0.001, -0.042], [-0.004, -0.001, -0.042], [-0.003, -0.001, -0.042], [-0.004, -0.001, -0.042], [-0.005, -0.002, -0.065], [-0.007, -0.003, -0.08], [-0.007, -0.003, -0.08], [-0.005, -0.002, -0.065], [0.0, -0.0, 0.0], [0.0, 0.0, 0.0], [0.0, 0.0, -0.0], [0.0, 0.0, -0.0], [0.0, 0.0, 0.0], [0.0, 0.0, 0.0]]</t>
  </si>
  <si>
    <t>[4.489492064810896, 3.1783873269316945, 0.018138357147217055, 0.03512833614050059, 0.03512833614050059, 0.018138357147217055, 0.0, 0.0, 0.0, 0.0, 0.04211887937730538, 0.04220189569201839, 0.04211887937730538, 0.04220189569201839, 0.06522269543648132, 0.08036168241145776, 0.08036168241145776, 0.06522269543648132, 0.0, 0.0, 0.0, 0.0, 0.0, 0.0]</t>
  </si>
  <si>
    <t>[0.45199999999999996, 0.07399999999999998, 7.083]</t>
  </si>
  <si>
    <t>Mn1Tc1Sn4Te8Bi4Se6</t>
  </si>
  <si>
    <t>['Mn', 'Tc', 'Sn', 'Sn', 'Sn', 'Sn', 'Te', 'Te', 'Te', 'Te', 'Te', 'Te', 'Te', 'Te', 'Bi', 'Bi', 'Bi', 'Bi', 'Se', 'Se', 'Se', 'Se', 'Se', 'Se']</t>
  </si>
  <si>
    <t>Mn1Mo1Bi4Te8_Bi4Te6</t>
  </si>
  <si>
    <t>[('x', ['s', 'p', 'd', 'tot'], [[-0.001, -0.0, -0.057, -0.058], [-0.001, -0.001, -0.04, -0.041], [0.0, 0.0, -0.0, 0.0], [0.0, -0.001, -0.0, -0.001], [0.0, -0.001, 0.0, -0.001], [0.0, -0.0, -0.0, 0.0], [0.0, 0.0, -0.0, 0.0], [0.0, 0.0, -0.0, 0.0], [-0.0, -0.0, 0.0, -0.0], [0.0, 0.0, 0.0, 0.0], [0.0, 0.001, -0.0, 0.001], [-0.0, -0.001, 0.0, -0.001], [0.0, 0.001, -0.0, 0.001], [-0.0, -0.0, 0.0, -0.001], [-0.0, 0.001, -0.0, 0.001], [-0.0, 0.001, -0.0, 0.001], [-0.0, 0.001, -0.0, 0.001], [-0.0, 0.0, -0.0, 0.0], [0.0, -0.0, 0.0, 0.0], [-0.0, 0.0, -0.0, 0.0], [0.0, -0.0, 0.0, -0.0], [0.0, -0.0, 0.0, -0.0], [-0.0, -0.0, -0.0, -0.0], [0.0, 0.0, 0.0, 0.0]]), ('y', ['s', 'p', 'd', 'tot'], [[0.001, 0.001, 0.071, 0.072], [0.001, 0.001, 0.057, 0.059], [0.0, 0.001, -0.0, 0.001], [0.0, 0.0, 0.0, 0.0], [0.0, 0.0, 0.0, 0.0], [-0.0, 0.001, -0.0, 0.001], [0.0, 0.0, -0.0, 0.0], [0.0, 0.0, -0.0, 0.0], [-0.0, -0.0, 0.0, -0.0], [0.0, 0.0, 0.0, 0.0], [0.0, 0.001, -0.0, 0.001], [-0.0, -0.0, 0.0, -0.0], [0.0, 0.0, -0.0, 0.001], [-0.0, -0.0, 0.0, -0.0], [0.0, -0.001, 0.0, -0.001], [0.0, -0.002, 0.0, -0.002], [0.0, -0.002, 0.0, -0.001], [0.0, -0.001, 0.0, -0.001], [0.0, -0.0, 0.0, -0.0], [-0.0, 0.0, -0.0, -0.0], [0.0, -0.0, 0.0, -0.0], [0.0, -0.0, 0.0, -0.0], [-0.0, -0.0, -0.0, -0.0], [0.0, 0.0, 0.0, 0.0]]), ('z', ['s', 'p', 'd', 'tot'], [[0.058, 0.036, 4.47, 4.564], [0.059, 0.054, 3.095, 3.208], [-0.004, 0.03, -0.001, 0.026], [0.001, 0.022, 0.001, 0.024], [0.001, 0.025, 0.001, 0.027], [-0.003, 0.032, -0.001, 0.028], [-0.0, -0.0, 0.0, -0.0], [-0.0, -0.001, -0.0, -0.001], [-0.0, 0.002, -0.0, 0.002], [-0.0, 0.0, -0.0, 0.0], [0.001, -0.004, 0.001, -0.002], [0.001, 0.004, 0.001, 0.006], [0.002, -0.002, 0.001, 0.001], [0.002, 0.006, 0.001, 0.008], [0.006, -0.053, 0.005, -0.041], [0.002, -0.085, 0.008, -0.075], [0.002, -0.089, 0.008, -0.079], [0.006, -0.055, 0.005, -0.044], [0.0, -0.003, 0.0, -0.002], [0.0, -0.003, 0.0, -0.003], [-0.0, 0.0, -0.0, 0.0], [-0.0, 0.0, -0.0, 0.0], [0.0, 0.0, 0.0, 0.0], [-0.0, -0.0, 0.0, -0.0]])]</t>
  </si>
  <si>
    <t>[[-0.058, 0.072, 4.564], [-0.041, 0.059, 3.208], [0.0, 0.001, 0.026], [-0.001, 0.0, 0.024], [-0.001, 0.0, 0.027], [0.0, 0.001, 0.028], [0.0, 0.0, 0.0], [0.0, 0.0, -0.001], [-0.0, -0.0, 0.002], [0.0, 0.0, 0.0], [0.001, 0.001, -0.002], [-0.001, -0.0, 0.006], [0.001, 0.001, 0.001], [-0.001, -0.0, 0.008], [0.001, -0.001, -0.041], [0.001, -0.002, -0.075], [0.001, -0.001, -0.079], [0.0, -0.001, -0.044], [0.0, 0.0, -0.002], [0.0, 0.0, -0.003], [-0.0, -0.0, 0.0], [-0.0, -0.0, 0.0], [-0.0, -0.0, 0.0], [0.0, 0.0, 0.0]]</t>
  </si>
  <si>
    <t>[4.56493636319281, 3.2088044502586945, 0.026019223662515373, 0.024020824298928628, 0.027018512172212593, 0.0280178514522438, 0.0, 0.001, 0.002, 0.0, 0.0024494897427831783, 0.00608276253029822, 0.0017320508075688774, 0.00806225774829855, 0.04102438299353203, 0.07503332592921627, 0.079012657213892, 0.04401136216933077, 0.002, 0.003, 0.0, 0.0, 0.0, 0.0]</t>
  </si>
  <si>
    <t>[-0.098, 0.13, 7.647]</t>
  </si>
  <si>
    <t>Mn1Mo1Bi4Te8Bi4Te6</t>
  </si>
  <si>
    <t>['Mn', 'Mo', 'Bi', 'Bi', 'Bi', 'Bi', 'Te', 'Te', 'Te', 'Te', 'Te', 'Te', 'Te', 'Te', 'Bi', 'Bi', 'Bi', 'Bi', 'Te', 'Te', 'Te', 'Te', 'Te', 'Te']</t>
  </si>
  <si>
    <t>Mn1Co1Pb4Se8_Sn4Se6</t>
  </si>
  <si>
    <t>[('x', ['s', 'p', 'd', 'tot'], [[0.0, 0.0, 0.019, 0.019], [0.001, 0.001, 0.109, 0.111], [-0.001, 0.0, 0.0, -0.001], [0.0, 0.0, -0.0, 0.001], [0.0, 0.0, -0.0, 0.001], [-0.001, 0.0, 0.0, -0.001], [-0.0, 0.0, 0.0, 0.0], [-0.0, -0.0, -0.0, -0.0], [0.0, 0.0, 0.0, 0.0], [0.0, 0.0, 0.0, 0.0], [-0.0, -0.001, 0.0, -0.001], [0.0, 0.0, 0.0, 0.0], [-0.0, -0.001, 0.0, -0.001], [0.0, 0.001, 0.0, 0.001], [0.0, -0.001, 0.0, -0.001], [0.0, -0.002, 0.0, -0.002], [0.0, -0.002, 0.0, -0.002], [0.0, -0.001, 0.0, -0.001], [-0.0, -0.0, -0.0, -0.0], [0.0, -0.0, -0.0, 0.0], [-0.0, -0.0, -0.0, -0.0], [0.0, -0.0, -0.0, 0.0], [0.0, 0.0, -0.0, 0.0], [0.0, -0.0, -0.0, -0.0]]), ('y', ['s', 'p', 'd', 'tot'], [[0.0, 0.0, 0.007, 0.007], [0.001, 0.0, 0.056, 0.057], [-0.001, 0.0, 0.0, -0.0], [0.0, 0.0, -0.0, 0.0], [0.0, 0.0, -0.0, 0.0], [-0.001, 0.0, 0.0, -0.001], [-0.0, 0.0, 0.0, 0.0], [-0.0, 0.0, -0.0, -0.0], [0.0, 0.0, 0.0, 0.0], [0.0, 0.0, -0.0, 0.0], [0.0, -0.001, 0.0, -0.001], [0.0, 0.0, 0.0, 0.0], [-0.0, -0.001, 0.0, -0.001], [0.0, 0.0, 0.0, 0.0], [0.0, -0.0, 0.0, -0.0], [0.0, -0.001, 0.0, -0.001], [0.0, -0.001, 0.0, -0.001], [0.0, -0.0, 0.0, -0.0], [0.0, 0.0, 0.0, 0.0], [-0.0, -0.0, 0.0, -0.0], [0.0, -0.0, 0.0, -0.0], [-0.0, 0.0, -0.0, 0.0], [0.0, -0.0, 0.0, 0.0], [0.0, 0.0, 0.0, 0.0]]), ('z', ['s', 'p', 'd', 'tot'], [[0.042, 0.038, 4.314, 4.394], [0.024, 0.019, 2.339, 2.382], [-0.032, 0.009, -0.0, -0.022], [-0.032, 0.013, -0.001, -0.021], [-0.032, 0.013, -0.001, -0.021], [-0.032, 0.009, -0.0, -0.023], [-0.0, -0.0, 0.0, -0.0], [-0.0, 0.0, 0.0, -0.0], [-0.0, 0.0, 0.0, 0.0], [-0.0, -0.0, 0.0, -0.0], [-0.001, -0.056, 0.0, -0.057], [-0.001, -0.052, -0.0, -0.054], [-0.001, -0.056, 0.0, -0.058], [-0.001, -0.052, -0.0, -0.053], [0.006, -0.127, 0.004, -0.117], [0.007, -0.109, 0.002, -0.1], [0.007, -0.109, 0.002, -0.1], [0.006, -0.127, 0.004, -0.117], [0.0, -0.0, 0.0, -0.0], [-0.0, -0.0, -0.0, -0.0], [-0.0, -0.0, -0.0, -0.0], [0.0, -0.0, -0.0, -0.0], [-0.0, 0.0, -0.0, 0.0], [-0.0, -0.0, 0.0, -0.0]])]</t>
  </si>
  <si>
    <t>[[0.019, 0.007, 4.394], [0.111, 0.057, 2.382], [-0.001, 0.0, -0.022], [0.001, 0.0, -0.021], [0.001, 0.0, -0.021], [-0.001, -0.001, -0.023], [0.0, 0.0, 0.0], [0.0, 0.0, -0.0], [0.0, 0.0, 0.0], [0.0, 0.0, 0.0], [-0.001, -0.001, -0.057], [0.0, 0.0, -0.054], [-0.001, -0.001, -0.058], [0.001, 0.0, -0.053], [-0.001, 0.0, -0.117], [-0.002, -0.001, -0.1], [-0.002, -0.001, -0.1], [-0.001, 0.0, -0.117], [0.0, 0.0, 0.0], [0.0, 0.0, 0.0], [0.0, 0.0, -0.0], [0.0, 0.0, 0.0], [0.0, 0.0, 0.0], [0.0, 0.0, 0.0]]</t>
  </si>
  <si>
    <t>[4.3940466542812215, 2.385266022899752, 0.02202271554554524, 0.02102379604162864, 0.02102379604162864, 0.023043437243605823, 0.0, 0.0, 0.0, 0.0, 0.05701754116059373, 0.054, 0.05801723881744115, 0.05300943312279428, 0.11700427342623004, 0.10002499687578101, 0.10002499687578101, 0.11700427342623004, 0.0, 0.0, 0.0, 0.0, 0.0, 0.0]</t>
  </si>
  <si>
    <t>[0.123, 0.059, 6.033]</t>
  </si>
  <si>
    <t>Mn1Co1Pb4Se8</t>
  </si>
  <si>
    <t>Mn1Co1Pb4Se8Sn4Se6</t>
  </si>
  <si>
    <t>['Mn', 'Co', 'Pb', 'Pb', 'Pb', 'Pb', 'Se', 'Se', 'Se', 'Se', 'Se', 'Se', 'Se', 'Se', 'Sn', 'Sn', 'Sn', 'Sn', 'Se', 'Se', 'Se', 'Se', 'Se', 'Se']</t>
  </si>
  <si>
    <t>Mn1Rh1Bi4S8_Sb4Se6</t>
  </si>
  <si>
    <t>[('x', ['s', 'p', 'd', 'tot'], [[0.0, 0.0, 0.009, 0.01], [-0.002, -0.001, -0.158, -0.161], [-0.002, -0.005, -0.0, -0.007], [0.0, 0.0, -0.0, 0.0], [0.0, 0.0, -0.0, 0.0], [-0.002, -0.005, -0.0, -0.007], [0.0, -0.0, 0.0, 0.0], [0.0, -0.0, 0.0, -0.0], [-0.0, -0.0, -0.0, -0.0], [-0.0, 0.0, 0.0, -0.0], [-0.001, -0.006, 0.0, -0.006], [-0.0, -0.002, 0.0, -0.002], [-0.001, -0.006, 0.0, -0.006], [-0.0, -0.002, 0.0, -0.002], [-0.0, 0.001, 0.0, 0.001], [-0.002, -0.0, 0.0, -0.002], [-0.002, -0.0, 0.0, -0.002], [-0.0, 0.001, 0.0, 0.001], [-0.0, 0.0, 0.0, 0.0], [-0.0, 0.0, -0.0, 0.0], [0.0, 0.0, 0.0, 0.0], [0.0, 0.0, 0.0, 0.0], [-0.0, 0.0, -0.0, 0.0], [0.0, -0.0, -0.0, 0.0]]), ('y', ['s', 'p', 'd', 'tot'], [[-0.0, -0.0, -0.013, -0.013], [0.001, 0.0, 0.05, 0.051], [0.001, 0.002, 0.0, 0.003], [0.0, 0.0, -0.0, 0.0], [0.0, 0.0, -0.0, 0.0], [0.001, 0.002, 0.0, 0.003], [-0.0, -0.0, 0.0, -0.0], [-0.0, -0.0, 0.0, -0.0], [-0.0, -0.0, -0.0, -0.0], [0.0, -0.0, -0.0, -0.0], [0.0, 0.002, 0.0, 0.003], [0.0, 0.001, 0.0, 0.001], [0.0, 0.002, 0.0, 0.003], [0.0, 0.001, 0.0, 0.001], [0.0, -0.0, 0.0, -0.0], [0.0, 0.0, 0.0, 0.001], [0.0, 0.0, 0.0, 0.001], [0.0, -0.0, 0.0, -0.0], [-0.0, 0.0, -0.0, 0.0], [0.0, 0.0, 0.0, 0.0], [0.0, -0.0, 0.0, 0.0], [0.0, 0.0, 0.0, 0.0], [-0.0, -0.0, -0.0, -0.0], [0.0, 0.0, 0.0, 0.0]]), ('z', ['s', 'p', 'd', 'tot'], [[0.041, 0.028, 4.493, 4.562], [-0.01, -0.003, -0.746, -0.759], [-0.002, -0.02, -0.001, -0.024], [0.002, 0.015, 0.001, 0.018], [0.002, 0.015, 0.001, 0.018], [-0.002, -0.02, -0.001, -0.024], [-0.0, 0.0, 0.0, 0.0], [-0.0, 0.0, 0.0, 0.0], [-0.0, -0.0, 0.0, -0.0], [0.0, 0.0, -0.0, 0.0], [-0.001, -0.012, 0.0, -0.013], [0.001, 0.01, 0.0, 0.01], [-0.001, -0.012, 0.0, -0.013], [0.001, 0.01, 0.0, 0.01], [0.006, 0.007, 0.0, 0.013], [-0.005, -0.007, 0.0, -0.011], [-0.005, -0.007, 0.0, -0.011], [0.006, 0.007, 0.0, 0.013], [-0.0, -0.0, -0.0, -0.0], [0.0, 0.0, -0.0, 0.0], [-0.0, -0.0, 0.0, -0.0], [0.0, 0.0, 0.0, 0.0], [-0.0, -0.0, -0.0, -0.0], [0.0, 0.0, 0.0, 0.0]])]</t>
  </si>
  <si>
    <t>[[0.01, -0.013, 4.562], [-0.161, 0.051, -0.759], [-0.007, 0.003, -0.024], [0.0, 0.0, 0.018], [0.0, 0.0, 0.018], [-0.007, 0.003, -0.024], [0.0, -0.0, 0.0], [-0.0, -0.0, 0.0], [0.0, 0.0, -0.0], [-0.0, -0.0, 0.0], [-0.006, 0.003, -0.013], [-0.002, 0.001, 0.01], [-0.006, 0.003, -0.013], [-0.002, 0.001, 0.01], [0.001, -0.0, 0.013], [-0.002, 0.001, -0.011], [-0.002, 0.001, -0.011], [0.001, -0.0, 0.013], [0.0, 0.0, 0.0], [0.0, 0.0, 0.0], [0.0, 0.0, 0.0], [0.0, 0.0, 0.0], [0.0, 0.0, 0.0], [0.0, 0.0, 0.0]]</t>
  </si>
  <si>
    <t>[4.562029482587766, 0.7775622161602248, 0.025179356624028343, 0.018, 0.018, 0.025179356624028343, 0.0, 0.0, 0.0, 0.0, 0.014628738838327793, 0.010246950765959599, 0.014628738838327793, 0.010246950765959599, 0.013038404810405297, 0.011224972160321823, 0.011224972160321823, 0.013038404810405297, 0.0, 0.0, 0.0, 0.0, 0.0, 0.0]</t>
  </si>
  <si>
    <t>[-0.18300000000000002, 0.05400000000000001, 3.7889999999999993]</t>
  </si>
  <si>
    <t>Mn1Rh1Bi4S8</t>
  </si>
  <si>
    <t>Mn1Rh1Bi4S8Sb4Se6</t>
  </si>
  <si>
    <t>['Mn', 'Rh', 'Bi', 'Bi', 'Bi', 'Bi', 'S', 'S', 'S', 'S', 'S', 'S', 'S', 'S', 'Sb', 'Sb', 'Sb', 'Sb', 'Se', 'Se', 'Se', 'Se', 'Se', 'Se']</t>
  </si>
  <si>
    <t>Mn1Sc1Sb4S8_Sn4Se6</t>
  </si>
  <si>
    <t>[('x', ['s', 'p', 'd', 'tot'], [[-0.001, -0.001, -0.107, -0.108], [-0.0, -0.0, -0.0, -0.001], [0.0, -0.0, -0.0, -0.0], [-0.0, -0.0, -0.0, -0.0], [-0.0, -0.0, -0.0, -0.0], [0.0, -0.0, -0.0, -0.0], [0.0, -0.0, 0.0, 0.0], [0.0, 0.0, 0.0, 0.0], [-0.0, 0.0, -0.0, 0.0], [0.0, 0.0, 0.0, 0.0], [0.0, 0.0, 0.0, 0.0], [-0.0, -0.001, 0.0, -0.001], [0.0, 0.0, 0.0, 0.0], [-0.0, -0.001, 0.0, -0.001], [-0.0, 0.0, 0.0, -0.0], [-0.0, 0.0, 0.0, -0.0], [-0.0, 0.0, 0.0, 0.0], [-0.0, 0.0, 0.0, -0.0], [-0.0, -0.0, -0.0, -0.0], [-0.0, -0.0, 0.0, -0.0], [-0.0, -0.0, 0.0, -0.0], [0.0, 0.0, -0.0, 0.0], [-0.0, 0.0, -0.0, 0.0], [0.0, 0.0, 0.0, 0.0]]), ('y', ['s', 'p', 'd', 'tot'], [[-0.0, -0.0, -0.033, -0.034], [-0.0, -0.0, -0.0, -0.0], [0.0, -0.0, -0.0, -0.0], [-0.0, 0.0, -0.0, -0.0], [-0.0, -0.0, -0.0, -0.0], [0.0, -0.0, -0.0, -0.0], [-0.0, -0.0, -0.0, -0.0], [0.0, -0.0, -0.0, 0.0], [-0.0, -0.0, 0.0, -0.0], [0.0, 0.0, -0.0, 0.0], [0.0, 0.0, 0.0, 0.0], [-0.0, -0.0, 0.0, -0.0], [0.0, 0.0, 0.0, 0.0], [-0.0, -0.0, 0.0, -0.0], [-0.0, 0.0, 0.0, 0.0], [-0.0, 0.0, 0.0, 0.0], [-0.0, 0.0, 0.0, 0.0], [-0.0, 0.0, 0.0, 0.0], [0.0, 0.0, -0.0, 0.0], [0.0, 0.0, -0.0, 0.0], [-0.0, 0.0, 0.0, 0.0], [-0.0, -0.0, -0.0, -0.0], [0.0, -0.0, -0.0, -0.0], [0.0, 0.0, -0.0, 0.0]]), ('z', ['s', 'p', 'd', 'tot'], [[0.043, 0.027, 4.498, 4.568], [0.002, 0.001, 0.007, 0.011], [0.0, -0.0, 0.0, -0.0], [0.002, 0.013, 0.001, 0.016], [0.002, 0.013, 0.001, 0.016], [0.0, -0.0, 0.0, -0.0], [-0.0, -0.0, -0.0, -0.0], [0.0, 0.0, 0.0, 0.0], [-0.0, 0.0, 0.0, -0.0], [0.0, -0.0, -0.0, 0.0], [0.001, 0.007, 0.0, 0.007], [0.001, 0.01, 0.0, 0.01], [0.001, 0.007, 0.0, 0.007], [0.001, 0.01, 0.0, 0.01], [0.007, -0.001, 0.0, 0.006], [0.003, 0.002, 0.0, 0.005], [0.003, 0.002, 0.0, 0.005], [0.007, -0.001, 0.0, 0.006], [0.0, -0.0, -0.0, 0.0], [-0.0, -0.0, 0.0, -0.0], [0.0, 0.0, -0.0, 0.0], [-0.0, 0.0, -0.0, 0.0], [-0.0, -0.0, -0.0, -0.0], [-0.0, -0.0, 0.0, -0.0]])]</t>
  </si>
  <si>
    <t>[[-0.108, -0.034, 4.568], [-0.001, -0.0, 0.011], [0.0, 0.0, -0.0], [-0.0, -0.0, 0.016], [-0.0, -0.0, 0.016], [0.0, 0.0, -0.0], [0.0, 0.0, 0.0], [0.0, 0.0, 0.0], [0.0, 0.0, 0.0], [0.0, 0.0, 0.0], [0.0, 0.0, 0.007], [-0.001, -0.0, 0.01], [0.0, 0.0, 0.007], [-0.001, -0.0, 0.01], [0.0, 0.0, 0.006], [0.0, 0.0, 0.005], [0.0, 0.0, 0.005], [0.0, 0.0, 0.006], [0.0, 0.0, 0.0], [0.0, 0.0, 0.0], [0.0, 0.0, 0.0], [0.0, -0.0, 0.0], [0.0, 0.0, 0.0], [0.0, 0.0, 0.0]]</t>
  </si>
  <si>
    <t>[4.569403024466106, 0.01104536101718726, 0.0, 0.016, 0.016, 0.0, 0.0, 0.0, 0.0, 0.0, 0.007, 0.01004987562112089, 0.007, 0.01004987562112089, 0.006, 0.005, 0.005, 0.006, 0.0, 0.0, 0.0, 0.0, 0.0, 0.0]</t>
  </si>
  <si>
    <t>[-0.111, -0.034, 4.666999999999999]</t>
  </si>
  <si>
    <t>Mn1Sc1Sb4S8Sn4Se6</t>
  </si>
  <si>
    <t>['Mn', 'Sc', 'Sb', 'Sb', 'Sb', 'Sb', 'S', 'S', 'S', 'S', 'S', 'S', 'S', 'S', 'Sn', 'Sn', 'Sn', 'Sn', 'Se', 'Se', 'Se', 'Se', 'Se', 'Se']</t>
  </si>
  <si>
    <t>Mn1Mo1Bi4Se8_Bi4Se6</t>
  </si>
  <si>
    <t>[('x', ['s', 'p', 'd', 'tot'], [[0.008, 0.005, 0.737, 0.75], [0.004, 0.002, 0.212, 0.219], [-0.0, 0.003, -0.0, 0.002], [0.0, 0.003, 0.0, 0.003], [0.0, 0.003, 0.0, 0.003], [-0.0, 0.002, -0.0, 0.002], [-0.0, -0.0, -0.0, -0.0], [-0.0, -0.0, 0.0, -0.0], [0.0, 0.0, 0.0, 0.0], [-0.0, -0.0, 0.0, -0.0], [0.0, 0.004, 0.0, 0.004], [-0.0, 0.0, 0.0, 0.0], [0.0, 0.004, 0.0, 0.004], [-0.0, 0.0, 0.0, 0.0], [0.001, -0.003, 0.001, -0.001], [0.001, -0.005, 0.001, -0.003], [0.001, -0.005, 0.001, -0.003], [0.001, -0.003, 0.001, -0.001], [-0.0, -0.0, 0.0, -0.0], [-0.0, -0.0, 0.0, -0.0], [-0.0, 0.0, 0.0, -0.0], [0.0, 0.0, 0.0, 0.0], [0.0, 0.0, 0.0, 0.0], [-0.0, -0.0, 0.0, -0.0]]), ('y', ['s', 'p', 'd', 'tot'], [[0.005, 0.003, 0.437, 0.444], [0.002, 0.001, 0.125, 0.129], [-0.0, 0.001, -0.0, 0.001], [0.0, 0.001, 0.0, 0.002], [0.0, 0.002, 0.0, 0.002], [-0.0, 0.001, -0.0, 0.001], [-0.0, 0.0, 0.0, 0.0], [-0.0, -0.0, -0.0, -0.0], [0.0, 0.0, -0.0, -0.0], [0.0, 0.0, -0.0, 0.0], [0.0, 0.002, 0.0, 0.002], [-0.0, 0.0, 0.0, 0.0], [0.0, 0.002, 0.0, 0.002], [-0.0, 0.0, 0.0, 0.0], [0.001, -0.002, 0.0, -0.001], [0.0, -0.003, 0.0, -0.002], [0.0, -0.003, 0.0, -0.002], [0.001, -0.002, 0.0, -0.001], [0.0, 0.0, 0.0, 0.0], [-0.0, 0.0, -0.0, -0.0], [-0.0, 0.0, -0.0, 0.0], [0.0, 0.0, -0.0, 0.0], [0.0, -0.0, 0.0, -0.0], [0.0, -0.0, 0.0, -0.0]]), ('z', ['s', 'p', 'd', 'tot'], [[0.053, 0.033, 4.417, 4.503], [0.044, 0.03, 2.766, 2.841], [-0.003, 0.022, -0.0, 0.019], [0.002, 0.02, 0.002, 0.023], [0.002, 0.02, 0.002, 0.023], [-0.003, 0.023, -0.0, 0.019], [0.0, -0.0, 0.0, 0.0], [0.0, 0.0, 0.0, 0.0], [-0.0, 0.0, -0.0, -0.0], [-0.0, 0.0, 0.0, 0.0], [0.002, 0.003, 0.001, 0.005], [0.001, 0.007, 0.0, 0.009], [0.002, 0.003, 0.001, 0.005], [0.001, 0.007, 0.0, 0.009], [0.006, -0.034, 0.006, -0.022], [0.002, -0.054, 0.008, -0.043], [0.002, -0.054, 0.008, -0.043], [0.006, -0.034, 0.006, -0.022], [-0.0, -0.0, 0.0, -0.0], [0.0, -0.0, 0.0, -0.0], [-0.0, -0.0, -0.0, -0.0], [0.0, 0.0, 0.0, 0.0], [0.0, 0.0, -0.0, 0.0], [0.0, -0.0, 0.0, -0.0]])]</t>
  </si>
  <si>
    <t>[[0.75, 0.444, 4.503], [0.219, 0.129, 2.841], [0.002, 0.001, 0.019], [0.003, 0.002, 0.023], [0.003, 0.002, 0.023], [0.002, 0.001, 0.019], [0.0, 0.0, 0.0], [-0.0, -0.0, 0.0], [0.0, 0.0, 0.0], [0.0, 0.0, 0.0], [0.004, 0.002, 0.005], [0.0, 0.0, 0.009], [0.004, 0.002, 0.005], [0.0, 0.0, 0.009], [-0.001, -0.001, -0.022], [-0.003, -0.002, -0.043], [-0.003, -0.002, -0.043], [-0.001, -0.001, -0.022], [0.0, 0.0, 0.0], [0.0, 0.0, -0.0], [0.0, 0.0, 0.0], [0.0, 0.0, 0.0], [0.0, -0.0, 0.0], [0.0, 0.0, -0.0]]</t>
  </si>
  <si>
    <t>[4.5865722495127015, 2.852346928408254, 0.019131126469708992, 0.02328089345364563, 0.02328089345364563, 0.019131126469708992, 0.0, 0.0, 0.0, 0.0, 0.006708203932499369, 0.009, 0.006708203932499369, 0.009, 0.0220454076850486, 0.043150898020782834, 0.043150898020782834, 0.0220454076850486, 0.0, 0.0, 0.0, 0.0, 0.0, 0.0]</t>
  </si>
  <si>
    <t>[0.979, 0.577, 7.326]</t>
  </si>
  <si>
    <t>Mn1Mo1Bi4Se8Bi4Se6</t>
  </si>
  <si>
    <t>['Mn', 'Mo', 'Bi', 'Bi', 'Bi', 'Bi', 'Se', 'Se', 'Se', 'Se', 'Se', 'Se', 'Se', 'Se', 'Bi', 'Bi', 'Bi', 'Bi', 'Se', 'Se', 'Se', 'Se', 'Se', 'Se']</t>
  </si>
  <si>
    <t>Mn1Ti1Pb4Te8_Bi4Se6</t>
  </si>
  <si>
    <t>[('x', ['s', 'p', 'd', 'tot'], [[0.012, 0.008, 1.032, 1.052], [0.001, 0.001, 0.048, 0.051], [-0.001, 0.0, -0.0, -0.001], [-0.003, 0.001, -0.0, -0.002], [-0.003, 0.001, -0.0, -0.002], [-0.001, 0.0, -0.0, -0.001], [-0.0, -0.0, -0.0, -0.0], [-0.0, 0.0, -0.0, -0.0], [-0.0, -0.0, -0.0, -0.0], [0.0, 0.0, 0.0, 0.0], [-0.0, -0.004, 0.0, -0.004], [-0.0, -0.007, 0.0, -0.007], [-0.0, -0.004, 0.0, -0.004], [-0.0, -0.007, 0.0, -0.008], [0.001, -0.021, 0.001, -0.019], [0.0, -0.011, 0.0, -0.01], [0.0, -0.011, 0.0, -0.01], [0.001, -0.021, 0.001, -0.019], [-0.0, 0.0, 0.0, 0.0], [-0.0, 0.0, -0.0, 0.0], [-0.0, -0.0, -0.0, -0.0], [0.0, 0.0, 0.0, 0.0], [0.0, 0.0, -0.0, 0.0], [-0.0, -0.0, -0.0, -0.0]]), ('y', ['s', 'p', 'd', 'tot'], [[0.007, 0.005, 0.625, 0.636], [0.001, 0.001, 0.029, 0.031], [-0.0, 0.0, -0.0, -0.0], [-0.002, 0.001, -0.0, -0.001], [-0.002, 0.001, -0.0, -0.001], [-0.0, 0.0, -0.0, -0.0], [0.0, 0.0, 0.0, 0.0], [0.0, 0.0, 0.0, 0.0], [-0.0, 0.0, -0.0, 0.0], [0.0, 0.0, -0.0, 0.0], [-0.0, -0.003, 0.0, -0.003], [-0.0, -0.004, 0.0, -0.005], [-0.0, -0.003, 0.0, -0.003], [-0.0, -0.005, 0.0, -0.005], [0.001, -0.012, 0.0, -0.012], [0.0, -0.007, 0.0, -0.006], [0.0, -0.007, 0.0, -0.006], [0.001, -0.013, 0.0, -0.012], [-0.0, -0.0, 0.0, -0.0], [0.0, -0.0, 0.0, -0.0], [-0.0, 0.0, 0.0, 0.0], [-0.0, -0.0, 0.0, -0.0], [-0.0, 0.0, 0.0, 0.0], [-0.0, -0.0, -0.0, -0.0]]), ('z', ['s', 'p', 'd', 'tot'], [[0.047, 0.031, 4.218, 4.296], [0.005, 0.004, 0.189, 0.199], [-0.003, 0.002, -0.001, -0.002], [-0.012, 0.006, -0.001, -0.006], [-0.012, 0.006, -0.001, -0.006], [-0.003, 0.002, -0.001, -0.002], [0.0, -0.0, 0.0, -0.0], [-0.0, 0.0, -0.0, 0.0], [0.0, -0.0, 0.0, -0.0], [-0.0, -0.0, 0.0, -0.0], [-0.0, -0.015, 0.0, -0.015], [-0.0, -0.031, 0.0, -0.031], [-0.0, -0.015, 0.0, -0.015], [-0.001, -0.031, 0.0, -0.031], [0.003, -0.085, 0.003, -0.079], [0.002, -0.044, 0.001, -0.041], [0.002, -0.044, 0.001, -0.041], [0.003, -0.086, 0.003, -0.08], [-0.0, 0.0, -0.0, 0.0], [0.0, 0.0, 0.0, 0.0], [-0.0, -0.0, -0.0, -0.0], [-0.0, -0.0, -0.0, -0.0], [-0.0, -0.0, -0.0, -0.0], [-0.0, 0.0, -0.0, -0.0]])]</t>
  </si>
  <si>
    <t>[[1.052, 0.636, 4.296], [0.051, 0.031, 0.199], [-0.001, 0.0, -0.002], [-0.002, -0.001, -0.006], [-0.002, -0.001, -0.006], [-0.001, 0.0, -0.002], [0.0, 0.0, 0.0], [0.0, 0.0, 0.0], [0.0, 0.0, 0.0], [0.0, 0.0, 0.0], [-0.004, -0.003, -0.015], [-0.007, -0.005, -0.031], [-0.004, -0.003, -0.015], [-0.008, -0.005, -0.031], [-0.019, -0.012, -0.079], [-0.01, -0.006, -0.041], [-0.01, -0.006, -0.041], [-0.019, -0.012, -0.08], [0.0, -0.0, 0.0], [0.0, -0.0, 0.0], [0.0, 0.0, 0.0], [0.0, 0.0, 0.0], [0.0, 0.0, 0.0], [0.0, 0.0, -0.0]]</t>
  </si>
  <si>
    <t>[4.468424330790441, 0.20775706967513766, 0.0022360679774997894, 0.006403124237432849, 0.006403124237432849, 0.0022360679774997894, 0.0, 0.0, 0.0, 0.0, 0.015811388300841896, 0.03217141588429082, 0.015811388300841896, 0.0324037034920393, 0.08213403679352428, 0.04262628297189423, 0.04262628297189423, 0.08309632964216891, 0.0, 0.0, 0.0, 0.0, 0.0, 0.0]</t>
  </si>
  <si>
    <t>[1.0160000000000005, 0.613, 4.146000000000001]</t>
  </si>
  <si>
    <t>Mn1Ti1Pb4Te8</t>
  </si>
  <si>
    <t>Mn1Ti1Pb4Te8Bi4Se6</t>
  </si>
  <si>
    <t>['Mn', 'Ti', 'Pb', 'Pb', 'Pb', 'Pb', 'Te', 'Te', 'Te', 'Te', 'Te', 'Te', 'Te', 'Te', 'Bi', 'Bi', 'Bi', 'Bi', 'Se', 'Se', 'Se', 'Se', 'Se', 'Se']</t>
  </si>
  <si>
    <t>Mn1Ru1Sb4Se8_Sn4Se6</t>
  </si>
  <si>
    <t>[('x', ['s', 'p', 'd', 'tot'], [[0.0, 0.0, 0.039, 0.04], [-0.001, -0.0, -0.044, -0.045], [-0.0, 0.001, 0.0, 0.0], [0.0, 0.0, 0.0, 0.0], [0.0, 0.0, 0.0, 0.0], [-0.0, 0.001, 0.0, 0.0], [-0.0, -0.0, 0.0, -0.0], [-0.0, 0.0, -0.0, -0.0], [0.0, -0.0, -0.0, -0.0], [0.0, -0.0, -0.0, 0.0], [-0.0, 0.0, 0.0, 0.0], [-0.0, -0.001, -0.0, -0.001], [-0.0, 0.0, 0.0, 0.0], [-0.0, -0.001, -0.0, -0.001], [-0.0, 0.0, 0.0, 0.0], [-0.0, -0.001, 0.0, -0.001], [-0.0, -0.001, 0.0, -0.001], [-0.0, 0.0, 0.0, 0.0], [0.0, 0.0, 0.0, 0.0], [0.0, 0.0, -0.0, 0.0], [0.0, 0.0, -0.0, 0.0], [-0.0, -0.0, -0.0, -0.0], [-0.0, 0.0, 0.0, 0.0], [0.0, 0.0, -0.0, 0.0]]), ('y', ['s', 'p', 'd', 'tot'], [[0.0, 0.0, -0.014, -0.014], [-0.0, -0.0, 0.002, 0.002], [0.0, -0.001, -0.0, -0.001], [0.0, 0.0, -0.0, 0.0], [0.0, 0.0, -0.0, 0.0], [0.0, -0.001, -0.0, -0.001], [-0.0, 0.0, 0.0, 0.0], [-0.0, -0.0, -0.0, -0.0], [0.0, 0.0, 0.0, 0.0], [-0.0, -0.0, -0.0, -0.0], [-0.0, -0.0, -0.0, -0.0], [0.0, 0.0, -0.0, 0.001], [-0.0, -0.0, -0.0, -0.0], [0.0, 0.0, -0.0, 0.0], [0.0, 0.001, 0.0, 0.001], [-0.0, 0.001, -0.0, 0.0], [-0.0, 0.001, -0.0, 0.0], [0.0, 0.001, 0.0, 0.001], [-0.0, 0.0, 0.0, 0.0], [-0.0, -0.0, 0.0, -0.0], [0.0, -0.0, 0.0, 0.0], [0.0, -0.0, -0.0, -0.0], [-0.0, -0.0, 0.0, -0.0], [-0.0, -0.0, 0.0, -0.0]]), ('z', ['s', 'p', 'd', 'tot'], [[0.043, 0.029, 4.457, 4.53], [-0.016, -0.011, -1.625, -1.653], [0.0, -0.027, -0.001, -0.027], [0.002, 0.015, 0.001, 0.018], [0.002, 0.016, 0.001, 0.019], [0.0, -0.027, -0.001, -0.027], [0.0, 0.0, 0.0, 0.0], [0.0, -0.0, 0.0, 0.0], [-0.0, 0.0, -0.0, -0.0], [-0.0, -0.0, -0.0, -0.0], [-0.001, -0.011, -0.0, -0.013], [0.001, 0.015, 0.0, 0.016], [-0.001, -0.011, -0.0, -0.013], [0.001, 0.015, 0.0, 0.016], [0.006, 0.007, 0.002, 0.016], [-0.004, 0.013, -0.002, 0.007], [-0.004, 0.013, -0.002, 0.007], [0.006, 0.007, 0.002, 0.016], [0.0, -0.0, 0.0, 0.0], [-0.0, -0.0, 0.0, -0.0], [0.0, -0.0, 0.0, -0.0], [-0.0, -0.0, 0.0, -0.0], [0.0, -0.0, 0.0, -0.0], [0.0, -0.0, 0.0, 0.0]])]</t>
  </si>
  <si>
    <t>[[0.04, -0.014, 4.53], [-0.045, 0.002, -1.653], [0.0, -0.001, -0.027], [0.0, 0.0, 0.018], [0.0, 0.0, 0.019], [0.0, -0.001, -0.027], [0.0, 0.0, 0.0], [-0.0, -0.0, 0.0], [0.0, 0.0, 0.0], [0.0, 0.0, 0.0], [0.0, 0.0, -0.013], [-0.001, 0.001, 0.016], [0.0, 0.0, -0.013], [-0.001, 0.0, 0.016], [0.0, 0.001, 0.016], [-0.001, 0.0, 0.007], [-0.001, 0.0, 0.007], [0.0, 0.001, 0.016], [0.0, 0.0, 0.0], [0.0, 0.0, 0.0], [0.0, 0.0, 0.0], [0.0, 0.0, -0.0], [0.0, 0.0, 0.0], [0.0, -0.0, 0.0]]</t>
  </si>
  <si>
    <t>[4.530198229658389, 1.6536136187150854, 0.027018512172212593, 0.018, 0.019, 0.027018512172212593, 0.0, 0.0, 0.0, 0.0, 0.013, 0.01606237840420901, 0.013, 0.016031219541881397, 0.016031219541881397, 0.007071067811865475, 0.007071067811865475, 0.016031219541881397, 0.0, 0.0, 0.0, 0.0, 0.0, 0.0]</t>
  </si>
  <si>
    <t>[-0.008999999999999998, -0.011, 2.9120000000000004]</t>
  </si>
  <si>
    <t>Mn1Ru1Sb4Se8Sn4Se6</t>
  </si>
  <si>
    <t>['Mn', 'Ru', 'Sb', 'Sb', 'Sb', 'Sb', 'Se', 'Se', 'Se', 'Se', 'Se', 'Se', 'Se', 'Se', 'Sn', 'Sn', 'Sn', 'Sn', 'Se', 'Se', 'Se', 'Se', 'Se', 'Se']</t>
  </si>
  <si>
    <t>Mn1Pd1Bi4Te8_Bi4Se6</t>
  </si>
  <si>
    <t>[('x', ['s', 'p', 'd', 'tot'], [[-0.0, -0.0, -0.032, -0.033], [0.0, -0.0, 0.02, 0.02], [0.001, 0.0, 0.0, 0.001], [0.0, 0.0, 0.0, 0.0], [0.0, 0.0, 0.0, 0.0], [0.001, 0.0, 0.0, 0.001], [-0.0, -0.0, -0.0, -0.0], [0.0, -0.0, -0.0, -0.0], [0.0, 0.0, 0.0, 0.0], [0.0, 0.0, -0.0, 0.0], [0.0, 0.004, 0.0, 0.005], [0.0, 0.001, -0.0, 0.001], [0.0, 0.004, 0.0, 0.005], [0.0, 0.001, -0.0, 0.001], [0.0, 0.003, 0.0, 0.003], [0.0, 0.002, 0.0, 0.002], [0.0, 0.002, 0.0, 0.002], [0.0, 0.003, 0.0, 0.003], [0.0, -0.0, -0.0, -0.0], [0.0, 0.0, -0.0, 0.0], [-0.0, 0.0, -0.0, 0.0], [0.0, 0.0, -0.0, 0.0], [0.0, 0.0, 0.0, 0.0], [0.0, -0.0, -0.0, 0.0]]), ('y', ['s', 'p', 'd', 'tot'], [[0.0, 0.0, 0.01, 0.01], [0.0, -0.0, 0.009, 0.009], [0.0, -0.0, 0.0, 0.0], [0.0, 0.0, 0.0, 0.0], [0.0, 0.0, 0.0, 0.0], [0.0, -0.0, 0.0, 0.0], [0.0, 0.0, 0.0, 0.0], [0.0, 0.0, -0.0, 0.0], [-0.0, 0.0, -0.0, -0.0], [0.0, 0.0, -0.0, 0.0], [0.0, 0.002, 0.0, 0.003], [0.0, 0.0, -0.0, 0.0], [0.0, 0.002, 0.0, 0.003], [0.0, 0.0, -0.0, 0.0], [0.0, 0.001, 0.0, 0.001], [0.0, 0.001, 0.0, 0.001], [0.0, 0.001, 0.0, 0.001], [0.0, 0.001, 0.0, 0.001], [-0.0, -0.0, 0.0, -0.0], [0.0, 0.0, 0.0, 0.0], [0.0, -0.0, 0.0, -0.0], [0.0, 0.0, -0.0, 0.0], [0.0, 0.0, -0.0, 0.0], [-0.0, 0.0, 0.0, 0.0]]), ('z', ['s', 'p', 'd', 'tot'], [[0.047, 0.034, 4.421, 4.502], [0.005, 0.006, -0.225, -0.214], [-0.007, -0.009, -0.002, -0.018], [-0.001, 0.019, 0.001, 0.019], [-0.001, 0.019, 0.001, 0.019], [-0.007, -0.009, -0.002, -0.018], [0.0, -0.0, 0.0, 0.0], [-0.0, 0.0, 0.0, 0.0], [-0.0, -0.0, 0.0, -0.0], [0.0, 0.0, -0.0, 0.0], [-0.001, -0.024, 0.0, -0.024], [-0.0, -0.013, 0.0, -0.013], [-0.001, -0.024, 0.0, -0.024], [-0.0, -0.013, 0.0, -0.013], [0.002, -0.051, 0.001, -0.048], [0.0, -0.038, 0.001, -0.037], [0.0, -0.038, 0.001, -0.037], [0.002, -0.052, 0.001, -0.049], [-0.0, 0.0, -0.0, -0.0], [0.0, 0.0, -0.0, 0.0], [-0.0, -0.0, -0.0, -0.0], [-0.0, 0.0, 0.0, -0.0], [-0.0, 0.0, -0.0, 0.0], [0.0, 0.0, -0.0, 0.0]])]</t>
  </si>
  <si>
    <t>[[-0.033, 0.01, 4.502], [0.02, 0.009, -0.214], [0.001, 0.0, -0.018], [0.0, 0.0, 0.019], [0.0, 0.0, 0.019], [0.001, 0.0, -0.018], [0.0, 0.0, 0.0], [0.0, 0.0, 0.0], [0.0, 0.0, 0.0], [0.0, 0.0, 0.0], [0.005, 0.003, -0.024], [0.001, 0.0, -0.013], [0.005, 0.003, -0.024], [0.001, 0.0, -0.013], [0.003, 0.001, -0.048], [0.002, 0.001, -0.037], [0.002, 0.001, -0.037], [0.003, 0.001, -0.049], [0.0, 0.0, -0.0], [0.0, 0.0, 0.0], [0.0, 0.0, 0.0], [0.0, 0.0, 0.0], [0.0, 0.0, 0.0], [0.0, 0.0, 0.0]]</t>
  </si>
  <si>
    <t>[4.5021320504845255, 0.21512089624208988, 0.018027756377319945, 0.019, 0.019, 0.018027756377319945, 0.0, 0.0, 0.0, 0.0, 0.024698178070456937, 0.013038404810405297, 0.024698178070456937, 0.013038404810405297, 0.048104053883222773, 0.03706750598570127, 0.03706750598570127, 0.04910193478876367, 0.0, 0.0, 0.0, 0.0, 0.0, 0.0]</t>
  </si>
  <si>
    <t>[0.011, 0.029, 4.045]</t>
  </si>
  <si>
    <t>Mn1Pd1Bi4Te8Bi4Se6</t>
  </si>
  <si>
    <t>['Mn', 'Pd', 'Bi', 'Bi', 'Bi', 'Bi', 'Te', 'Te', 'Te', 'Te', 'Te', 'Te', 'Te', 'Te', 'Bi', 'Bi', 'Bi', 'Bi', 'Se', 'Se', 'Se', 'Se', 'Se', 'Se']</t>
  </si>
  <si>
    <t>Mn1Ni1Sb4Se8_Sb4S6</t>
  </si>
  <si>
    <t>[('x', ['s', 'p', 'd', 'tot'], [[-0.001, -0.001, -0.121, -0.122], [-0.001, -0.001, -0.41, -0.412], [-0.003, -0.003, -0.001, -0.007], [0.0, -0.001, -0.0, -0.001], [0.0, -0.001, -0.0, -0.0], [-0.003, -0.003, -0.001, -0.007], [-0.0, -0.0, -0.0, -0.0], [-0.0, -0.0, 0.0, -0.0], [-0.0, -0.0, 0.0, -0.0], [-0.0, -0.0, 0.0, -0.0], [-0.0, -0.009, -0.0, -0.009], [-0.0, -0.006, -0.0, -0.006], [-0.0, -0.009, -0.0, -0.009], [-0.0, -0.006, -0.0, -0.006], [-0.002, -0.01, -0.0, -0.012], [-0.002, -0.009, -0.0, -0.012], [-0.002, -0.009, -0.0, -0.012], [-0.002, -0.011, -0.0, -0.013], [-0.0, -0.0, 0.0, -0.0], [-0.0, -0.0, 0.0, -0.0], [-0.0, -0.0, 0.0, -0.0], [-0.0, 0.0, 0.0, 0.0], [-0.0, -0.0, 0.0, -0.0], [-0.0, -0.0, 0.0, -0.0]]), ('y', ['s', 'p', 'd', 'tot'], [[-0.002, -0.001, -0.153, -0.156], [0.001, 0.0, 0.357, 0.358], [0.003, 0.002, 0.001, 0.006], [0.0, -0.001, 0.0, -0.0], [0.0, -0.0, 0.0, -0.0], [0.003, 0.002, 0.001, 0.006], [0.0, -0.0, -0.0, -0.0], [-0.0, -0.0, -0.0, -0.0], [-0.0, -0.0, -0.0, -0.0], [0.0, 0.0, -0.0, 0.0], [0.0, 0.01, 0.0, 0.01], [0.0, 0.005, 0.0, 0.006], [0.0, 0.009, 0.0, 0.01], [0.0, 0.005, 0.0, 0.006], [0.001, 0.011, 0.0, 0.012], [0.002, 0.009, 0.0, 0.011], [0.002, 0.009, 0.0, 0.011], [0.001, 0.011, 0.0, 0.012], [-0.0, 0.0, 0.0, 0.0], [0.0, 0.0, 0.0, 0.0], [0.0, 0.0, 0.0, 0.0], [0.0, 0.0, 0.0, 0.0], [-0.0, -0.0, 0.0, -0.0], [0.0, -0.0, 0.0, -0.0]]), ('z', ['s', 'p', 'd', 'tot'], [[0.043, 0.03, 4.453, 4.526], [-0.001, 0.0, -1.197, -1.198], [-0.011, -0.006, -0.002, -0.019], [-0.002, 0.019, 0.001, 0.017], [-0.003, 0.018, 0.001, 0.016], [-0.011, -0.006, -0.002, -0.019], [-0.0, 0.0, 0.0, 0.0], [-0.0, 0.0, 0.0, 0.0], [-0.0, 0.0, 0.0, 0.0], [-0.0, 0.0, 0.0, 0.0], [-0.001, -0.029, -0.0, -0.03], [0.0, -0.007, 0.0, -0.007], [-0.001, -0.029, -0.0, -0.03], [0.0, -0.008, 0.0, -0.008], [0.002, -0.043, 0.003, -0.038], [-0.003, -0.041, 0.001, -0.043], [-0.003, -0.04, 0.001, -0.043], [0.003, -0.043, 0.003, -0.038], [-0.001, -0.003, 0.0, -0.003], [-0.001, -0.003, 0.0, -0.003], [-0.001, -0.002, 0.0, -0.003], [-0.001, -0.002, 0.0, -0.003], [-0.001, -0.001, 0.0, -0.002], [-0.001, -0.001, 0.0, -0.002]])]</t>
  </si>
  <si>
    <t>[[-0.122, -0.156, 4.526], [-0.412, 0.358, -1.198], [-0.007, 0.006, -0.019], [-0.001, -0.0, 0.017], [-0.0, -0.0, 0.016], [-0.007, 0.006, -0.019], [-0.0, -0.0, 0.0], [-0.0, -0.0, 0.0], [-0.0, -0.0, 0.0], [0.0, 0.0, 0.0], [-0.009, 0.01, -0.03], [-0.006, 0.006, -0.007], [-0.009, 0.01, -0.03], [-0.006, 0.006, -0.008], [-0.012, 0.012, -0.038], [-0.012, 0.011, -0.043], [-0.012, 0.011, -0.043], [-0.013, 0.012, -0.038], [0.0, 0.0, -0.003], [0.0, 0.0, -0.003], [0.0, 0.0, -0.003], [0.0, 0.0, -0.003], [0.0, 0.0, -0.002], [0.0, 0.0, -0.002]]</t>
  </si>
  <si>
    <t>[4.53033067225782, 1.3164771171577574, 0.021118712081942877, 0.017029386365926404, 0.016, 0.021118712081942877, 0.0, 0.0, 0.0, 0.0, 0.032878564445547195, 0.011000000000000001, 0.032878564445547195, 0.0116619037896906, 0.041617304093369625, 0.04597825573029059, 0.04597825573029059, 0.041916583830269374, 0.003, 0.003, 0.003, 0.003, 0.002, 0.002]</t>
  </si>
  <si>
    <t>[-0.6280000000000001, 0.29200000000000004, 3.07]</t>
  </si>
  <si>
    <t>Mn1Ni1Sb4Se8Sb4S6</t>
  </si>
  <si>
    <t>['Mn', 'Ni', 'Sb', 'Sb', 'Sb', 'Sb', 'Se', 'Se', 'Se', 'Se', 'Se', 'Se', 'Se', 'Se', 'Sb', 'Sb', 'Sb', 'Sb', 'S', 'S', 'S', 'S', 'S', 'S']</t>
  </si>
  <si>
    <t>Mn1Rh1Bi4Te8_Bi4Te6</t>
  </si>
  <si>
    <t>[('x', ['s', 'p', 'd', 'tot'], [[-0.0, -0.0, -0.033, -0.033], [-0.002, -0.001, -0.189, -0.192], [-0.002, -0.01, -0.0, -0.012], [-0.0, -0.0, -0.0, -0.0], [-0.0, -0.0, -0.0, -0.0], [-0.002, -0.01, -0.0, -0.012], [0.0, -0.0, 0.0, -0.0], [0.0, -0.0, -0.0, 0.0], [0.0, 0.0, -0.0, 0.0], [-0.0, 0.0, -0.0, 0.0], [-0.001, -0.009, -0.0, -0.01], [-0.0, -0.003, -0.0, -0.003], [-0.001, -0.009, -0.0, -0.01], [-0.0, -0.003, -0.0, -0.003], [-0.0, 0.003, -0.0, 0.002], [-0.003, 0.005, -0.001, 0.002], [-0.003, 0.005, -0.001, 0.002], [-0.0, 0.003, -0.0, 0.002], [0.0, -0.0, 0.0, 0.0], [-0.0, -0.0, -0.0, -0.0], [-0.0, 0.0, -0.0, 0.0], [0.0, -0.0, 0.0, -0.0], [-0.0, -0.0, -0.0, -0.0], [0.0, 0.0, -0.0, 0.0]]), ('y', ['s', 'p', 'd', 'tot'], [[0.0, 0.0, 0.012, 0.012], [0.0, 0.0, 0.015, 0.015], [0.001, 0.0, -0.0, 0.001], [0.0, 0.0, -0.0, 0.001], [0.0, 0.0, -0.0, 0.001], [0.001, 0.0, -0.0, 0.001], [0.0, -0.0, 0.0, 0.0], [-0.0, -0.0, -0.0, -0.0], [-0.0, -0.0, 0.0, -0.0], [0.0, 0.0, 0.0, 0.0], [0.0, -0.0, 0.0, -0.0], [0.0, 0.002, 0.0, 0.002], [0.0, -0.0, 0.0, -0.0], [0.0, 0.002, 0.0, 0.002], [0.0, -0.001, 0.0, -0.001], [0.0, -0.0, 0.0, -0.0], [0.0, -0.0, 0.0, -0.0], [0.0, -0.0, 0.0, -0.0], [-0.0, -0.0, 0.0, -0.0], [-0.0, -0.0, 0.0, -0.0], [-0.0, 0.0, -0.0, 0.0], [0.0, 0.0, -0.0, 0.0], [0.0, 0.0, 0.0, 0.0], [0.0, 0.0, 0.0, 0.0]]), ('z', ['s', 'p', 'd', 'tot'], [[0.049, 0.032, 4.453, 4.534], [-0.005, -0.002, -0.646, -0.653], [-0.002, -0.029, -0.001, -0.032], [0.001, 0.02, 0.001, 0.022], [0.001, 0.02, 0.001, 0.022], [-0.002, -0.029, -0.001, -0.033], [-0.0, 0.0, -0.0, 0.0], [-0.0, 0.0, -0.0, -0.0], [0.0, 0.0, 0.0, 0.0], [-0.0, 0.0, 0.0, 0.0], [-0.001, -0.02, -0.0, -0.021], [0.0, 0.012, 0.0, 0.012], [-0.001, -0.02, -0.0, -0.021], [0.0, 0.011, 0.0, 0.012], [0.006, -0.005, 0.002, 0.003], [-0.006, 0.005, -0.001, -0.002], [-0.006, 0.005, -0.001, -0.002], [0.006, -0.004, 0.002, 0.003], [0.0, -0.0, -0.0, -0.0], [-0.0, -0.0, 0.0, -0.0], [0.0, -0.0, 0.0, -0.0], [0.0, -0.0, 0.0, -0.0], [0.0, -0.0, 0.0, -0.0], [0.0, -0.0, 0.0, -0.0]])]</t>
  </si>
  <si>
    <t>[[-0.033, 0.012, 4.534], [-0.192, 0.015, -0.653], [-0.012, 0.001, -0.032], [0.0, 0.001, 0.022], [0.0, 0.001, 0.022], [-0.012, 0.001, -0.033], [0.0, 0.0, 0.0], [0.0, 0.0, 0.0], [0.0, -0.0, 0.0], [0.0, 0.0, 0.0], [-0.01, 0.0, -0.021], [-0.003, 0.002, 0.012], [-0.01, 0.0, -0.021], [-0.003, 0.002, 0.012], [0.002, -0.001, 0.003], [0.002, 0.0, -0.002], [0.002, 0.0, -0.002], [0.002, -0.0, 0.003], [0.0, 0.0, 0.0], [0.0, 0.0, -0.0], [0.0, 0.0, 0.0], [0.0, 0.0, 0.0], [0.0, 0.0, 0.0], [0.0, 0.0, 0.0]]</t>
  </si>
  <si>
    <t>[4.534135970612262, 0.6808068742308644, 0.034190641994557514, 0.02202271554554524, 0.02202271554554524, 0.03512833614050059, 0.0, 0.0, 0.0, 0.0, 0.023259406699226014, 0.012529964086141668, 0.023259406699226014, 0.012529964086141668, 0.0037416573867739412, 0.00282842712474619, 0.00282842712474619, 0.0036055512754639895, 0.0, 0.0, 0.0, 0.0, 0.0, 0.0]</t>
  </si>
  <si>
    <t>[-0.267, 0.034, 3.8440000000000003]</t>
  </si>
  <si>
    <t>Mn1Rh1Bi4Te8</t>
  </si>
  <si>
    <t>Mn1Rh1Bi4Te8Bi4Te6</t>
  </si>
  <si>
    <t>['Mn', 'Rh', 'Bi', 'Bi', 'Bi', 'Bi', 'Te', 'Te', 'Te', 'Te', 'Te', 'Te', 'Te', 'Te', 'Bi', 'Bi', 'Bi', 'Bi', 'Te', 'Te', 'Te', 'Te', 'Te', 'Te']</t>
  </si>
  <si>
    <t>Mn1Cr1Sn4Te8_Sb4Te6</t>
  </si>
  <si>
    <t>[('x', ['s', 'p', 'd', 'tot'], [[0.0, -0.0, -0.004, -0.004], [-0.001, -0.001, -0.046, -0.047], [-0.0, -0.0, 0.0, -0.0], [0.0, 0.0, 0.0, 0.0], [0.0, 0.0, 0.0, 0.0], [-0.0, -0.0, 0.0, -0.0], [-0.0, -0.0, 0.0, -0.0], [0.0, 0.0, 0.0, 0.0], [-0.0, -0.0, -0.0, -0.0], [-0.0, 0.0, 0.0, 0.0], [-0.0, -0.001, -0.0, -0.001], [0.0, 0.002, 0.0, 0.002], [-0.0, -0.001, -0.0, -0.001], [0.0, 0.002, 0.0, 0.002], [0.0, 0.001, -0.0, 0.001], [-0.0, 0.002, 0.0, 0.002], [-0.0, 0.002, 0.0, 0.002], [0.0, 0.001, -0.0, 0.001], [0.0, -0.0, -0.0, -0.0], [-0.0, -0.0, -0.0, -0.0], [0.0, 0.0, 0.0, 0.0], [-0.0, -0.0, -0.0, -0.0], [-0.0, 0.0, 0.0, -0.0], [0.0, 0.0, 0.0, 0.0]]), ('y', ['s', 'p', 'd', 'tot'], [[0.0, -0.0, -0.002, -0.002], [-0.0, -0.0, -0.026, -0.026], [-0.0, -0.0, 0.0, -0.0], [0.0, 0.0, 0.0, 0.0], [0.0, 0.0, 0.0, 0.0], [-0.0, -0.0, 0.0, -0.0], [0.0, -0.0, 0.0, 0.0], [0.0, -0.0, -0.0, -0.0], [-0.0, -0.0, -0.0, -0.0], [0.0, 0.0, 0.0, 0.0], [-0.0, -0.001, -0.0, -0.001], [0.0, 0.001, 0.0, 0.001], [-0.0, -0.001, -0.0, -0.001], [0.0, 0.001, 0.0, 0.001], [0.0, 0.001, -0.0, 0.001], [-0.0, 0.001, 0.0, 0.001], [-0.0, 0.001, 0.0, 0.001], [0.0, 0.001, -0.0, 0.001], [0.0, 0.0, 0.0, 0.0], [-0.0, -0.0, 0.0, -0.0], [-0.0, -0.0, 0.0, -0.0], [0.0, 0.0, -0.0, 0.0], [-0.0, 0.0, 0.0, -0.0], [-0.0, -0.0, -0.0, -0.0]]), ('z', ['s', 'p', 'd', 'tot'], [[0.055, 0.036, 4.405, 4.495], [0.052, 0.041, 3.687, 3.78], [-0.012, 0.016, -0.004, -0.0], [-0.031, 0.019, 0.0, -0.011], [-0.031, 0.019, 0.0, -0.011], [-0.012, 0.016, -0.004, -0.0], [-0.0, -0.0, 0.0, -0.0], [0.0, -0.0, 0.0, 0.0], [0.0, 0.0, 0.0, 0.0], [-0.0, -0.0, -0.0, -0.0], [-0.001, -0.026, -0.0, -0.027], [-0.0, -0.018, -0.0, -0.019], [-0.001, -0.026, -0.0, -0.027], [-0.0, -0.018, -0.0, -0.018], [0.003, -0.108, 0.005, -0.099], [-0.001, -0.159, 0.007, -0.153], [-0.001, -0.158, 0.007, -0.152], [0.003, -0.108, 0.005, -0.1], [-0.0, 0.0, -0.0, 0.0], [0.0, -0.0, 0.0, 0.0], [-0.0, 0.0, 0.0, 0.0], [0.0, 0.0, 0.0, 0.0], [0.0, 0.0, -0.0, 0.0], [-0.0, -0.0, 0.0, -0.0]])]</t>
  </si>
  <si>
    <t>[[-0.004, -0.002, 4.495], [-0.047, -0.026, 3.78], [0.0, 0.0, -0.0], [0.0, 0.0, -0.011], [0.0, 0.0, -0.011], [0.0, 0.0, -0.0], [0.0, 0.0, 0.0], [0.0, -0.0, 0.0], [-0.0, -0.0, 0.0], [0.0, 0.0, 0.0], [-0.001, -0.001, -0.027], [0.002, 0.001, -0.019], [-0.001, -0.001, -0.027], [0.002, 0.001, -0.018], [0.001, 0.001, -0.099], [0.002, 0.001, -0.153], [0.002, 0.001, -0.152], [0.001, 0.001, -0.1], [0.0, 0.0, 0.0], [-0.0, -0.0, 0.0], [0.0, -0.0, 0.0], [0.0, 0.0, 0.0], [-0.0, -0.0, 0.0], [0.0, 0.0, 0.0]]</t>
  </si>
  <si>
    <t>[4.495002224693554, 3.780381594495455, 0.0, 0.011, 0.011, 0.0, 0.0, 0.0, 0.0, 0.0, 0.02703701166919155, 0.019131126469708992, 0.02703701166919155, 0.018138357147217055, 0.09901010049484851, 0.15301633899685355, 0.1520164464786623, 0.10000999950005, 0.0, 0.0, 0.0, 0.0, 0.0, 0.0]</t>
  </si>
  <si>
    <t>[-0.043, -0.023999999999999994, 7.658000000000003]</t>
  </si>
  <si>
    <t>Mn1Cr1Sn4Te8Sb4Te6</t>
  </si>
  <si>
    <t>['Mn', 'Cr', 'Sn', 'Sn', 'Sn', 'Sn', 'Te', 'Te', 'Te', 'Te', 'Te', 'Te', 'Te', 'Te', 'Sb', 'Sb', 'Sb', 'Sb', 'Te', 'Te', 'Te', 'Te', 'Te', 'Te']</t>
  </si>
  <si>
    <t>Mn1Zn1Bi4Se8_Bi4Se6</t>
  </si>
  <si>
    <t>[('x', ['s', 'p', 'd', 'tot'], [[0.0, 0.0, 0.001, 0.002], [-0.0, 0.0, -0.0, -0.0], [0.0, -0.0, -0.0, -0.0], [-0.0, 0.0, 0.0, 0.0], [-0.0, 0.0, 0.0, 0.0], [0.0, -0.0, -0.0, -0.0], [0.0, 0.0, 0.0, 0.0], [0.0, 0.0, 0.0, 0.0], [0.0, 0.0, 0.0, 0.0], [-0.0, -0.0, -0.0, -0.0], [-0.0, 0.0, 0.0, 0.0], [0.0, -0.0, -0.0, -0.0], [-0.0, 0.0, 0.0, 0.0], [0.0, -0.0, -0.0, -0.0], [-0.0, -0.0, -0.0, -0.0], [0.0, 0.0, 0.0, 0.0], [0.0, 0.0, 0.0, 0.0], [-0.0, -0.0, -0.0, -0.0], [-0.0, -0.0, -0.0, -0.0], [-0.0, -0.0, 0.0, -0.0], [0.0, 0.0, 0.0, 0.0], [-0.0, -0.0, -0.0, -0.0], [0.0, 0.0, 0.0, 0.0], [-0.0, -0.0, 0.0, -0.0]]), ('y', ['s', 'p', 'd', 'tot'], [[0.0, 0.0, 0.002, 0.002], [-0.0, 0.0, -0.0, -0.0], [0.0, -0.0, 0.0, -0.0], [-0.0, 0.0, 0.0, 0.0], [0.0, 0.0, 0.0, 0.0], [0.0, -0.0, -0.0, -0.0], [0.0, -0.0, -0.0, -0.0], [0.0, 0.0, 0.0, 0.0], [-0.0, -0.0, -0.0, -0.0], [0.0, 0.0, 0.0, 0.0], [-0.0, 0.0, 0.0, 0.0], [0.0, -0.0, -0.0, -0.0], [-0.0, 0.0, 0.0, 0.0], [0.0, -0.0, -0.0, -0.0], [-0.0, -0.0, -0.0, -0.0], [0.0, 0.0, 0.0, 0.0], [0.0, 0.0, 0.0, 0.0], [-0.0, -0.0, -0.0, -0.0], [-0.0, -0.0, 0.0, -0.0], [-0.0, -0.0, 0.0, -0.0], [-0.0, -0.0, -0.0, -0.0], [0.0, 0.0, 0.0, 0.0], [-0.0, -0.0, 0.0, -0.0], [-0.0, 0.0, 0.0, 0.0]]), ('z', ['s', 'p', 'd', 'tot'], [[0.041, 0.03, 4.477, 4.548], [0.004, 0.003, -0.0, 0.007], [-0.0, 0.002, 0.0, 0.002], [0.002, 0.017, 0.001, 0.02], [0.002, 0.017, 0.001, 0.02], [-0.0, 0.002, 0.0, 0.002], [-0.0, -0.0, -0.0, -0.0], [-0.0, -0.0, -0.0, -0.0], [0.0, 0.0, -0.0, -0.0], [0.0, 0.0, 0.0, 0.0], [0.001, 0.009, 0.0, 0.009], [0.001, 0.014, 0.0, 0.015], [0.001, 0.009, 0.0, 0.009], [0.001, 0.014, 0.0, 0.015], [0.006, -0.011, 0.003, -0.003], [0.003, -0.004, 0.001, 0.0], [0.003, -0.004, 0.001, 0.0], [0.006, -0.011, 0.003, -0.003], [-0.0, -0.0, 0.0, -0.0], [0.0, -0.0, -0.0, 0.0], [-0.0, -0.0, -0.0, -0.0], [-0.0, -0.0, 0.0, -0.0], [-0.0, -0.0, -0.0, -0.0], [-0.0, -0.0, -0.0, -0.0]])]</t>
  </si>
  <si>
    <t>[[0.002, 0.002, 4.548], [-0.0, -0.0, 0.007], [-0.0, -0.0, 0.002], [0.0, 0.0, 0.02], [0.0, 0.0, 0.02], [-0.0, -0.0, 0.002], [0.0, 0.0, 0.0], [0.0, 0.0, 0.0], [0.0, 0.0, 0.0], [0.0, 0.0, 0.0], [0.0, 0.0, 0.009], [-0.0, -0.0, 0.015], [0.0, 0.0, 0.009], [-0.0, -0.0, 0.015], [0.0, 0.0, -0.003], [0.0, 0.0, 0.0], [0.0, 0.0, 0.0], [0.0, 0.0, -0.003], [0.0, 0.0, -0.0], [-0.0, -0.0, 0.0], [0.0, 0.0, 0.0], [0.0, 0.0, 0.0], [0.0, 0.0, 0.0], [0.0, 0.0, 0.0]]</t>
  </si>
  <si>
    <t>[4.548000879507391, 0.007, 0.002, 0.02, 0.02, 0.002, 0.0, 0.0, 0.0, 0.0, 0.009, 0.015, 0.009, 0.015, 0.003, 0.0, 0.0, 0.003, 0.0, 0.0, 0.0, 0.0, 0.0, 0.0]</t>
  </si>
  <si>
    <t>[0.002, 0.002, 4.640999999999998]</t>
  </si>
  <si>
    <t>Mn1Zn1Bi4Se8</t>
  </si>
  <si>
    <t>Mn1Zn1Bi4Se8Bi4Se6</t>
  </si>
  <si>
    <t>['Mn', 'Zn', 'Bi', 'Bi', 'Bi', 'Bi', 'Se', 'Se', 'Se', 'Se', 'Se', 'Se', 'Se', 'Se', 'Bi', 'Bi', 'Bi', 'Bi', 'Se', 'Se', 'Se', 'Se', 'Se', 'Se']</t>
  </si>
  <si>
    <t>Mn1Ni1Sn4Te8_Bi4Se6</t>
  </si>
  <si>
    <t>[('x', ['s', 'p', 'd', 'tot'], [[0.009, 0.006, 0.736, 0.751], [-0.001, 0.002, -0.688, -0.687], [0.018, -0.005, -0.002, 0.011], [-0.001, 0.003, 0.0, 0.002], [-0.001, 0.003, 0.0, 0.002], [0.018, -0.005, -0.002, 0.011], [0.0, 0.0, 0.0, 0.0], [0.0, 0.0, 0.0, 0.0], [-0.0, -0.0, 0.0, -0.0], [-0.0, -0.0, -0.0, -0.0], [-0.0, 0.004, -0.0, 0.004], [0.0, 0.007, -0.0, 0.008], [-0.0, 0.004, -0.0, 0.004], [0.0, 0.007, -0.0, 0.007], [-0.002, -0.006, 0.0, -0.008], [-0.005, -0.004, 0.001, -0.008], [-0.005, -0.004, 0.001, -0.008], [-0.002, -0.006, 0.0, -0.008], [-0.0, -0.0, -0.0, -0.0], [-0.0, 0.0, -0.0, 0.0], [-0.0, 0.0, -0.0, 0.0], [0.0, -0.0, -0.0, -0.0], [-0.0, 0.0, 0.0, -0.0], [-0.0, -0.0, 0.0, -0.0]]), ('y', ['s', 'p', 'd', 'tot'], [[0.005, 0.004, 0.447, 0.456], [-0.001, 0.001, -0.408, -0.408], [0.011, -0.003, -0.001, 0.006], [-0.001, 0.002, 0.0, 0.001], [-0.001, 0.002, 0.0, 0.001], [0.011, -0.003, -0.001, 0.006], [0.0, 0.0, -0.0, 0.0], [-0.0, -0.0, -0.0, -0.0], [0.0, 0.0, 0.0, 0.0], [0.0, 0.0, 0.0, 0.0], [-0.0, 0.002, -0.0, 0.002], [0.0, 0.004, -0.0, 0.005], [-0.0, 0.002, -0.0, 0.002], [0.0, 0.004, -0.0, 0.004], [-0.001, -0.004, 0.0, -0.005], [-0.003, -0.002, 0.0, -0.005], [-0.003, -0.002, 0.0, -0.005], [-0.001, -0.004, 0.0, -0.005], [0.0, 0.0, -0.0, 0.0], [-0.0, -0.0, 0.0, -0.0], [0.0, 0.0, -0.0, 0.0], [-0.0, -0.0, -0.0, -0.0], [0.0, 0.0, -0.0, 0.0], [0.0, 0.0, -0.0, 0.0]]), ('z', ['s', 'p', 'd', 'tot'], [[0.047, 0.035, 4.301, 4.383], [0.001, 0.004, -0.413, -0.407], [0.01, -0.002, -0.001, 0.007], [-0.014, 0.016, 0.001, 0.003], [-0.014, 0.016, 0.001, 0.003], [0.01, -0.002, -0.001, 0.006], [-0.0, -0.0, -0.0, -0.0], [0.0, -0.0, 0.0, 0.0], [0.0, -0.0, 0.0, 0.0], [0.0, 0.0, 0.0, 0.0], [-0.0, 0.002, -0.0, 0.002], [0.0, 0.004, -0.0, 0.004], [-0.0, 0.002, -0.0, 0.002], [0.0, 0.003, -0.0, 0.004], [0.004, -0.035, 0.003, -0.028], [0.0, -0.019, 0.002, -0.017], [0.0, -0.019, 0.002, -0.017], [0.004, -0.035, 0.003, -0.028], [0.0, 0.0, -0.0, 0.0], [0.0, -0.0, -0.0, -0.0], [0.0, 0.0, 0.0, 0.0], [-0.0, 0.0, -0.0, 0.0], [0.0, 0.0, -0.0, 0.0], [0.0, 0.0, -0.0, 0.0]])]</t>
  </si>
  <si>
    <t>[[0.751, 0.456, 4.383], [-0.687, -0.408, -0.407], [0.011, 0.006, 0.007], [0.002, 0.001, 0.003], [0.002, 0.001, 0.003], [0.011, 0.006, 0.006], [0.0, 0.0, 0.0], [0.0, -0.0, 0.0], [0.0, 0.0, 0.0], [0.0, 0.0, 0.0], [0.004, 0.002, 0.002], [0.008, 0.005, 0.004], [0.004, 0.002, 0.002], [0.007, 0.004, 0.004], [-0.008, -0.005, -0.028], [-0.008, -0.005, -0.017], [-0.008, -0.005, -0.017], [-0.008, -0.005, -0.028], [0.0, 0.0, 0.0], [0.0, 0.0, 0.0], [0.0, 0.0, 0.0], [-0.0, -0.0, 0.0], [0.0, 0.0, 0.0], [0.0, 0.0, 0.0]]</t>
  </si>
  <si>
    <t>[4.470193060707781, 0.8967061949155921, 0.014352700094407323, 0.0037416573867739412, 0.0037416573867739412, 0.013892443989449804, 0.0, 0.0, 0.0, 0.0, 0.004898979485566356, 0.010246950765959597, 0.004898979485566356, 0.009000000000000001, 0.029546573405388316, 0.01944222209522358, 0.01944222209522358, 0.029546573405388316, 0.0, 0.0, 0.0, 0.0, 0.0, 0.0]</t>
  </si>
  <si>
    <t>[0.08099999999999993, 0.05500000000000005, 3.916999999999999]</t>
  </si>
  <si>
    <t>Mn1Ni1Sn4Te8Bi4Se6</t>
  </si>
  <si>
    <t>['Mn', 'Ni', 'Sn', 'Sn', 'Sn', 'Sn', 'Te', 'Te', 'Te', 'Te', 'Te', 'Te', 'Te', 'Te', 'Bi', 'Bi', 'Bi', 'Bi', 'Se', 'Se', 'Se', 'Se', 'Se', 'Se']</t>
  </si>
  <si>
    <t>Mn1Ag1Sn4Se8_Sb4Se6</t>
  </si>
  <si>
    <t>[('x', ['s', 'p', 'd', 'tot'], [[0.001, 0.0, 0.075, 0.076], [0.0, -0.0, -0.0, -0.0], [-0.0, -0.0, -0.0, -0.0], [-0.001, 0.0, 0.0, -0.001], [-0.001, 0.0, 0.0, -0.001], [-0.0, -0.0, -0.0, -0.0], [-0.0, -0.0, -0.0, -0.0], [-0.0, -0.0, 0.0, -0.0], [0.0, 0.0, 0.0, 0.0], [0.0, -0.0, -0.0, 0.0], [-0.0, -0.0, -0.0, -0.0], [-0.0, -0.001, -0.0, -0.001], [-0.0, -0.0, -0.0, -0.0], [-0.0, -0.001, -0.0, -0.001], [0.0, -0.001, 0.0, -0.001], [0.0, -0.0, 0.0, -0.0], [0.0, -0.0, 0.0, -0.0], [0.0, -0.001, 0.0, -0.001], [0.0, -0.0, 0.0, -0.0], [0.0, -0.0, 0.0, 0.0], [0.0, 0.0, -0.0, 0.0], [-0.0, -0.0, -0.0, -0.0], [0.0, -0.0, 0.0, -0.0], [-0.0, -0.0, -0.0, -0.0]]), ('y', ['s', 'p', 'd', 'tot'], [[0.0, 0.0, 0.045, 0.046], [0.0, -0.0, -0.0, -0.0], [-0.0, -0.0, -0.0, -0.0], [-0.001, 0.0, 0.0, -0.001], [-0.001, 0.0, 0.0, -0.001], [-0.0, -0.0, -0.0, -0.0], [-0.0, -0.0, 0.0, -0.0], [-0.0, -0.0, -0.0, -0.0], [-0.0, 0.0, 0.0, 0.0], [0.0, 0.0, -0.0, 0.0], [-0.0, -0.0, -0.0, -0.0], [-0.0, -0.0, -0.0, -0.0], [-0.0, -0.0, -0.0, -0.0], [-0.0, -0.0, -0.0, -0.0], [0.0, -0.001, 0.0, -0.001], [0.0, -0.0, 0.0, -0.0], [0.0, -0.0, 0.0, -0.0], [0.0, -0.001, 0.0, -0.001], [-0.0, -0.0, 0.0, -0.0], [-0.0, -0.0, 0.0, -0.0], [0.0, 0.0, -0.0, 0.0], [-0.0, -0.0, 0.0, -0.0], [0.0, 0.0, -0.0, 0.0], [0.0, 0.0, -0.0, 0.0]]), ('z', ['s', 'p', 'd', 'tot'], [[0.042, 0.029, 4.414, 4.486], [0.004, -0.002, 0.002, 0.004], [-0.012, 0.001, -0.001, -0.011], [-0.043, 0.011, 0.001, -0.032], [-0.043, 0.011, 0.001, -0.032], [-0.012, 0.001, -0.001, -0.011], [-0.0, 0.0, -0.0, -0.0], [0.0, 0.0, -0.0, 0.0], [0.0, 0.0, 0.0, 0.0], [-0.0, -0.0, -0.0, -0.0], [-0.001, -0.019, -0.0, -0.02], [-0.001, -0.02, -0.0, -0.02], [-0.001, -0.019, -0.0, -0.02], [-0.001, -0.02, -0.0, -0.02], [0.005, -0.039, 0.003, -0.032], [0.003, -0.024, 0.001, -0.021], [0.003, -0.024, 0.001, -0.021], [0.005, -0.039, 0.003, -0.032], [0.0, -0.0, -0.0, -0.0], [0.0, -0.0, 0.0, -0.0], [-0.0, -0.0, 0.0, -0.0], [0.0, -0.0, 0.0, -0.0], [0.0, -0.0, 0.0, -0.0], [-0.0, -0.0, 0.0, -0.0]])]</t>
  </si>
  <si>
    <t>[[0.076, 0.046, 4.486], [-0.0, -0.0, 0.004], [0.0, 0.0, -0.011], [-0.001, -0.001, -0.032], [-0.001, -0.001, -0.032], [0.0, 0.0, -0.011], [0.0, 0.0, -0.0], [-0.0, -0.0, 0.0], [0.0, 0.0, 0.0], [0.0, 0.0, 0.0], [0.0, 0.0, -0.02], [-0.001, 0.0, -0.02], [0.0, 0.0, -0.02], [-0.001, 0.0, -0.02], [-0.001, -0.001, -0.032], [0.0, 0.0, -0.021], [0.0, 0.0, -0.021], [-0.001, -0.001, -0.032], [0.0, 0.0, -0.0], [0.0, 0.0, 0.0], [0.0, 0.0, 0.0], [0.0, 0.0, -0.0], [0.0, 0.0, 0.0], [0.0, 0.0, 0.0]]</t>
  </si>
  <si>
    <t>[4.486879539278941, 0.004, 0.011, 0.032031234756093936, 0.032031234756093936, 0.011, 0.0, 0.0, 0.0, 0.0, 0.02, 0.020024984394500785, 0.02, 0.020024984394500785, 0.032031234756093936, 0.021, 0.021, 0.032031234756093936, 0.0, 0.0, 0.0, 0.0, 0.0, 0.0]</t>
  </si>
  <si>
    <t>[0.06999999999999999, 0.041999999999999996, 4.218000000000001]</t>
  </si>
  <si>
    <t>Mn1Ag1Sn4Se8</t>
  </si>
  <si>
    <t>Mn1Ag1Sn4Se8Sb4Se6</t>
  </si>
  <si>
    <t>['Mn', 'Ag', 'Sn', 'Sn', 'Sn', 'Sn', 'Se', 'Se', 'Se', 'Se', 'Se', 'Se', 'Se', 'Se', 'Sb', 'Sb', 'Sb', 'Sb', 'Se', 'Se', 'Se', 'Se', 'Se', 'Se']</t>
  </si>
  <si>
    <t>Mn1Rh1Pb4Se8_Sb4Se6</t>
  </si>
  <si>
    <t>[('x', ['s', 'p', 'd', 'tot'], [[0.007, 0.006, 0.724, 0.737], [0.001, 0.0, -0.0, 0.001], [-0.0, 0.0, -0.0, -0.0], [-0.004, 0.002, -0.0, -0.003], [-0.004, 0.002, -0.0, -0.003], [-0.0, 0.0, -0.0, -0.0], [-0.0, 0.0, -0.0, 0.0], [0.0, 0.0, -0.0, 0.0], [0.0, -0.0, -0.0, -0.0], [0.0, 0.0, -0.0, 0.0], [-0.0, -0.005, -0.0, -0.005], [-0.0, -0.002, -0.0, -0.003], [-0.0, -0.005, -0.0, -0.005], [-0.0, -0.002, -0.0, -0.003], [0.001, -0.013, 0.0, -0.012], [0.0, -0.008, 0.0, -0.008], [0.0, -0.008, 0.0, -0.008], [0.001, -0.013, 0.0, -0.012], [-0.0, -0.0, -0.0, -0.0], [0.0, -0.0, 0.0, -0.0], [0.0, -0.0, 0.0, -0.0], [0.0, 0.0, 0.0, 0.0], [0.0, 0.0, 0.0, 0.0], [0.0, 0.0, 0.0, 0.0]]), ('y', ['s', 'p', 'd', 'tot'], [[0.004, 0.003, 0.418, 0.425], [0.0, 0.0, -0.0, 0.0], [-0.0, 0.0, -0.0, -0.0], [-0.003, 0.001, -0.0, -0.002], [-0.003, 0.001, -0.0, -0.002], [-0.0, 0.0, -0.0, -0.0], [-0.0, -0.0, -0.0, -0.0], [0.0, -0.0, 0.0, -0.0], [-0.0, -0.0, 0.0, -0.0], [0.0, 0.0, -0.0, 0.0], [-0.0, -0.003, -0.0, -0.003], [-0.0, -0.001, -0.0, -0.001], [-0.0, -0.003, -0.0, -0.003], [-0.0, -0.001, -0.0, -0.001], [0.0, -0.008, 0.0, -0.007], [0.0, -0.005, 0.0, -0.005], [0.0, -0.005, 0.0, -0.005], [0.0, -0.008, 0.0, -0.007], [0.0, -0.0, 0.0, -0.0], [0.0, 0.0, -0.0, 0.0], [-0.0, 0.0, 0.0, 0.0], [0.0, -0.0, 0.0, -0.0], [0.0, 0.0, -0.0, 0.0], [-0.0, -0.0, -0.0, -0.0]]), ('z', ['s', 'p', 'd', 'tot'], [[0.043, 0.034, 4.305, 4.382], [0.004, 0.003, 0.001, 0.008], [-0.001, 0.002, -0.0, 0.001], [-0.024, 0.01, -0.0, -0.014], [-0.024, 0.01, -0.0, -0.014], [-0.001, 0.002, -0.0, 0.001], [-0.0, 0.0, -0.0, 0.0], [-0.0, 0.0, 0.0, 0.0], [0.0, 0.0, -0.0, 0.0], [0.0, 0.0, -0.0, 0.0], [-0.0, -0.019, -0.0, -0.019], [-0.0, -0.013, -0.0, -0.013], [-0.0, -0.019, -0.0, -0.019], [-0.0, -0.013, -0.0, -0.013], [0.004, -0.076, 0.003, -0.068], [0.002, -0.045, 0.001, -0.042], [0.002, -0.045, 0.001, -0.041], [0.004, -0.076, 0.003, -0.068], [0.0, -0.0, -0.0, -0.0], [0.0, -0.0, 0.0, -0.0], [0.0, -0.0, 0.0, -0.0], [-0.0, -0.0, 0.0, -0.0], [-0.0, -0.0, 0.0, -0.0], [0.0, -0.0, 0.0, -0.0]])]</t>
  </si>
  <si>
    <t>[[0.737, 0.425, 4.382], [0.001, 0.0, 0.008], [-0.0, -0.0, 0.001], [-0.003, -0.002, -0.014], [-0.003, -0.002, -0.014], [-0.0, -0.0, 0.001], [0.0, -0.0, 0.0], [0.0, -0.0, 0.0], [-0.0, -0.0, 0.0], [0.0, 0.0, 0.0], [-0.005, -0.003, -0.019], [-0.003, -0.001, -0.013], [-0.005, -0.003, -0.019], [-0.003, -0.001, -0.013], [-0.012, -0.007, -0.068], [-0.008, -0.005, -0.042], [-0.008, -0.005, -0.041], [-0.012, -0.007, -0.068], [0.0, 0.0, -0.0], [0.0, 0.0, 0.0], [0.0, 0.0, 0.0], [0.0, 0.0, 0.0], [0.0, 0.0, 0.0], [0.0, 0.0, 0.0]]</t>
  </si>
  <si>
    <t>[4.463823249188973, 0.00806225774829855, 0.001, 0.01445683229480096, 0.01445683229480096, 0.001, 0.0, 0.0, 0.0, 0.0, 0.01987460691435179, 0.013379088160259652, 0.01987460691435179, 0.013379088160259652, 0.06940461079784253, 0.043046486500061765, 0.042071367935925266, 0.06940461079784253, 0.0, 0.0, 0.0, 0.0, 0.0, 0.0]</t>
  </si>
  <si>
    <t>[0.6759999999999999, 0.38899999999999996, 4.081]</t>
  </si>
  <si>
    <t>Mn1Rh1Pb4Se8Sb4Se6</t>
  </si>
  <si>
    <t>['Mn', 'Rh', 'Pb', 'Pb', 'Pb', 'Pb', 'Se', 'Se', 'Se', 'Se', 'Se', 'Se', 'Se', 'Se', 'Sb', 'Sb', 'Sb', 'Sb', 'Se', 'Se', 'Se', 'Se', 'Se', 'Se']</t>
  </si>
  <si>
    <t>Mn1Rh1Pb4S8_Sb4S6</t>
  </si>
  <si>
    <t>[('x', ['s', 'p', 'd', 'tot'], [[0.0, 0.0, 0.04, 0.04], [0.0, 0.0, 0.0, 0.0], [-0.0, -0.0, 0.0, -0.0], [-0.0, 0.0, -0.0, -0.0], [-0.0, 0.0, -0.0, -0.0], [-0.0, -0.0, 0.0, -0.0], [0.0, 0.0, 0.0, 0.0], [-0.0, 0.0, 0.0, 0.0], [-0.0, 0.0, 0.0, 0.0], [-0.0, 0.0, 0.0, 0.0], [-0.0, -0.0, 0.0, -0.0], [0.0, -0.0, 0.0, -0.0], [-0.0, -0.0, 0.0, -0.0], [0.0, -0.0, 0.0, -0.0], [-0.0, -0.0, 0.0, -0.0], [0.0, 0.0, 0.0, 0.0], [0.0, 0.0, 0.0, 0.0], [-0.0, -0.0, 0.0, -0.0], [0.0, 0.0, 0.0, 0.0], [0.0, 0.0, 0.0, 0.0], [-0.0, -0.0, 0.0, -0.0], [-0.0, -0.0, 0.0, -0.0], [0.0, 0.0, 0.0, 0.0], [0.0, -0.0, 0.0, 0.0]]), ('y', ['s', 'p', 'd', 'tot'], [[0.0, 0.0, 0.023, 0.023], [0.0, 0.0, 0.0, 0.0], [-0.0, -0.0, 0.0, -0.0], [-0.0, 0.0, -0.0, -0.0], [-0.0, 0.0, -0.0, -0.0], [-0.0, -0.0, 0.0, -0.0], [0.0, 0.0, 0.0, 0.0], [-0.0, 0.0, 0.0, 0.0], [-0.0, -0.0, -0.0, -0.0], [-0.0, 0.0, -0.0, -0.0], [-0.0, -0.0, 0.0, -0.0], [0.0, -0.0, 0.0, -0.0], [-0.0, -0.0, 0.0, -0.0], [0.0, -0.0, 0.0, -0.0], [-0.0, -0.0, 0.0, -0.0], [0.0, 0.0, 0.0, 0.0], [0.0, 0.0, 0.0, 0.0], [-0.0, -0.0, 0.0, -0.0], [-0.0, -0.0, 0.0, -0.0], [-0.0, 0.0, 0.0, 0.0], [-0.0, -0.0, 0.0, -0.0], [0.0, 0.0, 0.0, 0.0], [0.0, 0.0, 0.0, 0.0], [-0.0, -0.0, 0.0, -0.0]]), ('z', ['s', 'p', 'd', 'tot'], [[0.042, 0.031, 4.433, 4.505], [0.003, 0.003, -0.004, 0.001], [0.002, 0.001, -0.0, 0.003], [-0.02, 0.009, 0.0, -0.011], [-0.02, 0.009, 0.0, -0.01], [0.002, 0.001, -0.0, 0.003], [0.0, -0.0, -0.0, -0.0], [0.0, 0.0, -0.0, 0.0], [0.0, -0.0, -0.0, -0.0], [-0.0, -0.0, -0.0, -0.0], [-0.0, -0.004, 0.0, -0.004], [-0.0, 0.0, 0.0, 0.0], [-0.0, -0.003, 0.0, -0.004], [0.0, 0.001, 0.0, 0.001], [0.006, -0.038, 0.0, -0.032], [0.003, -0.019, 0.0, -0.015], [0.003, -0.019, 0.0, -0.016], [0.006, -0.038, 0.0, -0.033], [0.0, -0.0, 0.0, -0.0], [-0.0, 0.0, 0.0, 0.0], [0.0, 0.0, 0.0, 0.0], [0.0, 0.0, 0.0, 0.0], [0.0, 0.0, 0.0, 0.0], [0.0, 0.0, 0.0, 0.0]])]</t>
  </si>
  <si>
    <t>[[0.04, 0.023, 4.505], [0.0, 0.0, 0.001], [-0.0, -0.0, 0.003], [0.0, 0.0, -0.011], [0.0, 0.0, -0.01], [-0.0, -0.0, 0.003], [0.0, 0.0, 0.0], [0.0, 0.0, 0.0], [0.0, 0.0, 0.0], [0.0, 0.0, 0.0], [0.0, 0.0, -0.004], [-0.0, -0.0, 0.0], [0.0, 0.0, -0.004], [-0.0, -0.0, 0.001], [0.0, 0.0, -0.032], [0.0, 0.0, -0.015], [0.0, 0.0, -0.016], [0.0, 0.0, -0.033], [0.0, 0.0, 0.0], [0.0, 0.0, 0.0], [-0.0, -0.0, 0.0], [0.0, 0.0, 0.0], [0.0, 0.0, 0.0], [0.0, -0.0, 0.0]]</t>
  </si>
  <si>
    <t>[4.505236286811159, 0.001, 0.003, 0.011, 0.01, 0.003, 0.0, 0.0, 0.0, 0.0, 0.004, 0.0, 0.004, 0.001, 0.032, 0.015, 0.016, 0.033, 0.0, 0.0, 0.0, 0.0, 0.0, 0.0]</t>
  </si>
  <si>
    <t>[0.04, 0.023, 4.388000000000002]</t>
  </si>
  <si>
    <t>Mn1Rh1Pb4S8</t>
  </si>
  <si>
    <t>Mn1Rh1Pb4S8Sb4S6</t>
  </si>
  <si>
    <t>['Mn', 'Rh', 'Pb', 'Pb', 'Pb', 'Pb', 'S', 'S', 'S', 'S', 'S', 'S', 'S', 'S', 'Sb', 'Sb', 'Sb', 'Sb', 'S', 'S', 'S', 'S', 'S', 'S']</t>
  </si>
  <si>
    <t>Mn1Fe1Sb4Te8_Bi4Se6</t>
  </si>
  <si>
    <t>[('x', ['s', 'p', 'd', 'tot'], [[-0.001, -0.001, -0.086, -0.088], [-0.001, -0.001, -0.09, -0.091], [-0.0, -0.0, -0.0, -0.001], [-0.0, -0.0, -0.0, -0.001], [-0.0, -0.0, -0.0, -0.001], [-0.0, -0.0, -0.0, -0.001], [-0.0, 0.0, 0.0, 0.0], [-0.0, 0.0, -0.0, 0.0], [-0.0, 0.0, -0.0, -0.0], [-0.0, -0.0, -0.0, -0.0], [-0.0, -0.001, -0.0, -0.001], [-0.0, -0.001, -0.0, -0.001], [-0.0, -0.001, -0.0, -0.001], [-0.0, -0.001, -0.0, -0.001], [-0.0, -0.0, -0.0, -0.0], [-0.0, 0.0, -0.0, 0.0], [-0.0, 0.0, -0.0, 0.0], [-0.0, -0.0, -0.0, -0.0], [0.0, -0.0, 0.0, -0.0], [-0.0, -0.0, 0.0, -0.0], [-0.0, -0.0, -0.0, -0.0], [-0.0, -0.0, -0.0, -0.0], [-0.0, 0.0, 0.0, 0.0], [0.0, 0.0, 0.0, 0.0]]), ('y', ['s', 'p', 'd', 'tot'], [[-0.001, -0.0, -0.052, -0.053], [-0.001, -0.0, -0.049, -0.05], [-0.0, -0.0, -0.0, -0.0], [-0.0, -0.0, -0.0, -0.0], [-0.0, -0.0, -0.0, -0.0], [-0.0, -0.0, -0.0, -0.0], [0.0, -0.0, 0.0, 0.0], [0.0, 0.0, 0.0, 0.0], [-0.0, 0.0, 0.0, 0.0], [0.0, 0.0, 0.0, 0.0], [-0.0, -0.0, -0.0, -0.0], [-0.0, -0.0, -0.0, -0.0], [-0.0, -0.0, -0.0, -0.0], [-0.0, -0.0, -0.0, -0.0], [-0.0, -0.0, -0.0, -0.0], [-0.0, 0.0, -0.0, 0.0], [-0.0, 0.0, -0.0, 0.0], [-0.0, -0.0, -0.0, -0.0], [0.0, -0.0, 0.0, 0.0], [0.0, -0.0, 0.0, 0.0], [0.0, -0.0, -0.0, -0.0], [0.0, 0.0, 0.0, 0.0], [0.0, -0.0, 0.0, 0.0], [-0.0, -0.0, 0.0, -0.0]]), ('z', ['s', 'p', 'd', 'tot'], [[0.048, 0.034, 4.428, 4.51], [0.038, 0.026, 3.475, 3.539], [0.005, 0.016, 0.002, 0.022], [0.003, 0.018, 0.001, 0.023], [0.003, 0.019, 0.001, 0.023], [0.005, 0.016, 0.002, 0.023], [-0.0, 0.0, -0.0, 0.0], [0.0, 0.0, 0.0, 0.0], [0.0, 0.0, 0.0, 0.0], [0.0, 0.0, -0.0, 0.0], [0.002, 0.032, 0.001, 0.035], [0.002, 0.032, 0.001, 0.034], [0.002, 0.033, 0.001, 0.035], [0.002, 0.032, 0.001, 0.035], [0.01, -0.007, 0.003, 0.006], [0.009, -0.01, 0.002, 0.002], [0.009, -0.01, 0.002, 0.002], [0.01, -0.007, 0.003, 0.006], [0.0, 0.0, 0.0, 0.0], [0.0, -0.0, 0.0, -0.0], [-0.0, -0.0, 0.0, -0.0], [0.0, 0.0, 0.0, 0.0], [-0.0, -0.0, 0.0, -0.0], [-0.0, 0.0, 0.0, 0.0]])]</t>
  </si>
  <si>
    <t>[[-0.088, -0.053, 4.51], [-0.091, -0.05, 3.539], [-0.001, -0.0, 0.022], [-0.001, -0.0, 0.023], [-0.001, -0.0, 0.023], [-0.001, -0.0, 0.023], [0.0, 0.0, 0.0], [0.0, 0.0, 0.0], [0.0, 0.0, 0.0], [0.0, 0.0, 0.0], [-0.001, -0.0, 0.035], [-0.001, -0.0, 0.034], [-0.001, -0.0, 0.035], [-0.001, -0.0, 0.035], [-0.0, -0.0, 0.006], [0.0, 0.0, 0.002], [0.0, 0.0, 0.002], [-0.0, -0.0, 0.006], [0.0, 0.0, 0.0], [0.0, 0.0, 0.0], [0.0, 0.0, -0.0], [0.0, 0.0, 0.0], [0.0, 0.0, 0.0], [0.0, -0.0, 0.0]]</t>
  </si>
  <si>
    <t>[4.51116980394221, 3.5405228427451223, 0.02202271554554524, 0.023021728866442676, 0.023021728866442676, 0.023021728866442676, 0.0, 0.0, 0.0, 0.0, 0.035014282800023194, 0.034014702703389896, 0.035014282800023194, 0.035014282800023194, 0.006, 0.002, 0.002, 0.006, 0.0, 0.0, 0.0, 0.0, 0.0, 0.0]</t>
  </si>
  <si>
    <t>[-0.187, -0.10300000000000001, 8.295000000000002]</t>
  </si>
  <si>
    <t>Mn1Fe1Sb4Te8Bi4Se6</t>
  </si>
  <si>
    <t>['Mn', 'Fe', 'Sb', 'Sb', 'Sb', 'Sb', 'Te', 'Te', 'Te', 'Te', 'Te', 'Te', 'Te', 'Te', 'Bi', 'Bi', 'Bi', 'Bi', 'Se', 'Se', 'Se', 'Se', 'Se', 'Se']</t>
  </si>
  <si>
    <t>Mn1Ag1Sn4Se8_Sn4Se6</t>
  </si>
  <si>
    <t>[('x', ['s', 'p', 'd', 'tot'], [[-0.0, -0.0, -0.025, -0.025], [-0.0, 0.0, -0.0, -0.0], [0.0, -0.0, -0.0, -0.0], [-0.0, -0.0, -0.0, -0.0], [-0.0, -0.0, -0.0, -0.0], [0.0, -0.0, -0.0, -0.0], [0.0, -0.0, -0.0, 0.0], [-0.0, -0.0, -0.0, -0.0], [-0.0, -0.0, -0.0, -0.0], [0.0, 0.0, 0.0, 0.0], [-0.0, 0.0, 0.0, -0.0], [-0.0, -0.0, -0.0, -0.0], [-0.0, -0.0, 0.0, -0.0], [-0.0, -0.0, -0.0, -0.0], [-0.0, -0.0, -0.0, -0.0], [-0.0, 0.0, -0.0, 0.0], [-0.0, 0.0, -0.0, 0.0], [-0.0, -0.0, -0.0, -0.0], [-0.0, -0.0, 0.0, -0.0], [-0.0, -0.0, 0.0, -0.0], [0.0, 0.0, 0.0, 0.0], [-0.0, -0.0, 0.0, -0.0], [0.0, -0.0, 0.0, -0.0], [0.0, 0.0, 0.0, 0.0]]), ('y', ['s', 'p', 'd', 'tot'], [[-0.001, -0.001, -0.072, -0.074], [-0.0, 0.0, -0.0, -0.0], [0.0, -0.0, 0.0, 0.0], [0.001, -0.0, -0.0, 0.0], [0.001, -0.0, -0.0, 0.0], [0.0, -0.0, 0.0, 0.0], [0.0, -0.0, 0.0, -0.0], [-0.0, -0.0, -0.0, -0.0], [0.0, 0.0, -0.0, 0.0], [0.0, -0.0, -0.0, -0.0], [0.0, 0.0, 0.0, 0.0], [-0.0, 0.0, 0.0, 0.0], [0.0, 0.0, 0.0, 0.0], [0.0, 0.0, 0.0, 0.0], [-0.0, 0.0, -0.0, 0.0], [-0.0, 0.0, -0.0, 0.0], [-0.0, 0.0, -0.0, 0.0], [-0.0, 0.0, -0.0, 0.0], [-0.0, -0.0, -0.0, -0.0], [0.0, 0.0, 0.0, 0.0], [-0.0, -0.0, 0.0, -0.0], [0.0, 0.0, 0.0, 0.0], [0.0, 0.0, -0.0, 0.0], [0.0, 0.0, 0.0, 0.0]]), ('z', ['s', 'p', 'd', 'tot'], [[0.043, 0.029, 4.414, 4.486], [0.004, -0.002, 0.002, 0.003], [-0.013, 0.001, -0.001, -0.012], [-0.043, 0.011, 0.001, -0.032], [-0.043, 0.011, 0.001, -0.031], [-0.013, 0.001, -0.001, -0.012], [0.0, 0.0, 0.0, 0.0], [0.0, -0.0, -0.0, -0.0], [-0.0, -0.0, 0.0, -0.0], [-0.0, 0.0, 0.0, 0.0], [-0.001, -0.02, -0.0, -0.021], [-0.001, -0.02, -0.0, -0.02], [-0.001, -0.02, -0.0, -0.02], [-0.001, -0.019, -0.0, -0.02], [0.005, -0.039, 0.003, -0.031], [0.003, -0.024, 0.001, -0.021], [0.003, -0.024, 0.001, -0.021], [0.005, -0.039, 0.003, -0.032], [0.0, -0.0, 0.0, -0.0], [-0.0, -0.0, 0.0, -0.0], [-0.0, -0.0, 0.0, -0.0], [0.0, -0.0, 0.0, 0.0], [-0.0, 0.0, -0.0, -0.0], [0.0, 0.0, -0.0, 0.0]])]</t>
  </si>
  <si>
    <t>[[-0.025, -0.074, 4.486], [-0.0, -0.0, 0.003], [0.0, 0.0, -0.012], [0.0, 0.0, -0.032], [0.0, 0.0, -0.031], [0.0, 0.0, -0.012], [0.0, -0.0, 0.0], [0.0, 0.0, -0.0], [0.0, 0.0, 0.0], [0.0, -0.0, 0.0], [0.0, 0.0, -0.021], [0.0, 0.0, -0.02], [0.0, 0.0, -0.02], [0.0, 0.0, -0.02], [0.0, 0.0, -0.031], [0.0, 0.0, -0.021], [0.0, 0.0, -0.021], [0.0, 0.0, -0.032], [0.0, 0.0, -0.0], [0.0, 0.0, 0.0], [0.0, 0.0, 0.0], [0.0, 0.0, 0.0], [0.0, 0.0, 0.0], [0.0, 0.0, 0.0]]</t>
  </si>
  <si>
    <t>[4.486679952927331, 0.003, 0.012, 0.032, 0.031, 0.012, 0.0, 0.0, 0.0, 0.0, 0.021, 0.02, 0.02, 0.02, 0.031, 0.021, 0.021, 0.032, 0.0, 0.0, 0.0, 0.0, 0.0, 0.0]</t>
  </si>
  <si>
    <t>[-0.025, -0.074, 4.216000000000003]</t>
  </si>
  <si>
    <t>Mn1Ag1Sn4Se8Sn4Se6</t>
  </si>
  <si>
    <t>['Mn', 'Ag', 'Sn', 'Sn', 'Sn', 'Sn', 'Se', 'Se', 'Se', 'Se', 'Se', 'Se', 'Se', 'Se', 'Sn', 'Sn', 'Sn', 'Sn', 'Se', 'Se', 'Se', 'Se', 'Se', 'Se']</t>
  </si>
  <si>
    <t>Mn1Ag1Pb4Se8_Bi4S6</t>
  </si>
  <si>
    <t>[('x', ['s', 'p', 'd', 'tot'], [[0.0, 0.0, 0.047, 0.048], [0.0, 0.0, -0.0, -0.0], [-0.0, 0.0, -0.0, -0.0], [-0.001, 0.0, -0.0, -0.0], [-0.001, 0.0, -0.0, -0.0], [-0.0, 0.0, -0.0, -0.0], [-0.0, -0.0, 0.0, -0.0], [0.0, 0.0, 0.0, 0.0], [-0.0, 0.0, 0.0, -0.0], [-0.0, -0.0, -0.0, -0.0], [-0.0, -0.0, 0.0, -0.0], [-0.0, -0.002, -0.0, -0.002], [-0.0, -0.0, 0.0, -0.0], [-0.0, -0.002, -0.0, -0.002], [0.0, -0.002, 0.0, -0.002], [-0.0, -0.001, 0.0, -0.001], [-0.0, -0.001, 0.0, -0.001], [0.0, -0.002, 0.0, -0.002], [0.0, -0.0, 0.0, -0.0], [-0.0, -0.0, 0.0, -0.0], [-0.0, -0.0, 0.0, -0.0], [0.0, 0.0, 0.0, 0.0], [-0.0, 0.0, 0.0, 0.0], [0.0, 0.0, 0.0, 0.0]]), ('y', ['s', 'p', 'd', 'tot'], [[0.0, 0.0, 0.027, 0.028], [0.0, 0.0, -0.0, -0.0], [-0.0, 0.0, -0.0, -0.0], [-0.0, 0.0, -0.0, -0.0], [-0.0, 0.0, -0.0, -0.0], [-0.0, 0.0, -0.0, -0.0], [0.0, 0.0, -0.0, 0.0], [-0.0, 0.0, -0.0, 0.0], [0.0, 0.0, 0.0, 0.0], [-0.0, 0.0, 0.0, 0.0], [-0.0, -0.0, 0.0, -0.0], [-0.0, -0.001, -0.0, -0.001], [-0.0, -0.0, 0.0, -0.0], [-0.0, -0.001, -0.0, -0.001], [0.0, -0.001, 0.0, -0.001], [-0.0, -0.0, 0.0, -0.0], [-0.0, -0.0, 0.0, -0.0], [0.0, -0.001, 0.0, -0.001], [0.0, -0.0, 0.0, 0.0], [-0.0, -0.0, 0.0, -0.0], [0.0, -0.0, 0.0, -0.0], [-0.0, -0.0, 0.0, -0.0], [0.0, 0.0, 0.0, 0.0], [-0.0, 0.0, 0.0, 0.0]]), ('z', ['s', 'p', 'd', 'tot'], [[0.041, 0.036, 4.322, 4.399], [0.008, 0.004, -0.041, -0.029], [-0.002, 0.004, -0.002, -0.0], [-0.032, 0.011, -0.001, -0.021], [-0.032, 0.011, -0.001, -0.021], [-0.002, 0.004, -0.002, -0.0], [0.0, 0.0, 0.0, 0.0], [-0.0, 0.0, 0.0, 0.0], [0.0, 0.0, 0.0, 0.0], [0.0, 0.0, -0.0, 0.0], [-0.001, -0.03, -0.0, -0.031], [-0.001, -0.03, -0.0, -0.031], [-0.001, -0.03, -0.0, -0.031], [-0.001, -0.03, -0.0, -0.031], [0.004, -0.109, 0.003, -0.102], [0.001, -0.098, 0.002, -0.096], [0.001, -0.098, 0.002, -0.096], [0.004, -0.109, 0.003, -0.102], [-0.0, 0.0, 0.0, 0.0], [0.0, 0.0, 0.0, 0.0], [0.0, -0.0, 0.0, -0.0], [0.0, -0.0, 0.0, -0.0], [0.0, -0.0, 0.0, -0.0], [0.0, 0.0, 0.0, 0.0]])]</t>
  </si>
  <si>
    <t>[[0.048, 0.028, 4.399], [0.0, 0.0, -0.029], [0.0, 0.0, -0.0], [0.0, 0.0, -0.021], [0.0, 0.0, -0.021], [0.0, 0.0, -0.0], [0.0, 0.0, 0.0], [0.0, 0.0, 0.0], [0.0, 0.0, 0.0], [0.0, 0.0, 0.0], [0.0, 0.0, -0.031], [-0.002, -0.001, -0.031], [0.0, 0.0, -0.031], [-0.002, -0.001, -0.031], [-0.002, -0.001, -0.102], [-0.001, 0.0, -0.096], [-0.001, 0.0, -0.096], [-0.002, -0.001, -0.102], [0.0, 0.0, 0.0], [-0.0, -0.0, 0.0], [0.0, 0.0, -0.0], [0.0, 0.0, 0.0], [0.0, 0.0, 0.0], [0.0, 0.0, 0.0]]</t>
  </si>
  <si>
    <t>[4.399350974859814, 0.029, 0.0, 0.021, 0.021, 0.0, 0.0, 0.0, 0.0, 0.0, 0.031, 0.031080540535840105, 0.031, 0.031080540535840105, 0.10202450685987165, 0.09600520819205591, 0.09600520819205591, 0.10202450685987165, 0.0, 0.0, 0.0, 0.0, 0.0, 0.0]</t>
  </si>
  <si>
    <t>[0.03799999999999999, 0.023999999999999997, 3.808000000000001]</t>
  </si>
  <si>
    <t>Mn1Ag1Pb4Se8</t>
  </si>
  <si>
    <t>Mn1Ag1Pb4Se8Bi4S6</t>
  </si>
  <si>
    <t>['Mn', 'Ag', 'Pb', 'Pb', 'Pb', 'Pb', 'Se', 'Se', 'Se', 'Se', 'Se', 'Se', 'Se', 'Se', 'Bi', 'Bi', 'Bi', 'Bi', 'S', 'S', 'S', 'S', 'S', 'S']</t>
  </si>
  <si>
    <t>Mn1Mn1Pb4Te8_Bi4Te6</t>
  </si>
  <si>
    <t>[('x', ['s', 'p', 'd', 'tot'], [[0.001, 0.001, 0.099, 0.101], [0.001, 0.001, 0.099, 0.101], [-0.001, 0.0, -0.0, -0.0], [-0.001, 0.0, -0.0, -0.0], [-0.001, 0.0, -0.0, -0.0], [-0.001, 0.0, -0.0, -0.0], [0.0, 0.0, -0.0, -0.0], [0.0, -0.0, 0.0, 0.0], [0.0, 0.0, 0.0, 0.0], [-0.0, -0.0, -0.0, -0.0], [-0.0, -0.003, 0.0, -0.003], [-0.0, -0.003, 0.0, -0.003], [-0.0, -0.003, 0.0, -0.003], [-0.0, -0.003, 0.0, -0.003], [0.0, -0.005, 0.0, -0.004], [0.0, -0.005, 0.0, -0.005], [0.0, -0.005, 0.0, -0.005], [0.0, -0.005, 0.0, -0.005], [-0.0, 0.0, -0.0, 0.0], [-0.0, 0.0, 0.0, 0.0], [0.0, 0.0, -0.0, 0.0], [0.0, 0.0, -0.0, 0.0], [-0.0, 0.0, -0.0, 0.0], [0.0, 0.0, -0.0, 0.0]]), ('y', ['s', 'p', 'd', 'tot'], [[0.001, 0.0, 0.057, 0.058], [0.001, 0.001, 0.056, 0.057], [-0.0, 0.0, -0.0, -0.0], [-0.0, 0.0, -0.0, -0.0], [-0.0, 0.0, -0.0, -0.0], [-0.0, 0.0, -0.0, -0.0], [0.0, -0.0, 0.0, -0.0], [-0.0, -0.0, -0.0, -0.0], [-0.0, -0.0, -0.0, -0.0], [0.0, -0.0, 0.0, -0.0], [-0.0, -0.002, 0.0, -0.002], [-0.0, -0.002, 0.0, -0.002], [-0.0, -0.002, 0.0, -0.002], [-0.0, -0.002, 0.0, -0.002], [0.0, -0.003, 0.0, -0.003], [0.0, -0.003, 0.0, -0.003], [0.0, -0.003, 0.0, -0.003], [0.0, -0.003, 0.0, -0.003], [0.0, 0.0, 0.0, 0.0], [0.0, 0.0, 0.0, 0.0], [0.0, 0.0, 0.0, 0.0], [0.0, -0.0, -0.0, -0.0], [-0.0, -0.0, 0.0, -0.0], [-0.0, -0.0, -0.0, -0.0]]), ('z', ['s', 'p', 'd', 'tot'], [[0.05, 0.04, 4.341, 4.431], [0.05, 0.04, 4.341, 4.431], [-0.024, 0.016, -0.002, -0.01], [-0.024, 0.016, -0.002, -0.01], [-0.024, 0.016, -0.002, -0.011], [-0.024, 0.016, -0.002, -0.011], [0.0, -0.0, 0.0, 0.0], [0.0, -0.0, 0.0, -0.0], [0.0, -0.0, 0.0, 0.0], [0.0, -0.0, 0.0, 0.0], [-0.001, -0.065, 0.0, -0.066], [-0.001, -0.065, 0.0, -0.066], [-0.001, -0.065, 0.0, -0.066], [-0.001, -0.065, 0.0, -0.066], [0.005, -0.173, 0.003, -0.164], [0.005, -0.173, 0.003, -0.164], [0.005, -0.174, 0.003, -0.165], [0.005, -0.174, 0.003, -0.165], [0.0, 0.0, -0.0, 0.0], [0.0, 0.0, -0.0, 0.0], [0.0, 0.0, -0.0, 0.0], [0.0, 0.0, 0.0, 0.0], [0.0, 0.0, -0.0, 0.0], [0.0, 0.0, -0.0, 0.0]])]</t>
  </si>
  <si>
    <t>[[0.101, 0.058, 4.431], [0.101, 0.057, 4.431], [0.0, 0.0, -0.01], [0.0, 0.0, -0.01], [0.0, 0.0, -0.011], [0.0, 0.0, -0.011], [-0.0, -0.0, 0.0], [0.0, 0.0, 0.0], [0.0, -0.0, 0.0], [-0.0, -0.0, 0.0], [-0.003, -0.002, -0.066], [-0.003, -0.002, -0.066], [-0.003, -0.002, -0.066], [-0.003, -0.002, -0.066], [-0.004, -0.003, -0.164], [-0.005, -0.003, -0.164], [-0.005, -0.003, -0.165], [-0.005, -0.003, -0.165], [0.0, 0.0, 0.0], [0.0, 0.0, 0.0], [0.0, 0.0, 0.0], [0.0, -0.0, 0.0], [0.0, -0.0, 0.0], [0.0, -0.0, 0.0]]</t>
  </si>
  <si>
    <t>[4.432530428547558, 4.432517456254402, 0.01, 0.01, 0.011, 0.011, 0.0, 0.0, 0.0, 0.0, 0.06609841147864297, 0.06609841147864297, 0.06609841147864297, 0.06609841147864297, 0.16407620180879373, 0.16410362579784762, 0.16510299815569673, 0.16510299815569673, 0.0, 0.0, 0.0, 0.0, 0.0, 0.0]</t>
  </si>
  <si>
    <t>[0.17099999999999999, 0.09499999999999999, 7.898000000000001]</t>
  </si>
  <si>
    <t>Mn1Mn1Pb4Te8Bi4Te6</t>
  </si>
  <si>
    <t>['Mn', 'Mn', 'Pb', 'Pb', 'Pb', 'Pb', 'Te', 'Te', 'Te', 'Te', 'Te', 'Te', 'Te', 'Te', 'Bi', 'Bi', 'Bi', 'Bi', 'Te', 'Te', 'Te', 'Te', 'Te', 'Te']</t>
  </si>
  <si>
    <t>Mn1Co1Bi4Te8_Sn4Te6</t>
  </si>
  <si>
    <t>[('x', ['s', 'p', 'd', 'tot'], [[-0.003, -0.002, -0.279, -0.284], [0.001, 0.001, 0.219, 0.222], [0.0, 0.001, 0.0, 0.001], [0.0, -0.001, -0.0, -0.001], [0.0, -0.001, -0.0, -0.001], [0.0, 0.001, 0.0, 0.001], [-0.0, 0.0, 0.0, 0.0], [-0.0, 0.0, -0.0, -0.0], [-0.0, -0.0, -0.0, -0.0], [-0.0, -0.0, -0.0, -0.0], [0.0, 0.003, 0.0, 0.004], [-0.0, -0.0, -0.0, -0.0], [0.0, 0.003, 0.0, 0.004], [-0.0, -0.0, -0.0, -0.0], [-0.0, 0.002, -0.0, 0.001], [0.001, 0.003, 0.0, 0.004], [0.001, 0.003, 0.0, 0.004], [-0.0, 0.002, -0.0, 0.001], [-0.0, -0.0, -0.0, -0.0], [-0.0, 0.0, -0.0, 0.0], [-0.0, -0.0, 0.0, -0.0], [-0.0, -0.0, -0.0, -0.0], [0.0, 0.0, 0.0, 0.0], [-0.0, -0.0, 0.0, -0.0]]), ('y', ['s', 'p', 'd', 'tot'], [[0.0, 0.0, 0.04, 0.04], [-0.0, -0.0, -0.016, -0.017], [-0.0, -0.0, -0.0, -0.0], [0.0, 0.0, 0.0, 0.0], [0.0, 0.0, 0.0, 0.0], [-0.0, -0.0, -0.0, -0.0], [-0.0, -0.0, -0.0, -0.0], [-0.0, 0.0, 0.0, -0.0], [-0.0, -0.0, -0.0, -0.0], [-0.0, -0.0, -0.0, -0.0], [0.0, 0.0, 0.0, 0.0], [-0.0, -0.001, -0.0, -0.001], [0.0, 0.0, 0.0, 0.0], [-0.0, -0.0, -0.0, -0.001], [-0.0, -0.001, 0.0, -0.001], [0.0, 0.0, 0.0, 0.0], [0.0, 0.0, 0.0, 0.0], [-0.0, -0.001, 0.0, -0.001], [-0.0, 0.0, -0.0, 0.0], [-0.0, 0.0, -0.0, -0.0], [-0.0, -0.0, -0.0, -0.0], [-0.0, 0.0, -0.0, 0.0], [0.0, -0.0, -0.0, 0.0], [0.0, 0.0, 0.0, 0.0]]), ('z', ['s', 'p', 'd', 'tot'], [[0.047, 0.031, 4.428, 4.506], [-0.017, -0.009, -2.427, -2.454], [-0.006, -0.011, -0.003, -0.019], [0.001, 0.02, 0.001, 0.022], [0.001, 0.02, 0.001, 0.022], [-0.006, -0.011, -0.003, -0.019], [-0.0, 0.0, 0.0, 0.0], [-0.0, 0.0, -0.0, 0.0], [-0.0, -0.0, -0.0, -0.0], [0.0, 0.0, 0.0, 0.0], [-0.001, -0.024, -0.0, -0.025], [0.0, -0.003, 0.0, -0.002], [-0.001, -0.024, -0.0, -0.025], [0.0, -0.003, 0.0, -0.002], [0.002, -0.029, 0.002, -0.025], [-0.004, -0.031, 0.001, -0.034], [-0.004, -0.031, 0.001, -0.034], [0.002, -0.029, 0.002, -0.025], [-0.0, -0.0, -0.0, -0.0], [0.0, 0.0, -0.0, 0.0], [-0.0, -0.0, -0.0, -0.0], [-0.0, -0.0, 0.0, -0.0], [-0.0, -0.0, -0.0, -0.0], [0.0, 0.0, 0.0, 0.0]])]</t>
  </si>
  <si>
    <t>[[-0.284, 0.04, 4.506], [0.222, -0.017, -2.454], [0.001, 0.0, -0.019], [-0.001, 0.0, 0.022], [-0.001, 0.0, 0.022], [0.001, 0.0, -0.019], [0.0, -0.0, 0.0], [-0.0, -0.0, 0.0], [0.0, 0.0, -0.0], [-0.0, -0.0, 0.0], [0.004, 0.0, -0.025], [0.0, -0.001, -0.002], [0.004, 0.0, -0.025], [0.0, -0.001, -0.002], [0.001, -0.001, -0.025], [0.004, 0.0, -0.034], [0.004, 0.0, -0.034], [0.001, -0.001, -0.025], [0.0, 0.0, 0.0], [0.0, -0.0, 0.0], [0.0, 0.0, -0.0], [0.0, 0.0, 0.0], [0.0, 0.0, 0.0], [0.0, 0.0, 0.0]]</t>
  </si>
  <si>
    <t>[4.515118160137119, 2.4640797470861204, 0.019026297590440448, 0.02202271554554524, 0.02202271554554524, 0.019026297590440448, 0.0, 0.0, 0.0, 0.0, 0.02531797780234433, 0.0022360679774997894, 0.02531797780234433, 0.0022360679774997894, 0.025039968051097834, 0.03423448553724738, 0.03423448553724738, 0.025039968051097834, 0.0, 0.0, 0.0, 0.0, 0.0, 0.0]</t>
  </si>
  <si>
    <t>[-0.043999999999999956, 0.018999999999999996, 1.8860000000000001]</t>
  </si>
  <si>
    <t>Mn1Co1Bi4Te8Sn4Te6</t>
  </si>
  <si>
    <t>['Mn', 'Co', 'Bi', 'Bi', 'Bi', 'Bi', 'Te', 'Te', 'Te', 'Te', 'Te', 'Te', 'Te', 'Te', 'Sn', 'Sn', 'Sn', 'Sn', 'Te', 'Te', 'Te', 'Te', 'Te', 'Te']</t>
  </si>
  <si>
    <t>Mn1Zr1Sn4Te8_Sn4Te6</t>
  </si>
  <si>
    <t>[('x', ['s', 'p', 'd', 'tot'], [[0.01, 0.006, 0.921, 0.938], [0.001, 0.0, 0.001, 0.002], [-0.001, -0.0, -0.0, -0.001], [-0.006, 0.001, 0.0, -0.005], [-0.006, 0.001, 0.0, -0.005], [-0.001, -0.0, -0.0, -0.001], [0.0, 0.0, -0.0, 0.0], [0.0, 0.0, -0.0, 0.0], [-0.0, -0.0, 0.0, -0.0], [-0.0, -0.0, -0.0, -0.0], [-0.0, -0.004, 0.0, -0.005], [-0.0, -0.006, 0.0, -0.006], [-0.0, -0.005, 0.0, -0.005], [-0.0, -0.006, 0.0, -0.006], [0.001, -0.007, 0.0, -0.006], [0.0, -0.003, 0.0, -0.002], [0.0, -0.003, 0.0, -0.002], [0.001, -0.007, 0.0, -0.006], [0.0, 0.0, 0.0, 0.0], [-0.0, 0.0, -0.0, -0.0], [-0.0, -0.0, 0.0, -0.0], [0.0, 0.0, -0.0, 0.0], [0.0, 0.0, -0.0, 0.0], [-0.0, -0.0, 0.0, -0.0]]), ('y', ['s', 'p', 'd', 'tot'], [[0.006, 0.004, 0.571, 0.582], [0.0, 0.0, 0.001, 0.001], [-0.001, -0.0, -0.0, -0.001], [-0.003, 0.001, 0.0, -0.003], [-0.004, 0.001, 0.0, -0.003], [-0.001, -0.0, -0.0, -0.001], [-0.0, -0.0, -0.0, -0.0], [-0.0, -0.0, 0.0, -0.0], [-0.0, -0.0, 0.0, -0.0], [-0.0, -0.0, -0.0, -0.0], [-0.0, -0.003, 0.0, -0.003], [-0.0, -0.003, 0.0, -0.003], [-0.0, -0.003, 0.0, -0.003], [-0.0, -0.003, 0.0, -0.003], [0.001, -0.004, 0.0, -0.004], [0.0, -0.002, 0.0, -0.001], [0.0, -0.002, 0.0, -0.001], [0.001, -0.004, 0.0, -0.004], [0.0, -0.0, -0.0, 0.0], [-0.0, 0.0, -0.0, 0.0], [-0.0, -0.0, -0.0, -0.0], [-0.0, -0.0, -0.0, -0.0], [0.0, -0.0, 0.0, -0.0], [0.0, 0.0, 0.0, 0.0]]), ('z', ['s', 'p', 'd', 'tot'], [[0.047, 0.03, 4.297, 4.375], [0.003, 0.001, 0.02, 0.024], [0.001, 0.001, -0.0, 0.001], [-0.023, 0.005, 0.0, -0.017], [-0.023, 0.005, 0.0, -0.017], [0.001, 0.001, -0.0, 0.001], [0.0, -0.0, -0.0, 0.0], [0.0, 0.0, 0.0, 0.0], [-0.0, -0.0, -0.0, -0.0], [-0.0, 0.0, 0.0, 0.0], [-0.0, -0.009, 0.0, -0.009], [-0.0, -0.02, 0.0, -0.02], [-0.0, -0.009, 0.0, -0.009], [-0.0, -0.02, 0.0, -0.02], [0.005, -0.031, 0.002, -0.025], [0.003, -0.009, 0.001, -0.006], [0.003, -0.009, 0.001, -0.006], [0.005, -0.031, 0.002, -0.025], [-0.0, 0.0, -0.0, -0.0], [0.0, 0.0, 0.0, 0.0], [-0.0, 0.0, -0.0, 0.0], [-0.0, 0.0, -0.0, 0.0], [-0.0, -0.0, -0.0, -0.0], [-0.0, 0.0, 0.0, 0.0]])]</t>
  </si>
  <si>
    <t>[[0.938, 0.582, 4.375], [0.002, 0.001, 0.024], [-0.001, -0.001, 0.001], [-0.005, -0.003, -0.017], [-0.005, -0.003, -0.017], [-0.001, -0.001, 0.001], [0.0, -0.0, 0.0], [0.0, -0.0, 0.0], [0.0, 0.0, -0.0], [-0.0, -0.0, 0.0], [-0.005, -0.003, -0.009], [-0.006, -0.003, -0.02], [-0.005, -0.003, -0.009], [-0.006, -0.003, -0.02], [-0.006, -0.004, -0.025], [-0.002, -0.001, -0.006], [-0.002, -0.001, -0.006], [-0.006, -0.004, -0.025], [0.0, 0.0, 0.0], [0.0, 0.0, 0.0], [-0.0, -0.0, 0.0], [0.0, -0.0, 0.0], [0.0, 0.0, 0.0], [0.0, 0.0, 0.0]]</t>
  </si>
  <si>
    <t>[4.51211624406996, 0.0241039415863879, 0.0017320508075688774, 0.01797220075561143, 0.01797220075561143, 0.0017320508075688774, 0.0, 0.0, 0.0, 0.0, 0.010723805294763607, 0.021095023109728987, 0.010723805294763607, 0.021095023109728987, 0.026019223662515377, 0.006403124237432849, 0.006403124237432849, 0.026019223662515377, 0.0, 0.0, 0.0, 0.0, 0.0, 0.0]</t>
  </si>
  <si>
    <t>[0.8899999999999999, 0.5529999999999999, 4.246999999999999]</t>
  </si>
  <si>
    <t>Mn1Zr1Sn4Te8</t>
  </si>
  <si>
    <t>Mn1Zr1Sn4Te8Sn4Te6</t>
  </si>
  <si>
    <t>['Mn', 'Zr', 'Sn', 'Sn', 'Sn', 'Sn', 'Te', 'Te', 'Te', 'Te', 'Te', 'Te', 'Te', 'Te', 'Sn', 'Sn', 'Sn', 'Sn', 'Te', 'Te', 'Te', 'Te', 'Te', 'Te']</t>
  </si>
  <si>
    <t>Mn1Mo1Sb4Se8_Sb4Se6</t>
  </si>
  <si>
    <t>[('x', ['s', 'p', 'd', 'tot'], [[-0.003, -0.002, -0.334, -0.339], [-0.002, -0.001, -0.115, -0.118], [0.0, -0.002, -0.0, -0.002], [-0.0, -0.001, -0.0, -0.001], [-0.0, -0.001, -0.0, -0.001], [0.0, -0.002, -0.0, -0.002], [0.0, 0.0, -0.0, 0.0], [0.0, 0.0, 0.0, 0.0], [-0.0, -0.0, 0.0, -0.0], [-0.0, -0.0, -0.0, -0.0], [-0.0, -0.0, -0.0, -0.0], [-0.0, -0.002, -0.0, -0.002], [-0.0, -0.0, -0.0, -0.0], [-0.0, -0.002, -0.0, -0.002], [-0.0, 0.002, -0.0, 0.001], [-0.0, 0.002, -0.0, 0.001], [-0.0, 0.002, -0.0, 0.001], [-0.0, 0.002, -0.0, 0.001], [0.0, 0.0, 0.0, 0.0], [-0.0, -0.0, -0.0, -0.0], [0.0, 0.0, 0.0, 0.0], [-0.0, -0.0, -0.0, -0.0], [-0.0, -0.0, 0.0, -0.0], [-0.0, -0.0, -0.0, -0.0]]), ('y', ['s', 'p', 'd', 'tot'], [[-0.003, -0.002, -0.228, -0.232], [-0.004, -0.002, -0.256, -0.262], [0.001, -0.007, -0.0, -0.006], [-0.0, -0.001, -0.0, -0.002], [-0.0, -0.001, -0.0, -0.002], [0.001, -0.007, -0.0, -0.006], [-0.0, 0.0, 0.0, 0.0], [0.0, 0.0, 0.0, 0.0], [-0.0, 0.0, 0.0, -0.0], [-0.0, -0.0, -0.0, -0.0], [-0.0, -0.001, -0.0, -0.001], [-0.0, -0.001, -0.0, -0.001], [-0.0, -0.001, -0.0, -0.001], [-0.0, -0.001, -0.0, -0.001], [-0.0, 0.003, -0.001, 0.002], [-0.001, 0.005, -0.001, 0.004], [-0.001, 0.005, -0.001, 0.004], [-0.0, 0.003, -0.001, 0.002], [0.0, 0.0, 0.0, 0.0], [-0.0, -0.0, 0.0, -0.0], [-0.0, -0.0, 0.0, -0.0], [0.0, 0.0, -0.0, 0.0], [-0.0, 0.0, -0.0, 0.0], [0.0, -0.0, 0.0, -0.0]]), ('z', ['s', 'p', 'd', 'tot'], [[0.053, 0.032, 4.457, 4.542], [0.047, 0.03, 3.044, 3.121], [-0.005, 0.056, 0.001, 0.052], [0.002, 0.023, 0.002, 0.027], [0.002, 0.023, 0.002, 0.027], [-0.005, 0.057, 0.001, 0.053], [-0.0, -0.0, 0.0, -0.0], [0.0, -0.0, -0.0, -0.0], [-0.0, -0.0, 0.0, -0.0], [0.0, -0.0, -0.0, -0.0], [0.004, 0.02, 0.002, 0.025], [0.002, 0.013, 0.001, 0.017], [0.004, 0.02, 0.002, 0.025], [0.002, 0.013, 0.001, 0.017], [0.006, -0.035, 0.008, -0.022], [0.008, -0.06, 0.012, -0.04], [0.008, -0.06, 0.012, -0.04], [0.006, -0.035, 0.008, -0.022], [0.0, 0.0, -0.0, 0.0], [0.0, 0.0, 0.0, 0.0], [-0.0, 0.0, -0.0, 0.0], [0.0, 0.0, -0.0, 0.0], [0.0, 0.0, -0.0, 0.0], [0.0, 0.0, -0.0, 0.0]])]</t>
  </si>
  <si>
    <t>[[-0.339, -0.232, 4.542], [-0.118, -0.262, 3.121], [-0.002, -0.006, 0.052], [-0.001, -0.002, 0.027], [-0.001, -0.002, 0.027], [-0.002, -0.006, 0.053], [0.0, 0.0, 0.0], [0.0, 0.0, 0.0], [0.0, 0.0, -0.0], [0.0, 0.0, -0.0], [-0.0, -0.001, 0.025], [-0.002, -0.001, 0.017], [-0.0, -0.001, 0.025], [-0.002, -0.001, 0.017], [0.001, 0.002, -0.022], [0.001, 0.004, -0.04], [0.001, 0.004, -0.04], [0.001, 0.002, -0.022], [0.0, 0.0, 0.0], [-0.0, -0.0, 0.0], [0.0, -0.0, 0.0], [0.0, 0.0, 0.0], [0.0, 0.0, 0.0], [-0.0, -0.0, 0.0]]</t>
  </si>
  <si>
    <t>[4.560538235778755, 3.134199897900579, 0.052383203414835176, 0.02709243436828813, 0.02709243436828813, 0.05337602458033007, 0.0, 0.0, 0.0, 0.0, 0.02501999200639361, 0.01714642819948225, 0.02501999200639361, 0.01714642819948225, 0.02211334438749598, 0.040211938525766204, 0.040211938525766204, 0.02211334438749598, 0.0, 0.0, 0.0, 0.0, 0.0, 0.0]</t>
  </si>
  <si>
    <t>[-0.463, -0.502, 7.782000000000001]</t>
  </si>
  <si>
    <t>Mn1Mo1Sb4Se8</t>
  </si>
  <si>
    <t>Mn1Mo1Sb4Se8Sb4Se6</t>
  </si>
  <si>
    <t>['Mn', 'Mo', 'Sb', 'Sb', 'Sb', 'Sb', 'Se', 'Se', 'Se', 'Se', 'Se', 'Se', 'Se', 'Se', 'Sb', 'Sb', 'Sb', 'Sb', 'Se', 'Se', 'Se', 'Se', 'Se', 'Se']</t>
  </si>
  <si>
    <t>Mn1Mn1Bi4Se8_Bi4Se6</t>
  </si>
  <si>
    <t>[('x', ['s', 'p', 'd', 'tot'], [[-0.0, -0.0, -0.009, -0.009], [-0.0, -0.0, -0.01, -0.01], [-0.0, -0.0, -0.0, -0.0], [-0.0, -0.0, -0.0, -0.0], [-0.0, -0.0, -0.0, -0.0], [-0.0, -0.0, -0.0, -0.0], [0.0, 0.0, 0.0, 0.0], [0.0, 0.0, 0.0, 0.0], [-0.0, -0.0, -0.0, -0.0], [0.0, 0.0, 0.0, 0.0], [-0.0, -0.0, -0.0, -0.0], [-0.0, -0.0, -0.0, -0.0], [-0.0, -0.0, -0.0, -0.0], [-0.0, -0.0, -0.0, -0.0], [-0.0, 0.0, -0.0, -0.0], [-0.0, 0.0, -0.0, 0.0], [-0.0, 0.0, -0.0, 0.0], [-0.0, 0.0, -0.0, 0.0], [-0.0, -0.0, -0.0, -0.0], [0.0, -0.0, 0.0, -0.0], [0.0, 0.0, 0.0, 0.0], [-0.0, -0.0, -0.0, -0.0], [0.0, 0.0, 0.0, 0.0], [-0.0, 0.0, 0.0, -0.0]]), ('y', ['s', 'p', 'd', 'tot'], [[-0.0, -0.0, -0.006, -0.006], [-0.0, -0.0, -0.006, -0.006], [-0.0, -0.0, -0.0, -0.0], [-0.0, -0.0, -0.0, -0.0], [-0.0, -0.0, -0.0, -0.0], [-0.0, -0.0, -0.0, -0.0], [0.0, 0.0, -0.0, -0.0], [0.0, -0.0, -0.0, -0.0], [0.0, 0.0, -0.0, 0.0], [-0.0, -0.0, 0.0, -0.0], [-0.0, -0.0, -0.0, -0.0], [-0.0, -0.0, -0.0, -0.0], [-0.0, -0.0, -0.0, -0.0], [-0.0, -0.0, -0.0, -0.0], [-0.0, 0.0, -0.0, 0.0], [-0.0, 0.0, -0.0, -0.0], [-0.0, 0.0, -0.0, 0.0], [-0.0, 0.0, -0.0, -0.0], [0.0, 0.0, 0.0, 0.0], [-0.0, -0.0, 0.0, -0.0], [0.0, 0.0, 0.0, 0.0], [0.0, -0.0, 0.0, -0.0], [-0.0, -0.0, 0.0, -0.0], [0.0, 0.0, 0.0, 0.0]]), ('z', ['s', 'p', 'd', 'tot'], [[0.044, 0.031, 4.485, 4.56], [0.044, 0.031, 4.485, 4.56], [0.002, 0.017, 0.002, 0.021], [0.002, 0.017, 0.002, 0.021], [0.002, 0.017, 0.002, 0.021], [0.002, 0.017, 0.002, 0.021], [-0.0, 0.0, 0.0, 0.0], [-0.0, 0.0, 0.0, 0.0], [-0.0, -0.0, 0.0, -0.0], [-0.0, -0.0, -0.0, -0.0], [0.001, 0.022, 0.0, 0.023], [0.001, 0.022, 0.0, 0.023], [0.001, 0.022, 0.0, 0.023], [0.001, 0.022, 0.0, 0.023], [0.008, -0.014, 0.004, -0.002], [0.008, -0.014, 0.004, -0.002], [0.008, -0.014, 0.004, -0.002], [0.008, -0.014, 0.004, -0.002], [-0.0, -0.0, -0.0, -0.0], [-0.0, -0.0, 0.0, -0.0], [-0.0, -0.0, -0.0, -0.0], [-0.0, 0.0, -0.0, 0.0], [-0.0, 0.0, 0.0, -0.0], [0.0, 0.0, 0.0, 0.0]])]</t>
  </si>
  <si>
    <t>[[-0.009, -0.006, 4.56], [-0.01, -0.006, 4.56], [-0.0, -0.0, 0.021], [-0.0, -0.0, 0.021], [-0.0, -0.0, 0.021], [-0.0, -0.0, 0.021], [0.0, -0.0, 0.0], [0.0, -0.0, 0.0], [0.0, 0.0, 0.0], [0.0, 0.0, 0.0], [-0.0, -0.0, 0.023], [-0.0, -0.0, 0.023], [-0.0, -0.0, 0.023], [-0.0, -0.0, 0.023], [0.0, 0.0, -0.002], [0.0, 0.0, -0.002], [0.0, 0.0, -0.002], [0.0, 0.0, -0.002], [0.0, 0.0, 0.0], [0.0, 0.0, -0.0], [0.0, 0.0, 0.0], [-0.0, -0.0, 0.0], [0.0, 0.0, 0.0], [0.0, 0.0, 0.0]]</t>
  </si>
  <si>
    <t>[4.560012828929322, 4.560014912256318, 0.021, 0.021, 0.021, 0.021, 0.0, 0.0, 0.0, 0.0, 0.023, 0.023, 0.023, 0.023, 0.002, 0.002, 0.002, 0.002, 0.0, 0.0, 0.0, 0.0, 0.0, 0.0]</t>
  </si>
  <si>
    <t>[-0.019, -0.012, 9.287999999999998]</t>
  </si>
  <si>
    <t>Mn1Mn1Bi4Se8Bi4Se6</t>
  </si>
  <si>
    <t>['Mn', 'Mn', 'Bi', 'Bi', 'Bi', 'Bi', 'Se', 'Se', 'Se', 'Se', 'Se', 'Se', 'Se', 'Se', 'Bi', 'Bi', 'Bi', 'Bi', 'Se', 'Se', 'Se', 'Se', 'Se', 'Se']</t>
  </si>
  <si>
    <t>Mn1Cd1Bi4S8_Sn4Se6</t>
  </si>
  <si>
    <t>[('x', ['s', 'p', 'd', 'tot'], [[0.0, 0.0, 0.007, 0.008], [0.0, 0.0, 0.0, 0.0], [-0.0, -0.0, 0.0, -0.0], [0.0, -0.0, -0.0, 0.0], [0.0, -0.0, -0.0, 0.0], [-0.0, -0.0, 0.0, -0.0], [-0.0, 0.0, -0.0, 0.0], [0.0, 0.0, 0.0, 0.0], [-0.0, -0.0, 0.0, -0.0], [-0.0, -0.0, 0.0, -0.0], [-0.0, 0.0, 0.0, 0.0], [0.0, 0.0, 0.0, 0.0], [-0.0, 0.0, 0.0, 0.0], [0.0, 0.0, 0.0, 0.0], [-0.0, -0.0, 0.0, -0.0], [0.0, 0.0, 0.0, 0.0], [0.0, 0.0, 0.0, 0.0], [-0.0, -0.0, 0.0, -0.0], [0.0, 0.0, 0.0, 0.0], [-0.0, -0.0, 0.0, -0.0], [0.0, 0.0, 0.0, 0.0], [0.0, -0.0, -0.0, -0.0], [-0.0, -0.0, -0.0, -0.0], [0.0, 0.0, -0.0, 0.0]]), ('y', ['s', 'p', 'd', 'tot'], [[0.0, 0.0, 0.002, 0.002], [0.0, 0.0, 0.0, 0.0], [-0.0, -0.0, 0.0, -0.0], [0.0, -0.0, -0.0, 0.0], [0.0, -0.0, -0.0, 0.0], [-0.0, -0.0, 0.0, -0.0], [-0.0, -0.0, -0.0, -0.0], [0.0, 0.0, 0.0, 0.0], [0.0, -0.0, -0.0, -0.0], [-0.0, -0.0, -0.0, -0.0], [-0.0, 0.0, 0.0, 0.0], [0.0, 0.0, 0.0, 0.0], [-0.0, 0.0, 0.0, 0.0], [0.0, 0.0, 0.0, 0.0], [-0.0, -0.0, 0.0, -0.0], [0.0, 0.0, 0.0, 0.0], [0.0, 0.0, 0.0, 0.0], [-0.0, -0.0, 0.0, -0.0], [0.0, 0.0, -0.0, 0.0], [0.0, 0.0, -0.0, 0.0], [-0.0, -0.0, 0.0, -0.0], [-0.0, 0.0, -0.0, -0.0], [0.0, -0.0, 0.0, -0.0], [-0.0, 0.0, 0.0, 0.0]]), ('z', ['s', 'p', 'd', 'tot'], [[0.037, 0.028, 4.493, 4.558], [0.004, 0.002, 0.0, 0.006], [0.0, 0.002, 0.0, 0.002], [0.002, 0.014, 0.001, 0.017], [0.002, 0.013, 0.001, 0.017], [0.0, 0.002, 0.0, 0.002], [-0.0, 0.0, -0.0, -0.0], [-0.0, -0.0, -0.0, -0.0], [0.0, -0.0, -0.0, 0.0], [-0.0, -0.0, -0.0, -0.0], [0.001, 0.006, 0.0, 0.007], [0.001, 0.011, 0.0, 0.012], [0.001, 0.006, 0.0, 0.007], [0.001, 0.011, 0.0, 0.012], [0.006, -0.003, 0.0, 0.003], [0.003, -0.001, 0.0, 0.003], [0.004, -0.001, 0.0, 0.003], [0.006, -0.003, 0.0, 0.003], [0.0, 0.0, -0.0, 0.0], [0.0, 0.0, 0.0, 0.0], [0.0, -0.0, 0.0, -0.0], [-0.0, -0.0, -0.0, -0.0], [-0.0, 0.0, -0.0, 0.0], [-0.0, 0.0, -0.0, 0.0]])]</t>
  </si>
  <si>
    <t>[[0.008, 0.002, 4.558], [0.0, 0.0, 0.006], [-0.0, -0.0, 0.002], [0.0, 0.0, 0.017], [0.0, 0.0, 0.017], [-0.0, -0.0, 0.002], [0.0, 0.0, 0.0], [0.0, 0.0, 0.0], [-0.0, -0.0, 0.0], [0.0, 0.0, -0.0], [0.0, 0.0, 0.007], [0.0, 0.0, 0.012], [0.0, 0.0, 0.007], [0.0, 0.0, 0.012], [-0.0, -0.0, 0.003], [0.0, 0.0, 0.003], [0.0, 0.0, 0.003], [-0.0, -0.0, 0.003], [0.0, 0.0, 0.0], [0.0, 0.0, 0.0], [0.0, 0.0, 0.0], [0.0, 0.0, -0.0], [-0.0, -0.0, 0.0], [0.0, 0.0, 0.0]]</t>
  </si>
  <si>
    <t>[4.558007459405919, 0.006, 0.002, 0.017, 0.017, 0.002, 0.0, 0.0, 0.0, 0.0, 0.007, 0.012, 0.007, 0.012, 0.003, 0.003, 0.003, 0.003, 0.0, 0.0, 0.0, 0.0, 0.0, 0.0]</t>
  </si>
  <si>
    <t>[0.008, 0.002, 4.651999999999999]</t>
  </si>
  <si>
    <t>Mn1Cd1Bi4S8</t>
  </si>
  <si>
    <t>Mn1Cd1Bi4S8Sn4Se6</t>
  </si>
  <si>
    <t>['Mn', 'Cd', 'Bi', 'Bi', 'Bi', 'Bi', 'S', 'S', 'S', 'S', 'S', 'S', 'S', 'S', 'Sn', 'Sn', 'Sn', 'Sn', 'Se', 'Se', 'Se', 'Se', 'Se', 'Se']</t>
  </si>
  <si>
    <t>Mn1Cd1Sb4Se8_Sb4Se6</t>
  </si>
  <si>
    <t>[('x', ['s', 'p', 'd', 'tot'], [[0.0, 0.0, 0.008, 0.008], [0.0, 0.0, 0.0, 0.0], [-0.0, -0.0, 0.0, -0.0], [0.0, 0.0, -0.0, 0.0], [0.0, 0.0, -0.0, 0.0], [-0.0, -0.0, 0.0, -0.0], [0.0, -0.0, 0.0, -0.0], [-0.0, -0.0, 0.0, -0.0], [-0.0, -0.0, -0.0, -0.0], [-0.0, -0.0, 0.0, -0.0], [-0.0, 0.0, 0.0, 0.0], [0.0, -0.0, -0.0, -0.0], [-0.0, 0.0, 0.0, 0.0], [0.0, -0.0, -0.0, -0.0], [-0.0, -0.0, -0.0, -0.0], [0.0, 0.0, 0.0, 0.0], [0.0, 0.0, 0.0, 0.0], [0.0, -0.0, -0.0, -0.0], [0.0, 0.0, 0.0, 0.0], [-0.0, -0.0, 0.0, -0.0], [0.0, 0.0, -0.0, 0.0], [0.0, 0.0, 0.0, 0.0], [0.0, 0.0, -0.0, 0.0], [0.0, -0.0, -0.0, -0.0]]), ('y', ['s', 'p', 'd', 'tot'], [[0.0, 0.0, 0.005, 0.005], [0.0, 0.0, -0.0, 0.0], [-0.0, -0.0, 0.0, -0.0], [0.0, 0.0, -0.0, 0.0], [0.0, 0.0, 0.0, 0.0], [-0.0, -0.0, 0.0, -0.0], [0.0, 0.0, 0.0, 0.0], [-0.0, -0.0, 0.0, -0.0], [-0.0, -0.0, -0.0, -0.0], [0.0, -0.0, -0.0, -0.0], [-0.0, 0.0, 0.0, 0.0], [0.0, -0.0, -0.0, -0.0], [-0.0, 0.0, 0.0, 0.0], [0.0, -0.0, -0.0, -0.0], [0.0, -0.0, -0.0, -0.0], [0.0, 0.0, 0.0, 0.0], [0.0, 0.0, 0.0, 0.0], [-0.0, -0.0, -0.0, -0.0], [0.0, 0.0, -0.0, 0.0], [0.0, 0.0, -0.0, 0.0], [-0.0, -0.0, 0.0, -0.0], [-0.0, -0.0, 0.0, -0.0], [0.0, 0.0, -0.0, 0.0], [-0.0, -0.0, -0.0, -0.0]]), ('z', ['s', 'p', 'd', 'tot'], [[0.041, 0.03, 4.464, 4.535], [0.005, 0.002, 0.0, 0.006], [0.0, 0.003, 0.0, 0.003], [0.002, 0.014, 0.001, 0.018], [0.002, 0.014, 0.001, 0.018], [0.0, 0.003, 0.0, 0.003], [0.0, 0.0, -0.0, 0.0], [0.0, 0.0, 0.0, 0.0], [-0.0, -0.0, -0.0, -0.0], [0.0, -0.0, -0.0, -0.0], [0.001, 0.009, 0.0, 0.01], [0.001, 0.015, 0.0, 0.017], [0.001, 0.009, 0.0, 0.01], [0.001, 0.015, 0.0, 0.017], [0.006, -0.011, 0.003, -0.002], [0.003, -0.005, 0.002, -0.0], [0.003, -0.005, 0.002, -0.0], [0.006, -0.011, 0.003, -0.002], [-0.0, 0.0, -0.0, 0.0], [-0.0, -0.0, 0.0, -0.0], [-0.0, -0.0, 0.0, -0.0], [0.0, 0.0, -0.0, 0.0], [-0.0, -0.0, -0.0, -0.0], [0.0, 0.0, 0.0, 0.0]])]</t>
  </si>
  <si>
    <t>[[0.008, 0.005, 4.535], [0.0, 0.0, 0.006], [-0.0, -0.0, 0.003], [0.0, 0.0, 0.018], [0.0, 0.0, 0.018], [-0.0, -0.0, 0.003], [0.0, 0.0, 0.0], [-0.0, -0.0, 0.0], [0.0, 0.0, -0.0], [0.0, 0.0, -0.0], [0.0, 0.0, 0.01], [-0.0, -0.0, 0.017], [0.0, 0.0, 0.01], [-0.0, -0.0, 0.017], [0.0, 0.0, -0.002], [0.0, 0.0, 0.0], [0.0, 0.0, 0.0], [0.0, 0.0, -0.002], [0.0, 0.0, 0.0], [0.0, 0.0, 0.0], [0.0, 0.0, 0.0], [0.0, -0.0, 0.0], [0.0, 0.0, 0.0], [-0.0, -0.0, 0.0]]</t>
  </si>
  <si>
    <t>[4.535009812558293, 0.006, 0.003, 0.018, 0.018, 0.003, 0.0, 0.0, 0.0, 0.0, 0.01, 0.017, 0.01, 0.017, 0.002, 0.0, 0.0, 0.002, 0.0, 0.0, 0.0, 0.0, 0.0, 0.0]</t>
  </si>
  <si>
    <t>[0.008, 0.005, 4.633000000000001]</t>
  </si>
  <si>
    <t>Mn1Cd1Sb4Se8</t>
  </si>
  <si>
    <t>Mn1Cd1Sb4Se8Sb4Se6</t>
  </si>
  <si>
    <t>['Mn', 'Cd', 'Sb', 'Sb', 'Sb', 'Sb', 'Se', 'Se', 'Se', 'Se', 'Se', 'Se', 'Se', 'Se', 'Sb', 'Sb', 'Sb', 'Sb', 'Se', 'Se', 'Se', 'Se', 'Se', 'Se']</t>
  </si>
  <si>
    <t>Mn1V1Sn4Te8_Sn4Te6</t>
  </si>
  <si>
    <t>[('x', ['s', 'p', 'd', 'tot'], [[0.003, 0.002, 0.238, 0.244], [0.004, 0.003, 0.286, 0.293], [0.001, 0.0, -0.0, 0.002], [-0.003, 0.001, 0.0, -0.002], [-0.003, 0.001, 0.0, -0.002], [0.001, 0.0, -0.0, 0.002], [0.0, 0.0, 0.0, 0.0], [0.0, -0.0, -0.0, -0.0], [-0.0, -0.0, -0.0, -0.0], [-0.0, -0.0, -0.0, -0.0], [-0.0, -0.001, -0.0, -0.002], [0.0, 0.001, -0.0, 0.001], [-0.0, -0.001, -0.0, -0.002], [0.0, 0.001, -0.0, 0.001], [0.0, -0.006, 0.0, -0.006], [-0.0, -0.005, 0.0, -0.004], [-0.0, -0.005, 0.0, -0.004], [0.0, -0.006, 0.0, -0.006], [-0.0, -0.0, -0.0, -0.0], [-0.0, -0.0, 0.0, -0.0], [-0.0, 0.0, -0.0, 0.0], [-0.0, -0.0, -0.0, -0.0], [-0.0, -0.0, -0.0, -0.0], [-0.0, 0.0, -0.0, -0.0]]), ('y', ['s', 'p', 'd', 'tot'], [[0.002, 0.001, 0.15, 0.153], [0.002, 0.001, 0.156, 0.16], [0.001, 0.0, -0.0, 0.001], [-0.002, 0.001, 0.0, -0.001], [-0.002, 0.001, 0.0, -0.001], [0.001, 0.0, -0.0, 0.001], [0.0, 0.0, -0.0, 0.0], [0.0, -0.0, -0.0, -0.0], [0.0, 0.0, -0.0, 0.0], [-0.0, -0.0, -0.0, -0.0], [-0.0, -0.001, -0.0, -0.001], [0.0, 0.0, -0.0, 0.0], [-0.0, -0.001, -0.0, -0.001], [0.0, 0.0, -0.0, 0.0], [0.0, -0.004, 0.0, -0.003], [-0.0, -0.003, 0.0, -0.002], [-0.0, -0.003, 0.0, -0.002], [0.0, -0.004, 0.0, -0.003], [0.0, 0.0, -0.0, 0.0], [0.0, -0.0, 0.0, -0.0], [-0.0, 0.0, -0.0, 0.0], [-0.0, -0.0, -0.0, -0.0], [0.0, 0.0, 0.0, 0.0], [-0.0, 0.0, 0.0, 0.0]]), ('z', ['s', 'p', 'd', 'tot'], [[0.055, 0.033, 4.374, 4.462], [0.037, 0.024, 2.63, 2.69], [0.001, 0.007, -0.002, 0.005], [-0.034, 0.018, -0.0, -0.016], [-0.034, 0.018, -0.0, -0.016], [0.001, 0.007, -0.002, 0.005], [-0.0, -0.0, 0.0, -0.0], [0.0, 0.0, -0.0, 0.0], [-0.0, 0.0, -0.0, 0.0], [0.0, 0.0, 0.0, 0.0], [-0.001, -0.018, -0.0, -0.019], [-0.0, -0.015, -0.0, -0.015], [-0.001, -0.018, -0.0, -0.019], [-0.0, -0.015, -0.0, -0.015], [0.003, -0.091, 0.005, -0.083], [-0.001, -0.073, 0.005, -0.069], [-0.001, -0.073, 0.005, -0.069], [0.003, -0.091, 0.005, -0.083], [-0.0, -0.0, 0.0, -0.0], [-0.0, -0.0, 0.0, -0.0], [-0.0, -0.0, 0.0, -0.0], [-0.0, 0.0, 0.0, 0.0], [0.0, 0.0, 0.0, 0.0], [-0.0, -0.0, 0.0, -0.0]])]</t>
  </si>
  <si>
    <t>[[0.244, 0.153, 4.462], [0.293, 0.16, 2.69], [0.002, 0.001, 0.005], [-0.002, -0.001, -0.016], [-0.002, -0.001, -0.016], [0.002, 0.001, 0.005], [0.0, 0.0, 0.0], [-0.0, -0.0, 0.0], [0.0, 0.0, 0.0], [-0.0, -0.0, 0.0], [-0.002, -0.001, -0.019], [0.001, 0.0, -0.015], [-0.002, -0.001, -0.019], [0.001, 0.0, -0.015], [-0.006, -0.003, -0.083], [-0.004, -0.002, -0.069], [-0.004, -0.002, -0.069], [-0.006, -0.003, -0.083], [0.0, 0.0, 0.0], [0.0, 0.0, -0.0], [0.0, 0.0, 0.0], [-0.0, -0.0, 0.0], [0.0, 0.0, 0.0], [0.0, 0.0, 0.0]]</t>
  </si>
  <si>
    <t>[4.4712849383594415, 2.7106362721693222, 0.005477225575051661, 0.016155494421403512, 0.016155494421403512, 0.005477225575051661, 0.0, 0.0, 0.0, 0.0, 0.019131126469708992, 0.015033296378372907, 0.019131126469708992, 0.015033296378372907, 0.08327064308626421, 0.06914477565225012, 0.06914477565225012, 0.08327064308626421, 0.0, 0.0, 0.0, 0.0, 0.0, 0.0]</t>
  </si>
  <si>
    <t>[0.5149999999999999, 0.301, 6.757999999999999]</t>
  </si>
  <si>
    <t>Mn1V1Sn4Te8Sn4Te6</t>
  </si>
  <si>
    <t>['Mn', 'V', 'Sn', 'Sn', 'Sn', 'Sn', 'Te', 'Te', 'Te', 'Te', 'Te', 'Te', 'Te', 'Te', 'Sn', 'Sn', 'Sn', 'Sn', 'Te', 'Te', 'Te', 'Te', 'Te', 'Te']</t>
  </si>
  <si>
    <t>Mn1Mo1Pb4Se8_Sn4Se6</t>
  </si>
  <si>
    <t>[('x', ['s', 'p', 'd', 'tot'], [[0.001, 0.001, 0.102, 0.104], [0.001, 0.001, 0.05, 0.052], [-0.0, -0.0, -0.0, -0.001], [-0.001, 0.0, 0.0, -0.0], [-0.001, 0.0, 0.0, -0.0], [-0.0, -0.0, -0.0, -0.001], [0.0, 0.0, 0.0, 0.0], [-0.0, -0.0, -0.0, -0.0], [0.0, -0.0, -0.0, -0.0], [0.0, 0.0, -0.0, 0.0], [-0.0, -0.001, 0.0, -0.001], [0.0, -0.0, -0.0, -0.0], [-0.0, -0.001, 0.0, -0.001], [0.0, -0.0, -0.0, -0.0], [0.0, -0.002, 0.0, -0.002], [-0.0, -0.003, 0.0, -0.003], [-0.0, -0.003, 0.0, -0.003], [0.0, -0.002, 0.0, -0.002], [0.0, 0.0, -0.0, 0.0], [0.0, 0.0, -0.0, 0.0], [0.0, 0.0, -0.0, 0.0], [0.0, 0.0, 0.0, 0.0], [-0.0, -0.0, 0.0, -0.0], [0.0, 0.0, 0.0, 0.0]]), ('y', ['s', 'p', 'd', 'tot'], [[0.001, 0.001, 0.058, 0.06], [0.001, 0.0, 0.029, 0.029], [-0.0, -0.0, -0.0, -0.0], [-0.0, 0.0, 0.0, -0.0], [-0.0, 0.0, 0.0, -0.0], [-0.0, -0.0, -0.0, -0.0], [0.0, 0.0, -0.0, 0.0], [-0.0, -0.0, -0.0, -0.0], [0.0, 0.0, 0.0, 0.0], [0.0, -0.0, -0.0, 0.0], [-0.0, -0.001, 0.0, -0.001], [0.0, -0.0, -0.0, -0.0], [-0.0, -0.001, 0.0, -0.001], [0.0, -0.0, -0.0, -0.0], [0.0, -0.001, 0.0, -0.001], [-0.0, -0.002, 0.0, -0.002], [-0.0, -0.002, 0.0, -0.002], [0.0, -0.001, 0.0, -0.001], [0.0, 0.0, 0.0, 0.0], [0.0, 0.0, 0.0, 0.0], [0.0, 0.0, 0.0, 0.0], [0.0, 0.0, -0.0, 0.0], [0.0, -0.0, 0.0, 0.0], [0.0, 0.0, 0.0, 0.0]]), ('z', ['s', 'p', 'd', 'tot'], [[0.055, 0.037, 4.359, 4.45], [0.044, 0.03, 2.585, 2.659], [-0.006, 0.007, -0.001, -0.001], [-0.04, 0.011, -0.001, -0.03], [-0.039, 0.011, -0.001, -0.03], [-0.006, 0.007, -0.001, -0.001], [0.0, 0.0, 0.0, 0.0], [0.0, 0.0, 0.0, 0.0], [0.0, 0.0, -0.0, -0.0], [0.0, -0.0, -0.0, -0.0], [-0.001, -0.041, 0.0, -0.042], [-0.001, -0.044, 0.0, -0.045], [-0.001, -0.041, 0.0, -0.042], [-0.001, -0.044, 0.0, -0.045], [0.002, -0.142, 0.007, -0.134], [0.0, -0.103, 0.008, -0.094], [0.0, -0.102, 0.008, -0.094], [0.002, -0.142, 0.007, -0.134], [0.0, 0.0, 0.0, 0.0], [0.0, 0.0, -0.0, 0.0], [-0.0, 0.0, 0.0, -0.0], [-0.0, 0.0, -0.0, 0.0], [-0.0, 0.0, 0.0, 0.0], [0.0, 0.0, 0.0, 0.0]])]</t>
  </si>
  <si>
    <t>[[0.104, 0.06, 4.45], [0.052, 0.029, 2.659], [-0.001, 0.0, -0.001], [0.0, 0.0, -0.03], [0.0, 0.0, -0.03], [-0.001, 0.0, -0.001], [0.0, 0.0, 0.0], [-0.0, -0.0, 0.0], [0.0, 0.0, 0.0], [0.0, 0.0, 0.0], [-0.001, -0.001, -0.042], [0.0, 0.0, -0.045], [-0.001, -0.001, -0.042], [0.0, 0.0, -0.045], [-0.002, -0.001, -0.134], [-0.003, -0.002, -0.094], [-0.003, -0.002, -0.094], [-0.002, -0.001, -0.134], [0.0, 0.0, 0.0], [0.0, 0.0, 0.0], [0.0, 0.0, 0.0], [0.0, 0.0, 0.0], [0.0, 0.0, 0.0], [0.0, 0.0, 0.0]]</t>
  </si>
  <si>
    <t>[4.451619480593552, 2.659666520449509, 0.001414213562373095, 0.03, 0.03, 0.001414213562373095, 0.0, 0.0, 0.0, 0.0, 0.04202380277890139, 0.045, 0.04202380277890139, 0.045, 0.13401865541781863, 0.09406912352095134, 0.09406912352095134, 0.13401865541781863, 0.0, 0.0, 0.0, 0.0, 0.0, 0.0]</t>
  </si>
  <si>
    <t>[0.142, 0.08099999999999999, 6.416999999999998]</t>
  </si>
  <si>
    <t>Mn1Mo1Pb4Se8Sn4Se6</t>
  </si>
  <si>
    <t>['Mn', 'Mo', 'Pb', 'Pb', 'Pb', 'Pb', 'Se', 'Se', 'Se', 'Se', 'Se', 'Se', 'Se', 'Se', 'Sn', 'Sn', 'Sn', 'Sn', 'Se', 'Se', 'Se', 'Se', 'Se', 'Se']</t>
  </si>
  <si>
    <t>Mn1Co1Sb4Se8_Sn4Se6</t>
  </si>
  <si>
    <t>[('x', ['s', 'p', 'd', 'tot'], [[0.001, 0.001, 0.114, 0.116], [-0.001, -0.001, -0.139, -0.141], [-0.001, -0.0, -0.0, -0.001], [-0.0, 0.0, 0.0, 0.0], [-0.0, 0.0, 0.0, 0.0], [-0.001, -0.0, -0.0, -0.001], [0.0, -0.0, -0.0, -0.0], [-0.0, -0.0, -0.0, -0.0], [-0.0, 0.0, 0.0, 0.0], [-0.0, -0.0, -0.0, -0.0], [-0.0, -0.001, -0.0, -0.001], [0.0, -0.001, -0.0, -0.001], [-0.0, -0.001, -0.0, -0.001], [0.0, -0.001, -0.0, -0.001], [-0.0, -0.001, 0.0, -0.001], [-0.0, -0.002, 0.0, -0.002], [-0.0, -0.002, 0.0, -0.002], [-0.0, -0.001, 0.0, -0.001], [-0.0, 0.0, -0.0, 0.0], [-0.0, -0.0, -0.0, -0.0], [0.0, 0.0, 0.0, 0.0], [0.0, 0.0, 0.0, 0.0], [-0.0, 0.0, 0.0, 0.0], [0.0, 0.0, -0.0, 0.0]]), ('y', ['s', 'p', 'd', 'tot'], [[0.001, 0.001, 0.162, 0.164], [-0.001, -0.001, -0.167, -0.169], [-0.001, -0.001, -0.0, -0.001], [-0.0, 0.001, 0.0, 0.001], [-0.0, 0.001, 0.0, 0.001], [-0.001, -0.001, -0.0, -0.001], [-0.0, -0.0, -0.0, -0.0], [-0.0, -0.0, -0.0, -0.0], [-0.0, -0.0, -0.0, -0.0], [-0.0, -0.0, -0.0, -0.0], [-0.0, -0.001, -0.0, -0.001], [0.0, -0.001, -0.0, -0.001], [-0.0, -0.001, -0.0, -0.001], [0.0, -0.001, -0.0, -0.001], [-0.0, -0.001, 0.0, -0.001], [-0.0, -0.002, 0.0, -0.002], [-0.0, -0.002, 0.0, -0.002], [-0.0, -0.001, 0.0, -0.001], [-0.0, -0.0, -0.0, -0.0], [0.0, -0.0, 0.0, -0.0], [-0.0, -0.0, 0.0, -0.0], [0.0, 0.0, 0.0, 0.0], [-0.0, -0.0, -0.0, -0.0], [-0.0, -0.0, -0.0, -0.0]]), ('z', ['s', 'p', 'd', 'tot'], [[0.04, 0.029, 4.447, 4.517], [-0.016, -0.01, -2.497, -2.523], [-0.009, -0.006, -0.002, -0.017], [0.001, 0.017, 0.001, 0.019], [0.001, 0.017, 0.001, 0.019], [-0.009, -0.006, -0.002, -0.017], [0.0, 0.0, -0.0, 0.0], [-0.0, -0.0, -0.0, -0.0], [-0.0, -0.0, 0.0, -0.0], [-0.0, 0.0, -0.0, -0.0], [-0.001, -0.019, -0.0, -0.02], [0.0, -0.001, 0.0, -0.001], [-0.001, -0.019, -0.0, -0.02], [0.0, -0.001, 0.0, -0.001], [0.003, -0.026, 0.003, -0.021], [-0.004, -0.035, 0.001, -0.037], [-0.004, -0.035, 0.001, -0.037], [0.003, -0.026, 0.003, -0.021], [-0.0, -0.0, -0.0, -0.0], [-0.0, 0.0, 0.0, 0.0], [-0.0, -0.0, 0.0, -0.0], [0.0, -0.0, -0.0, -0.0], [-0.0, 0.0, 0.0, 0.0], [-0.0, -0.0, -0.0, -0.0]])]</t>
  </si>
  <si>
    <t>[[0.116, 0.164, 4.517], [-0.141, -0.169, -2.523], [-0.001, -0.001, -0.017], [0.0, 0.001, 0.019], [0.0, 0.001, 0.019], [-0.001, -0.001, -0.017], [-0.0, -0.0, 0.0], [0.0, 0.0, -0.0], [0.0, 0.0, 0.0], [0.0, 0.0, -0.0], [-0.001, -0.001, -0.02], [-0.001, -0.001, -0.001], [-0.001, -0.001, -0.02], [-0.001, -0.001, -0.001], [-0.001, -0.001, -0.021], [-0.002, -0.002, -0.037], [-0.002, -0.002, -0.037], [-0.001, -0.001, -0.021], [0.0, 0.0, 0.0], [-0.0, -0.0, 0.0], [0.0, 0.0, 0.0], [0.0, 0.0, 0.0], [0.0, -0.0, 0.0], [0.0, 0.0, 0.0]]</t>
  </si>
  <si>
    <t>[4.521464475145194, 2.5325818841648537, 0.017058722109231983, 0.019026297590440448, 0.019026297590440448, 0.017058722109231983, 0.0, 0.0, 0.0, 0.0, 0.020049937655763423, 0.0017320508075688774, 0.020049937655763423, 0.0017320508075688774, 0.02104756517984919, 0.03710795063055894, 0.03710795063055894, 0.02104756517984919, 0.0, 0.0, 0.0, 0.0, 0.0, 0.0]</t>
  </si>
  <si>
    <t>[-0.03699999999999999, -0.015000000000000006, 1.8400000000000007]</t>
  </si>
  <si>
    <t>Mn1Co1Sb4Se8</t>
  </si>
  <si>
    <t>Mn1Co1Sb4Se8Sn4Se6</t>
  </si>
  <si>
    <t>['Mn', 'Co', 'Sb', 'Sb', 'Sb', 'Sb', 'Se', 'Se', 'Se', 'Se', 'Se', 'Se', 'Se', 'Se', 'Sn', 'Sn', 'Sn', 'Sn', 'Se', 'Se', 'Se', 'Se', 'Se', 'Se']</t>
  </si>
  <si>
    <t>Mn1Zr1Sb4Te8_Sb4Te6</t>
  </si>
  <si>
    <t>[('x', ['s', 'p', 'd', 'tot'], [[0.001, 0.0, 0.012, 0.013], [0.001, 0.001, 0.077, 0.079], [-0.0, 0.001, -0.0, 0.001], [0.0, 0.0, 0.0, 0.0], [0.0, 0.0, 0.0, 0.0], [-0.0, 0.001, -0.0, 0.001], [-0.0, 0.0, 0.0, 0.0], [0.0, 0.0, -0.0, 0.0], [0.0, 0.0, 0.0, 0.0], [-0.0, 0.0, 0.0, -0.0], [0.0, -0.0, 0.0, 0.0], [-0.0, -0.001, 0.0, -0.001], [0.0, 0.0, 0.0, 0.0], [-0.0, -0.001, 0.0, -0.001], [-0.0, -0.0, 0.0, -0.0], [0.0, -0.002, 0.001, -0.001], [0.0, -0.002, 0.001, -0.001], [-0.0, -0.0, 0.0, -0.0], [0.0, 0.0, -0.0, 0.0], [-0.0, -0.0, -0.0, -0.0], [0.0, 0.0, -0.0, 0.0], [-0.0, -0.0, 0.0, -0.0], [-0.0, -0.0, 0.0, -0.0], [0.0, -0.0, -0.0, -0.0]]), ('y', ['s', 'p', 'd', 'tot'], [[0.001, 0.0, 0.012, 0.013], [0.001, 0.001, 0.064, 0.065], [0.0, 0.001, 0.0, 0.001], [-0.0, 0.001, 0.0, 0.001], [-0.0, 0.001, 0.0, 0.001], [0.0, 0.002, 0.0, 0.002], [-0.0, 0.0, 0.0, 0.0], [0.0, 0.0, 0.0, 0.0], [-0.0, 0.0, 0.0, 0.0], [-0.0, 0.0, 0.0, 0.0], [0.0, 0.0, 0.0, 0.001], [-0.0, -0.001, 0.0, -0.001], [0.0, 0.0, 0.0, 0.001], [-0.0, -0.001, 0.0, -0.001], [-0.0, -0.0, 0.0, -0.0], [0.0, -0.002, 0.001, -0.001], [0.0, -0.002, 0.001, -0.001], [-0.0, -0.0, 0.0, -0.0], [-0.0, -0.0, 0.0, -0.0], [-0.0, -0.0, 0.0, -0.0], [-0.0, -0.0, 0.0, -0.0], [0.0, 0.0, 0.0, 0.0], [0.0, -0.0, 0.0, -0.0], [-0.0, -0.0, 0.0, -0.0]]), ('z', ['s', 'p', 'd', 'tot'], [[0.068, 0.031, 4.461, 4.56], [0.013, 0.007, 0.699, 0.718], [-0.0, 0.012, 0.0, 0.013], [0.001, 0.028, 0.002, 0.031], [0.001, 0.028, 0.002, 0.031], [-0.0, 0.012, 0.0, 0.013], [-0.0, 0.0, 0.0, 0.0], [-0.0, 0.0, 0.0, 0.0], [0.0, 0.0, -0.0, 0.0], [0.0, 0.0, 0.0, 0.0], [0.002, 0.007, 0.001, 0.009], [0.002, 0.018, 0.001, 0.021], [0.002, 0.006, 0.001, 0.009], [0.002, 0.018, 0.001, 0.021], [0.007, -0.026, 0.006, -0.014], [0.003, -0.025, 0.006, -0.016], [0.003, -0.025, 0.006, -0.016], [0.007, -0.026, 0.005, -0.014], [0.0, -0.0, 0.0, 0.0], [0.0, -0.0, -0.0, -0.0], [0.0, -0.0, 0.0, -0.0], [-0.0, -0.0, 0.0, -0.0], [0.0, -0.0, 0.0, -0.0], [0.0, 0.0, 0.0, 0.0]])]</t>
  </si>
  <si>
    <t>[[0.013, 0.013, 4.56], [0.079, 0.065, 0.718], [0.001, 0.001, 0.013], [0.0, 0.001, 0.031], [0.0, 0.001, 0.031], [0.001, 0.002, 0.013], [0.0, 0.0, 0.0], [0.0, 0.0, 0.0], [0.0, 0.0, 0.0], [0.0, 0.0, 0.0], [0.0, 0.001, 0.009], [-0.001, -0.001, 0.021], [0.0, 0.001, 0.009], [-0.001, -0.001, 0.021], [0.0, 0.0, -0.014], [-0.001, -0.001, -0.016], [-0.001, -0.001, -0.016], [0.0, 0.0, -0.014], [0.0, -0.0, 0.0], [0.0, 0.0, -0.0], [0.0, 0.0, 0.0], [0.0, 0.0, 0.0], [0.0, 0.0, -0.0], [-0.0, -0.0, 0.0]]</t>
  </si>
  <si>
    <t>[4.560037061252902, 0.7252516804530686, 0.01307669683062202, 0.031016124838541645, 0.031016124838541645, 0.013190905958272919, 0.0, 0.0, 0.0, 0.0, 0.009055385138137416, 0.02104756517984919, 0.009055385138137416, 0.02104756517984919, 0.014, 0.01606237840420901, 0.01606237840420901, 0.014, 0.0, 0.0, 0.0, 0.0, 0.0, 0.0]</t>
  </si>
  <si>
    <t>[0.09, 0.081, 5.365999999999999]</t>
  </si>
  <si>
    <t>Mn1Zr1Sb4Te8Sb4Te6</t>
  </si>
  <si>
    <t>['Mn', 'Zr', 'Sb', 'Sb', 'Sb', 'Sb', 'Te', 'Te', 'Te', 'Te', 'Te', 'Te', 'Te', 'Te', 'Sb', 'Sb', 'Sb', 'Sb', 'Te', 'Te', 'Te', 'Te', 'Te', 'Te']</t>
  </si>
  <si>
    <t>Mn1Rh1Bi4Te8_Sb4Te6</t>
  </si>
  <si>
    <t>[('x', ['s', 'p', 'd', 'tot'], [[0.0, -0.0, -0.022, -0.022], [-0.001, -0.001, -0.168, -0.171], [-0.002, -0.009, -0.0, -0.012], [-0.0, -0.0, -0.0, -0.0], [-0.0, -0.0, -0.0, -0.0], [-0.002, -0.009, -0.0, -0.012], [0.0, -0.0, -0.0, 0.0], [0.0, 0.0, -0.0, 0.0], [-0.0, -0.0, -0.0, -0.0], [0.0, 0.0, 0.0, 0.0], [-0.001, -0.009, -0.0, -0.01], [-0.0, -0.003, -0.0, -0.004], [-0.001, -0.009, -0.0, -0.01], [-0.0, -0.003, -0.0, -0.004], [-0.0, 0.002, -0.0, 0.002], [-0.002, 0.005, -0.001, 0.002], [-0.002, 0.005, -0.001, 0.001], [-0.0, 0.002, -0.0, 0.002], [0.0, -0.0, -0.0, -0.0], [0.0, -0.0, -0.0, -0.0], [-0.0, -0.0, -0.0, -0.0], [-0.0, -0.0, -0.0, -0.0], [0.0, 0.0, -0.0, 0.0], [-0.0, -0.0, -0.0, -0.0]]), ('y', ['s', 'p', 'd', 'tot'], [[0.0, 0.0, 0.01, 0.01], [0.0, 0.0, 0.003, 0.003], [0.001, -0.001, -0.0, -0.0], [0.0, 0.0, -0.0, 0.001], [0.0, 0.0, -0.0, 0.001], [0.001, -0.001, -0.0, -0.0], [-0.0, -0.0, 0.0, -0.0], [0.0, -0.0, -0.0, -0.0], [0.0, 0.0, -0.0, 0.0], [0.0, -0.0, -0.0, 0.0], [0.0, -0.001, 0.0, -0.001], [0.0, 0.002, 0.0, 0.002], [0.0, -0.001, 0.0, -0.001], [0.0, 0.002, 0.0, 0.002], [0.0, -0.0, 0.0, -0.0], [0.0, -0.0, 0.0, 0.0], [0.0, -0.0, 0.0, 0.0], [0.0, -0.0, 0.0, -0.0], [-0.0, -0.0, 0.0, -0.0], [0.0, 0.0, -0.0, 0.0], [0.0, 0.0, -0.0, 0.0], [0.0, 0.0, 0.0, 0.0], [-0.0, -0.0, -0.0, -0.0], [-0.0, 0.0, 0.0, -0.0]]), ('z', ['s', 'p', 'd', 'tot'], [[0.049, 0.032, 4.441, 4.522], [-0.004, -0.001, -0.629, -0.634], [-0.003, -0.03, -0.001, -0.034], [0.001, 0.02, 0.001, 0.022], [0.001, 0.02, 0.001, 0.022], [-0.003, -0.03, -0.001, -0.034], [-0.0, -0.0, -0.0, -0.0], [0.0, -0.0, -0.0, 0.0], [0.0, 0.0, 0.0, 0.0], [-0.0, -0.0, -0.0, -0.0], [-0.001, -0.021, -0.0, -0.023], [0.0, 0.011, 0.0, 0.012], [-0.001, -0.021, -0.0, -0.023], [0.0, 0.011, 0.0, 0.012], [0.006, -0.005, 0.002, 0.003], [-0.006, 0.004, -0.001, -0.003], [-0.006, 0.004, -0.001, -0.003], [0.006, -0.005, 0.002, 0.003], [0.0, -0.0, 0.0, -0.0], [0.0, -0.0, 0.0, -0.0], [-0.0, 0.0, -0.0, 0.0], [0.0, -0.0, -0.0, -0.0], [-0.0, -0.0, -0.0, -0.0], [-0.0, -0.0, -0.0, -0.0]])]</t>
  </si>
  <si>
    <t>[[-0.022, 0.01, 4.522], [-0.171, 0.003, -0.634], [-0.012, 0.0, -0.034], [0.0, 0.001, 0.022], [0.0, 0.001, 0.022], [-0.012, 0.0, -0.034], [0.0, 0.0, 0.0], [0.0, -0.0, 0.0], [0.0, 0.0, 0.0], [0.0, 0.0, 0.0], [-0.01, -0.001, -0.023], [-0.004, 0.002, 0.012], [-0.01, -0.001, -0.023], [-0.004, 0.002, 0.012], [0.002, -0.0, 0.003], [0.002, 0.0, -0.003], [0.001, 0.0, -0.003], [0.002, -0.0, 0.003], [0.0, 0.0, -0.0], [0.0, 0.0, 0.0], [0.0, 0.0, 0.0], [0.0, 0.0, 0.0], [0.0, 0.0, 0.0], [0.0, 0.0, -0.0]]</t>
  </si>
  <si>
    <t>[4.522064572736661, 0.6566627749461668, 0.0360555127546399, 0.02202271554554524, 0.02202271554554524, 0.0360555127546399, 0.0, 0.0, 0.0, 0.0, 0.025099800796022264, 0.012806248474865698, 0.025099800796022264, 0.012806248474865698, 0.0036055512754639895, 0.0036055512754639895, 0.0031622776601683794, 0.0036055512754639895, 0.0, 0.0, 0.0, 0.0, 0.0, 0.0]</t>
  </si>
  <si>
    <t>[-0.23800000000000004, 0.017, 3.842]</t>
  </si>
  <si>
    <t>Mn1Rh1Bi4Te8Sb4Te6</t>
  </si>
  <si>
    <t>['Mn', 'Rh', 'Bi', 'Bi', 'Bi', 'Bi', 'Te', 'Te', 'Te', 'Te', 'Te', 'Te', 'Te', 'Te', 'Sb', 'Sb', 'Sb', 'Sb', 'Te', 'Te', 'Te', 'Te', 'Te', 'Te']</t>
  </si>
  <si>
    <t>Mn1Ti1Sn4Te8_Sb4Te6</t>
  </si>
  <si>
    <t>[('x', ['s', 'p', 'd', 'tot'], [[0.0, 0.0, 0.049, 0.05], [-0.0, -0.0, -0.006, -0.006], [0.0, 0.0, -0.0, 0.0], [-0.001, -0.0, 0.0, -0.001], [-0.001, -0.0, 0.0, -0.001], [0.0, 0.0, -0.0, 0.0], [0.0, 0.0, 0.0, 0.0], [-0.0, -0.0, -0.0, -0.0], [0.0, 0.0, 0.0, 0.0], [0.0, 0.0, 0.0, 0.0], [-0.0, -0.0, -0.0, -0.001], [0.0, -0.001, -0.0, -0.001], [-0.0, -0.0, -0.0, -0.001], [0.0, -0.001, -0.0, -0.001], [-0.0, -0.0, -0.0, -0.0], [0.0, 0.0, 0.0, 0.0], [0.0, 0.0, 0.0, 0.0], [-0.0, -0.0, -0.0, -0.0], [-0.0, -0.0, 0.0, -0.0], [-0.0, -0.0, 0.0, -0.0], [0.0, -0.0, -0.0, -0.0], [0.0, -0.0, 0.0, -0.0], [-0.0, -0.0, 0.0, -0.0], [-0.0, -0.0, -0.0, -0.0]]), ('y', ['s', 'p', 'd', 'tot'], [[0.001, 0.0, 0.058, 0.059], [0.001, 0.001, 0.066, 0.067], [0.0, 0.0, -0.0, 0.0], [-0.001, 0.0, -0.0, -0.001], [-0.001, 0.0, 0.0, -0.001], [0.0, 0.0, -0.0, 0.0], [0.0, 0.0, 0.0, 0.0], [-0.0, 0.0, 0.0, 0.0], [0.0, 0.0, 0.0, 0.0], [0.0, 0.0, 0.0, 0.0], [-0.0, -0.0, -0.0, -0.0], [0.0, -0.0, -0.0, -0.0], [-0.0, -0.0, -0.0, -0.0], [0.0, -0.0, -0.0, -0.0], [0.0, -0.001, 0.0, -0.001], [0.0, -0.002, 0.0, -0.002], [0.0, -0.002, 0.0, -0.002], [0.0, -0.001, 0.0, -0.001], [-0.0, -0.0, 0.0, -0.0], [-0.0, -0.0, 0.0, -0.0], [0.0, -0.0, -0.0, -0.0], [-0.0, -0.0, 0.0, -0.0], [0.0, 0.0, 0.0, 0.0], [0.0, -0.0, 0.0, 0.0]]), ('z', ['s', 'p', 'd', 'tot'], [[0.046, 0.033, 4.426, 4.504], [-0.009, -0.008, -0.936, -0.952], [-0.0, -0.001, 0.001, -0.001], [-0.02, 0.01, 0.0, -0.009], [-0.02, 0.01, 0.0, -0.009], [-0.001, -0.001, 0.001, -0.001], [-0.0, -0.0, -0.0, -0.0], [-0.0, -0.0, -0.0, -0.0], [-0.0, -0.0, -0.0, -0.0], [-0.0, -0.0, -0.0, -0.0], [-0.0, -0.01, 0.0, -0.01], [0.0, -0.011, 0.0, -0.011], [-0.0, -0.01, 0.0, -0.01], [0.0, -0.011, 0.0, -0.011], [0.006, -0.021, 0.001, -0.014], [0.004, 0.01, -0.001, 0.013], [0.004, 0.01, -0.001, 0.014], [0.006, -0.021, 0.001, -0.014], [-0.0, -0.0, 0.0, -0.0], [0.0, 0.0, -0.0, 0.0], [-0.0, -0.0, -0.0, -0.0], [0.0, 0.0, 0.0, 0.0], [-0.0, -0.0, -0.0, -0.0], [-0.0, -0.0, -0.0, -0.0]])]</t>
  </si>
  <si>
    <t>[[0.05, 0.059, 4.504], [-0.006, 0.067, -0.952], [0.0, 0.0, -0.001], [-0.001, -0.001, -0.009], [-0.001, -0.001, -0.009], [0.0, 0.0, -0.001], [0.0, 0.0, 0.0], [0.0, 0.0, 0.0], [0.0, 0.0, 0.0], [0.0, 0.0, 0.0], [-0.001, 0.0, -0.01], [-0.001, 0.0, -0.011], [-0.001, 0.0, -0.01], [-0.001, 0.0, -0.011], [0.0, -0.001, -0.014], [0.0, -0.002, 0.013], [0.0, -0.002, 0.014], [0.0, -0.001, -0.014], [0.0, 0.0, -0.0], [-0.0, -0.0, 0.0], [0.0, 0.0, -0.0], [-0.0, -0.0, 0.0], [0.0, 0.0, 0.0], [0.0, 0.0, 0.0]]</t>
  </si>
  <si>
    <t>[4.504663916431502, 0.9543736165674321, 0.001, 0.009110433579144298, 0.009110433579144298, 0.001, 0.0, 0.0, 0.0, 0.0, 0.01004987562112089, 0.01104536101718726, 0.01004987562112089, 0.01104536101718726, 0.0140356688476182, 0.013152946437965905, 0.01414213562373095, 0.0140356688476182, 0.0, 0.0, 0.0, 0.0, 0.0, 0.0]</t>
  </si>
  <si>
    <t>[0.038, 0.118, 3.4890000000000003]</t>
  </si>
  <si>
    <t>Mn1Ti1Sn4Te8</t>
  </si>
  <si>
    <t>Mn1Ti1Sn4Te8Sb4Te6</t>
  </si>
  <si>
    <t>['Mn', 'Ti', 'Sn', 'Sn', 'Sn', 'Sn', 'Te', 'Te', 'Te', 'Te', 'Te', 'Te', 'Te', 'Te', 'Sb', 'Sb', 'Sb', 'Sb', 'Te', 'Te', 'Te', 'Te', 'Te', 'Te']</t>
  </si>
  <si>
    <t>Mn1Y1Pb4Te8_Bi4Te6</t>
  </si>
  <si>
    <t>[('x', ['s', 'p', 'd', 'f', 'tot'], [[0.0, 0.0, 0.05, 0.0, 0.05], [0.0, 0.0, 0.0, 0.0, 0.001], [0.0, 0.0, -0.0, 0.0, 0.0], [-0.0, -0.0, 0.0, 0.0, -0.001], [-0.001, -0.0, 0.0, 0.0, -0.001], [0.0, 0.0, -0.0, 0.0, 0.001], [0.0, 0.0, -0.0, 0.0, 0.0], [-0.0, -0.0, 0.0, 0.0, -0.0], [-0.0, -0.0, -0.0, 0.0, -0.0], [-0.0, 0.0, -0.0, 0.0, 0.0], [-0.0, -0.001, -0.0, 0.0, -0.001], [0.0, 0.001, 0.0, 0.0, 0.001], [-0.0, 0.0, -0.0, 0.0, 0.0], [0.0, 0.001, 0.0, 0.0, 0.001], [-0.0, -0.002, 0.0, 0.0, -0.002], [0.0, 0.001, 0.0, 0.0, 0.001], [0.0, -0.0, 0.0, 0.0, -0.0], [-0.0, -0.001, 0.0, 0.0, -0.001], [0.0, 0.0, -0.0, 0.0, 0.0], [-0.0, -0.0, 0.0, 0.0, -0.0], [-0.0, -0.0, -0.0, 0.0, -0.0], [0.0, -0.0, -0.0, 0.0, -0.0], [-0.0, -0.0, -0.0, 0.0, -0.0], [0.0, 0.0, 0.0, 0.0, 0.0]]), ('y', ['s', 'p', 'd', 'f', 'tot'], [[0.0, 0.0, 0.033, 0.0, 0.034], [0.0, 0.0, 0.0, 0.0, 0.001], [0.0, 0.0, -0.0, 0.0, 0.0], [-0.0, -0.0, 0.0, 0.0, -0.0], [-0.0, -0.0, 0.0, 0.0, -0.0], [0.0, 0.0, -0.0, 0.0, 0.0], [0.0, 0.0, 0.0, 0.0, 0.0], [-0.0, -0.0, 0.0, 0.0, -0.0], [0.0, 0.0, 0.0, 0.0, 0.0], [-0.0, 0.0, -0.0, 0.0, 0.0], [-0.0, -0.0, -0.0, 0.0, -0.0], [0.0, 0.001, 0.0, 0.0, 0.001], [-0.0, 0.0, -0.0, 0.0, 0.0], [0.0, 0.0, 0.0, 0.0, 0.0], [-0.0, -0.001, 0.0, 0.0, -0.001], [0.0, 0.0, 0.0, 0.0, 0.0], [0.0, -0.0, 0.0, 0.0, -0.0], [-0.0, -0.001, 0.0, 0.0, -0.001], [0.0, 0.0, 0.0, 0.0, 0.0], [-0.0, -0.0, 0.0, 0.0, -0.0], [-0.0, 0.0, -0.0, 0.0, 0.0], [0.0, 0.0, -0.0, 0.0, 0.0], [0.0, 0.0, -0.0, 0.0, 0.0], [0.0, 0.0, 0.0, 0.0, 0.0]]), ('z', ['s', 'p', 'd', 'f', 'tot'], [[0.047, 0.033, 4.391, 0.0, 4.471], [0.004, 0.004, 0.003, -0.0, 0.011], [-0.003, 0.003, -0.001, 0.0, -0.0], [-0.021, 0.012, -0.001, 0.0, -0.01], [-0.022, 0.011, -0.001, 0.0, -0.012], [-0.003, 0.003, -0.001, 0.0, -0.001], [-0.0, 0.0, -0.0, 0.0, 0.0], [-0.0, 0.0, -0.0, 0.0, -0.0], [-0.0, -0.0, -0.0, 0.0, -0.0], [-0.0, -0.001, -0.0, 0.0, -0.002], [-0.0, -0.029, 0.0, 0.0, -0.029], [-0.0, -0.04, 0.0, 0.0, -0.04], [-0.0, -0.031, 0.0, 0.0, -0.031], [-0.001, -0.044, 0.0, 0.0, -0.044], [0.003, -0.101, 0.002, 0.0, -0.096], [0.002, -0.048, 0.001, 0.0, -0.046], [0.002, -0.045, 0.001, 0.0, -0.043], [0.003, -0.098, 0.002, 0.0, -0.094], [-0.0, -0.002, -0.0, 0.0, -0.003], [-0.0, -0.002, -0.0, 0.0, -0.002], [-0.0, -0.001, 0.0, 0.0, -0.001], [-0.0, -0.002, 0.0, 0.0, -0.002], [-0.0, -0.003, -0.0, 0.0, -0.003], [-0.0, -0.001, -0.0, 0.0, -0.002]])]</t>
  </si>
  <si>
    <t>[[0.05, 0.034, 4.471], [0.001, 0.001, 0.011], [0.0, 0.0, 0.0], [-0.001, 0.0, -0.01], [-0.001, 0.0, -0.012], [0.001, 0.0, -0.001], [0.0, 0.0, 0.0], [0.0, 0.0, -0.0], [0.0, 0.0, 0.0], [0.0, 0.0, -0.002], [-0.001, 0.0, -0.029], [0.001, 0.001, -0.04], [0.0, 0.0, -0.031], [0.001, 0.0, -0.044], [-0.002, -0.001, -0.096], [0.001, 0.0, -0.046], [0.0, 0.0, -0.043], [-0.001, -0.001, -0.094], [0.0, 0.0, -0.003], [0.0, 0.0, -0.002], [0.0, 0.0, -0.001], [0.0, 0.0, -0.002], [0.0, 0.0, -0.003], [0.0, 0.0, -0.002]]</t>
  </si>
  <si>
    <t>[4.471408838386399, 0.011090536506409416, 0.0, 0.01004987562112089, 0.012041594578792296, 0.001414213562373095, 0.0, 0.0, 0.0, 0.002, 0.02901723625709382, 0.040024992192379004, 0.031, 0.04401136216933077, 0.0960260381354974, 0.04601086828130936, 0.043, 0.09401063769595439, 0.003, 0.002, 0.001, 0.002, 0.003, 0.002]</t>
  </si>
  <si>
    <t>[0.049, 0.034, 4.021000000000001]</t>
  </si>
  <si>
    <t>Mn1Y1Pb4Te8</t>
  </si>
  <si>
    <t>Mn1Y1Pb4Te8Bi4Te6</t>
  </si>
  <si>
    <t>['Mn', 'Y', 'Pb', 'Pb', 'Pb', 'Pb', 'Te', 'Te', 'Te', 'Te', 'Te', 'Te', 'Te', 'Te', 'Bi', 'Bi', 'Bi', 'Bi', 'Te', 'Te', 'Te', 'Te', 'Te', 'Te']</t>
  </si>
  <si>
    <t>Mn1Mo1Bi4S8_Bi4S6</t>
  </si>
  <si>
    <t>[('x', ['s', 'p', 'd', 'tot'], [[0.001, 0.0, 0.07, 0.071], [0.001, 0.001, 0.052, 0.054], [0.0, 0.001, -0.0, 0.001], [-0.0, 0.0, 0.0, 0.0], [0.0, 0.0, 0.0, 0.0], [0.0, 0.001, -0.0, 0.001], [0.0, -0.0, -0.0, 0.0], [-0.0, -0.0, -0.0, -0.0], [0.0, 0.0, 0.0, 0.0], [-0.0, -0.0, -0.0, -0.0], [0.0, 0.002, 0.0, 0.002], [-0.0, -0.001, 0.0, -0.001], [0.0, 0.002, 0.0, 0.002], [-0.0, -0.001, 0.0, -0.001], [-0.0, -0.0, 0.0, -0.0], [0.0, -0.001, 0.0, -0.001], [0.0, -0.001, 0.0, -0.001], [-0.0, 0.0, 0.0, -0.0], [-0.0, -0.0, 0.0, -0.0], [-0.0, 0.0, 0.0, 0.0], [0.0, 0.0, 0.0, 0.0], [-0.0, 0.0, 0.0, -0.0], [0.0, -0.0, 0.0, -0.0], [0.0, 0.0, 0.0, 0.0]]), ('y', ['s', 'p', 'd', 'tot'], [[-0.002, -0.001, -0.132, -0.136], [-0.004, -0.003, -0.246, -0.252], [0.0, -0.001, -0.0, -0.001], [-0.0, -0.001, -0.0, -0.001], [-0.0, -0.001, -0.0, -0.001], [0.0, -0.001, -0.0, -0.001], [0.0, 0.0, -0.0, 0.0], [0.0, 0.0, -0.0, 0.0], [0.0, 0.0, -0.0, 0.0], [0.0, 0.0, 0.0, 0.0], [0.0, 0.001, 0.0, 0.001], [-0.0, -0.001, 0.0, -0.001], [0.0, 0.001, 0.0, 0.001], [-0.0, -0.001, 0.0, -0.001], [-0.0, 0.001, 0.0, 0.001], [0.0, 0.003, 0.0, 0.003], [0.0, 0.003, 0.0, 0.003], [-0.0, 0.001, 0.0, 0.001], [-0.0, 0.0, 0.0, 0.0], [0.0, 0.0, 0.0, 0.0], [0.0, -0.0, 0.0, -0.0], [0.0, 0.0, 0.0, 0.0], [0.0, -0.0, 0.0, -0.0], [-0.0, -0.0, 0.0, -0.0]]), ('z', ['s', 'p', 'd', 'tot'], [[0.051, 0.032, 4.512, 4.595], [0.041, 0.029, 2.678, 2.748], [-0.003, 0.017, 0.0, 0.014], [0.002, 0.016, 0.002, 0.019], [0.002, 0.016, 0.002, 0.019], [-0.003, 0.017, 0.0, 0.014], [0.0, 0.0, 0.0, 0.0], [0.0, 0.0, 0.0, 0.0], [-0.0, 0.0, -0.0, -0.0], [-0.0, -0.0, -0.0, -0.0], [0.001, 0.002, 0.0, 0.003], [0.001, 0.006, 0.0, 0.007], [0.001, 0.002, 0.0, 0.004], [0.001, 0.006, 0.0, 0.007], [0.006, -0.016, 0.0, -0.01], [0.002, -0.032, 0.0, -0.03], [0.002, -0.032, 0.0, -0.03], [0.006, -0.016, 0.0, -0.01], [-0.0, 0.0, 0.0, 0.0], [-0.0, -0.0, 0.0, -0.0], [0.0, -0.0, 0.0, -0.0], [0.0, -0.0, 0.0, -0.0], [0.0, -0.0, 0.0, -0.0], [-0.0, -0.0, 0.0, -0.0]])]</t>
  </si>
  <si>
    <t>[[0.071, -0.136, 4.595], [0.054, -0.252, 2.748], [0.001, -0.001, 0.014], [0.0, -0.001, 0.019], [0.0, -0.001, 0.019], [0.001, -0.001, 0.014], [0.0, 0.0, 0.0], [0.0, 0.0, 0.0], [0.0, 0.0, 0.0], [0.0, 0.0, 0.0], [0.002, 0.001, 0.003], [-0.001, -0.001, 0.007], [0.002, 0.001, 0.004], [-0.001, -0.001, 0.007], [0.0, 0.001, -0.01], [-0.001, 0.003, -0.03], [-0.001, 0.003, -0.03], [0.0, 0.001, -0.01], [0.0, 0.0, 0.0], [0.0, 0.0, 0.0], [0.0, 0.0, 0.0], [0.0, 0.0, 0.0], [0.0, 0.0, -0.0], [0.0, 0.0, 0.0]]</t>
  </si>
  <si>
    <t>[4.597560440059489, 2.760058695028061, 0.01407124727947029, 0.019026297590440448, 0.019026297590440448, 0.01407124727947029, 0.0, 0.0, 0.0, 0.0, 0.0037416573867739412, 0.0071414284285428505, 0.00458257569495584, 0.0071414284285428505, 0.01004987562112089, 0.030166206257996712, 0.030166206257996712, 0.01004987562112089, 0.0, 0.0, 0.0, 0.0, 0.0, 0.0]</t>
  </si>
  <si>
    <t>[0.127, -0.384, 7.35]</t>
  </si>
  <si>
    <t>Mn1Mo1Bi4S8Bi4S6</t>
  </si>
  <si>
    <t>['Mn', 'Mo', 'Bi', 'Bi', 'Bi', 'Bi', 'S', 'S', 'S', 'S', 'S', 'S', 'S', 'S', 'Bi', 'Bi', 'Bi', 'Bi', 'S', 'S', 'S', 'S', 'S', 'S']</t>
  </si>
  <si>
    <t>Mn1V1Bi4Te8_Sn4Te6</t>
  </si>
  <si>
    <t>[('x', ['s', 'p', 'd', 'tot'], [[0.001, 0.0, 0.065, 0.066], [0.0, 0.0, 0.035, 0.036], [-0.0, -0.0, -0.0, -0.0], [0.0, 0.001, 0.0, 0.001], [0.0, 0.001, 0.0, 0.001], [-0.0, -0.0, -0.0, -0.0], [-0.0, -0.0, -0.0, -0.0], [0.0, 0.0, -0.0, 0.0], [-0.0, 0.0, -0.0, -0.0], [-0.0, -0.0, -0.0, -0.0], [0.0, 0.0, 0.0, 0.0], [-0.0, -0.0, -0.0, -0.0], [0.0, 0.001, 0.0, 0.001], [-0.0, -0.001, -0.0, -0.001], [-0.0, -0.0, 0.0, -0.0], [0.0, -0.001, 0.0, -0.0], [0.0, -0.001, 0.0, -0.0], [-0.0, -0.0, 0.0, -0.0], [-0.0, -0.0, 0.0, -0.0], [-0.0, -0.0, -0.0, -0.0], [0.0, 0.0, -0.0, 0.0], [-0.0, -0.0, -0.0, -0.0], [-0.0, -0.0, -0.0, -0.0], [-0.0, -0.0, 0.0, -0.0]]), ('y', ['s', 'p', 'd', 'tot'], [[0.001, 0.0, 0.066, 0.067], [0.0, 0.0, 0.038, 0.039], [-0.0, 0.0, -0.0, -0.0], [0.0, 0.001, 0.0, 0.001], [0.0, 0.001, 0.0, 0.001], [-0.0, -0.0, -0.0, -0.0], [-0.0, -0.0, -0.0, -0.0], [0.0, 0.0, -0.0, 0.0], [-0.0, 0.0, -0.0, -0.0], [-0.0, 0.0, -0.0, -0.0], [0.0, 0.0, 0.0, 0.0], [-0.0, -0.0, -0.0, -0.0], [0.0, 0.0, 0.0, 0.001], [0.0, -0.0, -0.0, -0.0], [0.0, -0.0, 0.0, -0.0], [0.0, -0.0, 0.0, -0.0], [0.0, -0.0, 0.0, -0.0], [0.0, -0.0, 0.0, -0.0], [-0.0, -0.0, 0.0, -0.0], [-0.0, -0.0, -0.0, -0.0], [0.0, 0.0, -0.0, 0.0], [-0.0, -0.0, -0.0, -0.0], [-0.0, -0.0, -0.0, -0.0], [-0.0, -0.0, -0.0, -0.0]]), ('z', ['s', 'p', 'd', 'tot'], [[0.053, 0.034, 4.446, 4.532], [0.032, 0.022, 2.703, 2.757], [-0.002, 0.006, -0.001, 0.003], [0.001, 0.026, 0.001, 0.028], [0.001, 0.026, 0.001, 0.028], [-0.002, 0.005, -0.001, 0.002], [0.0, 0.0, -0.0, 0.0], [0.0, -0.0, -0.0, -0.0], [0.001, 0.0, -0.0, 0.001], [-0.001, 0.0, -0.0, -0.001], [0.001, -0.003, 0.0, -0.002], [0.001, 0.007, 0.0, 0.009], [0.001, -0.002, 0.0, -0.001], [0.001, 0.01, 0.0, 0.011], [0.005, -0.032, 0.004, -0.023], [0.0, -0.036, 0.005, -0.031], [0.0, -0.039, 0.005, -0.034], [0.005, -0.035, 0.004, -0.026], [0.0, -0.002, 0.0, -0.002], [-0.0, -0.002, 0.0, -0.003], [0.0, 0.001, -0.0, 0.001], [-0.0, -0.0, -0.0, -0.0], [0.0, -0.001, -0.0, -0.001], [0.0, -0.0, -0.0, -0.0]])]</t>
  </si>
  <si>
    <t>[[0.066, 0.067, 4.532], [0.036, 0.039, 2.757], [-0.0, -0.0, 0.003], [0.001, 0.001, 0.028], [0.001, 0.001, 0.028], [-0.0, -0.0, 0.002], [-0.0, -0.0, 0.0], [0.0, 0.0, 0.0], [-0.0, -0.0, 0.001], [0.0, 0.0, -0.001], [0.0, 0.0, -0.002], [-0.0, -0.0, 0.009], [0.001, 0.001, -0.001], [-0.001, -0.0, 0.011], [0.0, 0.0, -0.023], [0.0, 0.0, -0.031], [0.0, 0.0, -0.034], [0.0, 0.0, -0.026], [0.0, 0.0, -0.002], [0.0, 0.0, -0.003], [0.0, 0.0, 0.001], [0.0, 0.0, -0.0], [0.0, 0.0, -0.001], [0.0, 0.0, -0.0]]</t>
  </si>
  <si>
    <t>[4.532975733444864, 2.7575108340675656, 0.003, 0.028035691537752375, 0.028035691537752375, 0.002, 0.0, 0.0, 0.001, 0.001, 0.002, 0.009, 0.0017320508075688774, 0.01104536101718726, 0.023, 0.031, 0.034, 0.026, 0.002, 0.003, 0.001, 0.0, 0.001, 0.0]</t>
  </si>
  <si>
    <t>[0.10400000000000001, 0.10900000000000001, 7.248]</t>
  </si>
  <si>
    <t>Mn1V1Bi4Te8Sn4Te6</t>
  </si>
  <si>
    <t>['Mn', 'V', 'Bi', 'Bi', 'Bi', 'Bi', 'Te', 'Te', 'Te', 'Te', 'Te', 'Te', 'Te', 'Te', 'Sn', 'Sn', 'Sn', 'Sn', 'Te', 'Te', 'Te', 'Te', 'Te', 'Te']</t>
  </si>
  <si>
    <t>Mn1Mn1Sb4Se8_Sn4Se6</t>
  </si>
  <si>
    <t>[('x', ['s', 'p', 'd', 'tot'], [[-0.0, -0.0, -0.001, -0.001], [-0.0, -0.0, -0.001, -0.001], [0.0, -0.0, -0.0, -0.0], [0.0, -0.0, -0.0, -0.0], [0.0, -0.0, -0.0, -0.0], [0.0, -0.0, -0.0, -0.0], [0.0, -0.0, -0.0, -0.0], [0.0, -0.0, -0.0, 0.0], [-0.0, 0.0, 0.0, -0.0], [0.0, 0.0, -0.0, 0.0], [-0.0, -0.0, -0.0, -0.0], [-0.0, -0.0, -0.0, -0.0], [-0.0, -0.0, -0.0, -0.0], [-0.0, -0.0, -0.0, -0.0], [-0.0, -0.0, -0.0, -0.0], [-0.0, -0.0, -0.0, -0.0], [-0.0, -0.0, -0.0, -0.0], [-0.0, -0.0, -0.0, -0.0], [-0.0, 0.0, 0.0, 0.0], [0.0, 0.0, 0.0, 0.0], [-0.0, -0.0, 0.0, -0.0], [0.0, 0.0, -0.0, 0.0], [-0.0, 0.0, 0.0, 0.0], [0.0, 0.0, 0.0, 0.0]]), ('y', ['s', 'p', 'd', 'tot'], [[0.0, -0.0, -0.0, -0.0], [-0.0, -0.0, -0.0, -0.0], [0.0, 0.0, -0.0, 0.0], [0.0, 0.0, 0.0, 0.0], [0.0, -0.0, -0.0, 0.0], [0.0, -0.0, -0.0, 0.0], [-0.0, 0.0, 0.0, -0.0], [-0.0, 0.0, -0.0, -0.0], [0.0, -0.0, -0.0, 0.0], [-0.0, 0.0, -0.0, 0.0], [0.0, 0.0, 0.0, 0.0], [0.0, 0.0, 0.0, 0.0], [0.0, 0.0, 0.0, 0.0], [0.0, 0.0, -0.0, 0.0], [-0.0, -0.0, 0.0, -0.0], [0.0, -0.0, -0.0, -0.0], [0.0, 0.0, -0.0, 0.0], [0.0, 0.0, -0.0, 0.0], [-0.0, -0.0, 0.0, -0.0], [-0.0, -0.0, -0.0, -0.0], [0.0, -0.0, 0.0, -0.0], [-0.0, -0.0, 0.0, -0.0], [-0.0, -0.0, -0.0, -0.0], [-0.0, -0.0, -0.0, -0.0]]), ('z', ['s', 'p', 'd', 'tot'], [[0.044, 0.031, 4.464, 4.539], [0.044, 0.031, 4.464, 4.539], [0.003, 0.017, 0.001, 0.021], [0.003, 0.017, 0.001, 0.021], [0.003, 0.017, 0.001, 0.021], [0.003, 0.017, 0.001, 0.021], [0.0, -0.0, 0.0, 0.0], [0.0, -0.0, -0.0, -0.0], [-0.0, -0.0, 0.0, -0.0], [-0.0, 0.0, -0.0, -0.0], [0.002, 0.024, 0.001, 0.027], [0.002, 0.024, 0.001, 0.027], [0.002, 0.024, 0.001, 0.027], [0.002, 0.024, 0.001, 0.027], [0.009, -0.014, 0.005, -0.0], [0.009, -0.014, 0.005, -0.0], [0.009, -0.014, 0.005, -0.0], [0.009, -0.014, 0.005, -0.0], [-0.0, -0.0, 0.0, -0.0], [-0.0, -0.0, -0.0, -0.0], [-0.0, 0.0, -0.0, 0.0], [0.0, 0.0, -0.0, 0.0], [-0.0, -0.0, -0.0, -0.0], [0.0, 0.0, -0.0, 0.0]])]</t>
  </si>
  <si>
    <t>[[-0.001, -0.0, 4.539], [-0.001, -0.0, 4.539], [0.0, 0.0, 0.021], [0.0, 0.0, 0.021], [0.0, 0.0, 0.021], [0.0, 0.0, 0.021], [-0.0, -0.0, 0.0], [0.0, 0.0, 0.0], [0.0, 0.0, 0.0], [0.0, 0.0, 0.0], [0.0, 0.0, 0.027], [0.0, 0.0, 0.027], [0.0, 0.0, 0.027], [0.0, 0.0, 0.027], [0.0, 0.0, -0.0], [0.0, 0.0, -0.0], [0.0, 0.0, 0.0], [0.0, 0.0, 0.0], [0.0, 0.0, 0.0], [0.0, 0.0, 0.0], [-0.0, -0.0, 0.0], [0.0, -0.0, 0.0], [0.0, 0.0, 0.0], [0.0, -0.0, 0.0]]</t>
  </si>
  <si>
    <t>[4.539000110156421, 4.539000110156421, 0.021, 0.021, 0.021, 0.021, 0.0, 0.0, 0.0, 0.0, 0.027, 0.027, 0.027, 0.027, 0.0, 0.0, 0.0, 0.0, 0.0, 0.0, 0.0, 0.0, 0.0, 0.0]</t>
  </si>
  <si>
    <t>[-0.002, 0.0, 9.27]</t>
  </si>
  <si>
    <t>Mn1Mn1Sb4Se8</t>
  </si>
  <si>
    <t>Mn1Mn1Sb4Se8Sn4Se6</t>
  </si>
  <si>
    <t>['Mn', 'Mn', 'Sb', 'Sb', 'Sb', 'Sb', 'Se', 'Se', 'Se', 'Se', 'Se', 'Se', 'Se', 'Se', 'Sn', 'Sn', 'Sn', 'Sn', 'Se', 'Se', 'Se', 'Se', 'Se', 'Se']</t>
  </si>
  <si>
    <t>Mn1Ag1Pb4Te8_Bi4Se6</t>
  </si>
  <si>
    <t>[('x', ['s', 'p', 'd', 'tot'], [[0.011, 0.008, 1.041, 1.06], [0.001, 0.001, 0.004, 0.006], [-0.0, 0.001, -0.0, 0.0], [-0.005, 0.003, -0.0, -0.002], [-0.005, 0.003, -0.0, -0.002], [-0.0, 0.001, -0.0, 0.0], [0.0, 0.0, 0.0, 0.0], [0.0, 0.0, -0.0, 0.0], [0.0, 0.0, -0.0, 0.0], [-0.0, -0.0, -0.0, -0.0], [-0.0, -0.007, 0.0, -0.007], [-0.0, -0.008, 0.0, -0.008], [-0.0, -0.007, 0.0, -0.007], [-0.0, -0.008, 0.0, -0.008], [0.001, -0.024, 0.0, -0.023], [0.0, -0.014, 0.0, -0.013], [0.0, -0.014, 0.0, -0.013], [0.001, -0.024, 0.0, -0.023], [0.0, 0.0, -0.0, 0.0], [0.0, -0.0, 0.0, -0.0], [-0.0, 0.0, -0.0, 0.0], [-0.0, -0.0, -0.0, -0.0], [-0.0, -0.0, 0.0, -0.0], [-0.0, 0.0, -0.0, -0.0]]), ('y', ['s', 'p', 'd', 'tot'], [[0.007, 0.005, 0.649, 0.661], [0.001, 0.0, 0.002, 0.003], [-0.0, 0.0, -0.0, 0.0], [-0.003, 0.002, -0.0, -0.002], [-0.003, 0.002, -0.0, -0.002], [-0.0, 0.0, -0.0, 0.0], [-0.0, -0.0, 0.0, -0.0], [0.0, -0.0, -0.0, -0.0], [0.0, 0.0, 0.0, 0.0], [0.0, 0.0, 0.0, 0.0], [-0.0, -0.004, 0.0, -0.004], [-0.0, -0.005, 0.0, -0.005], [-0.0, -0.004, 0.0, -0.004], [-0.0, -0.005, 0.0, -0.005], [0.0, -0.015, 0.0, -0.014], [0.0, -0.009, 0.0, -0.008], [0.0, -0.009, 0.0, -0.008], [0.0, -0.015, 0.0, -0.014], [0.0, 0.0, 0.0, 0.0], [0.0, -0.0, 0.0, -0.0], [-0.0, 0.0, 0.0, 0.0], [0.0, 0.0, 0.0, 0.0], [-0.0, -0.0, -0.0, -0.0], [0.0, -0.0, 0.0, 0.0]]), ('z', ['s', 'p', 'd', 'tot'], [[0.044, 0.033, 4.169, 4.246], [0.004, 0.003, 0.01, 0.017], [-0.001, 0.003, -0.001, 0.001], [-0.019, 0.01, -0.001, -0.01], [-0.019, 0.01, -0.001, -0.01], [-0.001, 0.003, -0.001, 0.001], [0.0, 0.0, 0.0, 0.0], [0.0, -0.0, 0.0, -0.0], [0.0, -0.0, 0.0, 0.0], [0.0, -0.0, 0.0, 0.0], [-0.0, -0.026, 0.0, -0.027], [-0.001, -0.036, 0.0, -0.036], [-0.0, -0.026, 0.0, -0.027], [-0.001, -0.036, 0.0, -0.036], [0.003, -0.094, 0.002, -0.089], [0.001, -0.06, 0.001, -0.058], [0.001, -0.06, 0.001, -0.058], [0.003, -0.095, 0.002, -0.09], [0.0, 0.0, -0.0, 0.0], [-0.0, 0.0, -0.0, 0.0], [0.0, 0.0, 0.0, 0.0], [-0.0, -0.0, -0.0, -0.0], [0.0, 0.0, -0.0, 0.0], [0.0, 0.0, -0.0, 0.0]])]</t>
  </si>
  <si>
    <t>[[1.06, 0.661, 4.246], [0.006, 0.003, 0.017], [0.0, 0.0, 0.001], [-0.002, -0.002, -0.01], [-0.002, -0.002, -0.01], [0.0, 0.0, 0.001], [0.0, -0.0, 0.0], [0.0, 0.0, 0.0], [0.0, 0.0, 0.0], [0.0, 0.0, 0.0], [-0.007, -0.004, -0.027], [-0.008, -0.005, -0.036], [-0.007, -0.004, -0.027], [-0.008, -0.005, -0.036], [-0.023, -0.014, -0.089], [-0.013, -0.008, -0.058], [-0.013, -0.008, -0.058], [-0.023, -0.014, -0.09], [0.0, 0.0, 0.0], [-0.0, -0.0, 0.0], [0.0, 0.0, 0.0], [0.0, 0.0, 0.0], [-0.0, -0.0, 0.0], [0.0, 0.0, 0.0]]</t>
  </si>
  <si>
    <t>[4.425950406409905, 0.018275666882497068, 0.001, 0.010392304845413263, 0.010392304845413263, 0.001, 0.0, 0.0, 0.0, 0.0, 0.028178005607210743, 0.03721558813185679, 0.028178005607210743, 0.03721558813185679, 0.09298386956886662, 0.0599749947894954, 0.0599749947894954, 0.09394147114027968, 0.0, 0.0, 0.0, 0.0, 0.0, 0.0]</t>
  </si>
  <si>
    <t>[0.9600000000000003, 0.598, 3.8240000000000025]</t>
  </si>
  <si>
    <t>Mn1Ag1Pb4Te8Bi4Se6</t>
  </si>
  <si>
    <t>['Mn', 'Ag', 'Pb', 'Pb', 'Pb', 'Pb', 'Te', 'Te', 'Te', 'Te', 'Te', 'Te', 'Te', 'Te', 'Bi', 'Bi', 'Bi', 'Bi', 'Se', 'Se', 'Se', 'Se', 'Se', 'Se']</t>
  </si>
  <si>
    <t>Mn1Cr1Sn4Te8_Sn4Te6</t>
  </si>
  <si>
    <t>[('x', ['s', 'p', 'd', 'tot'], [[-0.0, -0.0, -0.018, -0.018], [-0.001, -0.001, -0.065, -0.067], [0.0, -0.0, 0.0, -0.0], [0.0, 0.0, 0.0, 0.0], [0.0, 0.0, 0.0, 0.0], [0.0, -0.0, 0.0, -0.0], [0.0, -0.0, 0.0, 0.0], [0.0, -0.0, 0.0, 0.0], [0.0, -0.0, -0.0, -0.0], [0.0, -0.0, -0.0, -0.0], [-0.0, -0.001, -0.0, -0.001], [0.0, 0.002, 0.0, 0.002], [-0.0, -0.001, -0.0, -0.001], [0.0, 0.002, 0.0, 0.002], [0.0, 0.002, -0.0, 0.001], [-0.0, 0.003, -0.0, 0.003], [-0.0, 0.003, -0.0, 0.003], [0.0, 0.002, -0.0, 0.001], [0.0, -0.0, -0.0, 0.0], [0.0, 0.0, -0.0, 0.0], [-0.0, 0.0, 0.0, 0.0], [-0.0, -0.0, 0.0, -0.0], [0.0, 0.0, -0.0, 0.0], [0.0, 0.0, 0.0, 0.0]]), ('y', ['s', 'p', 'd', 'tot'], [[-0.0, -0.0, -0.011, -0.011], [-0.001, -0.001, -0.047, -0.048], [0.0, -0.0, 0.0, -0.0], [0.0, 0.0, 0.0, 0.0], [0.0, 0.0, 0.0, 0.0], [0.0, -0.0, 0.0, -0.0], [-0.0, 0.0, -0.0, 0.0], [0.0, 0.0, 0.0, 0.0], [0.0, 0.0, 0.0, 0.0], [0.0, 0.0, 0.0, 0.0], [-0.0, -0.001, -0.0, -0.001], [0.0, 0.001, 0.0, 0.001], [-0.0, -0.001, -0.0, -0.001], [0.0, 0.001, 0.0, 0.001], [0.0, 0.001, -0.0, 0.001], [-0.0, 0.002, -0.0, 0.002], [-0.0, 0.002, -0.0, 0.002], [0.0, 0.001, -0.0, 0.001], [0.0, 0.0, 0.0, 0.0], [0.0, 0.0, 0.0, 0.0], [0.0, 0.0, 0.0, 0.0], [-0.0, -0.0, -0.0, -0.0], [-0.0, -0.0, 0.0, -0.0], [-0.0, 0.0, 0.0, -0.0]]), ('z', ['s', 'p', 'd', 'tot'], [[0.054, 0.036, 4.398, 4.489], [0.052, 0.042, 3.681, 3.774], [-0.012, 0.016, -0.004, -0.0], [-0.031, 0.019, 0.0, -0.012], [-0.031, 0.019, 0.0, -0.012], [-0.012, 0.016, -0.004, -0.0], [0.0, -0.0, 0.0, -0.0], [0.0, -0.0, 0.0, 0.0], [0.0, 0.0, 0.0, 0.0], [-0.0, -0.0, 0.0, -0.0], [-0.001, -0.027, -0.0, -0.028], [-0.0, -0.018, -0.0, -0.019], [-0.001, -0.027, -0.0, -0.028], [-0.0, -0.018, -0.0, -0.019], [0.004, -0.109, 0.005, -0.1], [-0.001, -0.158, 0.007, -0.153], [-0.001, -0.159, 0.007, -0.153], [0.004, -0.109, 0.005, -0.1], [0.0, 0.0, -0.0, 0.0], [0.0, 0.0, -0.0, 0.0], [0.0, -0.0, -0.0, -0.0], [0.0, 0.0, -0.0, 0.0], [-0.0, 0.0, -0.0, -0.0], [0.0, 0.0, -0.0, 0.0]])]</t>
  </si>
  <si>
    <t>[[-0.018, -0.011, 4.489], [-0.067, -0.048, 3.774], [0.0, 0.0, -0.0], [0.0, 0.0, -0.012], [0.0, 0.0, -0.012], [0.0, 0.0, -0.0], [0.0, 0.0, 0.0], [0.0, 0.0, 0.0], [0.0, 0.0, 0.0], [0.0, 0.0, 0.0], [-0.001, -0.001, -0.028], [0.002, 0.001, -0.019], [-0.001, -0.001, -0.028], [0.002, 0.001, -0.019], [0.001, 0.001, -0.1], [0.003, 0.002, -0.153], [0.003, 0.002, -0.153], [0.001, 0.001, -0.1], [0.0, 0.0, 0.0], [0.0, 0.0, 0.0], [0.0, 0.0, 0.0], [-0.0, -0.0, 0.0], [0.0, 0.0, 0.0], [0.0, -0.0, 0.0]]</t>
  </si>
  <si>
    <t>[4.4890495653311735, 3.7748998662216193, 0.0, 0.012, 0.012, 0.0, 0.0, 0.0, 0.0, 0.0, 0.028035691537752375, 0.019131126469708992, 0.028035691537752375, 0.019131126469708992, 0.10000999950005, 0.1530424777635281, 0.1530424777635281, 0.10000999950005, 0.0, 0.0, 0.0, 0.0, 0.0, 0.0]</t>
  </si>
  <si>
    <t>[-0.075, -0.05299999999999999, 7.638999999999999]</t>
  </si>
  <si>
    <t>Mn1Cr1Sn4Te8Sn4Te6</t>
  </si>
  <si>
    <t>['Mn', 'Cr', 'Sn', 'Sn', 'Sn', 'Sn', 'Te', 'Te', 'Te', 'Te', 'Te', 'Te', 'Te', 'Te', 'Sn', 'Sn', 'Sn', 'Sn', 'Te', 'Te', 'Te', 'Te', 'Te', 'Te']</t>
  </si>
  <si>
    <t>Mn1Ag1Pb4Te8_Sb4Te6</t>
  </si>
  <si>
    <t>[('x', ['s', 'p', 'd', 'tot'], [[0.002, 0.001, 0.143, 0.146], [0.0, -0.0, 0.003, 0.002], [-0.001, 0.0, 0.0, -0.0], [-0.001, 0.001, -0.0, -0.0], [-0.001, 0.001, -0.0, -0.0], [-0.001, 0.0, 0.0, -0.0], [-0.0, -0.0, 0.0, -0.0], [-0.0, 0.0, -0.0, -0.0], [-0.0, -0.0, 0.0, -0.0], [-0.0, 0.0, -0.0, 0.0], [-0.0, -0.002, -0.0, -0.002], [0.0, -0.002, 0.0, -0.002], [-0.0, -0.002, -0.0, -0.002], [0.0, -0.002, 0.0, -0.002], [0.001, -0.002, 0.0, -0.002], [-0.0, -0.0, 0.0, -0.0], [-0.0, -0.001, 0.0, -0.001], [0.001, -0.002, 0.0, -0.002], [-0.0, -0.0, 0.0, -0.0], [-0.0, -0.0, 0.0, -0.0], [-0.0, -0.0, 0.0, -0.0], [0.0, -0.0, -0.0, -0.0], [0.0, 0.0, 0.0, 0.0], [-0.0, 0.0, 0.0, -0.0]]), ('y', ['s', 'p', 'd', 'tot'], [[0.001, 0.001, 0.082, 0.084], [0.0, -0.0, 0.001, 0.001], [-0.0, 0.0, 0.0, -0.0], [-0.001, 0.0, -0.0, -0.0], [-0.001, 0.0, -0.0, -0.0], [-0.0, 0.0, 0.0, -0.0], [0.0, 0.0, -0.0, 0.0], [-0.0, -0.0, -0.0, -0.0], [0.0, 0.0, 0.0, 0.0], [-0.0, -0.0, 0.0, -0.0], [-0.0, -0.001, -0.0, -0.001], [0.0, -0.001, 0.0, -0.001], [-0.0, -0.001, -0.0, -0.001], [0.0, -0.001, 0.0, -0.001], [0.0, -0.001, 0.0, -0.001], [-0.0, -0.0, 0.0, -0.0], [-0.0, -0.0, 0.0, -0.0], [0.0, -0.001, 0.0, -0.001], [-0.0, -0.0, 0.0, -0.0], [0.0, 0.0, 0.0, 0.0], [-0.0, -0.0, -0.0, -0.0], [0.0, 0.0, 0.0, 0.0], [0.0, -0.0, -0.0, -0.0], [-0.0, -0.0, 0.0, -0.0]]), ('z', ['s', 'p', 'd', 'tot'], [[0.045, 0.037, 4.317, 4.399], [0.007, 0.005, -0.011, 0.0], [-0.001, 0.004, -0.001, 0.002], [-0.021, 0.012, -0.001, -0.011], [-0.022, 0.012, -0.001, -0.011], [-0.001, 0.004, -0.001, 0.002], [0.0, -0.0, 0.0, 0.0], [0.0, 0.0, 0.0, 0.0], [0.0, 0.0, 0.0, 0.0], [0.0, 0.0, 0.0, 0.0], [-0.0, -0.023, 0.0, -0.023], [-0.001, -0.032, 0.0, -0.033], [-0.0, -0.023, 0.0, -0.023], [-0.001, -0.033, 0.0, -0.033], [0.004, -0.101, 0.002, -0.094], [0.002, -0.07, 0.001, -0.067], [0.002, -0.07, 0.001, -0.067], [0.004, -0.101, 0.002, -0.094], [0.0, 0.0, 0.0, 0.0], [0.0, 0.0, -0.0, 0.0], [-0.0, 0.0, 0.0, 0.0], [0.0, 0.0, 0.0, 0.0], [0.0, 0.0, -0.0, 0.0], [0.0, 0.0, -0.0, 0.0]])]</t>
  </si>
  <si>
    <t>[[0.146, 0.084, 4.399], [0.002, 0.001, 0.0], [-0.0, -0.0, 0.002], [0.0, 0.0, -0.011], [0.0, 0.0, -0.011], [-0.0, -0.0, 0.002], [0.0, 0.0, 0.0], [-0.0, -0.0, 0.0], [0.0, 0.0, 0.0], [0.0, -0.0, 0.0], [-0.002, -0.001, -0.023], [-0.002, -0.001, -0.033], [-0.002, -0.001, -0.023], [-0.002, -0.001, -0.033], [-0.002, -0.001, -0.094], [0.0, 0.0, -0.067], [-0.001, 0.0, -0.067], [-0.002, -0.001, -0.094], [-0.0, -0.0, 0.0], [0.0, 0.0, 0.0], [-0.0, -0.0, 0.0], [0.0, 0.0, 0.0], [0.0, -0.0, 0.0], [-0.0, -0.0, 0.0]]</t>
  </si>
  <si>
    <t>[4.402223642660604, 0.0022360679774997894, 0.002, 0.011, 0.011, 0.002, 0.0, 0.0, 0.0, 0.0, 0.023108440016582684, 0.03307567081708246, 0.023108440016582684, 0.03307567081708246, 0.09402659198333203, 0.067, 0.06700746227100382, 0.09402659198333203, 0.0, 0.0, 0.0, 0.0, 0.0, 0.0]</t>
  </si>
  <si>
    <t>[0.13499999999999998, 0.079, 3.9469999999999987]</t>
  </si>
  <si>
    <t>Mn1Ag1Pb4Te8Sb4Te6</t>
  </si>
  <si>
    <t>['Mn', 'Ag', 'Pb', 'Pb', 'Pb', 'Pb', 'Te', 'Te', 'Te', 'Te', 'Te', 'Te', 'Te', 'Te', 'Sb', 'Sb', 'Sb', 'Sb', 'Te', 'Te', 'Te', 'Te', 'Te', 'Te']</t>
  </si>
  <si>
    <t>Mn1Cr1Pb4Te8_Bi4Se6</t>
  </si>
  <si>
    <t>[('x', ['s', 'p', 'd', 'tot'], [[0.035, 0.027, 2.785, 2.847], [0.036, 0.03, 2.532, 2.598], [-0.01, 0.008, -0.003, -0.005], [-0.016, 0.01, -0.002, -0.008], [-0.016, 0.01, -0.002, -0.008], [-0.01, 0.008, -0.003, -0.005], [-0.0, -0.0, 0.0, -0.0], [-0.0, 0.0, -0.0, 0.0], [0.0, 0.0, 0.0, 0.0], [0.0, 0.0, 0.0, 0.0], [-0.001, -0.04, 0.0, -0.041], [-0.001, -0.037, 0.0, -0.038], [-0.001, -0.04, 0.0, -0.041], [-0.001, -0.037, 0.0, -0.038], [0.001, -0.132, 0.003, -0.128], [-0.003, -0.157, 0.004, -0.156], [-0.003, -0.157, 0.004, -0.156], [0.001, -0.133, 0.003, -0.129], [-0.0, -0.0, 0.0, -0.0], [0.0, -0.0, 0.0, -0.0], [-0.0, -0.0, 0.0, -0.0], [0.0, 0.0, 0.0, 0.0], [-0.0, -0.0, 0.0, -0.0], [-0.0, -0.0, 0.0, -0.0]]), ('y', ['s', 'p', 'd', 'tot'], [[0.021, 0.016, 1.676, 1.714], [0.023, 0.019, 1.588, 1.63], [-0.006, 0.005, -0.002, -0.003], [-0.01, 0.006, -0.001, -0.005], [-0.01, 0.006, -0.001, -0.005], [-0.006, 0.005, -0.002, -0.003], [-0.0, 0.0, 0.0, 0.0], [-0.0, 0.0, -0.0, -0.0], [0.0, 0.0, -0.0, 0.0], [-0.0, -0.0, -0.0, -0.0], [-0.0, -0.025, 0.0, -0.025], [-0.0, -0.023, 0.0, -0.023], [-0.0, -0.025, 0.0, -0.025], [-0.0, -0.023, 0.0, -0.023], [0.0, -0.081, 0.002, -0.079], [-0.002, -0.097, 0.003, -0.096], [-0.002, -0.098, 0.003, -0.097], [0.0, -0.082, 0.002, -0.079], [0.0, 0.0, -0.0, 0.0], [-0.0, -0.0, -0.0, -0.0], [-0.0, -0.0, 0.0, -0.0], [0.0, -0.0, 0.0, -0.0], [0.0, -0.0, 0.0, -0.0], [0.0, 0.0, 0.0, 0.0]]), ('z', ['s', 'p', 'd', 'tot'], [[0.034, 0.027, 2.808, 2.868], [0.029, 0.024, 1.975, 2.029], [-0.008, 0.007, -0.002, -0.003], [-0.016, 0.009, -0.002, -0.008], [-0.016, 0.009, -0.002, -0.009], [-0.008, 0.007, -0.002, -0.004], [0.0, 0.0, -0.0, 0.0], [0.0, 0.0, 0.0, 0.0], [0.0, 0.0, -0.0, 0.0], [0.0, 0.0, 0.0, 0.0], [-0.001, -0.035, 0.0, -0.035], [-0.001, -0.035, 0.0, -0.036], [-0.001, -0.035, 0.0, -0.036], [-0.001, -0.035, 0.0, -0.036], [0.001, -0.121, 0.003, -0.117], [-0.002, -0.134, 0.003, -0.133], [-0.002, -0.135, 0.003, -0.133], [0.001, -0.122, 0.003, -0.118], [-0.0, -0.0, 0.0, -0.0], [-0.0, -0.0, 0.0, -0.0], [-0.0, -0.0, 0.0, -0.0], [0.0, 0.0, 0.0, 0.0], [-0.0, -0.0, 0.0, -0.0], [0.0, -0.0, 0.0, -0.0]])]</t>
  </si>
  <si>
    <t>[[2.847, 1.714, 2.868], [2.598, 1.63, 2.029], [-0.005, -0.003, -0.003], [-0.008, -0.005, -0.008], [-0.008, -0.005, -0.009], [-0.005, -0.003, -0.004], [0.0, 0.0, 0.0], [0.0, -0.0, 0.0], [0.0, 0.0, 0.0], [0.0, -0.0, 0.0], [-0.041, -0.025, -0.035], [-0.038, -0.023, -0.036], [-0.041, -0.025, -0.036], [-0.038, -0.023, -0.036], [-0.128, -0.079, -0.117], [-0.156, -0.096, -0.133], [-0.156, -0.097, -0.133], [-0.129, -0.079, -0.118], [0.0, 0.0, 0.0], [0.0, 0.0, -0.0], [0.0, 0.0, -0.0], [0.0, -0.0, 0.0], [0.0, 0.0, -0.0], [0.0, 0.0, 0.0]]</t>
  </si>
  <si>
    <t>[4.389604651902037, 3.677410094074361, 0.006557438524302001, 0.01236931687685298, 0.013038404810405297, 0.007071067811865475, 0.0, 0.0, 0.0, 0.0, 0.05942221806698232, 0.057175169435691224, 0.060016664352494635, 0.057175169435691224, 0.19056232576246543, 0.2263647499059869, 0.22679065236468632, 0.19184889887617285, 0.0, 0.0, 0.0, 0.0, 0.0, 0.0]</t>
  </si>
  <si>
    <t>[4.692, 2.8809999999999993, 4.229000000000001]</t>
  </si>
  <si>
    <t>Mn1Cr1Pb4Te8</t>
  </si>
  <si>
    <t>Mn1Cr1Pb4Te8Bi4Se6</t>
  </si>
  <si>
    <t>['Mn', 'Cr', 'Pb', 'Pb', 'Pb', 'Pb', 'Te', 'Te', 'Te', 'Te', 'Te', 'Te', 'Te', 'Te', 'Bi', 'Bi', 'Bi', 'Bi', 'Se', 'Se', 'Se', 'Se', 'Se', 'Se']</t>
  </si>
  <si>
    <t>Mn1Tc1Sb4Se8_Bi4S6</t>
  </si>
  <si>
    <t>[('x', ['s', 'p', 'd', 'tot'], [[-0.0, 0.0, 0.01, 0.01], [-0.001, -0.001, -0.117, -0.12], [-0.0, -0.001, -0.0, -0.001], [-0.0, -0.0, -0.0, -0.0], [-0.0, -0.0, -0.0, -0.0], [-0.0, -0.001, -0.0, -0.001], [0.0, 0.0, 0.0, 0.0], [0.0, 0.0, -0.0, 0.0], [0.0, 0.0, 0.0, 0.0], [-0.0, 0.0, 0.0, 0.0], [-0.0, -0.002, -0.0, -0.002], [-0.0, 0.0, 0.0, 0.0], [-0.0, -0.002, -0.0, -0.002], [-0.0, 0.0, 0.0, 0.0], [-0.0, 0.0, -0.0, -0.0], [-0.0, 0.0, -0.0, -0.001], [-0.0, 0.0, -0.0, -0.001], [-0.0, 0.0, -0.0, -0.0], [-0.0, -0.0, 0.0, -0.0], [-0.0, -0.0, 0.0, -0.0], [0.0, -0.0, 0.0, -0.0], [-0.0, -0.0, 0.0, -0.0], [-0.0, -0.0, 0.0, -0.0], [-0.0, 0.0, 0.0, 0.0]]), ('y', ['s', 'p', 'd', 'tot'], [[-0.0, 0.0, 0.006, 0.006], [-0.001, -0.001, -0.068, -0.07], [-0.0, -0.001, -0.0, -0.001], [-0.0, -0.0, -0.0, -0.0], [-0.0, -0.0, -0.0, -0.0], [-0.0, -0.001, -0.0, -0.001], [0.0, -0.0, 0.0, -0.0], [0.0, 0.0, 0.0, 0.0], [0.0, 0.0, 0.0, 0.0], [-0.0, 0.0, -0.0, 0.0], [-0.0, -0.001, -0.0, -0.001], [-0.0, 0.0, 0.0, 0.0], [-0.0, -0.001, -0.0, -0.001], [-0.0, 0.0, 0.0, 0.0], [-0.0, 0.0, -0.0, -0.0], [-0.0, 0.0, -0.0, -0.0], [-0.0, 0.0, -0.0, -0.0], [-0.0, 0.0, -0.0, -0.0], [-0.0, -0.0, 0.0, -0.0], [-0.0, -0.0, 0.0, -0.0], [-0.0, -0.0, 0.0, -0.0], [0.0, -0.0, 0.0, 0.0], [-0.0, -0.0, 0.0, -0.0], [0.0, 0.0, 0.0, 0.0]]), ('z', ['s', 'p', 'd', 'tot'], [[0.047, 0.032, 4.472, 4.551], [0.052, 0.041, 4.031, 4.123], [0.007, 0.041, 0.003, 0.051], [0.004, 0.016, 0.002, 0.021], [0.004, 0.016, 0.002, 0.021], [0.006, 0.042, 0.003, 0.051], [0.0, 0.0, 0.0, 0.0], [0.0, 0.0, -0.0, 0.0], [0.0, 0.0, 0.0, 0.0], [0.0, -0.0, 0.0, -0.0], [0.004, 0.046, 0.001, 0.051], [0.003, 0.035, 0.001, 0.039], [0.004, 0.046, 0.001, 0.051], [0.003, 0.036, 0.001, 0.039], [0.012, -0.011, 0.006, 0.007], [0.014, -0.003, 0.008, 0.019], [0.014, -0.003, 0.008, 0.02], [0.012, -0.011, 0.006, 0.007], [-0.0, 0.0, 0.0, 0.0], [0.0, 0.0, 0.0, 0.0], [0.0, -0.0, 0.0, -0.0], [-0.0, -0.0, 0.0, -0.0], [-0.0, 0.0, 0.0, 0.0], [-0.0, -0.0, 0.0, -0.0]])]</t>
  </si>
  <si>
    <t>[[0.01, 0.006, 4.551], [-0.12, -0.07, 4.123], [-0.001, -0.001, 0.051], [-0.0, -0.0, 0.021], [-0.0, -0.0, 0.021], [-0.001, -0.001, 0.051], [0.0, -0.0, 0.0], [0.0, 0.0, 0.0], [0.0, 0.0, 0.0], [0.0, 0.0, 0.0], [-0.002, -0.001, 0.051], [0.0, 0.0, 0.039], [-0.002, -0.001, 0.051], [0.0, 0.0, 0.039], [-0.0, -0.0, 0.007], [-0.001, -0.0, 0.019], [-0.001, -0.0, 0.02], [-0.0, -0.0, 0.007], [-0.0, -0.0, 0.0], [-0.0, -0.0, 0.0], [0.0, 0.0, -0.0], [0.0, 0.0, 0.0], [-0.0, -0.0, 0.0], [0.0, 0.0, 0.0]]</t>
  </si>
  <si>
    <t>[4.551014941746511, 4.125339864786901, 0.05101960407529638, 0.021, 0.021, 0.05101960407529638, 0.0, 0.0, 0.0, 0.0, 0.05104899607240087, 0.039, 0.05104899607240087, 0.039, 0.007, 0.019026297590440448, 0.020024984394500785, 0.007, 0.0, 0.0, 0.0, 0.0, 0.0, 0.0]</t>
  </si>
  <si>
    <t>[-0.11800000000000001, -0.068, 9.051]</t>
  </si>
  <si>
    <t>Mn1Tc1Sb4Se8Bi4S6</t>
  </si>
  <si>
    <t>['Mn', 'Tc', 'Sb', 'Sb', 'Sb', 'Sb', 'Se', 'Se', 'Se', 'Se', 'Se', 'Se', 'Se', 'Se', 'Bi', 'Bi', 'Bi', 'Bi', 'S', 'S', 'S', 'S', 'S', 'S']</t>
  </si>
  <si>
    <t>Mn1Zr1Sb4Se8_Sn4Se6</t>
  </si>
  <si>
    <t>[('x', ['s', 'p', 'd', 'tot'], [[-0.0, -0.0, -0.017, -0.017], [0.001, 0.0, 0.036, 0.038], [0.0, 0.001, 0.0, 0.001], [-0.0, -0.001, 0.0, -0.001], [-0.0, -0.0, 0.0, -0.001], [0.0, 0.001, 0.0, 0.001], [-0.0, -0.0, -0.0, -0.0], [-0.0, -0.0, -0.0, -0.0], [0.0, 0.0, 0.0, 0.0], [-0.0, -0.0, 0.0, -0.0], [0.0, 0.0, 0.0, 0.0], [-0.0, -0.0, 0.0, -0.001], [0.0, 0.0, 0.0, 0.0], [-0.0, -0.0, 0.0, -0.0], [-0.0, -0.0, 0.0, -0.0], [0.0, -0.001, 0.001, -0.001], [0.0, -0.001, 0.001, -0.001], [-0.0, -0.0, 0.0, -0.001], [-0.0, 0.0, -0.0, -0.0], [0.0, 0.0, 0.0, 0.0], [-0.0, 0.0, -0.0, -0.0], [-0.0, -0.0, 0.0, -0.0], [-0.0, 0.0, -0.0, -0.0], [-0.0, -0.0, 0.0, -0.0]]), ('y', ['s', 'p', 'd', 'tot'], [[0.0, -0.0, -0.008, -0.008], [0.001, 0.0, 0.023, 0.024], [0.0, 0.0, 0.0, 0.0], [-0.0, -0.0, 0.0, -0.0], [-0.0, -0.0, 0.0, -0.0], [0.0, 0.001, 0.0, 0.001], [-0.0, -0.0, -0.0, -0.0], [-0.0, -0.0, 0.0, -0.0], [-0.0, -0.0, -0.0, -0.0], [-0.0, -0.0, 0.0, -0.0], [0.0, 0.0, 0.0, 0.0], [-0.0, -0.0, 0.0, -0.0], [0.0, 0.0, 0.0, 0.0], [-0.0, -0.0, 0.0, -0.0], [-0.0, -0.0, 0.0, -0.0], [0.0, -0.001, 0.0, -0.0], [0.0, -0.001, 0.0, -0.0], [-0.0, -0.0, 0.0, -0.0], [0.0, -0.0, 0.0, -0.0], [0.0, 0.0, -0.0, 0.0], [0.0, 0.0, 0.0, 0.0], [-0.0, -0.0, 0.0, -0.0], [-0.0, -0.0, -0.0, -0.0], [0.0, -0.0, 0.0, -0.0]]), ('z', ['s', 'p', 'd', 'tot'], [[0.052, 0.028, 4.476, 4.557], [0.007, 0.002, 0.194, 0.204], [-0.0, -0.001, 0.0, -0.001], [0.002, 0.01, 0.001, 0.013], [0.002, 0.012, 0.001, 0.015], [-0.0, 0.001, 0.0, 0.001], [0.0, -0.0, -0.0, -0.0], [0.0, 0.0, 0.0, 0.0], [0.0, 0.0, 0.0, 0.0], [0.0, 0.0, -0.0, 0.0], [-0.0, 0.007, 0.0, 0.007], [0.001, 0.015, 0.0, 0.016], [0.0, 0.007, 0.0, 0.007], [0.001, 0.015, 0.0, 0.017], [0.007, -0.013, 0.003, -0.003], [0.003, -0.008, 0.004, -0.0], [0.003, -0.008, 0.004, -0.0], [0.007, -0.013, 0.003, -0.003], [-0.0, 0.0, 0.0, 0.0], [-0.0, 0.0, 0.0, 0.0], [-0.0, -0.0, -0.0, -0.0], [0.0, 0.0, 0.0, 0.0], [0.0, 0.0, 0.0, 0.0], [0.0, 0.0, 0.0, 0.0]])]</t>
  </si>
  <si>
    <t>[[-0.017, -0.008, 4.557], [0.038, 0.024, 0.204], [0.001, 0.0, -0.001], [-0.001, -0.0, 0.013], [-0.001, -0.0, 0.015], [0.001, 0.001, 0.001], [0.0, 0.0, -0.0], [-0.0, -0.0, 0.0], [0.0, -0.0, 0.0], [-0.0, -0.0, 0.0], [0.0, 0.0, 0.007], [-0.001, -0.0, 0.016], [0.0, 0.0, 0.007], [-0.0, -0.0, 0.017], [0.0, 0.0, -0.003], [-0.001, 0.0, -0.0], [-0.001, 0.0, -0.0], [-0.001, 0.0, -0.003], [-0.0, -0.0, 0.0], [0.0, 0.0, 0.0], [0.0, 0.0, 0.0], [-0.0, -0.0, 0.0], [-0.0, -0.0, 0.0], [-0.0, -0.0, 0.0]]</t>
  </si>
  <si>
    <t>[4.5570387314570855, 0.2088923167567443, 0.001414213562373095, 0.013038404810405297, 0.015033296378372907, 0.0017320508075688774, 0.0, 0.0, 0.0, 0.0, 0.007, 0.016031219541881397, 0.007, 0.017, 0.003, 0.001, 0.001, 0.0031622776601683794, 0.0, 0.0, 0.0, 0.0, 0.0, 0.0]</t>
  </si>
  <si>
    <t>[0.016999999999999994, 0.017, 4.829999999999999]</t>
  </si>
  <si>
    <t>Mn1Zr1Sb4Se8Sn4Se6</t>
  </si>
  <si>
    <t>['Mn', 'Zr', 'Sb', 'Sb', 'Sb', 'Sb', 'Se', 'Se', 'Se', 'Se', 'Se', 'Se', 'Se', 'Se', 'Sn', 'Sn', 'Sn', 'Sn', 'Se', 'Se', 'Se', 'Se', 'Se', 'Se']</t>
  </si>
  <si>
    <t>Mn1Tc1Bi4Se8_Sn4Se6</t>
  </si>
  <si>
    <t>[('x', ['s', 'p', 'd', 'tot'], [[0.0, 0.0, 0.031, 0.031], [-0.002, -0.002, -0.152, -0.155], [-0.0, -0.001, -0.0, -0.002], [0.0, -0.0, -0.0, -0.0], [0.0, -0.0, -0.0, -0.0], [-0.0, -0.001, -0.0, -0.002], [0.0, 0.0, 0.0, 0.0], [0.0, 0.0, 0.0, 0.0], [-0.0, -0.0, -0.0, -0.0], [0.0, -0.0, -0.0, -0.0], [-0.0, -0.002, -0.0, -0.002], [-0.0, 0.0, 0.0, 0.0], [-0.0, -0.002, -0.0, -0.002], [-0.0, 0.0, 0.0, 0.0], [-0.0, 0.0, -0.0, -0.0], [-0.0, -0.0, -0.0, -0.001], [-0.0, -0.0, -0.0, -0.001], [-0.0, 0.0, -0.0, -0.0], [0.0, 0.0, 0.0, 0.0], [-0.0, 0.0, -0.0, 0.0], [0.0, 0.0, 0.0, 0.0], [-0.0, -0.0, -0.0, -0.0], [0.0, 0.0, 0.0, 0.0], [-0.0, -0.0, -0.0, -0.0]]), ('y', ['s', 'p', 'd', 'tot'], [[0.0, 0.0, 0.018, 0.018], [-0.001, -0.001, -0.088, -0.09], [-0.0, -0.001, -0.0, -0.001], [0.0, -0.0, -0.0, -0.0], [0.0, -0.0, -0.0, -0.0], [-0.0, -0.001, -0.0, -0.001], [-0.0, 0.0, -0.0, -0.0], [-0.0, 0.0, 0.0, 0.0], [0.0, 0.0, -0.0, -0.0], [0.0, 0.0, 0.0, 0.0], [-0.0, -0.001, -0.0, -0.001], [-0.0, 0.0, 0.0, 0.0], [-0.0, -0.001, -0.0, -0.001], [-0.0, 0.0, 0.0, 0.0], [-0.0, 0.0, -0.0, -0.0], [-0.0, -0.0, -0.0, -0.0], [-0.0, -0.0, -0.0, -0.0], [-0.0, 0.0, -0.0, -0.0], [-0.0, -0.0, -0.0, -0.0], [0.0, 0.0, 0.0, 0.0], [-0.0, -0.0, 0.0, -0.0], [-0.0, -0.0, -0.0, -0.0], [0.0, 0.0, 0.0, 0.0], [-0.0, -0.0, -0.0, -0.0]]), ('z', ['s', 'p', 'd', 'tot'], [[0.046, 0.032, 4.483, 4.561], [0.051, 0.041, 4.046, 4.139], [0.006, 0.043, 0.004, 0.053], [0.003, 0.016, 0.002, 0.021], [0.003, 0.016, 0.002, 0.021], [0.006, 0.043, 0.004, 0.053], [0.0, -0.0, -0.0, -0.0], [-0.0, -0.0, -0.0, -0.0], [-0.0, -0.0, -0.0, -0.0], [-0.0, -0.0, -0.0, -0.0], [0.003, 0.046, 0.001, 0.049], [0.002, 0.036, 0.001, 0.039], [0.003, 0.046, 0.001, 0.049], [0.002, 0.036, 0.001, 0.039], [0.012, -0.01, 0.006, 0.008], [0.014, -0.005, 0.008, 0.018], [0.014, -0.005, 0.008, 0.018], [0.012, -0.01, 0.006, 0.008], [-0.0, 0.0, -0.0, -0.0], [-0.0, -0.0, 0.0, -0.0], [-0.0, -0.0, -0.0, -0.0], [-0.0, 0.0, 0.0, -0.0], [0.0, -0.0, 0.0, -0.0], [0.0, 0.0, -0.0, 0.0]])]</t>
  </si>
  <si>
    <t>[[0.031, 0.018, 4.561], [-0.155, -0.09, 4.139], [-0.002, -0.001, 0.053], [-0.0, -0.0, 0.021], [-0.0, -0.0, 0.021], [-0.002, -0.001, 0.053], [0.0, 0.0, 0.0], [0.0, 0.0, 0.0], [0.0, 0.0, -0.0], [0.0, 0.0, 0.0], [-0.002, -0.001, 0.049], [0.0, 0.0, 0.039], [-0.002, -0.001, 0.049], [0.0, 0.0, 0.039], [-0.0, -0.0, 0.008], [-0.001, -0.0, 0.018], [-0.001, -0.0, 0.018], [-0.0, -0.0, 0.008], [0.0, 0.0, 0.0], [0.0, 0.0, 0.0], [0.0, 0.0, 0.0], [0.0, 0.0, -0.0], [0.0, 0.0, 0.0], [-0.0, -0.0, 0.0]]</t>
  </si>
  <si>
    <t>[4.561140866055333, 4.142878950681519, 0.053047148839499375, 0.021, 0.021, 0.053047148839499375, 0.0, 0.0, 0.0, 0.0, 0.04905099387372289, 0.039, 0.04905099387372289, 0.039, 0.008, 0.018027756377319945, 0.018027756377319945, 0.008, 0.0, 0.0, 0.0, 0.0, 0.0, 0.0]</t>
  </si>
  <si>
    <t>[-0.134, -0.076, 9.076]</t>
  </si>
  <si>
    <t>Mn1Tc1Bi4Se8Sn4Se6</t>
  </si>
  <si>
    <t>['Mn', 'Tc', 'Bi', 'Bi', 'Bi', 'Bi', 'Se', 'Se', 'Se', 'Se', 'Se', 'Se', 'Se', 'Se', 'Sn', 'Sn', 'Sn', 'Sn', 'Se', 'Se', 'Se', 'Se', 'Se', 'Se']</t>
  </si>
  <si>
    <t>Mn1Ni1Bi4Te8_Bi4Te6</t>
  </si>
  <si>
    <t>[('x', ['s', 'p', 'd', 'tot'], [[-0.0, -0.0, -0.012, -0.012], [0.0, 0.0, 0.035, 0.035], [0.0, 0.0, 0.0, 0.0], [0.0, 0.0, 0.0, 0.0], [0.0, 0.0, 0.0, 0.0], [0.0, 0.0, 0.0, 0.0], [-0.0, -0.0, 0.0, -0.0], [0.0, 0.0, 0.0, 0.0], [0.0, 0.0, 0.0, 0.0], [-0.0, -0.0, -0.0, -0.0], [0.0, 0.002, 0.0, 0.002], [-0.0, 0.0, -0.0, 0.0], [0.0, 0.002, 0.0, 0.002], [-0.0, -0.0, -0.0, -0.0], [-0.0, 0.0, -0.0, 0.0], [0.0, 0.002, 0.0, 0.002], [0.0, 0.002, 0.0, 0.002], [-0.0, 0.001, -0.0, 0.0], [0.0, -0.0, 0.0, -0.0], [0.0, 0.0, -0.0, 0.0], [0.0, 0.0, 0.0, 0.0], [-0.0, -0.0, -0.0, -0.0], [-0.0, -0.0, -0.0, -0.0], [0.0, 0.0, 0.0, 0.0]]), ('y', ['s', 'p', 'd', 'tot'], [[-0.0, -0.0, -0.007, -0.007], [0.0, 0.0, 0.02, 0.02], [0.0, 0.0, 0.0, 0.0], [0.0, 0.0, 0.0, 0.0], [0.0, 0.0, 0.0, 0.0], [0.0, -0.0, 0.0, 0.0], [-0.0, -0.0, 0.0, -0.0], [0.0, 0.0, 0.0, 0.0], [0.0, 0.0, 0.0, 0.0], [-0.0, -0.0, -0.0, -0.0], [0.0, 0.001, 0.0, 0.001], [-0.0, 0.0, -0.0, 0.0], [0.0, 0.001, 0.0, 0.001], [-0.0, -0.0, -0.0, -0.0], [-0.0, 0.0, -0.0, -0.0], [0.0, 0.001, 0.0, 0.001], [0.0, 0.001, 0.0, 0.001], [-0.0, 0.0, -0.0, 0.0], [0.0, -0.0, 0.0, -0.0], [0.0, 0.0, -0.0, 0.0], [0.0, 0.0, 0.0, 0.0], [-0.0, -0.0, -0.0, -0.0], [-0.0, -0.0, -0.0, -0.0], [0.0, 0.0, 0.0, 0.0]]), ('z', ['s', 'p', 'd', 'tot'], [[0.048, 0.032, 4.447, 4.527], [-0.004, 0.0, -1.308, -1.311], [-0.008, -0.007, -0.003, -0.018], [-0.0, 0.023, 0.001, 0.024], [0.0, 0.023, 0.001, 0.024], [-0.008, -0.009, -0.003, -0.021], [-0.0, -0.0, -0.0, -0.0], [-0.0, 0.0, -0.0, -0.0], [-0.0, -0.001, -0.0, -0.002], [-0.0, -0.001, -0.0, -0.001], [-0.001, -0.033, 0.0, -0.034], [0.0, -0.011, 0.0, -0.011], [-0.001, -0.034, -0.0, -0.035], [0.0, -0.011, 0.0, -0.011], [0.001, -0.041, 0.002, -0.037], [-0.006, -0.056, 0.001, -0.061], [-0.006, -0.058, 0.001, -0.063], [0.001, -0.041, 0.002, -0.037], [0.0, -0.001, -0.0, -0.001], [-0.001, -0.001, -0.0, -0.001], [-0.0, -0.001, -0.0, -0.001], [-0.0, -0.0, -0.0, -0.0], [-0.0, -0.001, -0.0, -0.001], [-0.0, -0.001, -0.0, -0.001]])]</t>
  </si>
  <si>
    <t>[[-0.012, -0.007, 4.527], [0.035, 0.02, -1.311], [0.0, 0.0, -0.018], [0.0, 0.0, 0.024], [0.0, 0.0, 0.024], [0.0, 0.0, -0.021], [0.0, 0.0, -0.0], [0.0, 0.0, 0.0], [0.0, 0.0, -0.002], [0.0, 0.0, -0.001], [0.002, 0.001, -0.034], [0.0, 0.0, -0.011], [0.002, 0.001, -0.035], [0.0, 0.0, -0.011], [0.0, 0.0, -0.037], [0.002, 0.001, -0.061], [0.002, 0.001, -0.063], [0.0, 0.0, -0.037], [0.0, 0.0, -0.001], [0.0, 0.0, -0.001], [0.0, 0.0, -0.001], [0.0, 0.0, -0.0], [0.0, 0.0, -0.001], [0.0, 0.0, -0.001]]</t>
  </si>
  <si>
    <t>[4.527021316494986, 1.3116196094904955, 0.018, 0.024, 0.024, 0.021, 0.0, 0.0, 0.002, 0.001, 0.03407345007480164, 0.011, 0.035071355833500364, 0.011, 0.037, 0.06104096984812741, 0.06303967004989795, 0.037, 0.001, 0.001, 0.001, 0.0, 0.001, 0.001]</t>
  </si>
  <si>
    <t>[0.031000000000000007, 0.017000000000000005, 2.9280000000000013]</t>
  </si>
  <si>
    <t>Mn1Ni1Bi4Te8Bi4Te6</t>
  </si>
  <si>
    <t>['Mn', 'Ni', 'Bi', 'Bi', 'Bi', 'Bi', 'Te', 'Te', 'Te', 'Te', 'Te', 'Te', 'Te', 'Te', 'Bi', 'Bi', 'Bi', 'Bi', 'Te', 'Te', 'Te', 'Te', 'Te', 'Te']</t>
  </si>
  <si>
    <t>Mn1Tc1Sb4Se8_Sn4Se6</t>
  </si>
  <si>
    <t>[('x', ['s', 'p', 'd', 'tot'], [[0.0, 0.0, 0.035, 0.035], [-0.002, -0.002, -0.176, -0.18], [-0.0, -0.002, -0.0, -0.002], [-0.0, -0.0, -0.0, -0.0], [-0.0, -0.0, -0.0, -0.0], [-0.0, -0.002, -0.0, -0.002], [-0.0, -0.0, -0.0, -0.0], [-0.0, 0.0, -0.0, -0.0], [0.0, -0.0, -0.0, 0.0], [0.0, 0.0, -0.0, 0.0], [-0.0, -0.002, -0.0, -0.003], [-0.0, 0.0, -0.0, -0.0], [-0.0, -0.002, -0.0, -0.003], [-0.0, 0.0, -0.0, -0.0], [-0.0, 0.0, -0.0, -0.0], [-0.001, -0.0, -0.0, -0.001], [-0.001, -0.0, -0.0, -0.001], [-0.0, 0.0, -0.0, -0.0], [-0.0, 0.0, 0.0, 0.0], [-0.0, 0.0, 0.0, -0.0], [-0.0, 0.0, -0.0, -0.0], [-0.0, -0.0, 0.0, -0.0], [0.0, 0.0, 0.0, 0.0], [0.0, 0.0, 0.0, 0.0]]), ('y', ['s', 'p', 'd', 'tot'], [[0.0, 0.0, 0.021, 0.021], [-0.001, -0.001, -0.102, -0.104], [-0.0, -0.001, -0.0, -0.001], [-0.0, -0.0, -0.0, -0.0], [-0.0, -0.0, -0.0, -0.0], [-0.0, -0.001, -0.0, -0.001], [-0.0, 0.0, -0.0, 0.0], [-0.0, 0.0, 0.0, 0.0], [0.0, -0.0, -0.0, -0.0], [0.0, -0.0, -0.0, -0.0], [-0.0, -0.001, -0.0, -0.002], [-0.0, -0.0, -0.0, -0.0], [-0.0, -0.001, -0.0, -0.002], [-0.0, 0.0, -0.0, -0.0], [-0.0, 0.0, -0.0, -0.0], [-0.0, -0.0, -0.0, -0.001], [-0.0, -0.0, -0.0, -0.001], [-0.0, 0.0, -0.0, -0.0], [0.0, 0.0, 0.0, 0.0], [0.0, 0.0, 0.0, 0.0], [0.0, -0.0, 0.0, -0.0], [0.0, 0.0, 0.0, 0.0], [0.0, 0.0, 0.0, 0.0], [0.0, 0.0, 0.0, 0.0]]), ('z', ['s', 'p', 'd', 'tot'], [[0.047, 0.032, 4.472, 4.55], [0.052, 0.04, 4.029, 4.122], [0.007, 0.042, 0.003, 0.052], [0.004, 0.016, 0.002, 0.021], [0.004, 0.016, 0.002, 0.021], [0.007, 0.042, 0.003, 0.052], [0.0, -0.0, 0.0, 0.0], [0.0, -0.0, -0.0, -0.0], [0.0, 0.0, 0.0, 0.0], [0.0, 0.0, 0.0, 0.0], [0.004, 0.047, 0.001, 0.052], [0.003, 0.037, 0.001, 0.041], [0.004, 0.047, 0.001, 0.052], [0.003, 0.037, 0.001, 0.041], [0.012, -0.01, 0.006, 0.009], [0.014, -0.003, 0.008, 0.02], [0.014, -0.003, 0.008, 0.02], [0.012, -0.009, 0.006, 0.009], [-0.0, -0.0, 0.0, -0.0], [0.0, -0.0, -0.0, -0.0], [-0.0, 0.0, -0.0, -0.0], [0.0, 0.0, -0.0, 0.0], [-0.0, 0.0, -0.0, 0.0], [-0.0, -0.0, 0.0, -0.0]])]</t>
  </si>
  <si>
    <t>[[0.035, 0.021, 4.55], [-0.18, -0.104, 4.122], [-0.002, -0.001, 0.052], [-0.0, -0.0, 0.021], [-0.0, -0.0, 0.021], [-0.002, -0.001, 0.052], [0.0, 0.0, 0.0], [0.0, 0.0, 0.0], [0.0, -0.0, 0.0], [0.0, -0.0, 0.0], [-0.003, -0.002, 0.052], [-0.0, -0.0, 0.041], [-0.003, -0.002, 0.052], [-0.0, -0.0, 0.041], [-0.0, -0.0, 0.009], [-0.001, -0.001, 0.02], [-0.001, -0.001, 0.02], [-0.0, -0.0, 0.009], [0.0, 0.0, 0.0], [0.0, 0.0, 0.0], [0.0, 0.0, -0.0], [0.0, 0.0, 0.0], [0.0, 0.0, 0.0], [0.0, 0.0, 0.0]]</t>
  </si>
  <si>
    <t>[4.550183073240021, 4.127238786404295, 0.052048054718692414, 0.021, 0.021, 0.052048054718692414, 0.0, 0.0, 0.0, 0.0, 0.05212485011968859, 0.041, 0.05212485011968859, 0.041, 0.009, 0.020049937655763423, 0.020049937655763423, 0.009, 0.0, 0.0, 0.0, 0.0, 0.0, 0.0]</t>
  </si>
  <si>
    <t>[-0.157, -0.091, 9.062000000000001]</t>
  </si>
  <si>
    <t>Mn1Tc1Sb4Se8Sn4Se6</t>
  </si>
  <si>
    <t>['Mn', 'Tc', 'Sb', 'Sb', 'Sb', 'Sb', 'Se', 'Se', 'Se', 'Se', 'Se', 'Se', 'Se', 'Se', 'Sn', 'Sn', 'Sn', 'Sn', 'Se', 'Se', 'Se', 'Se', 'Se', 'Se']</t>
  </si>
  <si>
    <t>Mn1Ti1Pb4Se8_Sn4Se6</t>
  </si>
  <si>
    <t>[('x', ['s', 'p', 'd', 'tot'], [[0.014, 0.01, 1.471, 1.495], [0.001, 0.001, 0.03, 0.033], [-0.001, 0.0, -0.0, -0.001], [-0.009, 0.001, -0.0, -0.008], [-0.009, 0.001, -0.0, -0.008], [-0.001, 0.0, -0.0, -0.001], [0.0, -0.0, 0.0, -0.0], [0.0, -0.0, -0.0, -0.0], [-0.0, -0.0, -0.0, -0.0], [0.0, 0.0, -0.0, 0.0], [-0.0, -0.008, 0.0, -0.008], [-0.0, -0.016, 0.0, -0.016], [-0.0, -0.008, 0.0, -0.008], [-0.0, -0.015, 0.0, -0.016], [0.001, -0.019, 0.001, -0.017], [0.001, -0.01, 0.0, -0.008], [0.001, -0.01, 0.0, -0.008], [0.001, -0.019, 0.001, -0.017], [0.0, 0.0, -0.0, 0.0], [-0.0, -0.0, 0.0, -0.0], [0.0, 0.0, 0.0, 0.0], [0.0, 0.0, -0.0, 0.0], [-0.0, -0.0, 0.0, -0.0], [0.0, 0.0, -0.0, 0.0]]), ('y', ['s', 'p', 'd', 'tot'], [[0.008, 0.006, 0.808, 0.822], [0.001, 0.001, 0.017, 0.018], [-0.001, 0.0, -0.0, -0.0], [-0.005, 0.0, -0.0, -0.004], [-0.005, 0.0, -0.0, -0.004], [-0.001, 0.0, -0.0, -0.0], [-0.0, -0.0, 0.0, -0.0], [0.0, -0.0, -0.0, -0.0], [-0.0, 0.0, -0.0, -0.0], [-0.0, -0.0, -0.0, -0.0], [-0.0, -0.004, 0.0, -0.004], [-0.0, -0.009, 0.0, -0.009], [-0.0, -0.004, 0.0, -0.004], [-0.0, -0.009, 0.0, -0.009], [0.001, -0.01, 0.001, -0.009], [0.0, -0.005, 0.0, -0.005], [0.0, -0.005, 0.0, -0.005], [0.001, -0.01, 0.001, -0.009], [-0.0, -0.0, -0.0, -0.0], [-0.0, -0.0, -0.0, -0.0], [0.0, 0.0, 0.0, 0.0], [-0.0, 0.0, -0.0, -0.0], [0.0, -0.0, 0.0, -0.0], [0.0, 0.0, 0.0, 0.0]]), ('z', ['s', 'p', 'd', 'tot'], [[0.04, 0.028, 4.102, 4.17], [0.004, 0.003, 0.091, 0.098], [-0.001, 0.002, -0.0, 0.0], [-0.023, 0.003, -0.0, -0.02], [-0.023, 0.003, -0.0, -0.02], [-0.001, 0.002, -0.0, 0.0], [0.0, 0.0, 0.0, 0.0], [0.0, -0.0, -0.0, -0.0], [-0.0, -0.0, -0.0, -0.0], [-0.0, -0.0, -0.0, -0.0], [-0.001, -0.026, 0.0, -0.027], [-0.001, -0.037, 0.0, -0.037], [-0.001, -0.026, 0.0, -0.027], [-0.001, -0.036, 0.0, -0.037], [0.004, -0.054, 0.003, -0.047], [0.002, -0.025, 0.001, -0.022], [0.002, -0.025, 0.001, -0.022], [0.004, -0.054, 0.003, -0.047], [0.0, 0.0, 0.0, 0.0], [0.0, -0.0, -0.0, -0.0], [0.0, -0.0, -0.0, -0.0], [0.0, 0.0, 0.0, 0.0], [-0.0, -0.0, -0.0, -0.0], [0.0, 0.0, -0.0, 0.0]])]</t>
  </si>
  <si>
    <t>[[1.495, 0.822, 4.17], [0.033, 0.018, 0.098], [-0.001, -0.0, 0.0], [-0.008, -0.004, -0.02], [-0.008, -0.004, -0.02], [-0.001, -0.0, 0.0], [-0.0, -0.0, 0.0], [0.0, 0.0, -0.0], [0.0, 0.0, -0.0], [0.0, 0.0, 0.0], [-0.008, -0.004, -0.027], [-0.016, -0.009, -0.037], [-0.008, -0.004, -0.027], [-0.016, -0.009, -0.037], [-0.017, -0.009, -0.047], [-0.008, -0.005, -0.022], [-0.008, -0.005, -0.022], [-0.017, -0.009, -0.047], [0.0, -0.0, 0.0], [0.0, 0.0, -0.0], [0.0, 0.0, 0.0], [0.0, -0.0, 0.0], [0.0, 0.0, -0.0], [0.0, 0.0, 0.0]]</t>
  </si>
  <si>
    <t>[4.505508739310135, 0.10496189784869557, 0.001, 0.021908902300206645, 0.021908902300206645, 0.001, 0.0, 0.0, 0.0, 0.0, 0.02844292530665578, 0.04130375285612676, 0.02844292530665578, 0.04130375285612676, 0.05078385570237849, 0.023937418407171646, 0.023937418407171646, 0.05078385570237849, 0.0, 0.0, 0.0, 0.0, 0.0, 0.0]</t>
  </si>
  <si>
    <t>[1.4120000000000004, 0.7779999999999999, 3.962]</t>
  </si>
  <si>
    <t>Mn1Ti1Pb4Se8</t>
  </si>
  <si>
    <t>Mn1Ti1Pb4Se8Sn4Se6</t>
  </si>
  <si>
    <t>['Mn', 'Ti', 'Pb', 'Pb', 'Pb', 'Pb', 'Se', 'Se', 'Se', 'Se', 'Se', 'Se', 'Se', 'Se', 'Sn', 'Sn', 'Sn', 'Sn', 'Se', 'Se', 'Se', 'Se', 'Se', 'Se']</t>
  </si>
  <si>
    <t>Mn1Fe1Sn4Te8_Sb4Te6</t>
  </si>
  <si>
    <t>[('x', ['s', 'p', 'd', 'tot'], [[0.0, 0.0, 0.057, 0.058], [-0.001, -0.001, -0.097, -0.098], [0.0, 0.0, -0.0, -0.0], [0.0, 0.0, 0.0, 0.0], [0.0, 0.0, 0.0, 0.0], [0.0, 0.0, -0.0, -0.0], [-0.0, 0.0, 0.0, 0.0], [-0.0, 0.0, -0.0, 0.0], [0.0, -0.0, -0.0, -0.0], [-0.0, -0.0, 0.0, -0.0], [-0.0, -0.0, -0.0, -0.0], [0.0, 0.001, -0.0, 0.001], [-0.0, -0.0, -0.0, -0.0], [0.0, 0.001, -0.0, 0.001], [0.0, -0.0, 0.0, -0.0], [-0.0, -0.002, 0.0, -0.002], [-0.0, -0.002, 0.0, -0.002], [0.0, -0.0, 0.0, -0.0], [-0.0, 0.0, -0.0, -0.0], [0.0, 0.0, 0.0, 0.0], [-0.0, -0.0, -0.0, -0.0], [0.0, -0.0, 0.0, -0.0], [0.0, 0.0, 0.0, 0.0], [-0.0, 0.0, -0.0, -0.0]]), ('y', ['s', 'p', 'd', 'tot'], [[0.0, 0.0, 0.033, 0.034], [-0.0, -0.0, -0.055, -0.055], [0.0, 0.0, -0.0, -0.0], [0.0, 0.0, 0.0, 0.0], [0.0, 0.0, 0.0, 0.0], [0.0, 0.0, -0.0, -0.0], [-0.0, 0.0, 0.0, 0.0], [-0.0, 0.0, 0.0, -0.0], [0.0, 0.0, -0.0, 0.0], [0.0, 0.0, -0.0, 0.0], [-0.0, -0.0, -0.0, -0.0], [0.0, 0.0, -0.0, 0.0], [-0.0, -0.0, -0.0, -0.0], [0.0, 0.0, -0.0, 0.0], [0.0, -0.0, 0.0, -0.0], [-0.0, -0.001, 0.0, -0.001], [-0.0, -0.001, 0.0, -0.001], [0.0, -0.0, 0.0, -0.0], [0.0, -0.0, 0.0, -0.0], [-0.0, -0.0, -0.0, -0.0], [-0.0, -0.0, 0.0, -0.0], [0.0, -0.0, 0.0, -0.0], [-0.0, -0.0, 0.0, -0.0], [-0.0, -0.0, -0.0, -0.0]]), ('z', ['s', 'p', 'd', 'tot'], [[0.049, 0.035, 4.396, 4.48], [0.04, 0.027, 3.504, 3.571], [-0.016, 0.001, 0.003, -0.011], [-0.034, 0.011, 0.001, -0.022], [-0.034, 0.011, 0.001, -0.022], [-0.016, 0.001, 0.003, -0.011], [0.0, -0.0, -0.0, -0.0], [0.0, 0.0, 0.0, 0.0], [0.0, 0.0, -0.0, 0.0], [0.0, -0.0, -0.0, 0.0], [-0.0, -0.011, 0.0, -0.011], [-0.0, -0.02, 0.0, -0.02], [-0.0, -0.011, 0.0, -0.011], [-0.0, -0.02, 0.0, -0.02], [0.009, -0.008, 0.002, 0.004], [0.01, 0.044, 0.001, 0.055], [0.01, 0.044, 0.001, 0.055], [0.009, -0.008, 0.002, 0.004], [0.0, 0.0, -0.0, 0.0], [0.0, 0.0, 0.0, 0.0], [0.0, 0.0, 0.0, 0.0], [0.0, 0.0, 0.0, 0.0], [-0.0, 0.0, 0.0, 0.0], [-0.0, -0.0, 0.0, -0.0]])]</t>
  </si>
  <si>
    <t>[[0.058, 0.034, 4.48], [-0.098, -0.055, 3.571], [0.0, 0.0, -0.011], [0.0, 0.0, -0.022], [0.0, 0.0, -0.022], [0.0, 0.0, -0.011], [0.0, 0.0, 0.0], [0.0, -0.0, 0.0], [0.0, 0.0, 0.0], [0.0, 0.0, 0.0], [0.0, 0.0, -0.011], [0.001, 0.0, -0.02], [0.0, 0.0, -0.011], [0.001, 0.0, -0.02], [-0.0, -0.0, 0.004], [-0.002, -0.001, 0.055], [-0.002, -0.001, 0.055], [-0.0, -0.0, 0.004], [-0.0, -0.0, 0.0], [0.0, -0.0, 0.0], [-0.0, -0.0, 0.0], [-0.0, -0.0, 0.0], [0.0, -0.0, 0.0], [0.0, 0.0, -0.0]]</t>
  </si>
  <si>
    <t>[4.480504435886656, 3.572767834606666, 0.011, 0.022, 0.022, 0.011, 0.0, 0.0, 0.0, 0.0, 0.011, 0.020024984394500785, 0.011, 0.020024984394500785, 0.004, 0.05504543577809153, 0.05504543577809153, 0.004, 0.0, 0.0, 0.0, 0.0, 0.0, 0.0]</t>
  </si>
  <si>
    <t>[-0.042, -0.023, 8.041]</t>
  </si>
  <si>
    <t>Mn1Fe1Sn4Te8Sb4Te6</t>
  </si>
  <si>
    <t>['Mn', 'Fe', 'Sn', 'Sn', 'Sn', 'Sn', 'Te', 'Te', 'Te', 'Te', 'Te', 'Te', 'Te', 'Te', 'Sb', 'Sb', 'Sb', 'Sb', 'Te', 'Te', 'Te', 'Te', 'Te', 'Te']</t>
  </si>
  <si>
    <t>Mn1Rh1Sn4Se8_Sn4Se6</t>
  </si>
  <si>
    <t>[('x', ['s', 'p', 'd', 'tot'], [[0.0, 0.0, 0.04, 0.041], [0.0, 0.0, 0.0, 0.0], [0.0, -0.0, 0.0, 0.0], [-0.0, 0.0, 0.0, -0.0], [-0.0, 0.0, 0.0, -0.0], [0.0, -0.0, 0.0, 0.0], [0.0, -0.0, -0.0, 0.0], [0.0, -0.0, -0.0, 0.0], [-0.0, -0.0, -0.0, -0.0], [-0.0, -0.0, -0.0, -0.0], [0.0, -0.0, -0.0, -0.0], [0.0, 0.0, -0.0, 0.0], [0.0, -0.0, -0.0, -0.0], [0.0, 0.0, -0.0, 0.0], [0.0, -0.0, 0.0, -0.0], [0.0, 0.0, 0.0, 0.0], [0.0, 0.0, 0.0, 0.0], [0.0, -0.0, 0.0, -0.0], [0.0, 0.0, 0.0, 0.0], [0.0, 0.0, -0.0, 0.0], [0.0, 0.0, -0.0, 0.0], [0.0, 0.0, -0.0, 0.0], [0.0, 0.0, -0.0, 0.0], [-0.0, 0.0, -0.0, 0.0]]), ('y', ['s', 'p', 'd', 'tot'], [[0.0, 0.0, 0.021, 0.021], [0.0, 0.0, 0.0, 0.0], [0.0, -0.0, 0.0, 0.0], [-0.0, 0.0, 0.0, -0.0], [-0.0, 0.0, 0.0, -0.0], [0.0, -0.0, 0.0, 0.0], [-0.0, -0.0, -0.0, -0.0], [0.0, 0.0, 0.0, 0.0], [-0.0, -0.0, -0.0, -0.0], [-0.0, 0.0, 0.0, 0.0], [0.0, -0.0, -0.0, -0.0], [0.0, 0.0, -0.0, 0.0], [0.0, -0.0, -0.0, -0.0], [0.0, 0.0, -0.0, 0.0], [0.0, -0.0, 0.0, -0.0], [0.0, 0.0, 0.0, 0.0], [0.0, 0.0, 0.0, 0.0], [0.0, -0.0, 0.0, -0.0], [0.0, -0.0, 0.0, -0.0], [0.0, 0.0, 0.0, 0.0], [-0.0, -0.0, -0.0, -0.0], [0.0, 0.0, 0.0, 0.0], [0.0, 0.0, -0.0, 0.0], [-0.0, 0.0, 0.0, -0.0]]), ('z', ['s', 'p', 'd', 'tot'], [[0.047, 0.031, 4.456, 4.534], [0.003, 0.003, 0.012, 0.018], [0.002, 0.001, -0.0, 0.004], [-0.014, 0.014, 0.001, 0.001], [-0.014, 0.014, 0.001, 0.002], [0.002, 0.001, -0.0, 0.004], [-0.0, -0.0, 0.0, -0.0], [0.0, 0.0, 0.0, 0.0], [-0.0, -0.0, 0.0, -0.0], [-0.0, -0.0, -0.0, -0.0], [0.0, 0.003, -0.0, 0.003], [0.0, 0.006, -0.0, 0.006], [0.0, 0.003, -0.0, 0.003], [0.0, 0.006, -0.0, 0.006], [0.006, -0.017, 0.003, -0.007], [0.003, -0.01, 0.002, -0.005], [0.003, -0.01, 0.002, -0.005], [0.006, -0.017, 0.003, -0.007], [0.0, 0.0, 0.0, 0.0], [-0.0, -0.0, -0.0, -0.0], [0.0, 0.0, 0.0, 0.0], [0.0, 0.0, -0.0, 0.0], [-0.0, -0.0, 0.0, -0.0], [0.0, 0.0, -0.0, 0.0]])]</t>
  </si>
  <si>
    <t>[[0.041, 0.021, 4.534], [0.0, 0.0, 0.018], [0.0, 0.0, 0.004], [-0.0, -0.0, 0.001], [-0.0, -0.0, 0.002], [0.0, 0.0, 0.004], [0.0, 0.0, 0.0], [0.0, 0.0, 0.0], [0.0, 0.0, -0.0], [0.0, 0.0, 0.0], [-0.0, -0.0, 0.003], [0.0, 0.0, 0.006], [-0.0, -0.0, 0.003], [0.0, 0.0, 0.006], [0.0, 0.0, -0.007], [0.0, 0.0, -0.005], [0.0, 0.0, -0.005], [0.0, 0.0, -0.007], [0.0, -0.0, 0.0], [0.0, 0.0, 0.0], [0.0, -0.0, 0.0], [0.0, 0.0, 0.0], [0.0, 0.0, 0.0], [0.0, -0.0, 0.0]]</t>
  </si>
  <si>
    <t>[4.5342340036658895, 0.018, 0.004, 0.001, 0.002, 0.004, 0.0, 0.0, 0.0, 0.0, 0.003, 0.006, 0.003, 0.006, 0.007, 0.005, 0.005, 0.007, 0.0, 0.0, 0.0, 0.0, 0.0, 0.0]</t>
  </si>
  <si>
    <t>[0.041, 0.021, 4.557]</t>
  </si>
  <si>
    <t>Mn1Rh1Sn4Se8Sn4Se6</t>
  </si>
  <si>
    <t>['Mn', 'Rh', 'Sn', 'Sn', 'Sn', 'Sn', 'Se', 'Se', 'Se', 'Se', 'Se', 'Se', 'Se', 'Se', 'Sn', 'Sn', 'Sn', 'Sn', 'Se', 'Se', 'Se', 'Se', 'Se', 'Se']</t>
  </si>
  <si>
    <t>Mn1V1Bi4Se8_Sb4Se6</t>
  </si>
  <si>
    <t>[('x', ['s', 'p', 'd', 'tot'], [[0.007, 0.003, 0.312, 0.321], [0.018, 0.012, 1.622, 1.652], [-0.002, 0.002, -0.0, -0.0], [0.0, 0.004, 0.0, 0.004], [0.0, 0.004, 0.0, 0.004], [-0.002, 0.002, -0.0, -0.0], [-0.0, 0.0, 0.0, 0.0], [0.0, 0.0, 0.0, 0.0], [0.0, -0.0, 0.0, -0.0], [-0.0, -0.0, 0.0, -0.0], [-0.0, -0.004, 0.0, -0.003], [0.0, -0.002, 0.0, -0.002], [-0.0, -0.004, 0.0, -0.003], [0.0, -0.002, 0.0, -0.002], [-0.0, -0.009, 0.002, -0.007], [-0.001, -0.015, 0.003, -0.013], [-0.001, -0.015, 0.003, -0.013], [-0.0, -0.009, 0.002, -0.007], [-0.0, -0.0, 0.0, -0.0], [0.0, 0.0, 0.0, 0.0], [0.0, -0.0, 0.0, -0.0], [-0.0, -0.0, 0.0, -0.0], [0.0, 0.0, 0.0, 0.0], [-0.0, -0.0, 0.0, -0.0]]), ('y', ['s', 'p', 'd', 'tot'], [[0.003, 0.002, 0.236, 0.24], [0.002, 0.001, 0.19, 0.194], [-0.0, 0.0, -0.0, 0.0], [0.0, 0.001, 0.0, 0.001], [0.0, 0.001, 0.0, 0.001], [-0.0, 0.0, -0.0, 0.0], [0.0, -0.0, -0.0, -0.0], [0.0, -0.0, -0.0, -0.0], [-0.0, -0.0, -0.0, -0.0], [0.0, 0.0, 0.0, 0.0], [0.0, 0.0, 0.0, 0.0], [0.0, 0.0, 0.0, 0.0], [0.0, 0.0, 0.0, 0.0], [0.0, 0.0, 0.0, 0.0], [0.0, -0.001, 0.0, -0.001], [0.0, -0.002, 0.0, -0.002], [0.0, -0.002, 0.0, -0.002], [0.0, -0.001, 0.0, -0.001], [0.0, 0.0, -0.0, 0.0], [0.0, -0.0, 0.0, -0.0], [-0.0, 0.0, -0.0, 0.0], [0.0, 0.0, -0.0, 0.0], [-0.0, -0.0, 0.0, -0.0], [-0.0, -0.0, -0.0, -0.0]]), ('z', ['s', 'p', 'd', 'tot'], [[0.046, 0.031, 4.459, 4.536], [0.025, 0.017, 2.12, 2.162], [-0.002, 0.004, -0.0, 0.002], [0.002, 0.021, 0.002, 0.024], [0.002, 0.021, 0.002, 0.024], [-0.002, 0.004, -0.0, 0.002], [-0.0, -0.0, 0.0, -0.0], [0.0, -0.0, -0.0, -0.0], [-0.0, -0.0, -0.0, -0.0], [0.0, 0.0, 0.0, 0.0], [0.0, 0.002, 0.0, 0.002], [0.001, 0.012, 0.0, 0.014], [0.0, 0.002, 0.0, 0.002], [0.001, 0.012, 0.0, 0.014], [0.005, -0.021, 0.005, -0.011], [0.001, -0.024, 0.005, -0.018], [0.001, -0.024, 0.005, -0.018], [0.005, -0.021, 0.005, -0.011], [0.0, 0.0, -0.0, 0.0], [0.0, 0.0, -0.0, 0.0], [0.0, -0.0, 0.0, -0.0], [0.0, 0.0, -0.0, 0.0], [-0.0, -0.0, -0.0, -0.0], [-0.0, -0.0, -0.0, -0.0]])]</t>
  </si>
  <si>
    <t>[[0.321, 0.24, 4.536], [1.652, 0.194, 2.162], [0.0, 0.0, 0.002], [0.004, 0.001, 0.024], [0.004, 0.001, 0.024], [0.0, 0.0, 0.002], [0.0, 0.0, 0.0], [0.0, 0.0, 0.0], [0.0, 0.0, -0.0], [0.0, 0.0, 0.0], [-0.003, 0.0, 0.002], [-0.002, 0.0, 0.014], [-0.003, 0.0, 0.002], [-0.002, 0.0, 0.014], [-0.007, -0.001, -0.011], [-0.013, -0.002, -0.018], [-0.013, -0.002, -0.018], [-0.007, -0.001, -0.011], [0.0, 0.0, 0.0], [0.0, -0.0, 0.0], [0.0, 0.0, 0.0], [0.0, 0.0, 0.0], [0.0, 0.0, 0.0], [0.0, 0.0, -0.0]]</t>
  </si>
  <si>
    <t>[4.55367291315483, 2.727816709384998, 0.002, 0.02435159132377184, 0.02435159132377184, 0.002, 0.0, 0.0, 0.0, 0.0, 0.0036055512754639895, 0.01414213562373095, 0.0036055512754639895, 0.01414213562373095, 0.01307669683062202, 0.022293496809607953, 0.022293496809607953, 0.01307669683062202, 0.0, 0.0, 0.0, 0.0, 0.0, 0.0]</t>
  </si>
  <si>
    <t>[1.9310000000000005, 0.43, 6.723999999999999]</t>
  </si>
  <si>
    <t>Mn1V1Bi4Se8Sb4Se6</t>
  </si>
  <si>
    <t>['Mn', 'V', 'Bi', 'Bi', 'Bi', 'Bi', 'Se', 'Se', 'Se', 'Se', 'Se', 'Se', 'Se', 'Se', 'Sb', 'Sb', 'Sb', 'Sb', 'Se', 'Se', 'Se', 'Se', 'Se', 'Se']</t>
  </si>
  <si>
    <t>Mn1Mn1Bi4Se8_Sn4Se6</t>
  </si>
  <si>
    <t>[('x', ['s', 'p', 'd', 'tot'], [[-0.0, -0.0, -0.023, -0.024], [-0.0, -0.0, -0.016, -0.016], [-0.0, -0.0, -0.0, -0.0], [-0.0, -0.0, -0.0, -0.0], [-0.0, -0.0, -0.0, -0.0], [-0.0, -0.0, -0.0, -0.0], [-0.0, 0.0, -0.0, 0.0], [0.0, 0.0, -0.0, 0.0], [0.0, 0.0, -0.0, 0.0], [0.0, 0.0, -0.0, 0.0], [-0.0, -0.0, -0.0, -0.0], [-0.0, -0.0, -0.0, -0.0], [-0.0, -0.0, -0.0, -0.0], [-0.0, -0.0, -0.0, -0.0], [-0.0, 0.0, -0.0, -0.0], [-0.0, 0.0, -0.0, -0.0], [-0.0, 0.0, -0.0, -0.0], [-0.0, 0.0, -0.0, -0.0], [-0.0, -0.0, 0.0, -0.0], [0.0, 0.0, 0.0, 0.0], [-0.0, -0.0, 0.0, -0.0], [0.0, 0.0, 0.0, 0.0], [0.0, 0.0, 0.0, 0.0], [0.0, 0.0, 0.0, 0.0]]), ('y', ['s', 'p', 'd', 'tot'], [[-0.0, -0.0, -0.009, -0.009], [-0.0, -0.0, -0.016, -0.016], [-0.0, -0.0, -0.0, -0.0], [-0.0, -0.0, -0.0, -0.0], [-0.0, -0.0, -0.0, -0.0], [-0.0, -0.0, -0.0, -0.0], [-0.0, -0.0, 0.0, -0.0], [0.0, -0.0, 0.0, 0.0], [0.0, -0.0, -0.0, 0.0], [0.0, -0.0, -0.0, 0.0], [-0.0, -0.0, -0.0, -0.0], [-0.0, -0.0, -0.0, -0.0], [-0.0, -0.0, -0.0, -0.0], [-0.0, -0.0, -0.0, -0.0], [-0.0, 0.0, -0.0, 0.0], [-0.0, 0.0, -0.0, -0.0], [-0.0, 0.0, -0.0, 0.0], [-0.0, 0.0, -0.0, -0.0], [-0.0, 0.0, -0.0, 0.0], [0.0, 0.0, 0.0, 0.0], [0.0, 0.0, 0.0, 0.0], [0.0, -0.0, -0.0, 0.0], [-0.0, -0.0, -0.0, -0.0], [-0.0, -0.0, -0.0, -0.0]]), ('z', ['s', 'p', 'd', 'tot'], [[0.043, 0.031, 4.476, 4.551], [0.043, 0.031, 4.476, 4.55], [0.002, 0.018, 0.002, 0.022], [0.002, 0.018, 0.002, 0.022], [0.002, 0.018, 0.002, 0.022], [0.002, 0.018, 0.002, 0.022], [-0.0, 0.0, 0.0, 0.0], [-0.0, 0.0, 0.0, -0.0], [0.0, 0.0, -0.0, 0.0], [0.0, 0.0, 0.0, 0.0], [0.001, 0.023, 0.0, 0.025], [0.001, 0.023, 0.0, 0.025], [0.001, 0.023, 0.0, 0.025], [0.001, 0.023, 0.0, 0.025], [0.009, -0.013, 0.004, -0.0], [0.009, -0.013, 0.004, -0.0], [0.009, -0.013, 0.004, -0.0], [0.009, -0.013, 0.004, -0.0], [-0.0, -0.0, -0.0, -0.0], [0.0, 0.0, 0.0, 0.0], [0.0, 0.0, 0.0, 0.0], [-0.0, -0.0, 0.0, -0.0], [-0.0, -0.0, 0.0, -0.0], [-0.0, -0.0, -0.0, -0.0]])]</t>
  </si>
  <si>
    <t>[[-0.024, -0.009, 4.551], [-0.016, -0.016, 4.55], [-0.0, -0.0, 0.022], [-0.0, -0.0, 0.022], [-0.0, -0.0, 0.022], [-0.0, -0.0, 0.022], [0.0, -0.0, 0.0], [0.0, 0.0, 0.0], [0.0, 0.0, 0.0], [0.0, 0.0, 0.0], [-0.0, -0.0, 0.025], [-0.0, -0.0, 0.025], [-0.0, -0.0, 0.025], [-0.0, -0.0, 0.025], [0.0, 0.0, 0.0], [0.0, 0.0, -0.0], [0.0, 0.0, 0.0], [0.0, 0.0, -0.0], [0.0, 0.0, 0.0], [0.0, 0.0, 0.0], [0.0, 0.0, 0.0], [0.0, 0.0, 0.0], [0.0, 0.0, 0.0], [0.0, 0.0, 0.0]]</t>
  </si>
  <si>
    <t>[4.551072181365618, 4.550056263388399, 0.022, 0.022, 0.022, 0.022, 0.0, 0.0, 0.0, 0.0, 0.025, 0.025, 0.025, 0.025, 0.0, 0.0, 0.0, 0.0, 0.0, 0.0, 0.0, 0.0, 0.0, 0.0]</t>
  </si>
  <si>
    <t>[-0.04, -0.025, 9.289000000000001]</t>
  </si>
  <si>
    <t>Mn1Mn1Bi4Se8Sn4Se6</t>
  </si>
  <si>
    <t>['Mn', 'Mn', 'Bi', 'Bi', 'Bi', 'Bi', 'Se', 'Se', 'Se', 'Se', 'Se', 'Se', 'Se', 'Se', 'Sn', 'Sn', 'Sn', 'Sn', 'Se', 'Se', 'Se', 'Se', 'Se', 'Se']</t>
  </si>
  <si>
    <t>Mn1Ni1Sb4S8_Sn4S6</t>
  </si>
  <si>
    <t>[('x', ['s', 'p', 'd', 'tot'], [[-0.001, -0.0, -0.067, -0.068], [0.001, 0.001, 0.297, 0.299], [0.004, 0.001, 0.0, 0.005], [0.0, -0.0, 0.0, -0.0], [0.0, -0.0, 0.0, -0.0], [0.004, 0.001, 0.0, 0.005], [-0.0, 0.0, 0.0, -0.0], [-0.0, 0.0, -0.0, -0.0], [-0.0, -0.0, 0.0, -0.0], [0.0, 0.0, 0.0, 0.0], [0.0, 0.007, 0.0, 0.008], [0.0, 0.003, 0.0, 0.003], [0.0, 0.007, 0.0, 0.008], [0.0, 0.003, 0.0, 0.003], [0.001, 0.006, 0.0, 0.007], [0.002, 0.012, 0.0, 0.014], [0.002, 0.012, 0.0, 0.014], [0.001, 0.006, 0.0, 0.007], [0.0, -0.0, 0.0, -0.0], [0.0, 0.0, 0.0, 0.0], [0.0, -0.0, 0.0, -0.0], [0.0, 0.0, 0.0, 0.0], [-0.0, -0.0, 0.0, -0.0], [0.0, 0.0, 0.0, 0.0]]), ('y', ['s', 'p', 'd', 'tot'], [[-0.001, -0.001, -0.11, -0.112], [0.002, 0.001, 0.414, 0.417], [0.005, 0.001, 0.001, 0.007], [0.0, -0.0, 0.0, -0.0], [0.0, -0.0, 0.0, -0.0], [0.005, 0.001, 0.001, 0.007], [-0.0, 0.0, 0.0, -0.0], [-0.0, 0.0, 0.0, 0.0], [0.0, 0.0, 0.0, 0.0], [0.0, 0.0, 0.0, 0.0], [0.001, 0.01, 0.0, 0.01], [0.0, 0.005, 0.0, 0.005], [0.001, 0.01, 0.0, 0.01], [0.0, 0.005, 0.0, 0.005], [0.001, 0.008, 0.0, 0.009], [0.002, 0.017, 0.0, 0.019], [0.002, 0.017, 0.0, 0.019], [0.001, 0.008, 0.0, 0.009], [0.0, 0.0, 0.0, 0.0], [-0.0, -0.0, 0.0, -0.0], [0.0, -0.0, 0.0, -0.0], [-0.0, -0.0, 0.0, -0.0], [-0.0, -0.0, 0.0, -0.0], [0.0, -0.0, 0.0, -0.0]]), ('z', ['s', 'p', 'd', 'tot'], [[0.038, 0.029, 4.464, 4.531], [0.007, 0.004, 1.338, 1.349], [0.015, 0.004, 0.002, 0.022], [0.003, 0.017, 0.002, 0.022], [0.003, 0.017, 0.002, 0.022], [0.015, 0.004, 0.002, 0.022], [0.0, 0.0, -0.0, 0.0], [0.0, 0.0, 0.0, 0.0], [-0.0, -0.0, -0.0, -0.0], [-0.0, -0.0, -0.0, -0.0], [0.003, 0.038, 0.0, 0.041], [0.002, 0.029, 0.0, 0.031], [0.003, 0.038, 0.0, 0.041], [0.002, 0.029, 0.0, 0.031], [0.011, 0.026, 0.0, 0.037], [0.012, 0.055, 0.0, 0.067], [0.012, 0.055, 0.0, 0.067], [0.011, 0.026, 0.0, 0.037], [-0.0, 0.0, 0.0, -0.0], [0.0, 0.0, 0.0, 0.0], [0.0, 0.0, 0.0, 0.0], [0.0, 0.0, 0.0, 0.0], [0.0, -0.0, 0.0, -0.0], [0.0, 0.0, 0.0, 0.0]])]</t>
  </si>
  <si>
    <t>[[-0.068, -0.112, 4.531], [0.299, 0.417, 1.349], [0.005, 0.007, 0.022], [-0.0, -0.0, 0.022], [-0.0, -0.0, 0.022], [0.005, 0.007, 0.022], [-0.0, -0.0, 0.0], [0.0, 0.0, 0.0], [0.0, 0.0, 0.0], [0.0, 0.0, 0.0], [0.008, 0.01, 0.041], [0.003, 0.005, 0.031], [0.008, 0.01, 0.041], [0.003, 0.005, 0.031], [0.007, 0.009, 0.037], [0.014, 0.019, 0.067], [0.014, 0.019, 0.067], [0.007, 0.009, 0.037], [0.0, 0.0, 0.0], [0.0, -0.0, 0.0], [-0.0, -0.0, 0.0], [0.0, -0.0, 0.0], [0.0, 0.0, -0.0], [0.0, -0.0, 0.0]]</t>
  </si>
  <si>
    <t>[4.532894108624202, 1.4432917238036114, 0.023622023622035433, 0.022, 0.022, 0.023622023622035433, 0.0, 0.0, 0.0, 0.0, 0.04295346318982906, 0.031543620591175006, 0.04295346318982906, 0.031543620591175006, 0.038716921365211876, 0.07103520254071218, 0.07103520254071218, 0.038716921365211876, 0.0, 0.0, 0.0, 0.0, 0.0, 0.0]</t>
  </si>
  <si>
    <t>[0.30500000000000005, 0.4050000000000001, 6.320000000000001]</t>
  </si>
  <si>
    <t>Mn1Ni1Sb4S8</t>
  </si>
  <si>
    <t>Mn1Ni1Sb4S8Sn4S6</t>
  </si>
  <si>
    <t>['Mn', 'Ni', 'Sb', 'Sb', 'Sb', 'Sb', 'S', 'S', 'S', 'S', 'S', 'S', 'S', 'S', 'Sn', 'Sn', 'Sn', 'Sn', 'S', 'S', 'S', 'S', 'S', 'S']</t>
  </si>
  <si>
    <t>Mn1Zr1Sn4Te8_Bi4Se6</t>
  </si>
  <si>
    <t>[('x', ['s', 'p', 'd', 'tot'], [[0.01, 0.007, 0.957, 0.975], [0.001, 0.0, 0.001, 0.002], [-0.001, -0.0, -0.0, -0.002], [-0.006, 0.001, 0.0, -0.005], [-0.006, 0.001, 0.0, -0.005], [-0.001, -0.0, -0.0, -0.002], [-0.0, -0.0, -0.0, -0.0], [0.0, 0.0, 0.0, 0.0], [-0.0, -0.0, -0.0, -0.0], [-0.0, -0.0, 0.0, -0.0], [-0.0, -0.005, 0.0, -0.005], [-0.0, -0.006, 0.0, -0.006], [-0.0, -0.005, 0.0, -0.005], [-0.0, -0.006, 0.0, -0.006], [0.001, -0.007, 0.0, -0.006], [0.0, -0.003, 0.0, -0.002], [0.0, -0.003, 0.0, -0.002], [0.001, -0.007, 0.0, -0.006], [0.0, 0.0, -0.0, 0.0], [-0.0, -0.0, 0.0, -0.0], [-0.0, -0.0, 0.0, -0.0], [-0.0, -0.0, -0.0, -0.0], [0.0, 0.0, -0.0, 0.0], [0.0, 0.0, -0.0, 0.0]]), ('y', ['s', 'p', 'd', 'tot'], [[0.006, 0.004, 0.55, 0.56], [0.0, 0.0, 0.001, 0.001], [-0.001, -0.0, -0.0, -0.001], [-0.003, 0.001, 0.0, -0.003], [-0.003, 0.001, 0.0, -0.003], [-0.001, -0.0, -0.0, -0.001], [-0.0, -0.0, 0.0, -0.0], [-0.0, -0.0, -0.0, -0.0], [0.0, 0.0, 0.0, 0.0], [-0.0, 0.0, -0.0, -0.0], [-0.0, -0.003, 0.0, -0.003], [-0.0, -0.003, 0.0, -0.003], [-0.0, -0.003, 0.0, -0.003], [-0.0, -0.003, 0.0, -0.003], [0.001, -0.004, 0.0, -0.003], [0.0, -0.002, 0.0, -0.001], [0.0, -0.002, 0.0, -0.001], [0.001, -0.004, 0.0, -0.003], [-0.0, -0.0, 0.0, -0.0], [0.0, 0.0, -0.0, 0.0], [0.0, 0.0, 0.0, 0.0], [-0.0, 0.0, -0.0, 0.0], [0.0, 0.0, 0.0, 0.0], [-0.0, -0.0, 0.0, -0.0]]), ('z', ['s', 'p', 'd', 'tot'], [[0.046, 0.03, 4.282, 4.359], [0.003, 0.001, 0.017, 0.021], [0.0, 0.0, -0.0, 0.0], [-0.022, 0.005, 0.001, -0.017], [-0.023, 0.005, 0.001, -0.017], [0.0, 0.0, -0.0, 0.0], [0.0, 0.0, 0.0, 0.0], [-0.0, -0.0, 0.0, -0.0], [0.0, 0.0, 0.0, 0.0], [-0.0, -0.0, -0.0, -0.0], [-0.0, -0.009, 0.0, -0.009], [-0.0, -0.02, 0.0, -0.02], [-0.0, -0.009, 0.0, -0.009], [-0.0, -0.02, 0.0, -0.02], [0.005, -0.031, 0.002, -0.025], [0.003, -0.009, 0.001, -0.005], [0.003, -0.009, 0.001, -0.005], [0.005, -0.031, 0.002, -0.024], [-0.0, -0.0, 0.0, -0.0], [-0.0, -0.0, -0.0, -0.0], [-0.0, -0.0, 0.0, -0.0], [-0.0, -0.0, 0.0, -0.0], [0.0, -0.0, 0.0, -0.0], [0.0, -0.0, 0.0, 0.0]])]</t>
  </si>
  <si>
    <t>[[0.975, 0.56, 4.359], [0.002, 0.001, 0.021], [-0.002, -0.001, 0.0], [-0.005, -0.003, -0.017], [-0.005, -0.003, -0.017], [-0.002, -0.001, 0.0], [-0.0, -0.0, 0.0], [0.0, 0.0, 0.0], [0.0, 0.0, 0.0], [0.0, 0.0, -0.0], [-0.005, -0.003, -0.009], [-0.006, -0.003, -0.02], [-0.005, -0.003, -0.009], [-0.006, -0.003, -0.02], [-0.006, -0.003, -0.025], [-0.002, -0.001, -0.005], [-0.002, -0.001, -0.005], [-0.006, -0.003, -0.024], [0.0, 0.0, 0.0], [0.0, 0.0, 0.0], [0.0, 0.0, 0.0], [0.0, 0.0, 0.0], [0.0, 0.0, 0.0], [0.0, -0.0, 0.0]]</t>
  </si>
  <si>
    <t>[4.501678131541614, 0.021118712081942877, 0.0022360679774997894, 0.01797220075561143, 0.01797220075561143, 0.0022360679774997894, 0.0, 0.0, 0.0, 0.0, 0.010723805294763607, 0.021095023109728987, 0.010723805294763607, 0.021095023109728987, 0.025884358211089573, 0.005477225575051661, 0.005477225575051661, 0.024919871588754226, 0.0, 0.0, 0.0, 0.0, 0.0, 0.0]</t>
  </si>
  <si>
    <t>[0.9249999999999999, 0.533, 4.228999999999999]</t>
  </si>
  <si>
    <t>Mn1Zr1Sn4Te8Bi4Se6</t>
  </si>
  <si>
    <t>['Mn', 'Zr', 'Sn', 'Sn', 'Sn', 'Sn', 'Te', 'Te', 'Te', 'Te', 'Te', 'Te', 'Te', 'Te', 'Bi', 'Bi', 'Bi', 'Bi', 'Se', 'Se', 'Se', 'Se', 'Se', 'Se']</t>
  </si>
  <si>
    <t>Mn1Ni1Sn4Se8_Sn4Se6</t>
  </si>
  <si>
    <t>[('x', ['s', 'p', 'd', 'tot'], [[0.0, 0.0, 0.007, 0.007], [-0.0, 0.0, -0.011, -0.011], [0.001, -0.0, -0.0, 0.0], [0.0, -0.0, 0.0, 0.0], [0.0, -0.0, 0.0, 0.0], [0.001, -0.0, -0.0, 0.0], [-0.0, 0.0, 0.0, -0.0], [-0.0, -0.0, -0.0, -0.0], [0.0, 0.0, 0.0, 0.0], [0.0, 0.0, -0.0, 0.0], [0.0, 0.0, 0.0, 0.0], [-0.0, 0.0, -0.0, 0.0], [0.0, 0.0, 0.0, 0.0], [-0.0, 0.0, -0.0, 0.0], [0.0, -0.0, -0.0, -0.0], [-0.0, 0.0, 0.0, 0.0], [-0.0, 0.0, 0.0, 0.0], [0.0, -0.0, -0.0, -0.0], [0.0, -0.0, 0.0, -0.0], [0.0, -0.0, -0.0, -0.0], [-0.0, -0.0, 0.0, -0.0], [-0.0, -0.0, -0.0, -0.0], [-0.0, -0.0, -0.0, -0.0], [0.0, 0.0, 0.0, 0.0]]), ('y', ['s', 'p', 'd', 'tot'], [[-0.0, -0.0, -0.001, -0.001], [-0.0, 0.0, -0.009, -0.009], [0.0, -0.0, -0.0, 0.0], [0.0, -0.0, 0.0, 0.0], [0.0, -0.0, -0.0, 0.0], [0.0, -0.0, -0.0, 0.0], [0.0, 0.0, 0.0, 0.0], [-0.0, 0.0, 0.0, -0.0], [-0.0, -0.0, 0.0, -0.0], [-0.0, -0.0, -0.0, -0.0], [0.0, 0.0, 0.0, 0.0], [-0.0, 0.0, -0.0, 0.0], [0.0, 0.0, 0.0, 0.0], [-0.0, 0.0, -0.0, 0.0], [-0.0, -0.0, -0.0, -0.0], [-0.0, 0.0, 0.0, -0.0], [-0.0, 0.0, 0.0, 0.0], [-0.0, -0.0, -0.0, -0.0], [0.0, 0.0, -0.0, 0.0], [-0.0, 0.0, -0.0, 0.0], [-0.0, -0.0, 0.0, -0.0], [0.0, 0.0, 0.0, 0.0], [0.0, 0.0, 0.0, 0.0], [-0.0, -0.0, -0.0, -0.0]]), ('z', ['s', 'p', 'd', 'tot'], [[0.044, 0.033, 4.445, 4.522], [0.007, 0.0, 1.177, 1.184], [-0.046, 0.004, 0.003, -0.039], [-0.009, 0.017, 0.001, 0.009], [-0.009, 0.017, 0.001, 0.009], [-0.046, 0.004, 0.003, -0.039], [0.0, 0.0, 0.0, 0.0], [-0.0, -0.0, -0.0, -0.0], [-0.0, 0.0, -0.0, 0.0], [0.0, 0.0, -0.0, 0.0], [-0.0, -0.017, -0.0, -0.018], [-0.0, -0.006, -0.0, -0.006], [-0.0, -0.017, -0.0, -0.018], [-0.0, -0.006, -0.0, -0.006], [0.009, -0.017, 0.004, -0.004], [0.01, 0.008, 0.001, 0.019], [0.01, 0.008, 0.001, 0.019], [0.009, -0.017, 0.004, -0.004], [0.0, -0.0, 0.0, -0.0], [-0.0, -0.0, 0.0, -0.0], [-0.0, 0.0, 0.0, -0.0], [-0.0, -0.0, -0.0, -0.0], [0.0, 0.0, 0.0, 0.0], [0.0, 0.0, 0.0, 0.0]])]</t>
  </si>
  <si>
    <t>[[0.007, -0.001, 4.522], [-0.011, -0.009, 1.184], [0.0, 0.0, -0.039], [0.0, 0.0, 0.009], [0.0, 0.0, 0.009], [0.0, 0.0, -0.039], [0.0, 0.0, 0.0], [0.0, 0.0, -0.0], [0.0, -0.0, 0.0], [0.0, -0.0, 0.0], [0.0, 0.0, -0.018], [0.0, 0.0, -0.006], [0.0, 0.0, -0.018], [0.0, 0.0, -0.006], [0.0, 0.0, -0.004], [0.0, -0.0, 0.019], [0.0, 0.0, 0.019], [0.0, 0.0, -0.004], [0.0, 0.0, 0.0], [0.0, 0.0, 0.0], [0.0, 0.0, -0.0], [0.0, 0.0, 0.0], [0.0, 0.0, 0.0], [0.0, -0.0, 0.0]]</t>
  </si>
  <si>
    <t>[4.522005528523821, 1.1840853009813102, 0.039, 0.009, 0.009, 0.039, 0.0, 0.0, 0.0, 0.0, 0.018, 0.006, 0.018, 0.006, 0.004, 0.019, 0.019, 0.004, 0.0, 0.0, 0.0, 0.0, 0.0, 0.0]</t>
  </si>
  <si>
    <t>[-0.003999999999999999, -0.009999999999999998, 5.628000000000003]</t>
  </si>
  <si>
    <t>Mn1Ni1Sn4Se8</t>
  </si>
  <si>
    <t>Mn1Ni1Sn4Se8Sn4Se6</t>
  </si>
  <si>
    <t>['Mn', 'Ni', 'Sn', 'Sn', 'Sn', 'Sn', 'Se', 'Se', 'Se', 'Se', 'Se', 'Se', 'Se', 'Se', 'Sn', 'Sn', 'Sn', 'Sn', 'Se', 'Se', 'Se', 'Se', 'Se', 'Se']</t>
  </si>
  <si>
    <t>Mn1Cr1Pb4Se8_Sb4Se6</t>
  </si>
  <si>
    <t>[('x', ['s', 'p', 'd', 'tot'], [[-0.001, -0.0, -0.063, -0.064], [-0.0, -0.0, -0.003, -0.003], [-0.0, -0.0, -0.0, -0.001], [0.0, -0.0, 0.0, 0.0], [0.0, -0.0, 0.0, 0.0], [-0.0, -0.0, -0.0, -0.001], [-0.0, -0.0, 0.0, -0.0], [-0.0, 0.0, 0.0, 0.0], [0.0, 0.0, 0.0, 0.0], [0.0, 0.0, -0.0, 0.0], [-0.0, -0.001, -0.0, -0.001], [0.0, -0.001, -0.0, -0.001], [-0.0, -0.001, -0.0, -0.001], [0.0, -0.001, -0.0, -0.001], [0.0, 0.001, -0.0, 0.001], [-0.0, -0.0, 0.0, -0.001], [-0.0, -0.0, 0.0, -0.0], [0.0, 0.001, -0.0, 0.001], [-0.0, -0.0, -0.0, -0.0], [-0.0, -0.0, 0.0, -0.0], [-0.0, -0.0, -0.0, -0.0], [0.0, -0.0, 0.0, 0.0], [0.0, -0.0, 0.0, -0.0], [-0.0, -0.0, 0.0, -0.0]]), ('y', ['s', 'p', 'd', 'tot'], [[0.001, 0.001, 0.066, 0.068], [0.002, 0.002, 0.15, 0.153], [-0.001, 0.0, -0.0, -0.001], [-0.001, 0.0, -0.0, -0.0], [-0.001, 0.0, -0.0, -0.0], [-0.001, 0.0, -0.0, -0.001], [0.0, -0.0, -0.0, -0.0], [0.0, -0.0, -0.0, -0.0], [0.0, -0.0, 0.0, 0.0], [0.0, -0.0, -0.0, -0.0], [-0.0, -0.002, -0.0, -0.002], [-0.0, -0.002, -0.0, -0.002], [-0.0, -0.002, -0.0, -0.002], [-0.0, -0.002, -0.0, -0.002], [0.0, -0.005, 0.0, -0.004], [-0.0, -0.008, 0.0, -0.008], [-0.0, -0.008, 0.0, -0.008], [0.0, -0.005, 0.0, -0.005], [0.0, 0.0, 0.0, 0.0], [-0.0, 0.0, -0.0, 0.0], [0.0, 0.0, -0.0, 0.0], [-0.0, 0.0, -0.0, 0.0], [0.0, 0.0, -0.0, 0.0], [0.0, 0.0, -0.0, 0.0]]), ('z', ['s', 'p', 'd', 'tot'], [[0.049, 0.037, 4.351, 4.437], [0.047, 0.04, 3.428, 3.515], [-0.012, 0.011, -0.003, -0.004], [-0.035, 0.012, -0.001, -0.024], [-0.035, 0.012, -0.001, -0.024], [-0.012, 0.011, -0.003, -0.004], [0.0, 0.0, -0.0, 0.0], [0.0, -0.0, -0.0, -0.0], [-0.0, 0.0, 0.0, -0.0], [0.0, -0.0, -0.0, -0.0], [-0.001, -0.042, -0.0, -0.043], [-0.001, -0.039, -0.0, -0.04], [-0.001, -0.042, -0.0, -0.043], [-0.001, -0.039, -0.0, -0.04], [0.002, -0.169, 0.005, -0.161], [-0.003, -0.199, 0.006, -0.195], [-0.003, -0.199, 0.006, -0.195], [0.002, -0.169, 0.005, -0.161], [0.0, 0.0, -0.0, 0.0], [0.0, 0.0, -0.0, 0.0], [-0.0, -0.0, -0.0, -0.0], [-0.0, 0.0, -0.0, 0.0], [0.0, 0.0, -0.0, 0.0], [0.0, 0.0, 0.0, 0.0]])]</t>
  </si>
  <si>
    <t>[[-0.064, 0.068, 4.437], [-0.003, 0.153, 3.515], [-0.001, -0.001, -0.004], [0.0, 0.0, -0.024], [0.0, 0.0, -0.024], [-0.001, -0.001, -0.004], [-0.0, -0.0, 0.0], [0.0, 0.0, 0.0], [0.0, 0.0, 0.0], [0.0, 0.0, 0.0], [-0.001, -0.002, -0.043], [-0.001, -0.002, -0.04], [-0.001, -0.002, -0.043], [-0.001, -0.002, -0.04], [0.001, -0.004, -0.161], [-0.001, -0.008, -0.195], [0.0, -0.008, -0.195], [0.001, -0.005, -0.161], [0.0, 0.0, 0.0], [0.0, 0.0, 0.0], [0.0, 0.0, 0.0], [0.0, 0.0, 0.0], [0.0, 0.0, 0.0], [0.0, 0.0, 0.0]]</t>
  </si>
  <si>
    <t>[4.437982537144553, 3.5183295752387953, 0.004242640687119285, 0.024, 0.024, 0.004242640687119285, 0.0, 0.0, 0.0, 0.0, 0.04305810028322197, 0.04006245124802026, 0.04305810028322197, 0.04006245124802026, 0.1610527863776346, 0.19516659550240661, 0.1951640335717624, 0.16108072510390561, 0.0, 0.0, 0.0, 0.0, 0.0, 0.0]</t>
  </si>
  <si>
    <t>[-0.07200000000000001, 0.18599999999999997, 7.018000000000001]</t>
  </si>
  <si>
    <t>Mn1Cr1Pb4Se8Sb4Se6</t>
  </si>
  <si>
    <t>['Mn', 'Cr', 'Pb', 'Pb', 'Pb', 'Pb', 'Se', 'Se', 'Se', 'Se', 'Se', 'Se', 'Se', 'Se', 'Sb', 'Sb', 'Sb', 'Sb', 'Se', 'Se', 'Se', 'Se', 'Se', 'Se']</t>
  </si>
  <si>
    <t>Mn1Mn1Sn4Te8_Sn4Te6</t>
  </si>
  <si>
    <t>[('x', ['s', 'p', 'd', 'tot'], [[-0.0, -0.0, -0.003, -0.003], [-0.0, -0.0, -0.004, -0.004], [-0.0, -0.0, -0.0, -0.0], [-0.0, -0.0, -0.0, -0.0], [-0.0, -0.0, -0.0, -0.0], [-0.0, -0.0, -0.0, -0.0], [0.0, 0.0, -0.0, 0.0], [-0.0, 0.0, -0.0, -0.0], [-0.0, 0.0, 0.0, 0.0], [-0.0, -0.0, 0.0, -0.0], [-0.0, -0.0, -0.0, -0.0], [-0.0, -0.0, -0.0, -0.0], [-0.0, -0.0, -0.0, -0.0], [-0.0, -0.0, -0.0, -0.0], [-0.0, 0.0, -0.0, 0.0], [-0.0, 0.0, -0.0, 0.0], [-0.0, 0.0, -0.0, 0.0], [-0.0, 0.0, -0.0, 0.0], [-0.0, -0.0, -0.0, -0.0], [-0.0, -0.0, 0.0, -0.0], [0.0, 0.0, -0.0, 0.0], [-0.0, -0.0, 0.0, -0.0], [0.0, 0.0, -0.0, 0.0], [-0.0, -0.0, 0.0, -0.0]]), ('y', ['s', 'p', 'd', 'tot'], [[-0.0, -0.0, -0.004, -0.004], [-0.0, -0.0, -0.0, -0.0], [-0.0, 0.0, -0.0, -0.0], [-0.0, -0.0, -0.0, -0.0], [-0.0, -0.0, -0.0, -0.0], [-0.0, -0.0, -0.0, -0.0], [-0.0, -0.0, -0.0, -0.0], [-0.0, 0.0, -0.0, -0.0], [-0.0, -0.0, -0.0, -0.0], [0.0, 0.0, -0.0, 0.0], [-0.0, -0.0, -0.0, -0.0], [-0.0, -0.0, -0.0, -0.0], [-0.0, -0.0, -0.0, -0.0], [-0.0, -0.0, -0.0, -0.0], [-0.0, 0.0, -0.0, 0.0], [-0.0, 0.0, -0.0, 0.0], [-0.0, 0.0, -0.0, 0.0], [-0.0, 0.0, -0.0, 0.0], [0.0, 0.0, -0.0, 0.0], [-0.0, -0.0, -0.0, -0.0], [0.0, 0.0, -0.0, 0.0], [0.0, 0.0, 0.0, 0.0], [-0.0, -0.0, -0.0, -0.0], [0.0, 0.0, -0.0, 0.0]]), ('z', ['s', 'p', 'd', 'tot'], [[0.051, 0.035, 4.395, 4.482], [0.051, 0.035, 4.395, 4.482], [-0.032, 0.017, -0.0, -0.015], [-0.032, 0.017, -0.0, -0.015], [-0.032, 0.017, -0.0, -0.015], [-0.032, 0.017, -0.0, -0.016], [-0.0, 0.0, -0.0, 0.0], [0.0, 0.0, 0.0, 0.0], [-0.0, -0.0, 0.0, -0.0], [0.0, 0.0, 0.0, 0.0], [-0.0, -0.026, -0.0, -0.026], [-0.0, -0.026, -0.0, -0.026], [-0.0, -0.026, -0.0, -0.026], [-0.0, -0.026, -0.0, -0.026], [0.008, -0.078, 0.004, -0.067], [0.008, -0.078, 0.004, -0.067], [0.008, -0.078, 0.004, -0.067], [0.008, -0.078, 0.004, -0.067], [0.0, 0.0, 0.0, 0.0], [-0.0, -0.0, 0.0, -0.0], [0.0, -0.0, 0.0, -0.0], [-0.0, -0.0, -0.0, -0.0], [-0.0, 0.0, 0.0, 0.0], [-0.0, -0.0, -0.0, -0.0]])]</t>
  </si>
  <si>
    <t>[[-0.003, -0.004, 4.482], [-0.004, -0.0, 4.482], [0.0, 0.0, -0.015], [0.0, 0.0, -0.015], [0.0, 0.0, -0.015], [0.0, 0.0, -0.016], [0.0, -0.0, 0.0], [-0.0, -0.0, 0.0], [0.0, 0.0, 0.0], [0.0, 0.0, 0.0], [0.0, 0.0, -0.026], [0.0, 0.0, -0.026], [0.0, 0.0, -0.026], [0.0, 0.0, -0.026], [0.0, 0.0, -0.067], [0.0, 0.0, -0.067], [0.0, 0.0, -0.067], [0.0, 0.0, -0.067], [0.0, 0.0, 0.0], [0.0, 0.0, -0.0], [0.0, 0.0, 0.0], [0.0, 0.0, 0.0], [0.0, -0.0, 0.0], [0.0, 0.0, 0.0]]</t>
  </si>
  <si>
    <t>[4.482002788932645, 4.482001784917093, 0.015, 0.015, 0.015, 0.016, 0.0, 0.0, 0.0, 0.0, 0.026, 0.026, 0.026, 0.026, 0.067, 0.067, 0.067, 0.067, 0.0, 0.0, 0.0, 0.0, 0.0, 0.0]</t>
  </si>
  <si>
    <t>[-0.007, -0.004, 8.530999999999999]</t>
  </si>
  <si>
    <t>Mn1Mn1Sn4Te8Sn4Te6</t>
  </si>
  <si>
    <t>['Mn', 'Mn', 'Sn', 'Sn', 'Sn', 'Sn', 'Te', 'Te', 'Te', 'Te', 'Te', 'Te', 'Te', 'Te', 'Sn', 'Sn', 'Sn', 'Sn', 'Te', 'Te', 'Te', 'Te', 'Te', 'Te']</t>
  </si>
  <si>
    <t>Mn1Ti1Sb4Te8_Sn4Te6</t>
  </si>
  <si>
    <t>[('x', ['s', 'p', 'd', 'tot'], [[-0.0, -0.0, -0.036, -0.036], [0.0, 0.0, 0.022, 0.022], [-0.0, 0.0, -0.0, 0.0], [0.0, 0.0, -0.0, 0.0], [0.0, 0.0, -0.0, 0.0], [-0.0, 0.0, -0.0, 0.0], [0.0, 0.0, -0.0, 0.0], [-0.0, 0.0, -0.0, 0.0], [0.0, 0.0, -0.0, 0.0], [0.0, 0.0, 0.0, 0.0], [0.0, 0.001, 0.0, 0.001], [-0.0, -0.001, -0.0, -0.001], [0.0, 0.001, 0.0, 0.001], [-0.0, -0.001, -0.0, -0.001], [-0.0, 0.0, 0.0, -0.0], [0.0, -0.0, 0.0, -0.0], [0.0, -0.0, 0.0, -0.0], [-0.0, 0.0, 0.0, -0.0], [0.0, 0.0, -0.0, 0.0], [-0.0, 0.0, 0.0, 0.0], [-0.0, -0.0, -0.0, -0.0], [-0.0, -0.0, -0.0, -0.0], [-0.0, -0.0, 0.0, -0.0], [-0.0, -0.0, 0.0, -0.0]]), ('y', ['s', 'p', 'd', 'tot'], [[-0.001, -0.0, -0.053, -0.054], [0.0, 0.0, 0.003, 0.003], [-0.0, 0.0, -0.0, 0.0], [0.0, -0.0, -0.0, -0.0], [0.0, -0.0, -0.0, -0.0], [-0.0, 0.0, -0.0, 0.0], [0.0, 0.0, 0.0, 0.0], [-0.0, -0.0, -0.0, -0.0], [0.0, 0.0, 0.0, 0.0], [0.0, 0.0, 0.0, 0.0], [0.0, 0.0, 0.0, 0.0], [-0.0, -0.0, -0.0, -0.001], [0.0, 0.0, 0.0, 0.0], [-0.0, -0.0, -0.0, -0.001], [-0.0, 0.0, -0.0, 0.0], [0.0, 0.0, -0.0, 0.0], [0.0, 0.0, -0.0, 0.0], [-0.0, 0.0, -0.0, 0.0], [-0.0, -0.0, 0.0, -0.0], [0.0, 0.0, -0.0, 0.0], [0.0, -0.0, 0.0, 0.0], [0.0, 0.0, 0.0, 0.0], [0.0, -0.0, -0.0, -0.0], [-0.0, -0.0, -0.0, -0.0]]), ('z', ['s', 'p', 'd', 'tot'], [[0.054, 0.032, 4.447, 4.533], [0.019, 0.014, 1.595, 1.628], [-0.001, 0.009, 0.0, 0.008], [0.001, 0.023, 0.001, 0.024], [0.001, 0.023, 0.001, 0.025], [-0.001, 0.009, 0.0, 0.008], [0.0, 0.0, 0.0, 0.0], [0.0, 0.0, 0.0, 0.0], [0.0, 0.0, 0.0, 0.0], [-0.0, -0.0, -0.0, -0.0], [0.001, 0.006, 0.001, 0.008], [0.001, 0.013, 0.001, 0.015], [0.001, 0.006, 0.001, 0.008], [0.001, 0.013, 0.001, 0.015], [0.005, -0.027, 0.005, -0.017], [0.002, -0.028, 0.005, -0.021], [0.002, -0.028, 0.005, -0.021], [0.005, -0.027, 0.005, -0.017], [-0.0, 0.0, 0.0, 0.0], [-0.0, 0.0, 0.0, 0.0], [-0.0, -0.0, -0.0, -0.0], [0.0, 0.0, -0.0, 0.0], [0.0, 0.0, 0.0, 0.0], [0.0, -0.0, 0.0, 0.0]])]</t>
  </si>
  <si>
    <t>[[-0.036, -0.054, 4.533], [0.022, 0.003, 1.628], [0.0, 0.0, 0.008], [0.0, -0.0, 0.024], [0.0, -0.0, 0.025], [0.0, 0.0, 0.008], [0.0, 0.0, 0.0], [0.0, -0.0, 0.0], [0.0, 0.0, 0.0], [0.0, 0.0, 0.0], [0.001, 0.0, 0.008], [-0.001, -0.001, 0.015], [0.001, 0.0, 0.008], [-0.001, -0.001, 0.015], [0.0, 0.0, -0.017], [0.0, 0.0, -0.021], [0.0, 0.0, -0.021], [0.0, 0.0, -0.017], [0.0, -0.0, 0.0], [0.0, 0.0, 0.0], [0.0, 0.0, 0.0], [0.0, 0.0, 0.0], [-0.0, -0.0, 0.0], [-0.0, -0.0, 0.0]]</t>
  </si>
  <si>
    <t>[4.533464569178853, 1.6281514057359654, 0.008, 0.024, 0.025, 0.008, 0.0, 0.0, 0.0, 0.0, 0.00806225774829855, 0.015066519173319363, 0.00806225774829855, 0.015066519173319363, 0.017, 0.021, 0.021, 0.017, 0.0, 0.0, 0.0, 0.0, 0.0, 0.0]</t>
  </si>
  <si>
    <t>[-0.013999999999999999, -0.053, 6.196]</t>
  </si>
  <si>
    <t>Mn1Ti1Sb4Te8</t>
  </si>
  <si>
    <t>Mn1Ti1Sb4Te8Sn4Te6</t>
  </si>
  <si>
    <t>['Mn', 'Ti', 'Sb', 'Sb', 'Sb', 'Sb', 'Te', 'Te', 'Te', 'Te', 'Te', 'Te', 'Te', 'Te', 'Sn', 'Sn', 'Sn', 'Sn', 'Te', 'Te', 'Te', 'Te', 'Te', 'Te']</t>
  </si>
  <si>
    <t>Mn1Cd1Sb4Se8_Bi4Se6</t>
  </si>
  <si>
    <t>[('x', ['s', 'p', 'd', 'tot'], [[0.0, 0.0, 0.016, 0.016], [-0.0, 0.0, 0.0, 0.0], [-0.0, -0.0, 0.0, -0.0], [0.0, 0.0, 0.0, 0.0], [0.0, 0.0, 0.0, 0.0], [-0.0, -0.0, 0.0, -0.0], [0.0, -0.0, 0.0, -0.0], [-0.0, -0.0, 0.0, -0.0], [0.0, 0.0, -0.0, 0.0], [0.0, 0.0, 0.0, 0.0], [-0.0, 0.0, 0.0, 0.0], [0.0, -0.0, -0.0, 0.0], [-0.0, 0.0, 0.0, 0.0], [0.0, -0.0, -0.0, 0.0], [0.0, -0.0, 0.0, -0.0], [0.0, 0.0, 0.0, 0.0], [0.0, 0.0, 0.0, 0.0], [0.0, -0.0, 0.0, -0.0], [-0.0, -0.0, -0.0, -0.0], [0.0, -0.0, 0.0, -0.0], [0.0, 0.0, -0.0, 0.0], [0.0, 0.0, -0.0, 0.0], [0.0, -0.0, 0.0, 0.0], [-0.0, -0.0, -0.0, -0.0]]), ('y', ['s', 'p', 'd', 'tot'], [[0.0, 0.0, 0.009, 0.009], [-0.0, 0.0, 0.0, 0.0], [-0.0, -0.0, 0.0, -0.0], [0.0, 0.0, 0.0, 0.0], [0.0, 0.0, 0.0, 0.0], [-0.0, -0.0, 0.0, -0.0], [-0.0, -0.0, 0.0, -0.0], [0.0, -0.0, 0.0, -0.0], [0.0, 0.0, -0.0, 0.0], [0.0, 0.0, 0.0, 0.0], [-0.0, 0.0, 0.0, 0.0], [0.0, -0.0, -0.0, 0.0], [-0.0, 0.0, 0.0, 0.0], [0.0, -0.0, -0.0, -0.0], [0.0, -0.0, 0.0, -0.0], [0.0, 0.0, 0.0, 0.0], [0.0, 0.0, 0.0, 0.0], [0.0, -0.0, 0.0, -0.0], [-0.0, -0.0, 0.0, -0.0], [0.0, -0.0, 0.0, -0.0], [0.0, 0.0, -0.0, 0.0], [0.0, -0.0, -0.0, -0.0], [-0.0, -0.0, 0.0, -0.0], [0.0, 0.0, -0.0, 0.0]]), ('z', ['s', 'p', 'd', 'tot'], [[0.041, 0.03, 4.471, 4.542], [0.004, 0.002, -0.0, 0.006], [0.0, 0.003, 0.0, 0.003], [0.002, 0.014, 0.001, 0.017], [0.002, 0.014, 0.001, 0.017], [0.0, 0.003, 0.0, 0.003], [0.0, -0.0, 0.0, -0.0], [-0.0, -0.0, 0.0, -0.0], [-0.0, -0.0, -0.0, -0.0], [0.0, 0.0, 0.0, 0.0], [0.001, 0.009, 0.0, 0.01], [0.001, 0.014, 0.0, 0.016], [0.001, 0.009, 0.0, 0.01], [0.001, 0.014, 0.0, 0.016], [0.006, -0.012, 0.003, -0.003], [0.003, -0.005, 0.002, -0.001], [0.003, -0.005, 0.002, -0.001], [0.006, -0.012, 0.003, -0.003], [0.0, 0.0, -0.0, 0.0], [0.0, 0.0, -0.0, 0.0], [0.0, 0.0, -0.0, 0.0], [0.0, 0.0, -0.0, 0.0], [-0.0, -0.0, -0.0, -0.0], [-0.0, -0.0, -0.0, -0.0]])]</t>
  </si>
  <si>
    <t>[[0.016, 0.009, 4.542], [0.0, 0.0, 0.006], [-0.0, -0.0, 0.003], [0.0, 0.0, 0.017], [0.0, 0.0, 0.017], [-0.0, -0.0, 0.003], [0.0, 0.0, -0.0], [0.0, 0.0, -0.0], [0.0, 0.0, 0.0], [0.0, 0.0, 0.0], [0.0, 0.0, 0.01], [0.0, 0.0, 0.016], [0.0, 0.0, 0.01], [0.0, -0.0, 0.016], [0.0, 0.0, -0.003], [0.0, 0.0, -0.001], [0.0, 0.0, -0.001], [0.0, 0.0, -0.003], [-0.0, -0.0, 0.0], [-0.0, -0.0, 0.0], [0.0, 0.0, 0.0], [0.0, -0.0, 0.0], [0.0, 0.0, 0.0], [0.0, 0.0, 0.0]]</t>
  </si>
  <si>
    <t>[4.5420370980431235, 0.006, 0.003, 0.017, 0.017, 0.003, 0.0, 0.0, 0.0, 0.0, 0.01, 0.016, 0.01, 0.016, 0.003, 0.001, 0.001, 0.003, 0.0, 0.0, 0.0, 0.0, 0.0, 0.0]</t>
  </si>
  <si>
    <t>[0.016, 0.009, 4.632]</t>
  </si>
  <si>
    <t>Mn1Cd1Sb4Se8Bi4Se6</t>
  </si>
  <si>
    <t>['Mn', 'Cd', 'Sb', 'Sb', 'Sb', 'Sb', 'Se', 'Se', 'Se', 'Se', 'Se', 'Se', 'Se', 'Se', 'Bi', 'Bi', 'Bi', 'Bi', 'Se', 'Se', 'Se', 'Se', 'Se', 'Se']</t>
  </si>
  <si>
    <t>Mn1Ni1Bi4Te8_Sn4Te6</t>
  </si>
  <si>
    <t>[('x', ['s', 'p', 'd', 'tot'], [[0.0, -0.0, -0.002, -0.002], [-0.0, -0.0, -0.016, -0.016], [-0.0, -0.0, -0.0, -0.001], [0.0, 0.0, -0.0, 0.0], [0.0, 0.0, -0.0, 0.0], [-0.0, -0.0, -0.0, -0.001], [0.0, 0.0, 0.0, 0.0], [0.0, 0.0, -0.0, 0.0], [-0.0, 0.0, 0.0, 0.0], [0.0, 0.0, -0.0, 0.0], [0.0, 0.001, 0.0, 0.001], [-0.0, -0.002, -0.0, -0.002], [0.0, 0.001, 0.0, 0.001], [-0.0, -0.002, -0.0, -0.002], [-0.0, -0.001, -0.0, -0.001], [0.0, -0.0, 0.0, -0.0], [0.0, -0.0, 0.0, -0.0], [-0.0, -0.001, -0.0, -0.001], [-0.0, -0.0, 0.0, -0.0], [0.0, -0.0, 0.0, -0.0], [-0.0, -0.0, -0.0, -0.0], [-0.0, 0.0, 0.0, 0.0], [0.0, 0.0, 0.0, 0.0], [0.0, -0.0, 0.0, 0.0]]), ('y', ['s', 'p', 'd', 'tot'], [[0.0, -0.0, -0.001, -0.001], [-0.0, -0.0, -0.009, -0.009], [-0.0, -0.0, -0.0, -0.0], [0.0, 0.0, -0.0, 0.0], [0.0, 0.0, -0.0, 0.0], [-0.0, -0.0, -0.0, -0.0], [-0.0, 0.0, 0.0, -0.0], [0.0, -0.0, 0.0, 0.0], [-0.0, -0.0, -0.0, -0.0], [-0.0, -0.0, -0.0, -0.0], [0.0, 0.0, 0.0, 0.0], [-0.0, -0.001, -0.0, -0.001], [0.0, 0.0, 0.0, 0.0], [-0.0, -0.001, -0.0, -0.001], [-0.0, -0.0, -0.0, -0.001], [0.0, -0.0, 0.0, -0.0], [0.0, -0.0, 0.0, -0.0], [-0.0, -0.0, -0.0, -0.0], [-0.0, -0.0, 0.0, -0.0], [-0.0, 0.0, -0.0, 0.0], [-0.0, -0.0, -0.0, -0.0], [-0.0, 0.0, -0.0, 0.0], [-0.0, -0.0, -0.0, -0.0], [-0.0, -0.0, -0.0, -0.0]]), ('z', ['s', 'p', 'd', 'tot'], [[0.047, 0.033, 4.435, 4.515], [-0.003, 0.0, -1.313, -1.316], [-0.008, -0.009, -0.003, -0.02], [0.0, 0.023, 0.001, 0.024], [0.0, 0.023, 0.001, 0.024], [-0.008, -0.009, -0.003, -0.02], [-0.0, -0.0, -0.0, -0.0], [0.0, 0.0, 0.0, 0.0], [0.0, -0.0, -0.0, 0.0], [-0.0, 0.0, -0.0, 0.0], [-0.001, -0.035, -0.0, -0.035], [0.0, -0.01, 0.0, -0.01], [-0.001, -0.034, -0.0, -0.035], [0.0, -0.01, 0.0, -0.01], [0.002, -0.041, 0.002, -0.037], [-0.005, -0.057, 0.001, -0.062], [-0.005, -0.058, 0.001, -0.062], [0.002, -0.041, 0.002, -0.037], [0.0, -0.0, 0.0, -0.0], [0.0, 0.0, -0.0, 0.0], [-0.0, -0.0, -0.0, -0.0], [0.0, 0.0, -0.0, 0.0], [0.0, 0.0, -0.0, 0.0], [0.0, 0.0, 0.0, 0.0]])]</t>
  </si>
  <si>
    <t>[[-0.002, -0.001, 4.515], [-0.016, -0.009, -1.316], [-0.001, 0.0, -0.02], [0.0, 0.0, 0.024], [0.0, 0.0, 0.024], [-0.001, 0.0, -0.02], [0.0, 0.0, 0.0], [0.0, 0.0, 0.0], [0.0, -0.0, 0.0], [0.0, -0.0, 0.0], [0.001, 0.0, -0.035], [-0.002, -0.001, -0.01], [0.001, 0.0, -0.035], [-0.002, -0.001, -0.01], [-0.001, -0.001, -0.037], [0.0, 0.0, -0.062], [0.0, 0.0, -0.062], [-0.001, 0.0, -0.037], [0.0, 0.0, -0.0], [0.0, 0.0, 0.0], [0.0, 0.0, -0.0], [0.0, 0.0, 0.0], [0.0, -0.0, 0.0], [0.0, -0.0, 0.0]]</t>
  </si>
  <si>
    <t>[4.515000553709822, 1.3161280332855159, 0.020024984394500785, 0.024, 0.024, 0.020024984394500785, 0.0, 0.0, 0.0, 0.0, 0.035014282800023194, 0.010246950765959599, 0.035014282800023194, 0.010246950765959599, 0.037027017163147234, 0.062, 0.062, 0.037013511046643494, 0.0, 0.0, 0.0, 0.0, 0.0, 0.0]</t>
  </si>
  <si>
    <t>[-0.024000000000000007, -0.013000000000000001, 2.9190000000000005]</t>
  </si>
  <si>
    <t>Mn1Ni1Bi4Te8Sn4Te6</t>
  </si>
  <si>
    <t>['Mn', 'Ni', 'Bi', 'Bi', 'Bi', 'Bi', 'Te', 'Te', 'Te', 'Te', 'Te', 'Te', 'Te', 'Te', 'Sn', 'Sn', 'Sn', 'Sn', 'Te', 'Te', 'Te', 'Te', 'Te', 'Te']</t>
  </si>
  <si>
    <t>Mn1Co1Sb4Te8_Sb4Te6</t>
  </si>
  <si>
    <t>[('x', ['s', 'p', 'd', 'tot'], [[0.001, 0.001, 0.084, 0.086], [-0.001, -0.0, -0.056, -0.057], [-0.0, -0.0, -0.0, -0.001], [0.0, 0.001, 0.0, 0.001], [0.0, 0.001, 0.0, 0.001], [-0.0, -0.0, -0.0, -0.001], [-0.0, -0.0, -0.0, -0.0], [-0.0, -0.0, -0.0, -0.0], [-0.0, -0.0, -0.0, -0.0], [-0.0, -0.0, 0.0, -0.0], [-0.0, 0.0, 0.0, 0.0], [0.0, -0.001, -0.0, -0.001], [-0.0, 0.0, 0.0, 0.0], [0.0, -0.001, -0.0, -0.001], [-0.0, -0.001, -0.0, -0.001], [0.0, -0.001, 0.0, -0.0], [0.0, -0.001, 0.0, -0.0], [-0.0, -0.001, -0.0, -0.001], [0.0, 0.0, -0.0, 0.0], [0.0, 0.0, 0.0, 0.0], [-0.0, 0.0, -0.0, 0.0], [0.0, -0.0, -0.0, -0.0], [-0.0, 0.0, -0.0, -0.0], [0.0, 0.0, -0.0, 0.0]]), ('y', ['s', 'p', 'd', 'tot'], [[0.001, 0.0, 0.056, 0.057], [-0.0, -0.0, -0.041, -0.042], [-0.0, -0.0, -0.0, -0.001], [0.0, 0.0, 0.0, 0.0], [0.0, 0.0, 0.0, 0.0], [-0.0, -0.0, -0.0, -0.001], [0.0, 0.0, 0.0, 0.0], [0.0, 0.0, 0.0, 0.0], [-0.0, 0.0, 0.0, -0.0], [-0.0, -0.0, -0.0, -0.0], [-0.0, -0.0, 0.0, -0.0], [0.0, -0.001, -0.0, -0.001], [-0.0, -0.0, 0.0, -0.0], [0.0, -0.001, -0.0, -0.001], [-0.0, -0.001, -0.0, -0.001], [0.0, -0.0, 0.0, -0.0], [0.0, -0.0, 0.0, -0.0], [-0.0, -0.001, -0.0, -0.001], [-0.0, -0.0, -0.0, -0.0], [-0.0, -0.0, -0.0, -0.0], [0.0, 0.0, 0.0, 0.0], [0.0, 0.0, 0.0, 0.0], [0.0, 0.0, 0.0, 0.0], [-0.0, -0.0, -0.0, -0.0]]), ('z', ['s', 'p', 'd', 'tot'], [[0.048, 0.031, 4.429, 4.508], [-0.017, -0.009, -2.418, -2.445], [-0.009, -0.009, -0.002, -0.02], [0.0, 0.019, 0.001, 0.02], [0.0, 0.019, 0.001, 0.02], [-0.009, -0.009, -0.002, -0.02], [0.0, 0.0, 0.0, 0.0], [-0.0, 0.0, 0.0, -0.0], [-0.0, -0.0, -0.0, -0.0], [-0.0, -0.0, -0.0, -0.0], [-0.001, -0.027, -0.0, -0.028], [0.0, -0.004, 0.0, -0.004], [-0.001, -0.027, -0.0, -0.028], [0.0, -0.004, 0.0, -0.004], [0.002, -0.029, 0.002, -0.025], [-0.004, -0.03, 0.001, -0.033], [-0.004, -0.03, 0.001, -0.033], [0.002, -0.029, 0.002, -0.025], [-0.0, 0.0, 0.0, 0.0], [-0.0, -0.0, -0.0, -0.0], [-0.0, -0.0, 0.0, -0.0], [-0.0, -0.0, 0.0, -0.0], [-0.0, 0.0, 0.0, 0.0], [0.0, 0.0, 0.0, 0.0]])]</t>
  </si>
  <si>
    <t>[[0.086, 0.057, 4.508], [-0.057, -0.042, -2.445], [-0.001, -0.001, -0.02], [0.001, 0.0, 0.02], [0.001, 0.0, 0.02], [-0.001, -0.001, -0.02], [0.0, 0.0, 0.0], [0.0, 0.0, 0.0], [0.0, 0.0, -0.0], [0.0, 0.0, -0.0], [0.0, 0.0, -0.028], [-0.001, -0.001, -0.004], [0.0, 0.0, -0.028], [-0.001, -0.001, -0.004], [-0.001, -0.001, -0.025], [0.0, 0.0, -0.033], [0.0, 0.0, -0.033], [-0.001, -0.001, -0.025], [0.0, -0.0, 0.0], [0.0, 0.0, 0.0], [0.0, 0.0, 0.0], [0.0, 0.0, 0.0], [0.0, 0.0, 0.0], [0.0, -0.0, 0.0]]</t>
  </si>
  <si>
    <t>[4.509180524219451, 2.446024938548256, 0.020049937655763423, 0.020024984394500785, 0.020024984394500785, 0.020049937655763423, 0.0, 0.0, 0.0, 0.0, 0.028, 0.004242640687119285, 0.028, 0.004242640687119285, 0.025039968051097834, 0.033, 0.033, 0.025039968051097834, 0.0, 0.0, 0.0, 0.0, 0.0, 0.0]</t>
  </si>
  <si>
    <t>[0.024999999999999988, 0.008999999999999994, 1.8830000000000005]</t>
  </si>
  <si>
    <t>Mn1Co1Sb4Te8Sb4Te6</t>
  </si>
  <si>
    <t>['Mn', 'Co', 'Sb', 'Sb', 'Sb', 'Sb', 'Te', 'Te', 'Te', 'Te', 'Te', 'Te', 'Te', 'Te', 'Sb', 'Sb', 'Sb', 'Sb', 'Te', 'Te', 'Te', 'Te', 'Te', 'Te']</t>
  </si>
  <si>
    <t>Mn1Cd1Bi4Se8_Bi4S6</t>
  </si>
  <si>
    <t>[('x', ['s', 'p', 'd', 'tot'], [[0.0, 0.0, 0.001, 0.001], [-0.0, 0.0, -0.0, -0.0], [-0.0, -0.0, 0.0, -0.0], [0.0, 0.0, -0.0, 0.0], [0.0, 0.0, -0.0, 0.0], [-0.0, -0.0, 0.0, -0.0], [0.0, 0.0, 0.0, 0.0], [0.0, 0.0, -0.0, 0.0], [0.0, 0.0, 0.0, 0.0], [0.0, 0.0, -0.0, 0.0], [-0.0, 0.0, 0.0, 0.0], [0.0, 0.0, -0.0, 0.0], [-0.0, 0.0, 0.0, 0.0], [0.0, 0.0, -0.0, 0.0], [-0.0, -0.0, -0.0, -0.0], [0.0, 0.0, 0.0, 0.0], [0.0, 0.0, 0.0, 0.0], [-0.0, -0.0, -0.0, -0.0], [0.0, 0.0, 0.0, 0.0], [-0.0, -0.0, 0.0, -0.0], [-0.0, -0.0, 0.0, -0.0], [-0.0, -0.0, 0.0, -0.0], [-0.0, 0.0, 0.0, 0.0], [-0.0, -0.0, 0.0, -0.0]]), ('y', ['s', 'p', 'd', 'tot'], [[0.0, 0.0, 0.002, 0.002], [-0.0, 0.0, -0.0, 0.0], [-0.0, -0.0, 0.0, -0.0], [0.0, 0.0, -0.0, 0.0], [0.0, 0.0, -0.0, 0.0], [-0.0, -0.0, 0.0, -0.0], [0.0, -0.0, 0.0, -0.0], [-0.0, -0.0, 0.0, -0.0], [0.0, 0.0, -0.0, -0.0], [-0.0, -0.0, -0.0, -0.0], [-0.0, 0.0, 0.0, 0.0], [0.0, 0.0, -0.0, 0.0], [-0.0, 0.0, 0.0, 0.0], [0.0, 0.0, -0.0, 0.0], [-0.0, -0.0, -0.0, -0.0], [0.0, 0.0, 0.0, 0.0], [0.0, 0.0, 0.0, 0.0], [-0.0, -0.0, -0.0, -0.0], [0.0, 0.0, 0.0, 0.0], [-0.0, -0.0, 0.0, -0.0], [-0.0, 0.0, 0.0, 0.0], [0.0, 0.0, 0.0, 0.0], [-0.0, -0.0, 0.0, -0.0], [-0.0, 0.0, 0.0, 0.0]]), ('z', ['s', 'p', 'd', 'tot'], [[0.041, 0.03, 4.475, 4.545], [0.004, 0.002, -0.0, 0.006], [0.0, 0.002, 0.0, 0.003], [0.002, 0.016, 0.001, 0.019], [0.002, 0.016, 0.001, 0.019], [0.0, 0.002, 0.0, 0.003], [-0.0, 0.0, 0.0, 0.0], [-0.0, -0.0, -0.0, -0.0], [0.0, -0.0, -0.0, -0.0], [-0.0, -0.0, 0.0, -0.0], [0.001, 0.009, 0.0, 0.009], [0.001, 0.014, 0.0, 0.016], [0.001, 0.009, 0.0, 0.009], [0.001, 0.014, 0.0, 0.016], [0.006, -0.012, 0.003, -0.003], [0.003, -0.005, 0.002, -0.001], [0.003, -0.005, 0.002, -0.001], [0.006, -0.012, 0.003, -0.003], [-0.0, 0.0, 0.0, 0.0], [-0.0, -0.0, 0.0, -0.0], [0.0, 0.0, 0.0, 0.0], [-0.0, 0.0, 0.0, 0.0], [0.0, 0.0, 0.0, 0.0], [-0.0, -0.0, 0.0, -0.0]])]</t>
  </si>
  <si>
    <t>[[0.001, 0.002, 4.545], [0.0, 0.0, 0.006], [-0.0, -0.0, 0.003], [0.0, 0.0, 0.019], [0.0, 0.0, 0.019], [-0.0, -0.0, 0.003], [0.0, -0.0, 0.0], [0.0, 0.0, 0.0], [0.0, 0.0, 0.0], [0.0, 0.0, 0.0], [0.0, 0.0, 0.009], [0.0, 0.0, 0.016], [0.0, 0.0, 0.009], [0.0, 0.0, 0.016], [0.0, 0.0, -0.003], [0.0, 0.0, -0.001], [0.0, 0.0, -0.001], [0.0, 0.0, -0.003], [0.0, 0.0, 0.0], [0.0, 0.0, -0.0], [0.0, 0.0, 0.0], [0.0, 0.0, 0.0], [0.0, -0.0, 0.0], [0.0, 0.0, 0.0]]</t>
  </si>
  <si>
    <t>[4.545000550054972, 0.006, 0.003, 0.019, 0.019, 0.003, 0.0, 0.0, 0.0, 0.0, 0.009, 0.016, 0.009, 0.016, 0.003, 0.001, 0.001, 0.003, 0.0, 0.0, 0.0, 0.0, 0.0, 0.0]</t>
  </si>
  <si>
    <t>[0.001, 0.002, 4.6370000000000005]</t>
  </si>
  <si>
    <t>Mn1Cd1Bi4Se8Bi4S6</t>
  </si>
  <si>
    <t>['Mn', 'Cd', 'Bi', 'Bi', 'Bi', 'Bi', 'Se', 'Se', 'Se', 'Se', 'Se', 'Se', 'Se', 'Se', 'Bi', 'Bi', 'Bi', 'Bi', 'S', 'S', 'S', 'S', 'S', 'S']</t>
  </si>
  <si>
    <t>Mn1Cd1Sb4Te8_Sn4Te6</t>
  </si>
  <si>
    <t>[('x', ['s', 'p', 'd', 'tot'], [[0.0, -0.0, 0.001, 0.001], [-0.0, 0.0, 0.0, 0.0], [-0.0, -0.0, 0.0, -0.0], [-0.0, 0.0, -0.0, 0.0], [-0.0, 0.0, -0.0, 0.0], [-0.0, -0.0, 0.0, -0.0], [-0.0, -0.0, -0.0, -0.0], [0.0, -0.0, -0.0, 0.0], [-0.0, -0.0, 0.0, -0.0], [0.0, -0.0, -0.0, 0.0], [-0.0, 0.0, 0.0, 0.0], [0.0, -0.0, -0.0, -0.0], [-0.0, 0.0, 0.0, 0.0], [0.0, -0.0, -0.0, -0.0], [-0.0, -0.0, -0.0, -0.0], [0.0, 0.0, 0.0, 0.0], [0.0, 0.0, 0.0, 0.0], [-0.0, -0.0, -0.0, -0.0], [0.0, 0.0, -0.0, 0.0], [-0.0, 0.0, 0.0, 0.0], [0.0, 0.0, 0.0, 0.0], [0.0, -0.0, -0.0, -0.0], [0.0, -0.0, -0.0, -0.0], [-0.0, 0.0, -0.0, 0.0]]), ('y', ['s', 'p', 'd', 'tot'], [[0.0, -0.0, 0.0, 0.0], [-0.0, 0.0, 0.0, -0.0], [-0.0, -0.0, 0.0, -0.0], [-0.0, 0.0, -0.0, 0.0], [-0.0, 0.0, -0.0, 0.0], [-0.0, -0.0, 0.0, -0.0], [-0.0, -0.0, 0.0, -0.0], [-0.0, -0.0, -0.0, -0.0], [-0.0, -0.0, -0.0, -0.0], [-0.0, -0.0, 0.0, -0.0], [-0.0, 0.0, 0.0, 0.0], [0.0, -0.0, -0.0, -0.0], [-0.0, 0.0, 0.0, 0.0], [0.0, -0.0, -0.0, -0.0], [-0.0, -0.0, -0.0, -0.0], [0.0, 0.0, 0.0, 0.0], [0.0, 0.0, 0.0, 0.0], [-0.0, -0.0, -0.0, -0.0], [0.0, 0.0, -0.0, 0.0], [-0.0, -0.0, 0.0, -0.0], [-0.0, -0.0, 0.0, -0.0], [0.0, -0.0, -0.0, 0.0], [0.0, -0.0, -0.0, 0.0], [-0.0, -0.0, -0.0, -0.0]]), ('z', ['s', 'p', 'd', 'tot'], [[0.046, 0.032, 4.442, 4.52], [0.004, 0.002, -0.0, 0.006], [0.0, 0.003, 0.0, 0.003], [0.002, 0.016, 0.001, 0.019], [0.002, 0.016, 0.001, 0.019], [0.0, 0.003, 0.0, 0.003], [-0.0, 0.0, -0.0, 0.0], [-0.0, -0.0, -0.0, -0.0], [-0.0, -0.0, 0.0, -0.0], [-0.0, -0.0, -0.0, -0.0], [0.001, 0.01, 0.0, 0.011], [0.001, 0.016, 0.0, 0.018], [0.001, 0.01, 0.0, 0.011], [0.001, 0.016, 0.0, 0.018], [0.006, -0.017, 0.002, -0.009], [0.003, -0.008, 0.001, -0.004], [0.003, -0.008, 0.001, -0.004], [0.006, -0.017, 0.002, -0.009], [0.0, -0.0, -0.0, -0.0], [-0.0, 0.0, -0.0, 0.0], [-0.0, 0.0, 0.0, -0.0], [0.0, 0.0, -0.0, 0.0], [0.0, 0.0, -0.0, 0.0], [0.0, 0.0, 0.0, 0.0]])]</t>
  </si>
  <si>
    <t>[[0.001, 0.0, 4.52], [0.0, -0.0, 0.006], [-0.0, -0.0, 0.003], [0.0, 0.0, 0.019], [0.0, 0.0, 0.019], [-0.0, -0.0, 0.003], [-0.0, -0.0, 0.0], [0.0, 0.0, 0.0], [0.0, 0.0, -0.0], [0.0, 0.0, 0.0], [0.0, 0.0, 0.011], [-0.0, -0.0, 0.018], [0.0, 0.0, 0.011], [-0.0, -0.0, 0.018], [0.0, 0.0, -0.009], [0.0, 0.0, -0.004], [0.0, 0.0, -0.004], [0.0, 0.0, -0.009], [0.0, 0.0, 0.0], [0.0, -0.0, 0.0], [0.0, 0.0, 0.0], [0.0, 0.0, 0.0], [0.0, 0.0, 0.0], [0.0, -0.0, 0.0]]</t>
  </si>
  <si>
    <t>[4.520000110619467, 0.006, 0.003, 0.019, 0.019, 0.003, 0.0, 0.0, 0.0, 0.0, 0.011, 0.018, 0.011, 0.018, 0.009, 0.004, 0.004, 0.009, 0.0, 0.0, 0.0, 0.0, 0.0, 0.0]</t>
  </si>
  <si>
    <t>[0.001, 0.0, 4.602]</t>
  </si>
  <si>
    <t>Mn1Cd1Sb4Te8</t>
  </si>
  <si>
    <t>Mn1Cd1Sb4Te8Sn4Te6</t>
  </si>
  <si>
    <t>['Mn', 'Cd', 'Sb', 'Sb', 'Sb', 'Sb', 'Te', 'Te', 'Te', 'Te', 'Te', 'Te', 'Te', 'Te', 'Sn', 'Sn', 'Sn', 'Sn', 'Te', 'Te', 'Te', 'Te', 'Te', 'Te']</t>
  </si>
  <si>
    <t>Mn1Zn1Sn4Te8_Bi4Se6</t>
  </si>
  <si>
    <t>[('x', ['s', 'p', 'd', 'tot'], [[0.01, 0.008, 0.973, 0.99], [0.001, 0.001, -0.0, 0.002], [-0.001, 0.0, -0.0, -0.001], [-0.007, 0.003, 0.0, -0.004], [-0.007, 0.003, 0.0, -0.004], [-0.001, 0.0, -0.0, -0.001], [0.0, 0.0, 0.0, 0.0], [0.0, 0.0, 0.0, 0.0], [-0.0, -0.0, 0.0, -0.0], [-0.0, -0.0, 0.0, -0.0], [-0.0, -0.003, -0.0, -0.004], [-0.0, -0.003, -0.0, -0.003], [-0.0, -0.003, -0.0, -0.003], [-0.0, -0.003, -0.0, -0.003], [0.001, -0.01, 0.001, -0.008], [0.001, -0.006, 0.0, -0.005], [0.001, -0.006, 0.0, -0.005], [0.001, -0.01, 0.001, -0.008], [-0.0, -0.0, -0.0, -0.0], [0.0, 0.0, 0.0, 0.0], [0.0, 0.0, -0.0, 0.0], [-0.0, -0.0, 0.0, -0.0], [-0.0, -0.0, -0.0, -0.0], [-0.0, -0.0, 0.0, -0.0]]), ('y', ['s', 'p', 'd', 'tot'], [[0.006, 0.004, 0.558, 0.569], [0.001, 0.0, -0.0, 0.001], [-0.001, 0.0, -0.0, -0.0], [-0.004, 0.002, 0.0, -0.002], [-0.004, 0.002, 0.0, -0.002], [-0.001, 0.0, -0.0, -0.0], [-0.0, -0.0, -0.0, -0.0], [0.0, 0.0, 0.0, 0.0], [-0.0, 0.0, 0.0, 0.0], [-0.0, -0.0, -0.0, -0.0], [-0.0, -0.002, -0.0, -0.002], [-0.0, -0.002, -0.0, -0.002], [-0.0, -0.002, -0.0, -0.002], [-0.0, -0.002, -0.0, -0.002], [0.001, -0.006, 0.0, -0.005], [0.0, -0.003, 0.0, -0.003], [0.0, -0.003, 0.0, -0.003], [0.001, -0.006, 0.0, -0.005], [-0.0, -0.0, 0.0, -0.0], [-0.0, -0.0, -0.0, -0.0], [-0.0, 0.0, 0.0, 0.0], [0.0, 0.0, -0.0, 0.0], [0.0, 0.0, 0.0, 0.0], [0.0, 0.0, 0.0, 0.0]]), ('z', ['s', 'p', 'd', 'tot'], [[0.045, 0.033, 4.235, 4.313], [0.005, 0.004, -0.0, 0.008], [-0.003, 0.003, -0.0, -0.0], [-0.029, 0.014, 0.0, -0.015], [-0.029, 0.014, 0.0, -0.015], [-0.002, 0.003, -0.0, 0.0], [-0.0, -0.0, -0.0, -0.0], [-0.0, -0.0, -0.0, -0.0], [-0.0, -0.0, -0.0, -0.0], [-0.0, 0.0, -0.0, 0.0], [-0.0, -0.012, -0.0, -0.012], [-0.0, -0.011, -0.0, -0.011], [-0.0, -0.011, -0.0, -0.012], [-0.0, -0.011, -0.0, -0.011], [0.005, -0.04, 0.002, -0.032], [0.003, -0.026, 0.001, -0.022], [0.003, -0.026, 0.001, -0.022], [0.005, -0.04, 0.002, -0.032], [-0.0, -0.0, -0.0, -0.0], [0.0, 0.0, -0.0, 0.0], [0.0, 0.0, 0.0, 0.0], [-0.0, -0.0, -0.0, -0.0], [0.0, 0.0, -0.0, 0.0], [-0.0, 0.0, 0.0, 0.0]])]</t>
  </si>
  <si>
    <t>[[0.99, 0.569, 4.313], [0.002, 0.001, 0.008], [-0.001, 0.0, -0.0], [-0.004, -0.002, -0.015], [-0.004, -0.002, -0.015], [-0.001, -0.0, 0.0], [0.0, 0.0, 0.0], [0.0, 0.0, 0.0], [0.0, 0.0, 0.0], [-0.0, -0.0, 0.0], [-0.004, -0.002, -0.012], [-0.003, -0.002, -0.011], [-0.003, -0.002, -0.012], [-0.003, -0.002, -0.011], [-0.008, -0.005, -0.032], [-0.005, -0.003, -0.022], [-0.005, -0.003, -0.022], [-0.008, -0.005, -0.032], [0.0, 0.0, -0.0], [0.0, -0.0, 0.0], [0.0, 0.0, 0.0], [0.0, 0.0, 0.0], [0.0, 0.0, 0.0], [0.0, 0.0, 0.0]]</t>
  </si>
  <si>
    <t>[4.46159500627298, 0.008306623862918075, 0.001, 0.01565247584249853, 0.01565247584249853, 0.001, 0.0, 0.0, 0.0, 0.0, 0.012806248474865698, 0.011575836902790225, 0.012529964086141668, 0.011575836902790225, 0.03336165463522455, 0.022759613353482082, 0.022759613353482082, 0.03336165463522455, 0.0, 0.0, 0.0, 0.0, 0.0, 0.0]</t>
  </si>
  <si>
    <t>[0.943, 0.5419999999999999, 4.1370000000000005]</t>
  </si>
  <si>
    <t>Mn1Zn1Sn4Te8Bi4Se6</t>
  </si>
  <si>
    <t>['Mn', 'Zn', 'Sn', 'Sn', 'Sn', 'Sn', 'Te', 'Te', 'Te', 'Te', 'Te', 'Te', 'Te', 'Te', 'Bi', 'Bi', 'Bi', 'Bi', 'Se', 'Se', 'Se', 'Se', 'Se', 'Se']</t>
  </si>
  <si>
    <t>Mn1Sc1Bi4Se8_Sb4Se6</t>
  </si>
  <si>
    <t>[('x', ['s', 'p', 'd', 'tot'], [[0.001, 0.0, 0.061, 0.062], [0.0, 0.0, 0.0, 0.0], [-0.0, -0.0, 0.0, -0.0], [0.0, -0.0, 0.0, -0.0], [0.0, -0.0, 0.0, -0.0], [-0.0, -0.0, 0.0, -0.0], [0.0, 0.0, 0.0, 0.0], [-0.0, -0.0, 0.0, -0.0], [-0.0, -0.0, -0.0, -0.0], [-0.0, -0.0, -0.0, -0.0], [0.0, 0.001, -0.0, 0.001], [-0.0, -0.001, -0.0, -0.001], [0.0, 0.001, -0.0, 0.001], [-0.0, -0.001, -0.0, -0.001], [-0.0, -0.0, 0.0, -0.0], [0.0, 0.0, 0.0, 0.0], [0.0, 0.0, 0.0, 0.0], [-0.0, -0.0, 0.0, -0.0], [0.0, 0.0, 0.0, 0.0], [-0.0, -0.0, 0.0, -0.0], [0.0, 0.0, -0.0, 0.0], [-0.0, -0.0, 0.0, -0.0], [-0.0, -0.0, 0.0, -0.0], [0.0, 0.0, 0.0, 0.0]]), ('y', ['s', 'p', 'd', 'tot'], [[0.0, 0.0, 0.022, 0.022], [0.0, 0.0, -0.0, -0.0], [-0.0, -0.0, -0.0, -0.0], [0.0, -0.0, -0.0, -0.0], [0.0, -0.0, -0.0, -0.0], [-0.0, -0.0, 0.0, -0.0], [-0.0, 0.0, 0.0, 0.0], [0.0, 0.0, -0.0, 0.0], [0.0, 0.0, 0.0, 0.0], [-0.0, 0.0, 0.0, -0.0], [0.0, 0.0, -0.0, 0.001], [-0.0, -0.0, -0.0, -0.0], [0.0, 0.0, -0.0, 0.001], [-0.0, -0.0, -0.0, -0.0], [-0.0, -0.0, 0.0, -0.0], [0.0, 0.0, 0.0, 0.0], [0.0, 0.0, 0.0, 0.0], [-0.0, -0.0, 0.0, -0.0], [0.0, -0.0, 0.0, -0.0], [0.0, -0.0, 0.0, -0.0], [-0.0, -0.0, -0.0, -0.0], [0.0, 0.0, 0.0, 0.0], [0.0, 0.0, 0.0, 0.0], [-0.0, -0.0, 0.0, -0.0]]), ('z', ['s', 'p', 'd', 'tot'], [[0.043, 0.029, 4.491, 4.562], [0.002, 0.002, 0.011, 0.015], [0.0, -0.0, 0.0, 0.0], [0.002, 0.011, 0.001, 0.014], [0.002, 0.011, 0.001, 0.014], [0.0, -0.0, 0.0, 0.0], [-0.0, -0.0, -0.0, -0.0], [0.0, 0.0, 0.0, 0.0], [-0.0, -0.0, -0.0, -0.0], [-0.0, -0.0, 0.0, -0.0], [0.0, 0.007, 0.0, 0.007], [0.001, 0.011, 0.0, 0.012], [0.0, 0.007, 0.0, 0.007], [0.001, 0.011, 0.0, 0.012], [0.006, -0.006, 0.003, 0.002], [0.003, -0.001, 0.001, 0.004], [0.003, -0.001, 0.001, 0.004], [0.006, -0.006, 0.003, 0.002], [-0.0, 0.0, 0.0, 0.0], [0.0, 0.0, -0.0, 0.0], [-0.0, -0.0, -0.0, -0.0], [0.0, 0.0, 0.0, 0.0], [-0.0, 0.0, 0.0, 0.0], [-0.0, -0.0, -0.0, -0.0]])]</t>
  </si>
  <si>
    <t>[[0.062, 0.022, 4.562], [0.0, -0.0, 0.015], [-0.0, -0.0, 0.0], [-0.0, -0.0, 0.014], [-0.0, -0.0, 0.014], [-0.0, -0.0, 0.0], [0.0, 0.0, 0.0], [0.0, 0.0, 0.0], [0.0, 0.0, 0.0], [0.0, 0.0, -0.0], [0.001, 0.001, 0.007], [-0.001, -0.0, 0.012], [0.001, 0.001, 0.007], [-0.001, -0.0, 0.012], [-0.0, -0.0, 0.002], [0.0, 0.0, 0.004], [0.0, 0.0, 0.004], [-0.0, -0.0, 0.002], [0.0, -0.0, 0.0], [-0.0, -0.0, 0.0], [0.0, 0.0, 0.0], [0.0, 0.0, 0.0], [0.0, 0.0, 0.0], [0.0, 0.0, 0.0]]</t>
  </si>
  <si>
    <t>[4.562474328694903, 0.015, 0.0, 0.014, 0.014, 0.0, 0.0, 0.0, 0.0, 0.0, 0.0071414284285428505, 0.012041594578792296, 0.0071414284285428505, 0.012041594578792296, 0.002, 0.004, 0.004, 0.002, 0.0, 0.0, 0.0, 0.0, 0.0, 0.0]</t>
  </si>
  <si>
    <t>[0.062, 0.024, 4.654999999999998]</t>
  </si>
  <si>
    <t>Mn1Sc1Bi4Se8Sb4Se6</t>
  </si>
  <si>
    <t>['Mn', 'Sc', 'Bi', 'Bi', 'Bi', 'Bi', 'Se', 'Se', 'Se', 'Se', 'Se', 'Se', 'Se', 'Se', 'Sb', 'Sb', 'Sb', 'Sb', 'Se', 'Se', 'Se', 'Se', 'Se', 'Se']</t>
  </si>
  <si>
    <t>Mn1Co1Bi4S8_Sb4Se6</t>
  </si>
  <si>
    <t>[('x', ['s', 'p', 'd', 'tot'], [[0.0, 0.0, 0.013, 0.013], [0.001, 0.001, 0.099, 0.101], [0.0, 0.0, 0.0, 0.001], [-0.0, 0.0, 0.0, 0.0], [-0.0, 0.0, 0.0, 0.0], [0.0, 0.0, 0.0, 0.001], [-0.0, 0.0, 0.0, 0.0], [0.0, 0.0, -0.0, 0.0], [0.0, 0.0, 0.0, 0.0], [-0.0, 0.0, 0.0, -0.0], [0.0, 0.001, 0.0, 0.001], [0.0, 0.0, 0.0, 0.0], [0.0, 0.001, 0.0, 0.001], [0.0, 0.0, 0.0, 0.0], [0.0, 0.001, 0.0, 0.001], [0.0, 0.001, 0.0, 0.001], [0.0, 0.001, 0.0, 0.001], [0.0, 0.001, 0.0, 0.001], [-0.0, -0.0, -0.0, -0.0], [-0.0, -0.0, 0.0, -0.0], [-0.0, -0.0, 0.0, -0.0], [-0.0, -0.0, -0.0, -0.0], [-0.0, -0.0, 0.0, -0.0], [-0.0, -0.0, 0.0, -0.0]]), ('y', ['s', 'p', 'd', 'tot'], [[0.0, 0.0, 0.007, 0.007], [0.001, 0.0, 0.071, 0.072], [0.0, 0.0, 0.0, 0.0], [-0.0, 0.0, 0.0, 0.0], [-0.0, 0.0, 0.0, 0.0], [0.0, 0.0, 0.0, 0.0], [0.0, 0.0, -0.0, 0.0], [-0.0, 0.0, 0.0, 0.0], [-0.0, -0.0, 0.0, -0.0], [0.0, 0.0, 0.0, 0.0], [0.0, 0.001, 0.0, 0.001], [0.0, 0.0, 0.0, 0.0], [0.0, 0.001, 0.0, 0.001], [0.0, 0.0, 0.0, 0.0], [0.0, 0.0, 0.0, 0.001], [0.0, 0.001, 0.0, 0.001], [0.0, 0.001, 0.0, 0.001], [0.0, 0.0, 0.0, 0.001], [0.0, 0.0, 0.0, 0.0], [0.0, 0.0, 0.0, 0.0], [-0.0, -0.0, -0.0, -0.0], [-0.0, -0.0, 0.0, -0.0], [0.0, 0.0, 0.0, 0.0], [-0.0, -0.0, 0.0, -0.0]]), ('z', ['s', 'p', 'd', 'tot'], [[0.038, 0.029, 4.493, 4.56], [0.021, 0.015, 2.575, 2.611], [0.006, 0.008, 0.002, 0.017], [0.002, 0.015, 0.002, 0.019], [0.002, 0.015, 0.002, 0.019], [0.006, 0.008, 0.002, 0.017], [0.0, -0.0, 0.0, -0.0], [0.0, 0.0, 0.0, 0.0], [-0.0, -0.0, -0.0, -0.0], [-0.0, -0.0, -0.0, -0.0], [0.002, 0.026, 0.0, 0.027], [0.001, 0.021, 0.0, 0.023], [0.002, 0.026, 0.0, 0.027], [0.001, 0.021, 0.0, 0.023], [0.01, 0.015, 0.0, 0.025], [0.011, 0.031, 0.0, 0.041], [0.011, 0.031, 0.0, 0.042], [0.01, 0.015, 0.0, 0.025], [0.0, 0.0, -0.0, 0.0], [0.0, 0.0, 0.0, 0.0], [0.0, 0.0, -0.0, 0.0], [-0.0, -0.0, -0.0, -0.0], [0.0, 0.0, 0.0, 0.0], [0.0, 0.0, 0.0, 0.0]])]</t>
  </si>
  <si>
    <t>[[0.013, 0.007, 4.56], [0.101, 0.072, 2.611], [0.001, 0.0, 0.017], [0.0, 0.0, 0.019], [0.0, 0.0, 0.019], [0.001, 0.0, 0.017], [0.0, 0.0, 0.0], [0.0, 0.0, 0.0], [0.0, 0.0, 0.0], [0.0, 0.0, 0.0], [0.001, 0.001, 0.027], [0.0, 0.0, 0.023], [0.001, 0.001, 0.027], [0.0, 0.0, 0.023], [0.001, 0.001, 0.025], [0.001, 0.001, 0.041], [0.001, 0.001, 0.042], [0.001, 0.001, 0.025], [0.0, 0.0, 0.0], [0.0, 0.0, 0.0], [-0.0, -0.0, 0.0], [0.0, 0.0, -0.0], [0.0, 0.0, 0.0], [-0.0, -0.0, 0.0]]</t>
  </si>
  <si>
    <t>[4.560023903446121, 2.6139445288682013, 0.017029386365926404, 0.019, 0.019, 0.017029386365926404, 0.0, 0.0, 0.0, 0.0, 0.02703701166919155, 0.023, 0.02703701166919155, 0.023, 0.025039968051097834, 0.04102438299353203, 0.04202380277890139, 0.025039968051097834, 0.0, 0.0, 0.0, 0.0, 0.0, 0.0]</t>
  </si>
  <si>
    <t>[0.12200000000000001, 0.085, 7.476000000000001]</t>
  </si>
  <si>
    <t>Mn1Co1Bi4S8</t>
  </si>
  <si>
    <t>Mn1Co1Bi4S8Sb4Se6</t>
  </si>
  <si>
    <t>['Mn', 'Co', 'Bi', 'Bi', 'Bi', 'Bi', 'S', 'S', 'S', 'S', 'S', 'S', 'S', 'S', 'Sb', 'Sb', 'Sb', 'Sb', 'Se', 'Se', 'Se', 'Se', 'Se', 'Se']</t>
  </si>
  <si>
    <t>Mn1Co1Bi4Se8_Bi4Se6</t>
  </si>
  <si>
    <t>[('x', ['s', 'p', 'd', 'tot'], [[0.0, 0.0, 0.029, 0.03], [-0.001, -0.001, -0.194, -0.196], [-0.001, -0.001, -0.0, -0.002], [-0.0, 0.0, -0.0, 0.0], [-0.0, 0.0, -0.0, 0.0], [-0.001, -0.001, -0.0, -0.002], [0.0, 0.0, 0.0, 0.0], [0.0, 0.0, 0.0, 0.0], [-0.0, -0.0, -0.0, -0.0], [0.0, -0.0, -0.0, -0.0], [-0.0, -0.002, -0.0, -0.002], [-0.0, -0.002, -0.0, -0.002], [-0.0, -0.002, -0.0, -0.002], [-0.0, -0.002, -0.0, -0.002], [-0.0, -0.001, -0.0, -0.002], [-0.0, -0.002, -0.0, -0.002], [-0.0, -0.002, -0.0, -0.002], [-0.0, -0.001, -0.0, -0.002], [0.0, 0.0, 0.0, 0.0], [0.0, 0.0, -0.0, 0.0], [0.0, 0.0, 0.0, 0.0], [-0.0, -0.0, 0.0, -0.0], [0.0, 0.0, -0.0, 0.0], [0.0, 0.0, -0.0, 0.0]]), ('y', ['s', 'p', 'd', 'tot'], [[0.0, 0.0, 0.027, 0.028], [-0.001, -0.001, -0.113, -0.115], [-0.0, -0.0, -0.0, -0.001], [-0.0, 0.0, -0.0, 0.0], [-0.0, 0.0, -0.0, 0.0], [-0.0, -0.0, -0.0, -0.001], [0.0, -0.0, -0.0, -0.0], [-0.0, -0.0, -0.0, -0.0], [-0.0, -0.0, 0.0, -0.0], [0.0, -0.0, -0.0, -0.0], [-0.0, -0.001, -0.0, -0.001], [-0.0, -0.001, -0.0, -0.001], [-0.0, -0.001, -0.0, -0.001], [-0.0, -0.001, -0.0, -0.001], [-0.0, -0.001, -0.0, -0.001], [-0.0, -0.001, -0.0, -0.001], [-0.0, -0.001, -0.0, -0.001], [-0.0, -0.001, -0.0, -0.001], [-0.0, 0.0, -0.0, 0.0], [0.0, 0.0, 0.0, 0.0], [-0.0, -0.0, -0.0, -0.0], [0.0, 0.0, -0.0, 0.0], [0.0, 0.0, -0.0, 0.0], [0.0, 0.0, -0.0, 0.0]]), ('z', ['s', 'p', 'd', 'tot'], [[0.042, 0.029, 4.476, 4.547], [-0.016, -0.009, -2.519, -2.545], [-0.006, -0.008, -0.002, -0.016], [0.001, 0.018, 0.001, 0.02], [0.001, 0.018, 0.001, 0.02], [-0.006, -0.008, -0.002, -0.016], [-0.0, -0.0, -0.0, -0.0], [-0.0, -0.0, -0.0, -0.0], [-0.0, -0.0, -0.0, -0.0], [0.0, 0.0, 0.0, 0.0], [-0.001, -0.019, -0.0, -0.019], [0.0, -0.001, 0.0, -0.001], [-0.001, -0.019, -0.0, -0.019], [0.0, -0.001, 0.0, -0.001], [0.002, -0.028, 0.002, -0.023], [-0.004, -0.031, 0.001, -0.034], [-0.004, -0.031, 0.001, -0.034], [0.002, -0.028, 0.002, -0.023], [0.0, -0.0, 0.0, -0.0], [0.0, 0.0, -0.0, 0.0], [0.0, 0.0, -0.0, 0.0], [-0.0, 0.0, 0.0, -0.0], [-0.0, -0.0, 0.0, -0.0], [-0.0, -0.0, 0.0, -0.0]])]</t>
  </si>
  <si>
    <t>[[0.03, 0.028, 4.547], [-0.196, -0.115, -2.545], [-0.002, -0.001, -0.016], [0.0, 0.0, 0.02], [0.0, 0.0, 0.02], [-0.002, -0.001, -0.016], [0.0, 0.0, 0.0], [0.0, 0.0, 0.0], [0.0, 0.0, -0.0], [-0.0, -0.0, 0.0], [-0.002, -0.001, -0.019], [-0.002, -0.001, -0.001], [-0.002, -0.001, -0.019], [-0.002, -0.001, -0.001], [-0.002, -0.001, -0.023], [-0.002, -0.001, -0.034], [-0.002, -0.001, -0.034], [-0.002, -0.001, -0.023], [0.0, 0.0, 0.0], [0.0, 0.0, 0.0], [0.0, -0.0, 0.0], [0.0, 0.0, 0.0], [0.0, 0.0, 0.0], [0.0, 0.0, 0.0]]</t>
  </si>
  <si>
    <t>[4.547185173269283, 2.555125437233953, 0.016155494421403512, 0.02, 0.02, 0.016155494421403512, 0.0, 0.0, 0.0, 0.0, 0.019131126469708992, 0.002449489742783178, 0.019131126469708992, 0.002449489742783178, 0.023108440016582684, 0.03407345007480164, 0.03407345007480164, 0.023108440016582684, 0.0, 0.0, 0.0, 0.0, 0.0, 0.0]</t>
  </si>
  <si>
    <t>[-0.18600000000000003, -0.09700000000000002, 1.8560000000000003]</t>
  </si>
  <si>
    <t>Mn1Co1Bi4Se8Bi4Se6</t>
  </si>
  <si>
    <t>['Mn', 'Co', 'Bi', 'Bi', 'Bi', 'Bi', 'Se', 'Se', 'Se', 'Se', 'Se', 'Se', 'Se', 'Se', 'Bi', 'Bi', 'Bi', 'Bi', 'Se', 'Se', 'Se', 'Se', 'Se', 'Se']</t>
  </si>
  <si>
    <t>Mn1Y1Bi4S8_Bi4Se6</t>
  </si>
  <si>
    <t>[('x', ['s', 'p', 'd', 'f', 'tot'], [[-0.0, -0.0, -0.038, 0.0, -0.038], [-0.0, -0.0, -0.0, -0.0, -0.0], [-0.0, -0.0, 0.0, 0.0, -0.0], [-0.0, -0.001, -0.0, 0.0, -0.001], [-0.0, -0.001, -0.0, 0.0, -0.001], [-0.0, -0.0, 0.0, 0.0, -0.0], [0.0, -0.0, 0.0, 0.0, 0.0], [0.0, 0.0, 0.0, 0.0, 0.0], [0.0, 0.0, -0.0, 0.0, 0.0], [-0.0, -0.0, -0.0, 0.0, -0.0], [-0.0, 0.0, 0.0, 0.0, 0.0], [-0.0, -0.0, 0.0, 0.0, -0.001], [-0.0, 0.0, 0.0, 0.0, 0.0], [-0.0, -0.0, 0.0, 0.0, -0.001], [-0.0, -0.0, 0.0, 0.0, -0.0], [0.0, 0.0, 0.0, 0.0, 0.0], [0.0, 0.0, 0.0, 0.0, 0.0], [-0.0, -0.0, 0.0, 0.0, -0.0], [0.0, 0.0, 0.0, 0.0, 0.0], [-0.0, 0.0, -0.0, 0.0, 0.0], [0.0, -0.0, -0.0, 0.0, -0.0], [-0.0, 0.0, -0.0, 0.0, 0.0], [0.0, -0.0, -0.0, 0.0, -0.0], [-0.0, -0.0, -0.0, 0.0, -0.0]]), ('y', ['s', 'p', 'd', 'f', 'tot'], [[-0.0, -0.0, -0.024, 0.0, -0.024], [-0.0, -0.0, -0.0, -0.0, -0.0], [-0.0, -0.0, 0.0, 0.0, -0.0], [-0.0, -0.0, -0.0, 0.0, -0.0], [-0.0, -0.0, -0.0, 0.0, -0.0], [-0.0, -0.0, 0.0, 0.0, -0.0], [0.0, 0.0, 0.0, 0.0, 0.0], [-0.0, -0.0, -0.0, 0.0, -0.0], [0.0, 0.0, 0.0, 0.0, 0.0], [-0.0, -0.0, 0.0, 0.0, -0.0], [-0.0, 0.0, 0.0, 0.0, 0.0], [-0.0, -0.0, 0.0, 0.0, -0.0], [-0.0, 0.0, 0.0, 0.0, 0.0], [-0.0, -0.0, 0.0, 0.0, -0.0], [-0.0, -0.0, 0.0, 0.0, -0.0], [0.0, 0.0, 0.0, 0.0, 0.0], [0.0, 0.0, 0.0, 0.0, 0.0], [-0.0, -0.0, 0.0, 0.0, -0.0], [-0.0, -0.0, 0.0, 0.0, -0.0], [0.0, 0.0, -0.0, 0.0, 0.0], [0.0, -0.0, -0.0, 0.0, -0.0], [-0.0, -0.0, -0.0, 0.0, -0.0], [-0.0, 0.0, 0.0, 0.0, 0.0], [0.0, -0.0, 0.0, 0.0, 0.0]]), ('z', ['s', 'p', 'd', 'f', 'tot'], [[0.039, 0.026, 4.522, 0.0, 4.588], [0.002, 0.002, 0.003, 0.001, 0.009], [0.0, 0.0, 0.0, 0.0, 0.0], [0.002, 0.007, 0.001, 0.0, 0.01], [0.002, 0.007, 0.001, 0.0, 0.01], [0.0, 0.0, 0.0, 0.0, 0.001], [0.0, 0.0, 0.0, 0.0, 0.0], [-0.0, -0.0, -0.0, 0.0, -0.0], [0.0, 0.0, -0.0, 0.0, 0.0], [-0.0, -0.0, 0.0, 0.0, -0.0], [0.0, 0.005, 0.0, 0.0, 0.005], [0.0, 0.008, 0.0, 0.0, 0.008], [0.0, 0.005, 0.0, 0.0, 0.005], [0.0, 0.008, 0.0, 0.0, 0.008], [0.005, 0.0, 0.0, 0.0, 0.006], [0.003, 0.002, 0.0, 0.0, 0.005], [0.003, 0.002, 0.0, 0.0, 0.005], [0.005, 0.0, 0.0, 0.0, 0.006], [0.0, 0.0, -0.0, 0.0, 0.0], [0.0, 0.0, -0.0, 0.0, 0.0], [0.0, 0.0, 0.0, 0.0, 0.0], [0.0, -0.0, -0.0, 0.0, -0.0], [-0.0, -0.0, -0.0, 0.0, -0.0], [-0.0, 0.0, -0.0, 0.0, 0.0]])]</t>
  </si>
  <si>
    <t>[[-0.038, -0.024, 4.588], [-0.0, -0.0, 0.009], [-0.0, -0.0, 0.0], [-0.001, -0.0, 0.01], [-0.001, -0.0, 0.01], [-0.0, -0.0, 0.001], [0.0, 0.0, 0.0], [0.0, 0.0, 0.0], [0.0, 0.0, 0.0], [0.0, 0.0, -0.0], [0.0, 0.0, 0.005], [-0.001, -0.0, 0.008], [0.0, 0.0, 0.005], [-0.001, -0.0, 0.008], [-0.0, -0.0, 0.006], [0.0, 0.0, 0.005], [0.0, 0.0, 0.005], [-0.0, -0.0, 0.006], [0.0, -0.0, 0.0], [0.0, 0.0, 0.0], [-0.0, -0.0, 0.0], [0.0, 0.0, 0.0], [0.0, 0.0, 0.0], [0.0, 0.0, 0.0]]</t>
  </si>
  <si>
    <t>[4.588220134213266, 0.009, 0.0, 0.01004987562112089, 0.01004987562112089, 0.001, 0.0, 0.0, 0.0, 0.0, 0.005, 0.00806225774829855, 0.005, 0.00806225774829855, 0.006, 0.005, 0.005, 0.006, 0.0, 0.0, 0.0, 0.0, 0.0, 0.0]</t>
  </si>
  <si>
    <t>[-0.042, -0.024, 4.666]</t>
  </si>
  <si>
    <t>Mn1Y1Bi4S8Bi4Se6</t>
  </si>
  <si>
    <t>['Mn', 'Y', 'Bi', 'Bi', 'Bi', 'Bi', 'S', 'S', 'S', 'S', 'S', 'S', 'S', 'S', 'Bi', 'Bi', 'Bi', 'Bi', 'Se', 'Se', 'Se', 'Se', 'Se', 'Se']</t>
  </si>
  <si>
    <t>Mn1Cr1Sb4Te8_Bi4Se6</t>
  </si>
  <si>
    <t>[('x', ['s', 'p', 'd', 'tot'], [[0.002, 0.001, 0.167, 0.171], [0.003, 0.002, 0.179, 0.183], [-0.0, 0.001, -0.0, 0.001], [0.0, 0.001, 0.0, 0.001], [0.0, 0.001, 0.0, 0.001], [-0.0, 0.001, -0.0, 0.001], [0.0, 0.0, -0.0, 0.0], [-0.0, -0.0, 0.0, -0.0], [-0.0, -0.0, -0.0, -0.0], [0.0, 0.0, -0.0, 0.0], [0.0, 0.0, 0.0, 0.001], [0.0, -0.001, 0.0, -0.001], [0.0, 0.0, 0.0, 0.001], [0.0, -0.001, 0.0, -0.0], [0.0, -0.003, 0.0, -0.002], [0.0, -0.003, 0.0, -0.003], [0.0, -0.003, 0.0, -0.003], [0.0, -0.003, 0.0, -0.002], [0.0, -0.0, 0.0, 0.0], [-0.0, -0.0, -0.0, -0.0], [-0.0, 0.0, -0.0, 0.0], [0.0, -0.0, -0.0, -0.0], [0.0, 0.0, 0.0, 0.0], [0.0, 0.0, 0.0, 0.0]]), ('y', ['s', 'p', 'd', 'tot'], [[-0.001, -0.001, -0.092, -0.094], [0.001, 0.0, 0.047, 0.048], [-0.0, 0.0, 0.0, -0.0], [-0.0, -0.0, -0.0, -0.001], [-0.0, -0.0, -0.0, -0.001], [-0.0, 0.0, 0.0, -0.0], [0.0, 0.0, 0.0, 0.0], [-0.0, 0.0, -0.0, 0.0], [-0.0, 0.0, 0.0, 0.0], [0.0, -0.0, 0.0, 0.0], [-0.0, 0.001, 0.0, 0.001], [-0.0, -0.002, -0.0, -0.002], [-0.0, 0.001, 0.0, 0.001], [-0.0, -0.002, -0.0, -0.002], [-0.0, -0.0, -0.0, -0.001], [0.0, -0.001, 0.0, -0.001], [0.0, -0.001, 0.0, -0.001], [-0.0, -0.0, -0.0, -0.001], [0.0, 0.0, -0.0, 0.0], [0.0, -0.0, 0.0, -0.0], [0.0, -0.0, 0.0, -0.0], [0.0, -0.0, 0.0, -0.0], [0.0, -0.0, 0.0, -0.0], [-0.0, -0.0, 0.0, -0.0]]), ('z', ['s', 'p', 'd', 'tot'], [[0.052, 0.034, 4.427, 4.512], [0.056, 0.034, 3.827, 3.917], [-0.009, 0.027, -0.001, 0.018], [-0.0, 0.022, 0.001, 0.024], [-0.0, 0.023, 0.001, 0.024], [-0.009, 0.027, -0.001, 0.018], [0.0, 0.0, 0.0, 0.0], [0.0, -0.0, -0.0, -0.0], [-0.0, -0.0, -0.0, -0.0], [-0.0, -0.0, -0.0, -0.0], [0.001, -0.003, 0.001, -0.001], [0.001, 0.002, 0.001, 0.004], [0.001, -0.003, 0.001, -0.001], [0.001, 0.003, 0.001, 0.005], [0.005, -0.059, 0.005, -0.049], [0.005, -0.073, 0.007, -0.062], [0.005, -0.074, 0.007, -0.063], [0.005, -0.059, 0.005, -0.049], [-0.0, 0.0, -0.0, 0.0], [0.0, 0.0, -0.0, 0.0], [0.0, 0.0, -0.0, 0.0], [0.0, -0.0, -0.0, -0.0], [0.0, 0.0, -0.0, 0.0], [0.0, 0.0, -0.0, 0.0]])]</t>
  </si>
  <si>
    <t>[[0.171, -0.094, 4.512], [0.183, 0.048, 3.917], [0.001, -0.0, 0.018], [0.001, -0.001, 0.024], [0.001, -0.001, 0.024], [0.001, -0.0, 0.018], [0.0, 0.0, 0.0], [0.0, 0.0, 0.0], [0.0, 0.0, 0.0], [0.0, 0.0, 0.0], [0.001, 0.001, -0.001], [-0.001, -0.002, 0.004], [0.001, 0.001, -0.001], [-0.0, -0.002, 0.005], [-0.002, -0.001, -0.049], [-0.003, -0.001, -0.062], [-0.003, -0.001, -0.063], [-0.002, -0.001, -0.049], [0.0, 0.0, 0.0], [-0.0, -0.0, 0.0], [0.0, -0.0, 0.0], [0.0, 0.0, -0.0], [0.0, -0.0, 0.0], [0.0, -0.0, 0.0]]</t>
  </si>
  <si>
    <t>[4.5162175545471674, 3.9215662687247805, 0.018027756377319945, 0.024041630560342617, 0.024041630560342617, 0.018027756377319945, 0.0, 0.0, 0.0, 0.0, 0.0017320508075688774, 0.00458257569495584, 0.0017320508075688774, 0.005385164807134504, 0.04905099387372289, 0.06208059278067502, 0.06307931515164064, 0.04905099387372289, 0.0, 0.0, 0.0, 0.0, 0.0, 0.0]</t>
  </si>
  <si>
    <t>[0.349, -0.054000000000000006, 8.297]</t>
  </si>
  <si>
    <t>Mn1Cr1Sb4Te8Bi4Se6</t>
  </si>
  <si>
    <t>['Mn', 'Cr', 'Sb', 'Sb', 'Sb', 'Sb', 'Te', 'Te', 'Te', 'Te', 'Te', 'Te', 'Te', 'Te', 'Bi', 'Bi', 'Bi', 'Bi', 'Se', 'Se', 'Se', 'Se', 'Se', 'Se']</t>
  </si>
  <si>
    <t>Mn1Fe1Pb4Se8_Sn4Se6</t>
  </si>
  <si>
    <t>[('x', ['s', 'p', 'd', 'tot'], [[0.001, 0.001, 0.087, 0.089], [0.0, 0.0, 0.042, 0.043], [-0.0, -0.0, 0.0, -0.0], [-0.001, 0.0, 0.0, -0.0], [-0.001, 0.0, 0.0, -0.0], [-0.0, -0.0, 0.0, -0.0], [-0.0, 0.0, 0.0, -0.0], [-0.0, 0.0, -0.0, -0.0], [0.0, -0.0, -0.0, 0.0], [0.0, 0.0, -0.0, 0.0], [0.0, 0.002, -0.0, 0.002], [0.0, -0.001, -0.0, -0.001], [0.0, 0.002, -0.0, 0.002], [0.0, -0.001, -0.0, -0.001], [0.0, -0.003, 0.0, -0.003], [0.0, 0.0, 0.0, 0.0], [0.0, 0.0, 0.0, 0.0], [0.0, -0.003, 0.0, -0.003], [-0.0, -0.0, 0.0, -0.0], [-0.0, 0.0, 0.0, 0.0], [-0.0, -0.0, -0.0, -0.0], [-0.0, -0.0, -0.0, -0.0], [0.0, 0.0, -0.0, 0.0], [0.0, 0.0, 0.0, 0.0]]), ('y', ['s', 'p', 'd', 'tot'], [[-0.0, 0.0, -0.0, -0.0], [-0.0, -0.0, -0.012, -0.012], [0.0, -0.0, 0.0, 0.0], [-0.0, 0.0, 0.0, -0.0], [-0.0, 0.0, 0.0, -0.0], [0.0, -0.0, 0.0, 0.0], [0.0, -0.0, -0.0, -0.0], [0.0, 0.0, 0.0, 0.0], [0.0, -0.0, -0.0, 0.0], [0.0, 0.0, -0.0, 0.0], [0.0, 0.001, 0.0, 0.001], [0.0, -0.001, -0.0, -0.001], [0.0, 0.001, 0.0, 0.001], [0.0, -0.001, -0.0, -0.001], [0.0, -0.001, 0.0, -0.001], [-0.0, 0.001, -0.0, 0.001], [-0.0, 0.001, -0.0, 0.001], [0.0, -0.001, 0.0, -0.001], [-0.0, -0.0, 0.0, -0.0], [0.0, 0.0, 0.0, 0.0], [0.0, 0.0, 0.0, 0.0], [0.0, 0.0, 0.0, 0.0], [-0.0, -0.0, 0.0, -0.0], [0.0, 0.0, 0.0, 0.0]]), ('z', ['s', 'p', 'd', 'tot'], [[0.04, 0.032, 4.364, 4.437], [-0.029, -0.022, -3.467, -3.518], [0.033, -0.005, -0.001, 0.027], [-0.025, 0.01, 0.0, -0.015], [-0.025, 0.01, 0.0, -0.015], [0.033, -0.005, -0.001, 0.027], [0.0, 0.0, -0.0, 0.0], [0.0, 0.0, 0.0, 0.0], [-0.0, -0.0, -0.0, -0.0], [0.0, 0.0, -0.0, 0.0], [0.0, 0.021, -0.0, 0.021], [0.0, 0.009, -0.0, 0.009], [0.0, 0.021, -0.0, 0.021], [0.0, 0.009, -0.0, 0.009], [0.002, -0.048, 0.003, -0.043], [-0.003, -0.01, -0.0, -0.013], [-0.003, -0.01, -0.0, -0.013], [0.002, -0.048, 0.003, -0.044], [0.0, 0.0, 0.0, 0.0], [0.0, 0.0, -0.0, 0.0], [-0.0, -0.0, 0.0, -0.0], [-0.0, 0.0, -0.0, 0.0], [0.0, 0.0, 0.0, 0.0], [-0.0, -0.0, 0.0, -0.0]])]</t>
  </si>
  <si>
    <t>[[0.089, -0.0, 4.437], [0.043, -0.012, -3.518], [0.0, 0.0, 0.027], [0.0, 0.0, -0.015], [0.0, 0.0, -0.015], [0.0, 0.0, 0.027], [-0.0, -0.0, 0.0], [0.0, 0.0, 0.0], [0.0, 0.0, 0.0], [0.0, 0.0, 0.0], [0.002, 0.001, 0.021], [-0.001, -0.001, 0.009], [0.002, 0.001, 0.021], [-0.001, -0.001, 0.009], [-0.003, -0.001, -0.043], [0.0, 0.001, -0.013], [0.0, 0.001, -0.013], [-0.003, -0.001, -0.044], [-0.0, -0.0, 0.0], [0.0, 0.0, 0.0], [0.0, 0.0, 0.0], [0.0, 0.0, 0.0], [0.0, -0.0, 0.0], [0.0, 0.0, 0.0]]</t>
  </si>
  <si>
    <t>[4.437892517851238, 3.5182832461301348, 0.027, 0.015, 0.015, 0.027, 0.0, 0.0, 0.0, 0.0, 0.021118712081942877, 0.009110433579144298, 0.021118712081942877, 0.009110433579144298, 0.043116122274620194, 0.013038404810405297, 0.013038404810405297, 0.044113490000225554, 0.0, 0.0, 0.0, 0.0, 0.0, 0.0]</t>
  </si>
  <si>
    <t>[0.128, -0.012, 0.8900000000000005]</t>
  </si>
  <si>
    <t>Mn1Fe1Pb4Se8Sn4Se6</t>
  </si>
  <si>
    <t>['Mn', 'Fe', 'Pb', 'Pb', 'Pb', 'Pb', 'Se', 'Se', 'Se', 'Se', 'Se', 'Se', 'Se', 'Se', 'Sn', 'Sn', 'Sn', 'Sn', 'Se', 'Se', 'Se', 'Se', 'Se', 'Se']</t>
  </si>
  <si>
    <t>Mn1Y1Sn4Se8_Sb4Se6</t>
  </si>
  <si>
    <t>[('x', ['s', 'p', 'd', 'f', 'tot'], [[-0.0, -0.0, -0.032, 0.0, -0.032], [-0.0, 0.0, 0.0, -0.0, -0.0], [-0.0, -0.0, -0.0, 0.0, -0.0], [0.0, -0.0, -0.0, 0.0, 0.0], [0.0, -0.0, -0.0, 0.0, 0.0], [-0.0, -0.0, -0.0, 0.0, -0.0], [-0.0, -0.0, 0.0, 0.0, -0.0], [-0.0, -0.0, 0.0, 0.0, -0.0], [0.0, -0.0, 0.0, 0.0, -0.0], [-0.0, -0.0, -0.0, 0.0, -0.0], [-0.0, -0.0, -0.0, 0.0, -0.0], [0.0, 0.0, 0.0, 0.0, 0.0], [-0.0, -0.0, -0.0, 0.0, -0.0], [0.0, 0.0, -0.0, 0.0, 0.0], [-0.0, 0.0, -0.0, 0.0, 0.0], [-0.0, 0.0, 0.0, 0.0, -0.0], [-0.0, 0.0, 0.0, 0.0, -0.0], [-0.0, 0.0, -0.0, 0.0, 0.0], [0.0, 0.0, -0.0, 0.0, 0.0], [-0.0, -0.0, 0.0, 0.0, -0.0], [-0.0, 0.0, 0.0, 0.0, 0.0], [-0.0, -0.0, 0.0, 0.0, -0.0], [-0.0, 0.0, -0.0, 0.0, 0.0], [0.0, 0.0, -0.0, 0.0, 0.0]]), ('y', ['s', 'p', 'd', 'f', 'tot'], [[-0.0, -0.0, -0.046, 0.0, -0.047], [-0.0, 0.0, 0.0, -0.0, -0.0], [-0.0, -0.0, 0.0, 0.0, -0.0], [0.0, -0.0, -0.0, 0.0, 0.0], [0.0, -0.0, -0.0, 0.0, 0.0], [-0.0, -0.0, 0.0, 0.0, -0.0], [0.0, 0.0, -0.0, 0.0, 0.0], [-0.0, 0.0, -0.0, 0.0, 0.0], [0.0, 0.0, 0.0, 0.0, 0.0], [-0.0, 0.0, -0.0, 0.0, -0.0], [-0.0, -0.0, -0.0, 0.0, -0.0], [0.0, 0.0, 0.0, 0.0, 0.0], [-0.0, -0.0, -0.0, 0.0, -0.0], [0.0, 0.0, 0.0, 0.0, 0.0], [-0.0, 0.0, -0.0, 0.0, 0.0], [-0.0, 0.0, -0.0, 0.0, 0.0], [-0.0, 0.0, -0.0, 0.0, 0.0], [-0.0, 0.0, -0.0, 0.0, 0.0], [-0.0, -0.0, 0.0, 0.0, -0.0], [0.0, -0.0, -0.0, 0.0, -0.0], [-0.0, -0.0, -0.0, 0.0, -0.0], [0.0, 0.0, 0.0, 0.0, 0.0], [-0.0, -0.0, -0.0, 0.0, -0.0], [0.0, -0.0, 0.0, 0.0, -0.0]]), ('z', ['s', 'p', 'd', 'f', 'tot'], [[0.042, 0.029, 4.437, 0.0, 4.508], [0.004, -0.001, 0.001, 0.001, 0.005], [-0.0, 0.002, -0.0, 0.0, 0.001], [-0.039, 0.007, 0.001, 0.0, -0.031], [-0.039, 0.007, 0.001, 0.0, -0.031], [-0.0, 0.002, -0.0, 0.0, 0.001], [-0.0, -0.0, -0.0, 0.0, -0.0], [0.0, -0.0, -0.0, 0.0, -0.0], [0.0, 0.0, 0.0, 0.0, 0.0], [-0.0, -0.0, -0.0, 0.0, -0.0], [-0.0, -0.012, -0.0, 0.0, -0.013], [-0.0, -0.019, -0.0, 0.0, -0.019], [-0.0, -0.012, -0.0, 0.0, -0.013], [-0.0, -0.019, -0.0, 0.0, -0.019], [0.005, -0.035, 0.002, 0.0, -0.028], [0.002, -0.018, 0.001, 0.0, -0.015], [0.002, -0.018, 0.001, 0.0, -0.015], [0.005, -0.035, 0.002, 0.0, -0.028], [0.0, -0.0, -0.0, 0.0, -0.0], [-0.0, -0.0, -0.0, 0.0, -0.0], [0.0, 0.0, -0.0, 0.0, 0.0], [0.0, 0.0, -0.0, 0.0, 0.0], [-0.0, -0.0, -0.0, 0.0, -0.0], [0.0, -0.0, -0.0, 0.0, -0.0]])]</t>
  </si>
  <si>
    <t>[[-0.032, -0.047, 4.508], [-0.0, -0.0, 0.005], [-0.0, -0.0, 0.001], [0.0, 0.0, -0.031], [0.0, 0.0, -0.031], [-0.0, -0.0, 0.001], [0.0, 0.0, 0.0], [0.0, 0.0, 0.0], [0.0, 0.0, 0.0], [0.0, 0.0, -0.0], [0.0, 0.0, -0.013], [0.0, 0.0, -0.019], [0.0, 0.0, -0.013], [0.0, 0.0, -0.019], [0.0, 0.0, -0.028], [0.0, 0.0, -0.015], [0.0, 0.0, -0.015], [0.0, 0.0, -0.028], [0.0, 0.0, 0.0], [0.0, 0.0, -0.0], [0.0, -0.0, 0.0], [0.0, 0.0, 0.0], [0.0, 0.0, 0.0], [0.0, 0.0, 0.0]]</t>
  </si>
  <si>
    <t>[4.50835857047773, 0.005, 0.001, 0.031, 0.031, 0.001, 0.0, 0.0, 0.0, 0.0, 0.013, 0.019, 0.013, 0.019, 0.028, 0.015, 0.015, 0.028, 0.0, 0.0, 0.0, 0.0, 0.0, 0.0]</t>
  </si>
  <si>
    <t>[-0.032, -0.047, 4.303000000000003]</t>
  </si>
  <si>
    <t>Mn1Y1Sn4Se8Sb4Se6</t>
  </si>
  <si>
    <t>['Mn', 'Y', 'Sn', 'Sn', 'Sn', 'Sn', 'Se', 'Se', 'Se', 'Se', 'Se', 'Se', 'Se', 'Se', 'Sb', 'Sb', 'Sb', 'Sb', 'Se', 'Se', 'Se', 'Se', 'Se', 'Se']</t>
  </si>
  <si>
    <t>Mn1Mn1Sb4Te8_Sn4Te6</t>
  </si>
  <si>
    <t>[('x', ['s', 'p', 'd', 'tot'], [[-0.0, -0.0, -0.007, -0.007], [-0.0, -0.0, -0.008, -0.008], [-0.0, -0.0, -0.0, -0.0], [-0.0, -0.0, -0.0, -0.0], [-0.0, -0.0, -0.0, -0.0], [-0.0, -0.0, -0.0, -0.0], [-0.0, 0.0, 0.0, 0.0], [0.0, 0.0, 0.0, 0.0], [-0.0, 0.0, 0.0, 0.0], [0.0, 0.0, 0.0, 0.0], [-0.0, -0.0, -0.0, -0.0], [-0.0, -0.0, -0.0, -0.0], [-0.0, -0.0, -0.0, -0.0], [-0.0, -0.0, -0.0, -0.0], [-0.0, 0.0, -0.0, 0.0], [-0.0, 0.0, -0.0, -0.0], [-0.0, 0.0, -0.0, 0.0], [-0.0, 0.0, -0.0, 0.0], [0.0, 0.0, -0.0, 0.0], [-0.0, -0.0, -0.0, -0.0], [0.0, -0.0, -0.0, -0.0], [0.0, 0.0, -0.0, 0.0], [-0.0, -0.0, 0.0, -0.0], [-0.0, -0.0, -0.0, -0.0]]), ('y', ['s', 'p', 'd', 'tot'], [[-0.0, -0.0, -0.004, -0.005], [-0.0, -0.0, -0.004, -0.004], [-0.0, -0.0, -0.0, -0.0], [-0.0, -0.0, -0.0, -0.0], [-0.0, -0.0, -0.0, -0.0], [-0.0, -0.0, -0.0, -0.0], [-0.0, 0.0, 0.0, -0.0], [-0.0, -0.0, -0.0, -0.0], [0.0, 0.0, -0.0, 0.0], [-0.0, -0.0, -0.0, -0.0], [-0.0, -0.0, -0.0, -0.0], [-0.0, -0.0, -0.0, -0.0], [-0.0, -0.0, -0.0, -0.0], [-0.0, -0.0, -0.0, -0.0], [-0.0, 0.0, -0.0, 0.0], [-0.0, 0.0, -0.0, 0.0], [-0.0, 0.0, -0.0, 0.0], [-0.0, 0.0, -0.0, 0.0], [0.0, 0.0, 0.0, 0.0], [0.0, 0.0, -0.0, 0.0], [0.0, -0.0, 0.0, -0.0], [0.0, -0.0, -0.0, -0.0], [0.0, 0.0, -0.0, 0.0], [-0.0, -0.0, -0.0, -0.0]]), ('z', ['s', 'p', 'd', 'tot'], [[0.049, 0.033, 4.441, 4.524], [0.049, 0.033, 4.441, 4.523], [0.002, 0.019, 0.001, 0.022], [0.002, 0.019, 0.001, 0.022], [0.002, 0.019, 0.001, 0.022], [0.002, 0.019, 0.001, 0.022], [0.0, 0.0, 0.0, 0.0], [0.0, -0.0, -0.0, -0.0], [0.0, -0.0, -0.0, 0.0], [0.0, -0.0, -0.0, 0.0], [0.002, 0.026, 0.001, 0.028], [0.002, 0.025, 0.001, 0.028], [0.002, 0.025, 0.001, 0.028], [0.002, 0.025, 0.001, 0.028], [0.009, -0.024, 0.004, -0.012], [0.009, -0.024, 0.004, -0.011], [0.009, -0.024, 0.004, -0.011], [0.009, -0.024, 0.004, -0.011], [0.0, 0.0, 0.0, 0.0], [-0.0, -0.0, 0.0, -0.0], [0.0, 0.0, -0.0, 0.0], [0.0, 0.0, -0.0, 0.0], [0.0, 0.0, 0.0, 0.0], [0.0, 0.0, 0.0, 0.0]])]</t>
  </si>
  <si>
    <t>[[-0.007, -0.005, 4.524], [-0.008, -0.004, 4.523], [-0.0, -0.0, 0.022], [-0.0, -0.0, 0.022], [-0.0, -0.0, 0.022], [-0.0, -0.0, 0.022], [0.0, -0.0, 0.0], [0.0, 0.0, 0.0], [0.0, 0.0, 0.0], [0.0, -0.0, 0.0], [-0.0, -0.0, 0.028], [-0.0, -0.0, 0.028], [-0.0, -0.0, 0.028], [-0.0, -0.0, 0.028], [0.0, 0.0, -0.012], [0.0, 0.0, -0.011], [0.0, 0.0, -0.011], [0.0, 0.0, -0.011], [0.0, 0.0, 0.0], [0.0, 0.0, 0.0], [-0.0, -0.0, 0.0], [0.0, -0.0, 0.0], [0.0, 0.0, 0.0], [-0.0, -0.0, 0.0]]</t>
  </si>
  <si>
    <t>[4.524008178595613, 4.523008843679172, 0.022, 0.022, 0.022, 0.022, 0.0, 0.0, 0.0, 0.0, 0.028, 0.028, 0.028, 0.028, 0.012, 0.011, 0.011, 0.011, 0.0, 0.0, 0.0, 0.0, 0.0, 0.0]</t>
  </si>
  <si>
    <t>[-0.015, -0.009000000000000001, 9.202000000000005]</t>
  </si>
  <si>
    <t>Mn1Mn1Sb4Te8Sn4Te6</t>
  </si>
  <si>
    <t>['Mn', 'Mn', 'Sb', 'Sb', 'Sb', 'Sb', 'Te', 'Te', 'Te', 'Te', 'Te', 'Te', 'Te', 'Te', 'Sn', 'Sn', 'Sn', 'Sn', 'Te', 'Te', 'Te', 'Te', 'Te', 'Te']</t>
  </si>
  <si>
    <t>Mn1Ag1Bi4S8_Sn4S6</t>
  </si>
  <si>
    <t>[('x', ['s', 'p', 'd', 'tot'], [[0.0, 0.0, 0.043, 0.044], [0.0, 0.0, -0.0, -0.0], [-0.0, 0.0, 0.0, -0.0], [-0.0, 0.0, 0.0, 0.0], [-0.0, 0.0, 0.0, 0.0], [-0.0, 0.0, 0.0, -0.0], [-0.0, -0.0, -0.0, -0.0], [-0.0, -0.0, -0.0, -0.0], [-0.0, 0.0, 0.0, 0.0], [0.0, 0.0, 0.0, 0.0], [0.0, 0.001, 0.0, 0.001], [-0.0, -0.001, 0.0, -0.001], [0.0, 0.001, 0.0, 0.001], [-0.0, -0.001, 0.0, -0.001], [0.0, -0.0, 0.0, -0.0], [0.0, -0.001, 0.0, -0.001], [0.0, -0.001, 0.0, -0.001], [0.0, -0.0, 0.0, -0.0], [-0.0, -0.0, 0.0, -0.0], [0.0, 0.0, 0.0, 0.0], [0.0, 0.0, 0.0, 0.0], [0.0, 0.0, 0.0, 0.0], [-0.0, -0.0, 0.0, -0.0], [-0.0, -0.0, 0.0, -0.0]]), ('y', ['s', 'p', 'd', 'tot'], [[0.0, 0.0, 0.022, 0.023], [0.0, 0.0, -0.0, -0.0], [-0.0, 0.0, 0.0, -0.0], [-0.0, 0.0, 0.0, 0.0], [-0.0, 0.0, 0.0, 0.0], [-0.0, 0.0, 0.0, -0.0], [-0.0, 0.0, -0.0, 0.0], [-0.0, 0.0, 0.0, -0.0], [-0.0, -0.0, 0.0, -0.0], [0.0, -0.0, -0.0, -0.0], [0.0, 0.0, 0.0, 0.0], [-0.0, -0.0, 0.0, -0.0], [0.0, 0.0, 0.0, 0.0], [-0.0, -0.0, 0.0, -0.0], [0.0, -0.0, 0.0, -0.0], [0.0, -0.0, 0.0, -0.0], [0.0, -0.0, 0.0, -0.0], [0.0, -0.0, 0.0, -0.0], [0.0, 0.0, 0.0, 0.0], [-0.0, 0.0, 0.0, 0.0], [0.0, -0.0, 0.0, 0.0], [-0.0, -0.0, 0.0, -0.0], [-0.0, -0.0, 0.0, -0.0], [0.0, 0.0, 0.0, 0.0]]), ('z', ['s', 'p', 'd', 'tot'], [[0.038, 0.03, 4.442, 4.51], [0.005, 0.002, -0.033, -0.025], [-0.019, 0.008, -0.0, -0.011], [-0.01, 0.019, 0.001, 0.01], [-0.01, 0.019, 0.001, 0.01], [-0.019, 0.008, -0.0, -0.012], [0.0, -0.0, 0.0, -0.0], [0.0, -0.0, 0.0, -0.0], [-0.0, -0.0, 0.0, -0.0], [0.0, 0.0, -0.0, 0.0], [-0.001, -0.042, 0.0, -0.043], [-0.0, -0.025, 0.0, -0.026], [-0.001, -0.043, 0.0, -0.044], [-0.0, -0.026, 0.0, -0.027], [0.005, -0.043, 0.0, -0.038], [0.002, -0.052, 0.0, -0.05], [0.002, -0.051, 0.0, -0.049], [0.005, -0.043, 0.0, -0.038], [-0.0, 0.0, 0.0, -0.0], [-0.0, -0.0, 0.0, -0.0], [-0.0, 0.0, 0.0, 0.0], [0.0, 0.0, 0.0, 0.0], [-0.0, -0.0, 0.0, -0.0], [-0.0, 0.0, 0.0, -0.0]])]</t>
  </si>
  <si>
    <t>[[0.044, 0.023, 4.51], [0.0, 0.0, -0.025], [0.0, 0.0, -0.011], [0.0, 0.0, 0.01], [0.0, 0.0, 0.01], [0.0, 0.0, -0.012], [0.0, 0.0, 0.0], [0.0, 0.0, -0.0], [0.0, 0.0, 0.0], [0.0, -0.0, 0.0], [0.001, 0.0, -0.043], [-0.001, 0.0, -0.026], [0.001, 0.0, -0.044], [-0.001, 0.0, -0.027], [0.0, 0.0, -0.038], [-0.001, 0.0, -0.05], [-0.001, 0.0, -0.049], [0.0, 0.0, -0.038], [0.0, 0.0, 0.0], [0.0, 0.0, 0.0], [0.0, 0.0, 0.0], [0.0, -0.0, 0.0], [0.0, 0.0, -0.0], [0.0, 0.0, 0.0]]</t>
  </si>
  <si>
    <t>[4.510273273317261, 0.025, 0.011, 0.01, 0.01, 0.012, 0.0, 0.0, 0.0, 0.0, 0.04301162633521313, 0.026019223662515373, 0.04401136216933077, 0.027018512172212593, 0.038, 0.05000999900019996, 0.04901020301937139, 0.038, 0.0, 0.0, 0.0, 0.0, 0.0, 0.0]</t>
  </si>
  <si>
    <t>[0.041999999999999996, 0.023, 4.166999999999999]</t>
  </si>
  <si>
    <t>Mn1Ag1Bi4S8</t>
  </si>
  <si>
    <t>Mn1Ag1Bi4S8Sn4S6</t>
  </si>
  <si>
    <t>['Mn', 'Ag', 'Bi', 'Bi', 'Bi', 'Bi', 'S', 'S', 'S', 'S', 'S', 'S', 'S', 'S', 'Sn', 'Sn', 'Sn', 'Sn', 'S', 'S', 'S', 'S', 'S', 'S']</t>
  </si>
  <si>
    <t>Mn1Cd1Pb4S8_Sn4Se6</t>
  </si>
  <si>
    <t>[('x', ['s', 'p', 'd', 'tot'], [[0.0, 0.0, 0.026, 0.026], [-0.0, -0.0, -0.0, -0.0], [-0.0, -0.0, -0.0, -0.0], [-0.0, 0.0, -0.0, -0.0], [-0.0, 0.0, -0.0, -0.0], [-0.0, -0.0, -0.0, -0.0], [-0.0, 0.0, 0.0, 0.0], [0.0, 0.0, 0.0, 0.0], [-0.0, 0.0, -0.0, -0.0], [-0.0, -0.0, -0.0, -0.0], [0.0, 0.001, 0.0, 0.002], [-0.0, -0.002, 0.0, -0.002], [0.0, 0.002, 0.0, 0.002], [-0.0, -0.002, 0.0, -0.002], [0.0, -0.001, 0.0, -0.001], [-0.0, -0.0, 0.0, -0.0], [-0.0, -0.0, 0.0, -0.0], [0.0, -0.001, 0.0, -0.001], [0.0, 0.0, -0.0, 0.0], [0.0, 0.0, -0.0, 0.0], [-0.0, -0.0, 0.0, -0.0], [0.0, 0.0, -0.0, 0.0], [0.0, 0.0, 0.0, 0.0], [0.0, 0.0, 0.0, 0.0]]), ('y', ['s', 'p', 'd', 'tot'], [[0.0, 0.0, 0.017, 0.018], [-0.0, -0.0, -0.0, -0.0], [-0.0, -0.0, -0.0, -0.0], [-0.0, 0.0, -0.0, -0.0], [-0.0, 0.0, -0.0, -0.0], [-0.0, -0.0, -0.0, -0.0], [-0.0, 0.0, 0.0, 0.0], [0.0, 0.0, -0.0, 0.0], [-0.0, -0.0, -0.0, -0.0], [-0.0, 0.0, -0.0, -0.0], [0.0, 0.001, 0.0, 0.001], [-0.0, -0.001, 0.0, -0.001], [0.0, 0.001, 0.0, 0.001], [-0.0, -0.001, 0.0, -0.001], [0.0, -0.0, 0.0, -0.0], [-0.0, -0.0, 0.0, -0.0], [-0.0, -0.0, 0.0, -0.0], [0.0, -0.0, 0.0, -0.0], [-0.0, -0.0, 0.0, -0.0], [-0.0, 0.0, 0.0, 0.0], [-0.0, -0.0, 0.0, -0.0], [-0.0, -0.0, 0.0, -0.0], [0.0, 0.0, 0.0, 0.0], [-0.0, -0.0, 0.0, -0.0]]), ('z', ['s', 'p', 'd', 'tot'], [[0.038, 0.031, 4.372, 4.44], [0.007, 0.002, -0.001, 0.008], [-0.004, 0.003, -0.001, -0.002], [-0.05, 0.009, -0.0, -0.041], [-0.051, 0.009, -0.0, -0.041], [-0.004, 0.003, -0.001, -0.002], [-0.0, -0.0, -0.0, -0.0], [0.0, -0.0, 0.0, -0.0], [0.0, -0.0, -0.0, -0.0], [-0.0, -0.0, -0.0, -0.0], [-0.001, -0.028, 0.0, -0.029], [-0.002, -0.053, 0.0, -0.055], [-0.001, -0.028, 0.0, -0.029], [-0.002, -0.053, 0.0, -0.055], [0.004, -0.07, 0.0, -0.066], [0.002, -0.042, 0.0, -0.04], [0.002, -0.042, 0.0, -0.04], [0.004, -0.07, 0.0, -0.066], [0.0, -0.0, 0.0, -0.0], [0.0, 0.0, 0.0, 0.0], [0.0, 0.0, 0.0, 0.0], [-0.0, 0.0, -0.0, 0.0], [-0.0, 0.0, -0.0, 0.0], [-0.0, 0.0, -0.0, 0.0]])]</t>
  </si>
  <si>
    <t>[[0.026, 0.018, 4.44], [-0.0, -0.0, 0.008], [0.0, 0.0, -0.002], [0.0, 0.0, -0.041], [0.0, 0.0, -0.041], [0.0, 0.0, -0.002], [0.0, 0.0, 0.0], [0.0, 0.0, 0.0], [0.0, 0.0, -0.0], [0.0, 0.0, -0.0], [0.002, 0.001, -0.029], [-0.002, -0.001, -0.055], [0.002, 0.001, -0.029], [-0.002, -0.001, -0.055], [-0.001, 0.0, -0.066], [0.0, 0.0, -0.04], [0.0, 0.0, -0.04], [-0.001, 0.0, -0.066], [0.0, 0.0, 0.0], [0.0, 0.0, 0.0], [-0.0, -0.0, 0.0], [0.0, -0.0, 0.0], [0.0, 0.0, 0.0], [0.0, -0.0, 0.0]]</t>
  </si>
  <si>
    <t>[4.440112611184541, 0.008, 0.002, 0.041, 0.041, 0.002, 0.0, 0.0, 0.0, 0.0, 0.029086079144497977, 0.05504543577809153, 0.029086079144497977, 0.05504543577809153, 0.066007575322837, 0.04, 0.04, 0.066007575322837, 0.0, 0.0, 0.0, 0.0, 0.0, 0.0]</t>
  </si>
  <si>
    <t>[0.023999999999999994, 0.018, 3.982000000000001]</t>
  </si>
  <si>
    <t>Mn1Cd1Pb4S8Sn4Se6</t>
  </si>
  <si>
    <t>['Mn', 'Cd', 'Pb', 'Pb', 'Pb', 'Pb', 'S', 'S', 'S', 'S', 'S', 'S', 'S', 'S', 'Sn', 'Sn', 'Sn', 'Sn', 'Se', 'Se', 'Se', 'Se', 'Se', 'Se']</t>
  </si>
  <si>
    <t>Mn1Mn1Sb4Se8_Sb4Se6</t>
  </si>
  <si>
    <t>[('x', ['s', 'p', 'd', 'tot'], [[-0.0, -0.0, -0.002, -0.002], [-0.0, -0.0, -0.002, -0.002], [0.0, -0.0, -0.0, -0.0], [-0.0, -0.0, -0.0, -0.0], [0.0, -0.0, -0.0, -0.0], [0.0, -0.0, -0.0, -0.0], [-0.0, -0.0, -0.0, -0.0], [-0.0, 0.0, -0.0, 0.0], [-0.0, 0.0, 0.0, 0.0], [0.0, 0.0, 0.0, 0.0], [-0.0, -0.0, -0.0, -0.0], [-0.0, -0.0, -0.0, -0.0], [-0.0, -0.0, -0.0, -0.0], [-0.0, -0.0, -0.0, -0.0], [-0.0, -0.0, -0.0, -0.0], [-0.0, 0.0, -0.0, 0.0], [-0.0, -0.0, -0.0, -0.0], [-0.0, 0.0, -0.0, 0.0], [-0.0, 0.0, -0.0, 0.0], [0.0, -0.0, 0.0, -0.0], [-0.0, -0.0, 0.0, -0.0], [0.0, 0.0, 0.0, 0.0], [0.0, -0.0, 0.0, -0.0], [-0.0, -0.0, 0.0, -0.0]]), ('y', ['s', 'p', 'd', 'tot'], [[-0.0, -0.0, -0.002, -0.002], [-0.0, -0.0, -0.002, -0.002], [0.0, -0.0, -0.0, -0.0], [0.0, -0.0, -0.0, -0.0], [0.0, -0.0, -0.0, -0.0], [0.0, -0.0, -0.0, -0.0], [-0.0, -0.0, -0.0, -0.0], [-0.0, -0.0, -0.0, -0.0], [0.0, 0.0, 0.0, 0.0], [0.0, 0.0, 0.0, 0.0], [-0.0, -0.0, -0.0, -0.0], [-0.0, -0.0, -0.0, -0.0], [-0.0, -0.0, -0.0, -0.0], [-0.0, -0.0, -0.0, -0.0], [0.0, 0.0, -0.0, 0.0], [0.0, 0.0, -0.0, 0.0], [0.0, 0.0, -0.0, 0.0], [-0.0, 0.0, -0.0, 0.0], [0.0, -0.0, 0.0, -0.0], [-0.0, -0.0, -0.0, -0.0], [-0.0, 0.0, -0.0, 0.0], [0.0, -0.0, -0.0, -0.0], [0.0, -0.0, -0.0, 0.0], [-0.0, 0.0, -0.0, 0.0]]), ('z', ['s', 'p', 'd', 'tot'], [[0.044, 0.031, 4.467, 4.543], [0.044, 0.031, 4.467, 4.543], [0.003, 0.017, 0.001, 0.021], [0.003, 0.017, 0.001, 0.021], [0.003, 0.017, 0.001, 0.021], [0.003, 0.017, 0.001, 0.021], [0.0, 0.0, 0.0, 0.0], [-0.0, 0.0, -0.0, 0.0], [0.0, -0.0, -0.0, -0.0], [-0.0, 0.0, -0.0, 0.0], [0.002, 0.024, 0.001, 0.026], [0.002, 0.024, 0.001, 0.026], [0.002, 0.024, 0.001, 0.026], [0.002, 0.024, 0.001, 0.026], [0.009, -0.014, 0.005, -0.001], [0.009, -0.014, 0.005, -0.001], [0.009, -0.014, 0.005, -0.001], [0.009, -0.014, 0.005, -0.001], [-0.0, 0.0, -0.0, 0.0], [-0.0, -0.0, 0.0, -0.0], [-0.0, -0.0, -0.0, -0.0], [-0.0, -0.0, 0.0, -0.0], [-0.0, -0.0, 0.0, -0.0], [0.0, -0.0, 0.0, -0.0]])]</t>
  </si>
  <si>
    <t>[[-0.002, -0.002, 4.543], [-0.002, -0.002, 4.543], [-0.0, -0.0, 0.021], [-0.0, -0.0, 0.021], [-0.0, -0.0, 0.021], [-0.0, -0.0, 0.021], [-0.0, -0.0, 0.0], [0.0, -0.0, 0.0], [0.0, 0.0, 0.0], [0.0, 0.0, 0.0], [-0.0, -0.0, 0.026], [-0.0, -0.0, 0.026], [-0.0, -0.0, 0.026], [-0.0, -0.0, 0.026], [0.0, 0.0, -0.001], [0.0, 0.0, -0.001], [0.0, 0.0, -0.001], [0.0, 0.0, -0.001], [0.0, -0.0, 0.0], [0.0, 0.0, -0.0], [0.0, 0.0, 0.0], [0.0, 0.0, 0.0], [0.0, 0.0, 0.0], [0.0, 0.0, 0.0]]</t>
  </si>
  <si>
    <t>[4.543000880475372, 4.543000880475372, 0.021, 0.021, 0.021, 0.021, 0.0, 0.0, 0.0, 0.0, 0.026, 0.026, 0.026, 0.026, 0.001, 0.001, 0.001, 0.001, 0.0, 0.0, 0.0, 0.0, 0.0, 0.0]</t>
  </si>
  <si>
    <t>[-0.004, -0.004, 9.270000000000005]</t>
  </si>
  <si>
    <t>Mn1Mn1Sb4Se8Sb4Se6</t>
  </si>
  <si>
    <t>['Mn', 'Mn', 'Sb', 'Sb', 'Sb', 'Sb', 'Se', 'Se', 'Se', 'Se', 'Se', 'Se', 'Se', 'Se', 'Sb', 'Sb', 'Sb', 'Sb', 'Se', 'Se', 'Se', 'Se', 'Se', 'Se']</t>
  </si>
  <si>
    <t>Mn1Zn1Bi4S8_Sb4Se6</t>
  </si>
  <si>
    <t>[('x', ['s', 'p', 'd', 'tot'], [[-0.0, -0.0, -0.007, -0.007], [-0.0, -0.0, -0.0, -0.0], [0.0, -0.0, -0.0, -0.0], [-0.0, -0.0, 0.0, -0.0], [-0.0, -0.0, 0.0, -0.0], [0.0, -0.0, -0.0, -0.0], [0.0, 0.0, -0.0, 0.0], [-0.0, 0.0, 0.0, 0.0], [-0.0, -0.0, 0.0, -0.0], [-0.0, -0.0, -0.0, -0.0], [-0.0, 0.0, 0.0, 0.0], [0.0, -0.0, 0.0, -0.0], [-0.0, 0.0, 0.0, 0.0], [0.0, -0.0, 0.0, -0.0], [-0.0, -0.0, 0.0, -0.0], [0.0, 0.0, 0.0, 0.0], [0.0, 0.0, 0.0, 0.0], [-0.0, -0.0, 0.0, -0.0], [0.0, 0.0, -0.0, 0.0], [-0.0, -0.0, 0.0, -0.0], [0.0, -0.0, 0.0, -0.0], [-0.0, 0.0, 0.0, -0.0], [-0.0, -0.0, 0.0, -0.0], [0.0, 0.0, 0.0, 0.0]]), ('y', ['s', 'p', 'd', 'tot'], [[-0.0, -0.0, -0.016, -0.016], [-0.0, -0.0, -0.0, -0.0], [0.0, -0.0, 0.0, -0.0], [-0.0, -0.0, -0.0, -0.0], [-0.0, -0.0, -0.0, -0.0], [0.0, -0.0, 0.0, -0.0], [-0.0, 0.0, 0.0, 0.0], [0.0, -0.0, 0.0, 0.0], [0.0, 0.0, 0.0, 0.0], [0.0, 0.0, 0.0, 0.0], [-0.0, 0.0, 0.0, 0.0], [0.0, -0.0, 0.0, -0.0], [-0.0, 0.0, 0.0, 0.0], [0.0, -0.0, 0.0, -0.0], [-0.0, -0.0, 0.0, -0.0], [-0.0, 0.0, 0.0, 0.0], [-0.0, 0.0, 0.0, 0.0], [-0.0, -0.0, 0.0, -0.0], [-0.0, -0.0, -0.0, -0.0], [0.0, -0.0, 0.0, -0.0], [0.0, -0.0, 0.0, 0.0], [-0.0, -0.0, 0.0, -0.0], [0.0, 0.0, 0.0, 0.0], [0.0, 0.0, 0.0, 0.0]]), ('z', ['s', 'p', 'd', 'tot'], [[0.038, 0.028, 4.491, 4.558], [0.004, 0.003, -0.0, 0.007], [-0.0, 0.001, 0.0, 0.001], [0.002, 0.015, 0.001, 0.018], [0.002, 0.015, 0.001, 0.018], [-0.0, 0.001, 0.0, 0.001], [0.0, 0.0, -0.0, 0.0], [-0.0, 0.0, 0.0, 0.0], [-0.0, -0.0, -0.0, -0.0], [-0.0, -0.0, -0.0, -0.0], [0.001, 0.006, 0.0, 0.007], [0.001, 0.011, 0.0, 0.012], [0.001, 0.006, 0.0, 0.007], [0.001, 0.011, 0.0, 0.012], [0.006, -0.003, 0.0, 0.003], [0.003, -0.0, 0.0, 0.003], [0.003, -0.0, 0.0, 0.003], [0.006, -0.003, 0.0, 0.003], [-0.0, 0.0, 0.0, 0.0], [0.0, 0.0, -0.0, 0.0], [-0.0, -0.0, 0.0, -0.0], [-0.0, -0.0, 0.0, -0.0], [-0.0, -0.0, 0.0, -0.0], [-0.0, -0.0, 0.0, -0.0]])]</t>
  </si>
  <si>
    <t>[[-0.007, -0.016, 4.558], [-0.0, -0.0, 0.007], [-0.0, -0.0, 0.001], [-0.0, -0.0, 0.018], [-0.0, -0.0, 0.018], [-0.0, -0.0, 0.001], [0.0, 0.0, 0.0], [0.0, 0.0, 0.0], [0.0, 0.0, 0.0], [0.0, 0.0, 0.0], [0.0, 0.0, 0.007], [-0.0, -0.0, 0.012], [0.0, 0.0, 0.007], [-0.0, -0.0, 0.012], [-0.0, -0.0, 0.003], [0.0, 0.0, 0.003], [0.0, 0.0, 0.003], [-0.0, -0.0, 0.003], [0.0, -0.0, 0.0], [-0.0, -0.0, 0.0], [0.0, 0.0, 0.0], [0.0, 0.0, -0.0], [0.0, 0.0, 0.0], [0.0, 0.0, 0.0]]</t>
  </si>
  <si>
    <t>[4.558033457534071, 0.007, 0.001, 0.018, 0.018, 0.001, 0.0, 0.0, 0.0, 0.0, 0.007, 0.012, 0.007, 0.012, 0.003, 0.003, 0.003, 0.003, 0.0, 0.0, 0.0, 0.0, 0.0, 0.0]</t>
  </si>
  <si>
    <t>[-0.007, -0.016, 4.652999999999999]</t>
  </si>
  <si>
    <t>Mn1Zn1Bi4S8</t>
  </si>
  <si>
    <t>Mn1Zn1Bi4S8Sb4Se6</t>
  </si>
  <si>
    <t>['Mn', 'Zn', 'Bi', 'Bi', 'Bi', 'Bi', 'S', 'S', 'S', 'S', 'S', 'S', 'S', 'S', 'Sb', 'Sb', 'Sb', 'Sb', 'Se', 'Se', 'Se', 'Se', 'Se', 'Se']</t>
  </si>
  <si>
    <t>Mn1Ni1Sb4Te8_Sn4Te6</t>
  </si>
  <si>
    <t>[('x', ['s', 'p', 'd', 'tot'], [[0.0, 0.0, 0.023, 0.024], [-0.0, 0.0, 0.0, 0.0], [-0.0, -0.0, -0.0, -0.0], [0.0, 0.0, 0.0, 0.0], [0.0, 0.0, 0.0, 0.0], [-0.0, -0.0, -0.0, -0.0], [0.0, -0.0, 0.0, -0.0], [0.0, 0.0, -0.0, 0.0], [0.0, -0.0, 0.0, 0.0], [0.0, 0.0, 0.0, 0.0], [0.0, 0.001, 0.0, 0.001], [-0.0, -0.001, -0.0, -0.001], [0.0, 0.001, 0.0, 0.001], [-0.0, -0.001, -0.0, -0.001], [-0.0, -0.0, -0.0, -0.0], [0.0, -0.0, 0.0, 0.0], [0.0, -0.0, 0.0, 0.0], [-0.0, -0.0, -0.0, -0.0], [-0.0, -0.0, 0.0, -0.0], [0.0, 0.0, -0.0, 0.0], [0.0, 0.0, -0.0, 0.0], [-0.0, -0.0, -0.0, -0.0], [-0.0, 0.0, 0.0, 0.0], [0.0, 0.0, -0.0, 0.0]]), ('y', ['s', 'p', 'd', 'tot'], [[0.001, 0.0, 0.063, 0.065], [-0.0, 0.0, -0.005, -0.005], [-0.0, -0.0, -0.0, -0.0], [0.0, 0.0, 0.0, 0.0], [0.0, 0.0, 0.0, 0.0], [-0.0, -0.0, -0.0, -0.0], [0.0, 0.0, 0.0, 0.0], [-0.0, 0.0, 0.0, 0.0], [-0.0, -0.0, 0.0, -0.0], [0.0, 0.0, 0.0, 0.0], [0.0, 0.0, 0.0, 0.0], [-0.0, -0.0, -0.0, -0.0], [0.0, 0.0, 0.0, 0.0], [-0.0, -0.0, -0.0, -0.0], [-0.0, -0.0, 0.0, -0.0], [0.0, -0.0, 0.0, -0.0], [0.0, -0.0, 0.0, -0.0], [-0.0, -0.0, 0.0, -0.0], [0.0, 0.0, 0.0, 0.0], [0.0, 0.0, 0.0, 0.0], [-0.0, 0.0, -0.0, 0.0], [-0.0, -0.0, -0.0, -0.0], [0.0, 0.0, 0.0, 0.0], [0.0, 0.0, -0.0, 0.0]]), ('z', ['s', 'p', 'd', 'tot'], [[0.048, 0.033, 4.423, 4.503], [-0.001, 0.003, -1.251, -1.249], [-0.014, -0.006, -0.003, -0.023], [-0.002, 0.021, 0.001, 0.02], [-0.002, 0.021, 0.001, 0.02], [-0.014, -0.006, -0.003, -0.023], [-0.0, 0.0, -0.0, -0.0], [-0.0, 0.0, -0.0, 0.0], [0.0, 0.0, 0.0, 0.0], [0.0, 0.0, 0.0, 0.0], [-0.001, -0.041, -0.0, -0.042], [-0.0, -0.014, 0.0, -0.014], [-0.001, -0.041, -0.0, -0.042], [-0.0, -0.014, 0.0, -0.014], [0.002, -0.042, 0.002, -0.037], [-0.005, -0.058, 0.001, -0.062], [-0.005, -0.058, 0.001, -0.062], [0.002, -0.042, 0.002, -0.038], [-0.0, -0.0, 0.0, -0.0], [0.0, 0.0, -0.0, 0.0], [-0.0, -0.0, 0.0, -0.0], [0.0, 0.0, 0.0, 0.0], [0.0, -0.0, 0.0, 0.0], [-0.0, -0.0, 0.0, -0.0]])]</t>
  </si>
  <si>
    <t>[[0.024, 0.065, 4.503], [0.0, -0.005, -1.249], [0.0, 0.0, -0.023], [0.0, 0.0, 0.02], [0.0, 0.0, 0.02], [0.0, 0.0, -0.023], [0.0, 0.0, 0.0], [0.0, 0.0, 0.0], [0.0, -0.0, 0.0], [0.0, 0.0, 0.0], [0.001, 0.0, -0.042], [-0.001, 0.0, -0.014], [0.001, 0.0, -0.042], [-0.001, 0.0, -0.014], [0.0, 0.0, -0.037], [0.0, 0.0, -0.062], [0.0, 0.0, -0.062], [0.0, 0.0, -0.038], [0.0, 0.0, 0.0], [0.0, 0.0, 0.0], [0.0, 0.0, 0.0], [-0.0, -0.0, 0.0], [0.0, 0.0, 0.0], [0.0, 0.0, 0.0]]</t>
  </si>
  <si>
    <t>[4.503533057500522, 1.2490100079663093, 0.023, 0.02, 0.02, 0.023, 0.0, 0.0, 0.0, 0.0, 0.04201190307520001, 0.0140356688476182, 0.04201190307520001, 0.0140356688476182, 0.037, 0.062, 0.062, 0.038, 0.0, 0.0, 0.0, 0.0, 0.0, 0.0]</t>
  </si>
  <si>
    <t>[0.024, 0.060000000000000005, 2.937000000000001]</t>
  </si>
  <si>
    <t>Mn1Ni1Sb4Te8</t>
  </si>
  <si>
    <t>Mn1Ni1Sb4Te8Sn4Te6</t>
  </si>
  <si>
    <t>['Mn', 'Ni', 'Sb', 'Sb', 'Sb', 'Sb', 'Te', 'Te', 'Te', 'Te', 'Te', 'Te', 'Te', 'Te', 'Sn', 'Sn', 'Sn', 'Sn', 'Te', 'Te', 'Te', 'Te', 'Te', 'Te']</t>
  </si>
  <si>
    <t>Mn1Sc1Pb4Se8_Bi4S6</t>
  </si>
  <si>
    <t>[('x', ['s', 'p', 'd', 'tot'], [[0.003, 0.002, 0.27, 0.275], [0.0, 0.0, 0.001, 0.001], [0.0, 0.0, -0.0, 0.0], [-0.002, 0.001, -0.0, -0.002], [-0.002, 0.001, -0.0, -0.002], [0.0, 0.0, -0.0, 0.0], [0.0, 0.0, 0.0, 0.0], [0.0, 0.0, 0.0, 0.0], [0.0, 0.0, 0.0, 0.0], [0.0, 0.0, 0.0, 0.0], [-0.0, -0.0, 0.0, -0.0], [-0.0, -0.003, -0.0, -0.003], [-0.0, -0.0, 0.0, -0.0], [-0.0, -0.003, -0.0, -0.003], [0.0, -0.005, 0.0, -0.005], [0.0, -0.002, 0.0, -0.002], [0.0, -0.002, 0.0, -0.002], [0.0, -0.005, 0.0, -0.005], [-0.0, -0.0, 0.0, -0.0], [-0.0, -0.0, 0.0, -0.0], [0.0, 0.0, 0.0, 0.0], [0.0, 0.0, 0.0, 0.0], [-0.0, -0.0, 0.0, -0.0], [0.0, 0.0, 0.0, 0.0]]), ('y', ['s', 'p', 'd', 'tot'], [[0.001, 0.001, 0.154, 0.156], [0.0, 0.0, 0.0, 0.001], [0.0, 0.0, -0.0, 0.0], [-0.001, 0.0, -0.0, -0.001], [-0.001, 0.0, -0.0, -0.001], [0.0, 0.0, -0.0, 0.0], [-0.0, 0.0, -0.0, 0.0], [-0.0, 0.0, 0.0, 0.0], [-0.0, -0.0, 0.0, -0.0], [-0.0, 0.0, -0.0, 0.0], [-0.0, -0.0, 0.0, -0.0], [-0.0, -0.002, -0.0, -0.002], [-0.0, -0.0, 0.0, -0.0], [-0.0, -0.002, -0.0, -0.002], [0.0, -0.003, 0.0, -0.003], [0.0, -0.001, 0.0, -0.001], [0.0, -0.001, 0.0, -0.001], [0.0, -0.003, 0.0, -0.003], [0.0, -0.0, 0.0, -0.0], [-0.0, 0.0, 0.0, 0.0], [0.0, 0.0, 0.0, 0.0], [-0.0, -0.0, 0.0, -0.0], [-0.0, -0.0, 0.0, -0.0], [-0.0, -0.0, 0.0, -0.0]]), ('z', ['s', 'p', 'd', 'tot'], [[0.041, 0.032, 4.378, 4.451], [0.004, 0.002, 0.006, 0.011], [-0.002, 0.003, -0.001, -0.0], [-0.032, 0.009, -0.0, -0.024], [-0.032, 0.009, -0.0, -0.024], [-0.002, 0.003, -0.001, -0.0], [0.0, 0.0, 0.0, 0.0], [-0.0, 0.0, 0.0, -0.0], [0.0, 0.0, 0.0, 0.0], [-0.0, -0.0, 0.0, -0.0], [-0.001, -0.028, 0.0, -0.029], [-0.001, -0.037, 0.0, -0.038], [-0.001, -0.028, 0.0, -0.029], [-0.001, -0.037, 0.0, -0.038], [0.004, -0.081, 0.003, -0.074], [0.002, -0.039, 0.001, -0.036], [0.002, -0.039, 0.001, -0.036], [0.004, -0.081, 0.003, -0.075], [-0.0, 0.0, 0.0, -0.0], [-0.0, 0.0, 0.0, 0.0], [-0.0, 0.0, 0.0, 0.0], [-0.0, -0.0, 0.0, -0.0], [0.0, 0.0, 0.0, 0.0], [0.0, 0.0, 0.0, 0.0]])]</t>
  </si>
  <si>
    <t>[[0.275, 0.156, 4.451], [0.001, 0.001, 0.011], [0.0, 0.0, 0.0], [-0.002, -0.001, -0.024], [-0.002, -0.001, -0.024], [0.0, 0.0, 0.0], [0.0, 0.0, 0.0], [0.0, 0.0, 0.0], [0.0, -0.0, 0.0], [0.0, 0.0, 0.0], [0.0, 0.0, -0.029], [-0.003, -0.002, -0.038], [0.0, 0.0, -0.029], [-0.003, -0.002, -0.038], [-0.005, -0.003, -0.074], [-0.002, -0.001, -0.036], [-0.002, -0.001, -0.036], [-0.005, -0.003, -0.075], [0.0, 0.0, -0.0], [0.0, 0.0, 0.0], [0.0, 0.0, 0.0], [0.0, 0.0, 0.0], [-0.0, -0.0, 0.0], [0.0, -0.0, 0.0]]</t>
  </si>
  <si>
    <t>[4.462214920866093, 0.011090536506409416, 0.0, 0.0241039415863879, 0.0241039415863879, 0.0, 0.0, 0.0, 0.0, 0.0, 0.029, 0.038170669367984626, 0.029, 0.038170669367984626, 0.07422937423958254, 0.03606937759374287, 0.03606937759374287, 0.07522632517942107, 0.0, 0.0, 0.0, 0.0, 0.0, 0.0]</t>
  </si>
  <si>
    <t>[0.252, 0.143, 4.059]</t>
  </si>
  <si>
    <t>Mn1Sc1Pb4Se8Bi4S6</t>
  </si>
  <si>
    <t>['Mn', 'Sc', 'Pb', 'Pb', 'Pb', 'Pb', 'Se', 'Se', 'Se', 'Se', 'Se', 'Se', 'Se', 'Se', 'Bi', 'Bi', 'Bi', 'Bi', 'S', 'S', 'S', 'S', 'S', 'S']</t>
  </si>
  <si>
    <t>Mn1Y1Sb4Se8_Sb4S6</t>
  </si>
  <si>
    <t>[('x', ['s', 'p', 'd', 'tot'], [[0.0, 0.0, 0.003, 0.003], [-0.0, -0.0, -0.005, -0.005], [-0.0, -0.0, -0.0, -0.0], [-0.0, -0.0, -0.0, -0.0], [-0.0, -0.0, -0.0, -0.0], [-0.0, -0.0, -0.0, -0.0], [0.0, -0.0, 0.0, -0.0], [0.0, 0.0, 0.0, 0.0], [0.0, -0.0, -0.0, -0.0], [0.0, 0.0, 0.0, 0.0], [-0.0, 0.0, -0.0, 0.0], [-0.0, -0.001, -0.0, -0.001], [-0.0, 0.0, -0.0, 0.0], [0.0, -0.001, -0.0, -0.001], [-0.0, 0.0, -0.0, -0.0], [0.0, -0.0, -0.0, -0.0], [0.0, -0.0, -0.0, -0.0], [-0.0, -0.0, -0.0, -0.0], [-0.0, -0.0, 0.0, -0.0], [0.0, 0.0, 0.0, 0.0], [-0.0, -0.0, 0.0, -0.0], [0.0, 0.0, 0.0, 0.0], [-0.0, -0.0, 0.0, -0.0], [0.0, 0.0, 0.0, 0.0]]), ('y', ['s', 'p', 'd', 'tot'], [[0.0, 0.0, 0.006, 0.006], [-0.0, -0.0, -0.009, -0.009], [0.001, -0.0, -0.0, 0.001], [0.0, 0.0, 0.0, 0.0], [0.0, 0.0, 0.0, 0.0], [0.001, -0.0, -0.0, 0.001], [-0.0, 0.0, -0.0, 0.0], [-0.0, 0.0, 0.0, -0.0], [-0.0, -0.0, -0.0, -0.0], [0.0, -0.0, 0.0, 0.0], [0.0, 0.002, 0.0, 0.002], [0.0, 0.0, 0.0, 0.0], [0.0, 0.002, 0.0, 0.002], [0.0, 0.0, 0.0, 0.0], [-0.0, 0.0, 0.0, 0.0], [-0.0, -0.0, 0.0, -0.001], [-0.0, -0.0, 0.0, -0.001], [-0.0, 0.0, 0.0, 0.0], [-0.0, 0.0, 0.0, 0.0], [0.0, 0.0, 0.0, 0.0], [-0.0, -0.0, 0.0, -0.0], [-0.0, -0.0, 0.0, -0.0], [0.0, 0.0, 0.0, 0.0], [0.0, 0.0, 0.0, 0.0]]), ('z', ['s', 'p', 'd', 'tot'], [[0.043, 0.031, 4.447, 4.521], [0.012, 0.007, 0.739, 0.757], [0.001, 0.031, 0.001, 0.033], [0.002, 0.019, 0.002, 0.022], [0.002, 0.019, 0.002, 0.022], [0.001, 0.031, 0.001, 0.033], [0.0, -0.0, -0.0, -0.0], [-0.0, -0.0, -0.0, -0.0], [-0.0, -0.0, -0.0, -0.0], [0.0, -0.0, -0.0, -0.0], [0.002, 0.033, 0.001, 0.036], [0.002, 0.02, 0.001, 0.023], [0.002, 0.033, 0.001, 0.036], [0.002, 0.02, 0.001, 0.023], [0.007, -0.023, 0.004, -0.011], [0.012, -0.021, 0.005, -0.004], [0.012, -0.021, 0.005, -0.004], [0.007, -0.023, 0.004, -0.011], [0.0, 0.0, 0.0, 0.0], [0.0, 0.0, 0.0, 0.0], [0.0, 0.0, 0.0, 0.0], [0.0, 0.0, 0.0, 0.0], [0.0, 0.0, 0.0, 0.0], [0.0, 0.0, 0.0, 0.0]])]</t>
  </si>
  <si>
    <t>[[0.003, 0.006, 4.521], [-0.005, -0.009, 0.757], [0.0, 0.001, 0.033], [0.0, 0.0, 0.022], [0.0, 0.0, 0.022], [0.0, 0.001, 0.033], [0.0, 0.0, 0.0], [0.0, 0.0, 0.0], [0.0, 0.0, -0.0], [0.0, 0.0, 0.0], [0.0, 0.002, 0.036], [-0.001, 0.0, 0.023], [0.0, 0.002, 0.036], [-0.001, 0.0, 0.023], [0.0, 0.0, -0.011], [0.0, -0.001, -0.004], [0.0, -0.001, -0.004], [0.0, 0.0, -0.011], [0.0, 0.0, 0.0], [0.0, 0.0, 0.0], [-0.0, -0.0, 0.0], [0.0, -0.0, 0.0], [0.0, 0.0, 0.0], [0.0, 0.0, 0.0]]</t>
  </si>
  <si>
    <t>[4.521004976772311, 0.7570700099726577, 0.03301514803843836, 0.022, 0.022, 0.03301514803843836, 0.0, 0.0, 0.0, 0.0, 0.03605551275463989, 0.023021728866442676, 0.03605551275463989, 0.023021728866442676, 0.011, 0.00412310562561766, 0.00412310562561766, 0.011, 0.0, 0.0, 0.0, 0.0, 0.0, 0.0]</t>
  </si>
  <si>
    <t>[-0.004, 0.0010000000000000009, 5.476]</t>
  </si>
  <si>
    <t>Mn1Y1Sb4Se8Sb4S6</t>
  </si>
  <si>
    <t>['Mn', 'Y', 'Sb', 'Sb', 'Sb', 'Sb', 'Se', 'Se', 'Se', 'Se', 'Se', 'Se', 'Se', 'Se', 'Sb', 'Sb', 'Sb', 'Sb', 'S', 'S', 'S', 'S', 'S', 'S']</t>
  </si>
  <si>
    <t>Mn1Pd1Sb4Se8_Sb4Se6</t>
  </si>
  <si>
    <t>[('x', ['s', 'p', 'd', 'tot'], [[0.013, 0.009, 1.36, 1.382], [0.002, 0.001, 0.008, 0.011], [-0.0, 0.001, 0.0, 0.001], [0.0, 0.005, 0.0, 0.005], [0.0, 0.005, 0.0, 0.005], [-0.0, 0.001, 0.0, 0.001], [0.0, 0.0, 0.0, 0.0], [-0.0, 0.0, -0.0, 0.0], [-0.0, -0.0, -0.0, -0.0], [0.0, 0.0, 0.0, 0.0], [0.0, 0.002, 0.0, 0.002], [0.0, 0.004, 0.0, 0.005], [0.0, 0.002, 0.0, 0.002], [0.0, 0.004, 0.0, 0.005], [0.002, -0.003, 0.001, -0.0], [0.001, -0.003, 0.001, -0.002], [0.001, -0.003, 0.001, -0.002], [0.002, -0.003, 0.001, -0.0], [0.0, 0.0, 0.0, 0.0], [0.0, 0.0, 0.0, 0.0], [-0.0, -0.0, -0.0, -0.0], [0.0, -0.0, -0.0, -0.0], [0.0, 0.0, 0.0, 0.0], [-0.0, 0.0, -0.0, 0.0]]), ('y', ['s', 'p', 'd', 'tot'], [[0.004, 0.003, 0.368, 0.374], [0.0, 0.0, 0.002, 0.003], [-0.0, 0.0, 0.0, 0.0], [0.0, 0.001, 0.0, 0.001], [0.0, 0.001, 0.0, 0.001], [-0.0, 0.0, 0.0, 0.0], [-0.0, 0.0, -0.0, 0.0], [-0.0, -0.0, 0.0, -0.0], [0.0, 0.0, -0.0, 0.0], [-0.0, -0.0, -0.0, -0.0], [0.0, 0.001, 0.0, 0.001], [0.0, 0.001, 0.0, 0.001], [0.0, 0.001, 0.0, 0.001], [0.0, 0.001, 0.0, 0.001], [0.001, -0.001, 0.0, -0.0], [0.0, -0.001, 0.0, -0.0], [0.0, -0.001, 0.0, -0.0], [0.001, -0.001, 0.0, -0.0], [0.0, -0.0, -0.0, -0.0], [-0.0, -0.0, -0.0, -0.0], [0.0, 0.0, 0.0, 0.0], [-0.0, -0.0, -0.0, -0.0], [0.0, -0.0, 0.0, -0.0], [-0.0, -0.0, -0.0, -0.0]]), ('z', ['s', 'p', 'd', 'tot'], [[0.041, 0.029, 4.229, 4.299], [0.005, 0.004, 0.025, 0.033], [-0.001, 0.003, 0.0, 0.003], [0.001, 0.015, 0.001, 0.017], [0.001, 0.015, 0.001, 0.017], [-0.001, 0.003, 0.0, 0.003], [0.0, -0.0, -0.0, -0.0], [0.0, -0.0, 0.0, -0.0], [-0.0, -0.0, -0.0, -0.0], [-0.0, -0.0, 0.0, -0.0], [0.0, 0.006, 0.0, 0.007], [0.001, 0.013, 0.0, 0.015], [0.0, 0.006, 0.0, 0.007], [0.001, 0.013, 0.0, 0.015], [0.007, -0.01, 0.003, -0.001], [0.003, -0.01, 0.002, -0.005], [0.003, -0.01, 0.002, -0.005], [0.007, -0.01, 0.003, -0.001], [-0.0, 0.0, 0.0, 0.0], [0.0, -0.0, -0.0, -0.0], [0.0, 0.0, 0.0, 0.0], [0.0, 0.0, -0.0, 0.0], [0.0, 0.0, -0.0, 0.0], [-0.0, 0.0, -0.0, 0.0]])]</t>
  </si>
  <si>
    <t>[[1.382, 0.374, 4.299], [0.011, 0.003, 0.033], [0.001, 0.0, 0.003], [0.005, 0.001, 0.017], [0.005, 0.001, 0.017], [0.001, 0.0, 0.003], [0.0, 0.0, 0.0], [0.0, 0.0, 0.0], [0.0, 0.0, 0.0], [0.0, 0.0, 0.0], [0.002, 0.001, 0.007], [0.005, 0.001, 0.015], [0.002, 0.001, 0.007], [0.005, 0.001, 0.015], [0.0, 0.0, -0.001], [-0.002, 0.0, -0.005], [-0.002, 0.0, -0.005], [0.0, 0.0, -0.001], [0.0, -0.0, 0.0], [0.0, 0.0, 0.0], [0.0, 0.0, 0.0], [-0.0, -0.0, 0.0], [0.0, -0.0, 0.0], [0.0, -0.0, 0.0]]</t>
  </si>
  <si>
    <t>[4.5311368330696, 0.03491418050019218, 0.0031622776601683794, 0.01774823934929885, 0.01774823934929885, 0.0031622776601683794, 0.0, 0.0, 0.0, 0.0, 0.007348469228349534, 0.01584297951775486, 0.007348469228349534, 0.01584297951775486, 0.001, 0.005385164807134504, 0.005385164807134504, 0.001, 0.0, 0.0, 0.0, 0.0, 0.0, 0.0]</t>
  </si>
  <si>
    <t>[1.4149999999999991, 0.383, 4.404]</t>
  </si>
  <si>
    <t>Mn1Pd1Sb4Se8</t>
  </si>
  <si>
    <t>Mn1Pd1Sb4Se8Sb4Se6</t>
  </si>
  <si>
    <t>['Mn', 'Pd', 'Sb', 'Sb', 'Sb', 'Sb', 'Se', 'Se', 'Se', 'Se', 'Se', 'Se', 'Se', 'Se', 'Sb', 'Sb', 'Sb', 'Sb', 'Se', 'Se', 'Se', 'Se', 'Se', 'Se']</t>
  </si>
  <si>
    <t>Mn1Co1Sn4Se8_Sb4Se6</t>
  </si>
  <si>
    <t>[('x', ['s', 'p', 'd', 'tot'], [[-0.001, -0.001, -0.081, -0.082], [-0.001, -0.0, -0.054, -0.055], [0.0, -0.0, -0.0, -0.0], [0.001, -0.0, -0.0, 0.0], [0.001, -0.0, -0.0, 0.0], [0.0, -0.0, -0.0, -0.0], [-0.0, -0.0, -0.0, -0.0], [0.0, -0.0, 0.0, -0.0], [0.0, -0.0, 0.0, -0.0], [0.0, -0.0, -0.0, -0.0], [-0.0, -0.0, 0.0, -0.0], [0.0, 0.0, 0.0, 0.0], [-0.0, -0.0, 0.0, -0.0], [0.0, 0.0, 0.0, 0.0], [-0.0, 0.0, -0.0, 0.0], [-0.0, 0.001, -0.0, 0.001], [-0.0, 0.001, -0.0, 0.001], [-0.0, 0.0, -0.0, 0.0], [-0.0, 0.0, -0.0, 0.0], [0.0, 0.0, 0.0, 0.0], [-0.0, -0.0, -0.0, -0.0], [-0.0, 0.0, 0.0, 0.0], [-0.0, -0.0, -0.0, -0.0], [-0.0, -0.0, -0.0, -0.0]]), ('y', ['s', 'p', 'd', 'tot'], [[-0.002, -0.001, -0.16, -0.163], [0.0, 0.0, 0.042, 0.042], [-0.0, 0.0, 0.0, 0.0], [-0.0, -0.001, -0.0, -0.001], [-0.0, -0.001, -0.0, -0.001], [-0.0, 0.0, 0.0, 0.0], [0.0, 0.0, 0.0, 0.0], [-0.0, -0.0, 0.0, -0.0], [-0.0, -0.0, -0.0, -0.0], [-0.0, -0.0, -0.0, -0.0], [-0.0, -0.0, 0.0, -0.0], [-0.0, -0.0, -0.0, -0.0], [-0.0, -0.0, 0.0, -0.0], [-0.0, -0.0, -0.0, -0.0], [-0.0, 0.0, -0.0, 0.0], [0.0, -0.001, 0.0, -0.001], [0.0, -0.001, 0.0, -0.0], [-0.0, 0.0, -0.0, 0.0], [0.0, 0.0, -0.0, 0.0], [0.0, -0.0, 0.0, -0.0], [0.0, 0.0, -0.0, 0.0], [-0.0, -0.0, -0.0, -0.0], [0.0, 0.0, -0.0, 0.0], [-0.0, 0.0, 0.0, 0.0]]), ('z', ['s', 'p', 'd', 'tot'], [[0.046, 0.034, 4.445, 4.525], [0.019, 0.011, 1.959, 1.989], [-0.019, 0.014, 0.001, -0.004], [-0.013, 0.016, 0.001, 0.004], [-0.013, 0.016, 0.001, 0.004], [-0.019, 0.014, 0.001, -0.004], [-0.0, -0.0, 0.0, -0.0], [-0.0, -0.0, -0.0, -0.0], [-0.0, -0.0, -0.0, -0.0], [-0.0, 0.0, 0.0, 0.0], [0.0, 0.003, -0.0, 0.003], [-0.0, -0.005, -0.0, -0.006], [0.0, 0.003, -0.0, 0.003], [-0.0, -0.005, -0.0, -0.005], [0.008, -0.034, 0.004, -0.022], [0.007, -0.025, 0.003, -0.015], [0.007, -0.025, 0.003, -0.015], [0.008, -0.034, 0.004, -0.022], [0.0, -0.0, 0.0, -0.0], [-0.0, -0.0, -0.0, -0.0], [0.0, 0.0, -0.0, 0.0], [0.0, 0.0, -0.0, 0.0], [-0.0, -0.0, 0.0, -0.0], [-0.0, -0.0, 0.0, -0.0]])]</t>
  </si>
  <si>
    <t>[[-0.082, -0.163, 4.525], [-0.055, 0.042, 1.989], [0.0, 0.0, -0.004], [0.0, -0.001, 0.004], [0.0, -0.001, 0.004], [0.0, 0.0, -0.004], [0.0, 0.0, 0.0], [0.0, 0.0, -0.0], [0.0, 0.0, -0.0], [-0.0, -0.0, 0.0], [-0.0, -0.0, 0.003], [0.0, 0.0, -0.006], [-0.0, -0.0, 0.003], [0.0, 0.0, -0.005], [0.0, 0.0, -0.022], [0.001, -0.001, -0.015], [0.001, 0.0, -0.015], [0.0, 0.0, -0.022], [0.0, 0.0, 0.0], [0.0, 0.0, 0.0], [0.0, 0.0, 0.0], [0.0, -0.0, 0.0], [0.0, 0.0, 0.0], [0.0, 0.0, 0.0]]</t>
  </si>
  <si>
    <t>[4.528677290335446, 1.9902035071821174, 0.004, 0.00412310562561766, 0.00412310562561766, 0.004, 0.0, 0.0, 0.0, 0.0, 0.003, 0.006, 0.003, 0.005, 0.022, 0.015066519173319363, 0.015033296378372907, 0.022, 0.0, 0.0, 0.0, 0.0, 0.0, 0.0]</t>
  </si>
  <si>
    <t>[-0.135, -0.124, 6.4350000000000005]</t>
  </si>
  <si>
    <t>Mn1Co1Sn4Se8Sb4Se6</t>
  </si>
  <si>
    <t>['Mn', 'Co', 'Sn', 'Sn', 'Sn', 'Sn', 'Se', 'Se', 'Se', 'Se', 'Se', 'Se', 'Se', 'Se', 'Sb', 'Sb', 'Sb', 'Sb', 'Se', 'Se', 'Se', 'Se', 'Se', 'Se']</t>
  </si>
  <si>
    <t>Mn1Ag1Sb4S8_Sn4S6</t>
  </si>
  <si>
    <t>[('x', ['s', 'p', 'd', 'tot'], [[-0.0, -0.0, -0.009, -0.009], [-0.0, -0.0, -0.0, -0.0], [0.0, -0.0, 0.0, -0.0], [0.0, -0.0, -0.0, 0.0], [0.0, -0.0, -0.0, 0.0], [0.0, -0.0, 0.0, -0.0], [-0.0, -0.0, -0.0, -0.0], [0.0, 0.0, 0.0, 0.0], [0.0, 0.0, 0.0, 0.0], [0.0, 0.0, 0.0, 0.0], [0.0, 0.0, 0.0, 0.0], [0.0, -0.0, 0.0, -0.0], [0.0, 0.0, 0.0, 0.0], [0.0, -0.0, 0.0, -0.0], [-0.0, 0.0, 0.0, 0.0], [-0.0, -0.0, 0.0, -0.0], [-0.0, -0.0, 0.0, -0.0], [-0.0, 0.0, 0.0, 0.0], [-0.0, -0.0, 0.0, -0.0], [0.0, 0.0, 0.0, 0.0], [0.0, 0.0, 0.0, 0.0], [-0.0, -0.0, 0.0, -0.0], [0.0, -0.0, 0.0, -0.0], [-0.0, -0.0, 0.0, -0.0]]), ('y', ['s', 'p', 'd', 'tot'], [[0.0, 0.0, 0.006, 0.007], [0.0, -0.0, -0.0, -0.0], [-0.0, -0.0, 0.0, -0.0], [-0.0, 0.0, 0.0, 0.0], [-0.0, 0.0, 0.0, 0.0], [-0.0, -0.0, 0.0, -0.0], [0.0, 0.0, 0.0, 0.0], [0.0, -0.0, -0.0, -0.0], [-0.0, -0.0, 0.0, -0.0], [-0.0, -0.0, -0.0, -0.0], [-0.0, 0.0, 0.0, 0.0], [-0.0, -0.0, 0.0, -0.0], [-0.0, 0.0, 0.0, 0.0], [-0.0, -0.0, 0.0, -0.0], [0.0, -0.0, 0.0, -0.0], [-0.0, -0.0, 0.0, -0.0], [-0.0, -0.0, 0.0, -0.0], [0.0, -0.0, 0.0, -0.0], [0.0, 0.0, 0.0, 0.0], [0.0, 0.0, 0.0, 0.0], [0.0, 0.0, 0.0, 0.0], [-0.0, -0.0, 0.0, -0.0], [-0.0, -0.0, 0.0, -0.0], [-0.0, 0.0, 0.0, 0.0]]), ('z', ['s', 'p', 'd', 'tot'], [[0.037, 0.03, 4.431, 4.498], [0.004, 0.001, -0.017, -0.012], [-0.021, 0.005, -0.0, -0.016], [-0.015, 0.013, 0.001, -0.0], [-0.015, 0.013, 0.001, -0.0], [-0.021, 0.005, -0.0, -0.016], [-0.0, -0.0, -0.0, -0.0], [0.0, -0.0, -0.0, -0.0], [-0.0, -0.0, 0.0, -0.0], [-0.0, -0.0, -0.0, -0.0], [-0.001, -0.033, 0.0, -0.034], [-0.001, -0.024, 0.0, -0.025], [-0.001, -0.033, 0.0, -0.034], [-0.001, -0.025, 0.0, -0.025], [0.005, -0.039, 0.0, -0.033], [0.002, -0.034, 0.0, -0.032], [0.002, -0.034, 0.0, -0.032], [0.005, -0.038, 0.0, -0.033], [-0.0, -0.0, 0.0, -0.0], [-0.0, -0.0, 0.0, -0.0], [0.0, 0.0, 0.0, 0.0], [0.0, 0.0, 0.0, 0.0], [-0.0, 0.0, 0.0, -0.0], [0.0, 0.0, 0.0, 0.0]])]</t>
  </si>
  <si>
    <t>[[-0.009, 0.007, 4.498], [0.0, 0.0, -0.012], [0.0, 0.0, -0.016], [0.0, 0.0, 0.0], [0.0, 0.0, 0.0], [0.0, 0.0, -0.016], [0.0, 0.0, 0.0], [0.0, 0.0, 0.0], [0.0, 0.0, 0.0], [0.0, 0.0, 0.0], [0.0, 0.0, -0.034], [0.0, 0.0, -0.025], [0.0, 0.0, -0.034], [0.0, 0.0, -0.025], [0.0, 0.0, -0.033], [0.0, 0.0, -0.032], [0.0, 0.0, -0.032], [0.0, 0.0, -0.033], [0.0, 0.0, 0.0], [0.0, 0.0, 0.0], [0.0, 0.0, 0.0], [-0.0, -0.0, 0.0], [0.0, 0.0, -0.0], [0.0, 0.0, 0.0]]</t>
  </si>
  <si>
    <t>[4.498014450843839, 0.012, 0.016, 0.0, 0.0, 0.016, 0.0, 0.0, 0.0, 0.0, 0.034, 0.025, 0.034, 0.025, 0.033, 0.032, 0.032, 0.033, 0.0, 0.0, 0.0, 0.0, 0.0, 0.0]</t>
  </si>
  <si>
    <t>[-0.009, 0.007, 4.2059999999999995]</t>
  </si>
  <si>
    <t>Mn1Ag1Sb4S8</t>
  </si>
  <si>
    <t>Mn1Ag1Sb4S8Sn4S6</t>
  </si>
  <si>
    <t>['Mn', 'Ag', 'Sb', 'Sb', 'Sb', 'Sb', 'S', 'S', 'S', 'S', 'S', 'S', 'S', 'S', 'Sn', 'Sn', 'Sn', 'Sn', 'S', 'S', 'S', 'S', 'S', 'S']</t>
  </si>
  <si>
    <t>Mn1Ru1Sb4Te8_Bi4Te6</t>
  </si>
  <si>
    <t>[('x', ['s', 'p', 'd', 'tot'], [[-0.001, -0.001, -0.11, -0.113], [0.0, 0.0, 0.018, 0.018], [0.001, -0.002, -0.0, -0.001], [0.0, -0.0, -0.0, -0.0], [0.0, -0.0, -0.0, -0.0], [0.001, -0.002, -0.0, -0.001], [-0.0, -0.0, -0.0, -0.0], [0.0, 0.0, -0.0, 0.0], [-0.0, -0.0, 0.0, -0.0], [-0.0, -0.0, -0.0, -0.0], [0.0, -0.001, -0.0, -0.001], [0.0, -0.0, -0.0, -0.0], [0.0, -0.001, -0.0, -0.001], [0.0, -0.0, -0.0, -0.0], [-0.0, 0.0, -0.0, 0.0], [-0.0, 0.001, -0.0, 0.001], [-0.0, 0.001, -0.0, 0.001], [-0.0, 0.0, -0.0, 0.0], [-0.0, 0.0, -0.0, 0.0], [-0.0, 0.0, -0.0, 0.0], [-0.0, -0.0, -0.0, -0.0], [-0.0, -0.0, -0.0, -0.0], [-0.0, -0.0, -0.0, -0.0], [-0.0, -0.0, -0.0, -0.0]]), ('y', ['s', 'p', 'd', 'tot'], [[-0.001, -0.0, -0.023, -0.023], [0.004, 0.002, 0.274, 0.28], [-0.001, 0.007, 0.0, 0.006], [-0.0, -0.0, 0.0, -0.0], [-0.0, -0.0, -0.0, -0.0], [-0.001, 0.007, 0.0, 0.006], [0.0, 0.0, 0.0, 0.0], [-0.0, 0.0, 0.0, 0.0], [0.0, 0.0, 0.0, 0.0], [-0.0, 0.0, -0.0, 0.0], [0.0, 0.005, 0.0, 0.005], [0.0, -0.001, 0.0, -0.001], [0.0, 0.005, 0.0, 0.005], [0.0, -0.001, 0.0, -0.001], [-0.0, -0.004, 0.0, -0.004], [0.001, -0.006, 0.001, -0.004], [0.001, -0.006, 0.001, -0.005], [-0.0, -0.004, 0.0, -0.004], [-0.0, -0.0, 0.0, -0.0], [0.0, -0.0, 0.0, -0.0], [0.0, 0.0, 0.0, 0.0], [0.0, 0.0, 0.0, 0.0], [0.0, 0.0, 0.0, 0.0], [0.0, 0.0, 0.0, 0.0]]), ('z', ['s', 'p', 'd', 'tot'], [[0.05, 0.033, 4.453, 4.535], [0.022, 0.015, 1.65, 1.688], [-0.002, 0.035, 0.001, 0.034], [0.001, 0.02, 0.001, 0.023], [0.001, 0.021, 0.001, 0.023], [-0.002, 0.035, 0.001, 0.034], [0.0, 0.0, 0.0, 0.0], [0.0, 0.0, 0.0, 0.0], [0.0, 0.0, 0.0, 0.0], [0.0, 0.0, 0.0, 0.0], [0.002, 0.025, 0.001, 0.028], [0.002, 0.015, 0.001, 0.018], [0.002, 0.025, 0.001, 0.028], [0.002, 0.015, 0.001, 0.018], [0.006, -0.039, 0.003, -0.03], [0.01, -0.049, 0.004, -0.034], [0.01, -0.049, 0.004, -0.035], [0.006, -0.04, 0.003, -0.03], [0.0, -0.0, 0.0, -0.0], [0.0, -0.0, 0.0, -0.0], [0.0, 0.0, 0.0, 0.0], [0.0, 0.0, 0.0, 0.0], [0.0, 0.0, 0.0, 0.0], [0.0, 0.0, 0.0, 0.0]])]</t>
  </si>
  <si>
    <t>[[-0.113, -0.023, 4.535], [0.018, 0.28, 1.688], [-0.001, 0.006, 0.034], [-0.0, -0.0, 0.023], [-0.0, -0.0, 0.023], [-0.001, 0.006, 0.034], [0.0, 0.0, 0.0], [0.0, 0.0, 0.0], [0.0, 0.0, 0.0], [0.0, 0.0, 0.0], [-0.001, 0.005, 0.028], [-0.0, -0.001, 0.018], [-0.001, 0.005, 0.028], [-0.0, -0.001, 0.018], [0.0, -0.004, -0.03], [0.001, -0.004, -0.034], [0.001, -0.005, -0.035], [0.0, -0.004, -0.03], [0.0, 0.0, 0.0], [0.0, 0.0, 0.0], [0.0, 0.0, 0.0], [0.0, 0.0, 0.0], [0.0, 0.0, 0.0], [0.0, 0.0, 0.0]]</t>
  </si>
  <si>
    <t>[4.536465915225199, 1.711159840575976, 0.03453983207834109, 0.023, 0.023, 0.03453983207834109, 0.0, 0.0, 0.0, 0.0, 0.028460498941515415, 0.018027756377319945, 0.028460498941515415, 0.018027756377319945, 0.03026549190084311, 0.03424908757908742, 0.03536947836765479, 0.03026549190084311, 0.0, 0.0, 0.0, 0.0, 0.0, 0.0]</t>
  </si>
  <si>
    <t>[-0.097, 0.26, 6.299999999999997]</t>
  </si>
  <si>
    <t>Mn1Ru1Sb4Te8Bi4Te6</t>
  </si>
  <si>
    <t>['Mn', 'Ru', 'Sb', 'Sb', 'Sb', 'Sb', 'Te', 'Te', 'Te', 'Te', 'Te', 'Te', 'Te', 'Te', 'Bi', 'Bi', 'Bi', 'Bi', 'Te', 'Te', 'Te', 'Te', 'Te', 'Te']</t>
  </si>
  <si>
    <t>Mn1V1Sn4Se8_Sb4Se6</t>
  </si>
  <si>
    <t>[('x', ['s', 'p', 'd', 'tot'], [[-0.0, -0.0, -0.034, -0.034], [0.001, 0.001, 0.114, 0.116], [0.001, 0.0, -0.0, 0.002], [0.0, -0.0, -0.0, 0.0], [0.0, -0.0, -0.0, 0.0], [0.001, 0.0, -0.0, 0.002], [-0.0, -0.0, 0.0, -0.0], [0.0, -0.0, 0.0, -0.0], [0.0, 0.0, 0.0, 0.0], [-0.0, 0.0, -0.0, 0.0], [0.0, 0.001, 0.0, 0.001], [0.0, 0.001, -0.0, 0.001], [0.0, 0.001, 0.0, 0.001], [0.0, 0.001, -0.0, 0.002], [-0.0, -0.0, 0.0, -0.0], [-0.0, -0.0, 0.0, -0.0], [-0.0, -0.0, 0.0, -0.0], [-0.0, -0.0, 0.0, -0.0], [-0.0, -0.0, 0.0, -0.0], [0.0, -0.0, 0.0, 0.0], [0.0, 0.0, 0.0, 0.0], [0.0, -0.0, 0.0, -0.0], [-0.0, -0.0, 0.0, -0.0], [-0.0, -0.0, 0.0, -0.0]]), ('y', ['s', 'p', 'd', 'tot'], [[0.0, -0.0, -0.012, -0.012], [0.001, 0.001, 0.062, 0.063], [0.001, 0.0, -0.0, 0.001], [0.0, 0.0, -0.0, 0.0], [0.0, 0.0, -0.0, 0.0], [0.001, 0.0, -0.0, 0.001], [0.0, -0.0, -0.0, -0.0], [0.0, -0.0, 0.0, -0.0], [0.0, -0.0, 0.0, -0.0], [0.0, -0.0, 0.0, -0.0], [0.0, 0.0, 0.0, 0.0], [0.0, 0.001, -0.0, 0.001], [0.0, 0.0, 0.0, 0.0], [0.0, 0.001, -0.0, 0.001], [-0.0, -0.0, 0.0, -0.0], [-0.0, -0.0, 0.0, -0.0], [-0.0, -0.0, 0.0, -0.0], [-0.0, -0.0, 0.0, -0.0], [-0.0, -0.0, -0.0, -0.0], [0.0, 0.0, 0.0, 0.0], [-0.0, 0.0, 0.0, 0.0], [-0.0, 0.0, -0.0, 0.0], [-0.0, -0.0, -0.0, -0.0], [-0.0, -0.0, -0.0, -0.0]]), ('z', ['s', 'p', 'd', 'tot'], [[0.038, 0.031, 4.442, 4.511], [-0.028, -0.023, -2.649, -2.7], [-0.047, -0.011, 0.0, -0.057], [-0.017, 0.012, 0.0, -0.005], [-0.017, 0.012, 0.0, -0.005], [-0.047, -0.011, 0.0, -0.057], [0.0, 0.0, -0.0, 0.0], [0.0, 0.0, 0.0, 0.0], [0.0, -0.0, -0.0, -0.0], [-0.0, -0.0, -0.0, -0.0], [-0.001, -0.04, -0.0, -0.041], [-0.001, -0.03, -0.0, -0.031], [-0.001, -0.04, -0.0, -0.041], [-0.001, -0.03, -0.0, -0.031], [0.005, -0.022, 0.0, -0.016], [0.004, 0.003, -0.004, 0.003], [0.004, 0.003, -0.004, 0.003], [0.005, -0.022, 0.0, -0.016], [0.0, 0.0, -0.0, 0.0], [0.0, 0.0, 0.0, 0.0], [0.0, -0.0, 0.0, -0.0], [0.0, -0.0, 0.0, 0.0], [0.0, 0.0, -0.0, 0.0], [0.0, 0.0, 0.0, 0.0]])]</t>
  </si>
  <si>
    <t>[[-0.034, -0.012, 4.511], [0.116, 0.063, -2.7], [0.002, 0.001, -0.057], [0.0, 0.0, -0.005], [0.0, 0.0, -0.005], [0.002, 0.001, -0.057], [-0.0, -0.0, 0.0], [-0.0, -0.0, 0.0], [0.0, 0.0, 0.0], [0.0, 0.0, 0.0], [0.001, 0.0, -0.041], [0.001, 0.001, -0.031], [0.001, 0.0, -0.041], [0.002, 0.001, -0.031], [0.0, 0.0, -0.016], [-0.0, -0.0, 0.003], [-0.0, -0.0, 0.003], [0.0, 0.0, -0.016], [-0.0, -0.0, 0.0], [0.0, 0.0, 0.0], [0.0, 0.0, 0.0], [0.0, 0.0, 0.0], [-0.0, -0.0, 0.0], [-0.0, -0.0, 0.0]]</t>
  </si>
  <si>
    <t>[4.511144089917767, 2.7032249258986942, 0.057043842787806644, 0.005, 0.005, 0.057043842787806644, 0.0, 0.0, 0.0, 0.0, 0.04101219330881976, 0.031032241298365803, 0.04101219330881976, 0.031080540535840105, 0.016, 0.003, 0.003, 0.016, 0.0, 0.0, 0.0, 0.0, 0.0, 0.0]</t>
  </si>
  <si>
    <t>[0.09100000000000001, 0.05500000000000001, 1.5170000000000003]</t>
  </si>
  <si>
    <t>Mn1V1Sn4Se8Sb4Se6</t>
  </si>
  <si>
    <t>['Mn', 'V', 'Sn', 'Sn', 'Sn', 'Sn', 'Se', 'Se', 'Se', 'Se', 'Se', 'Se', 'Se', 'Se', 'Sb', 'Sb', 'Sb', 'Sb', 'Se', 'Se', 'Se', 'Se', 'Se', 'Se']</t>
  </si>
  <si>
    <t>Mn1Cd1Bi4Te8_Bi4Te6</t>
  </si>
  <si>
    <t>[('x', ['s', 'p', 'd', 'tot'], [[0.0, 0.0, 0.013, 0.013], [-0.0, 0.0, -0.0, -0.0], [-0.0, -0.0, 0.0, -0.0], [0.0, 0.0, -0.0, 0.0], [0.0, 0.0, -0.0, 0.0], [-0.0, -0.0, 0.0, -0.0], [-0.0, -0.0, -0.0, -0.0], [0.0, 0.0, -0.0, 0.0], [0.0, 0.0, 0.0, 0.0], [-0.0, -0.0, -0.0, -0.0], [-0.0, -0.0, 0.0, -0.0], [0.0, 0.0, -0.0, 0.0], [-0.0, 0.0, 0.0, 0.0], [0.0, -0.0, -0.0, -0.0], [-0.0, -0.0, -0.0, -0.0], [0.0, 0.0, 0.0, 0.0], [0.0, 0.0, 0.0, 0.0], [-0.0, -0.0, -0.0, -0.0], [-0.0, -0.0, 0.0, -0.0], [-0.0, 0.0, -0.0, 0.0], [0.0, 0.0, 0.0, 0.0], [-0.0, -0.0, -0.0, -0.0], [-0.0, -0.0, -0.0, -0.0], [-0.0, -0.0, 0.0, -0.0]]), ('y', ['s', 'p', 'd', 'tot'], [[0.0, 0.0, 0.008, 0.008], [-0.0, 0.0, -0.0, -0.0], [-0.0, -0.0, -0.0, -0.0], [0.0, 0.0, -0.0, 0.0], [0.0, 0.0, -0.0, 0.0], [-0.0, -0.0, 0.0, -0.0], [-0.0, -0.0, -0.0, -0.0], [0.0, 0.0, -0.0, 0.0], [0.0, 0.0, 0.0, 0.0], [-0.0, -0.0, -0.0, -0.0], [-0.0, -0.0, 0.0, -0.0], [0.0, 0.0, -0.0, 0.0], [-0.0, 0.0, 0.0, 0.0], [0.0, -0.0, -0.0, -0.0], [-0.0, -0.0, -0.0, -0.0], [0.0, 0.0, 0.0, 0.0], [0.0, 0.0, 0.0, 0.0], [-0.0, -0.0, -0.0, -0.0], [-0.0, -0.0, 0.0, -0.0], [-0.0, 0.0, -0.0, 0.0], [0.0, 0.0, 0.0, 0.0], [-0.0, -0.0, -0.0, -0.0], [-0.0, -0.0, -0.0, -0.0], [-0.0, -0.0, 0.0, -0.0]]), ('z', ['s', 'p', 'd', 'tot'], [[0.046, 0.031, 4.46, 4.537], [0.003, 0.002, -0.0, 0.005], [0.0, 0.003, 0.0, 0.003], [0.001, 0.017, 0.001, 0.019], [0.002, 0.017, 0.001, 0.02], [0.0, 0.003, 0.0, 0.003], [0.0, 0.0, 0.0, 0.0], [0.0, 0.0, 0.0, 0.0], [-0.0, 0.001, 0.0, 0.001], [-0.0, 0.002, 0.0, 0.002], [0.001, 0.009, 0.0, 0.009], [0.001, 0.014, 0.0, 0.015], [0.001, 0.009, 0.0, 0.01], [0.001, 0.015, 0.0, 0.016], [0.005, -0.018, 0.002, -0.01], [0.003, -0.008, 0.001, -0.004], [0.003, -0.009, 0.001, -0.004], [0.005, -0.019, 0.002, -0.011], [0.0, -0.001, 0.0, -0.001], [0.0, -0.001, 0.0, -0.001], [0.0, 0.0, 0.0, 0.0], [0.0, 0.001, 0.0, 0.001], [0.0, 0.0, 0.0, 0.0], [0.0, 0.0, 0.0, 0.0]])]</t>
  </si>
  <si>
    <t>[[0.013, 0.008, 4.537], [-0.0, -0.0, 0.005], [-0.0, -0.0, 0.003], [0.0, 0.0, 0.019], [0.0, 0.0, 0.02], [-0.0, -0.0, 0.003], [-0.0, -0.0, 0.0], [0.0, 0.0, 0.0], [0.0, 0.0, 0.001], [-0.0, -0.0, 0.002], [-0.0, -0.0, 0.009], [0.0, 0.0, 0.015], [0.0, 0.0, 0.01], [-0.0, -0.0, 0.016], [0.0, 0.0, -0.01], [0.0, 0.0, -0.004], [0.0, 0.0, -0.004], [0.0, 0.0, -0.011], [0.0, 0.0, -0.001], [0.0, 0.0, -0.001], [0.0, 0.0, 0.0], [-0.0, -0.0, 0.001], [-0.0, -0.0, 0.0], [-0.0, -0.0, 0.0]]</t>
  </si>
  <si>
    <t>[4.537025677687972, 0.005, 0.003, 0.019, 0.02, 0.003, 0.0, 0.0, 0.001, 0.002, 0.009, 0.015, 0.01, 0.016, 0.01, 0.004, 0.004, 0.011, 0.001, 0.001, 0.0, 0.001, 0.0, 0.0]</t>
  </si>
  <si>
    <t>[0.013, 0.008, 4.61]</t>
  </si>
  <si>
    <t>Mn1Cd1Bi4Te8Bi4Te6</t>
  </si>
  <si>
    <t>['Mn', 'Cd', 'Bi', 'Bi', 'Bi', 'Bi', 'Te', 'Te', 'Te', 'Te', 'Te', 'Te', 'Te', 'Te', 'Bi', 'Bi', 'Bi', 'Bi', 'Te', 'Te', 'Te', 'Te', 'Te', 'Te']</t>
  </si>
  <si>
    <t>Mn1Mo1Bi4Se8_Sn4Se6</t>
  </si>
  <si>
    <t>[('x', ['s', 'p', 'd', 'tot'], [[-0.002, -0.001, -0.09, -0.092], [-0.004, -0.003, -0.253, -0.259], [0.0, -0.003, -0.0, -0.003], [-0.0, -0.001, -0.0, -0.001], [-0.0, -0.001, -0.0, -0.001], [0.0, -0.003, -0.0, -0.003], [0.0, 0.0, -0.0, 0.0], [-0.0, 0.0, 0.0, 0.0], [0.0, 0.0, 0.0, 0.0], [0.0, 0.0, -0.0, 0.0], [0.0, 0.001, -0.0, 0.001], [-0.0, -0.001, 0.0, -0.001], [0.0, 0.001, -0.0, 0.001], [-0.0, -0.001, 0.0, -0.001], [-0.0, 0.003, -0.0, 0.003], [-0.0, 0.004, -0.001, 0.004], [-0.0, 0.004, -0.001, 0.004], [-0.0, 0.003, -0.0, 0.003], [0.0, 0.0, -0.0, 0.0], [0.0, 0.0, -0.0, 0.0], [0.0, -0.0, -0.0, -0.0], [0.0, 0.0, 0.0, 0.0], [-0.0, -0.0, -0.0, -0.0], [0.0, 0.0, 0.0, 0.0]]), ('y', ['s', 'p', 'd', 'tot'], [[-0.001, -0.001, -0.052, -0.054], [-0.002, -0.001, -0.147, -0.15], [0.0, -0.002, -0.0, -0.002], [-0.0, -0.0, -0.0, -0.0], [-0.0, -0.0, -0.0, -0.0], [0.0, -0.002, -0.0, -0.002], [-0.0, 0.0, -0.0, -0.0], [0.0, 0.0, -0.0, 0.0], [0.0, 0.0, 0.0, 0.0], [0.0, 0.0, 0.0, 0.0], [0.0, 0.0, -0.0, 0.0], [-0.0, -0.001, 0.0, -0.001], [0.0, 0.0, -0.0, 0.0], [-0.0, -0.001, 0.0, -0.001], [-0.0, 0.002, -0.0, 0.002], [-0.0, 0.003, -0.0, 0.002], [-0.0, 0.003, -0.0, 0.002], [-0.0, 0.002, -0.0, 0.002], [0.0, 0.0, 0.0, 0.0], [-0.0, -0.0, 0.0, -0.0], [0.0, -0.0, 0.0, 0.0], [-0.0, -0.0, 0.0, -0.0], [0.0, -0.0, 0.0, -0.0], [-0.0, -0.0, -0.0, -0.0]]), ('z', ['s', 'p', 'd', 'tot'], [[0.053, 0.034, 4.486, 4.573], [0.044, 0.03, 2.777, 2.851], [-0.003, 0.028, -0.0, 0.025], [0.002, 0.021, 0.002, 0.025], [0.002, 0.021, 0.002, 0.026], [-0.003, 0.028, -0.0, 0.026], [0.0, 0.0, 0.0, 0.0], [0.0, 0.0, -0.0, 0.0], [0.0, 0.0, 0.0, 0.0], [0.0, -0.0, -0.0, -0.0], [0.002, 0.006, 0.001, 0.009], [0.002, 0.011, 0.001, 0.014], [0.002, 0.007, 0.001, 0.009], [0.002, 0.012, 0.001, 0.014], [0.007, -0.032, 0.006, -0.019], [0.003, -0.052, 0.009, -0.04], [0.003, -0.052, 0.009, -0.041], [0.006, -0.032, 0.006, -0.019], [0.0, 0.0, 0.0, 0.0], [0.0, -0.0, 0.0, -0.0], [0.0, 0.0, -0.0, 0.0], [-0.0, -0.0, -0.0, -0.0], [-0.0, -0.0, -0.0, -0.0], [0.0, 0.0, -0.0, 0.0]])]</t>
  </si>
  <si>
    <t>[[-0.092, -0.054, 4.573], [-0.259, -0.15, 2.851], [-0.003, -0.002, 0.025], [-0.001, -0.0, 0.025], [-0.001, -0.0, 0.026], [-0.003, -0.002, 0.026], [0.0, -0.0, 0.0], [0.0, 0.0, 0.0], [0.0, 0.0, 0.0], [0.0, 0.0, 0.0], [0.001, 0.0, 0.009], [-0.001, -0.001, 0.014], [0.001, 0.0, 0.009], [-0.001, -0.001, 0.014], [0.003, 0.002, -0.019], [0.004, 0.002, -0.04], [0.004, 0.002, -0.041], [0.003, 0.002, -0.019], [0.0, 0.0, 0.0], [0.0, 0.0, 0.0], [0.0, 0.0, 0.0], [0.0, 0.0, 0.0], [0.0, 0.0, -0.0], [0.0, -0.0, 0.0]]</t>
  </si>
  <si>
    <t>[4.574244090557477, 2.866667403100681, 0.025258661880630178, 0.02501999200639361, 0.026019223662515373, 0.026248809496813373, 0.0, 0.0, 0.0, 0.0, 0.009055385138137416, 0.01407124727947029, 0.009055385138137416, 0.01407124727947029, 0.019339079605813717, 0.04024922359499622, 0.041243181254602565, 0.019339079605813717, 0.0, 0.0, 0.0, 0.0, 0.0, 0.0]</t>
  </si>
  <si>
    <t>[-0.345, -0.20199999999999999, 7.453000000000001]</t>
  </si>
  <si>
    <t>Mn1Mo1Bi4Se8Sn4Se6</t>
  </si>
  <si>
    <t>['Mn', 'Mo', 'Bi', 'Bi', 'Bi', 'Bi', 'Se', 'Se', 'Se', 'Se', 'Se', 'Se', 'Se', 'Se', 'Sn', 'Sn', 'Sn', 'Sn', 'Se', 'Se', 'Se', 'Se', 'Se', 'Se']</t>
  </si>
  <si>
    <t>Mn1Pd1Pb4Se8_Sn4Se6</t>
  </si>
  <si>
    <t>[('x', ['s', 'p', 'd', 'tot'], [[0.004, 0.003, 0.436, 0.443], [0.0, 0.0, -0.006, -0.005], [-0.0, 0.0, -0.0, -0.0], [-0.004, 0.001, -0.0, -0.004], [-0.004, 0.001, -0.0, -0.004], [-0.0, 0.0, -0.0, -0.0], [-0.0, 0.0, 0.0, -0.0], [0.0, -0.0, -0.0, -0.0], [0.0, 0.0, 0.0, 0.0], [-0.0, -0.0, 0.0, -0.0], [-0.0, -0.002, 0.0, -0.002], [-0.0, -0.007, -0.0, -0.007], [-0.0, -0.002, 0.0, -0.002], [-0.0, -0.007, -0.0, -0.007], [0.001, -0.007, 0.0, -0.007], [-0.0, -0.005, 0.0, -0.005], [-0.0, -0.005, 0.0, -0.005], [0.001, -0.007, 0.0, -0.007], [-0.0, -0.0, 0.0, -0.0], [-0.0, -0.0, -0.0, -0.0], [-0.0, -0.0, 0.0, -0.0], [0.0, 0.0, -0.0, 0.0], [0.0, 0.0, 0.0, 0.0], [-0.0, -0.0, -0.0, -0.0]]), ('y', ['s', 'p', 'd', 'tot'], [[0.002, 0.002, 0.251, 0.255], [0.0, 0.0, -0.003, -0.003], [-0.0, 0.0, -0.0, -0.0], [-0.003, 0.0, -0.0, -0.002], [-0.003, 0.0, -0.0, -0.002], [-0.0, 0.0, -0.0, -0.0], [0.0, -0.0, 0.0, 0.0], [0.0, 0.0, -0.0, 0.0], [-0.0, -0.0, -0.0, -0.0], [0.0, -0.0, -0.0, 0.0], [-0.0, -0.001, 0.0, -0.001], [-0.0, -0.004, -0.0, -0.004], [-0.0, -0.001, 0.0, -0.001], [-0.0, -0.004, -0.0, -0.004], [0.0, -0.004, 0.0, -0.004], [-0.0, -0.003, 0.0, -0.003], [-0.0, -0.003, 0.0, -0.003], [0.0, -0.004, 0.0, -0.004], [0.0, 0.0, -0.0, 0.0], [-0.0, -0.0, -0.0, -0.0], [-0.0, 0.0, -0.0, 0.0], [0.0, 0.0, -0.0, 0.0], [0.0, -0.0, 0.0, -0.0], [0.0, 0.0, 0.0, 0.0]]), ('z', ['s', 'p', 'd', 'tot'], [[0.042, 0.033, 4.35, 4.424], [0.005, 0.006, 0.004, 0.015], [-0.0, 0.001, -0.0, 0.001], [-0.04, 0.007, -0.0, -0.033], [-0.04, 0.007, -0.0, -0.033], [-0.0, 0.001, -0.0, 0.001], [0.0, -0.0, -0.0, 0.0], [0.0, 0.0, 0.0, 0.0], [-0.0, -0.0, -0.0, -0.0], [0.0, -0.0, 0.0, 0.0], [-0.001, -0.025, 0.0, -0.026], [-0.001, -0.051, 0.0, -0.052], [-0.001, -0.025, 0.0, -0.026], [-0.001, -0.05, 0.0, -0.052], [0.005, -0.066, 0.003, -0.059], [0.003, -0.031, 0.002, -0.026], [0.003, -0.031, 0.001, -0.026], [0.005, -0.066, 0.003, -0.059], [-0.0, 0.0, 0.0, 0.0], [0.0, 0.0, -0.0, 0.0], [0.0, 0.0, -0.0, 0.0], [-0.0, 0.0, -0.0, 0.0], [0.0, -0.0, 0.0, -0.0], [0.0, 0.0, 0.0, 0.0]])]</t>
  </si>
  <si>
    <t>[[0.443, 0.255, 4.424], [-0.005, -0.003, 0.015], [-0.0, -0.0, 0.001], [-0.004, -0.002, -0.033], [-0.004, -0.002, -0.033], [-0.0, -0.0, 0.001], [0.0, 0.0, 0.0], [0.0, 0.0, 0.0], [0.0, 0.0, 0.0], [0.0, 0.0, 0.0], [-0.002, -0.001, -0.026], [-0.007, -0.004, -0.052], [-0.002, -0.001, -0.026], [-0.007, -0.004, -0.052], [-0.007, -0.004, -0.059], [-0.005, -0.003, -0.026], [-0.005, -0.003, -0.026], [-0.007, -0.004, -0.059], [0.0, 0.0, 0.0], [-0.0, -0.0, 0.0], [0.0, 0.0, 0.0], [0.0, 0.0, 0.0], [0.0, 0.0, 0.0], [0.0, 0.0, 0.0]]</t>
  </si>
  <si>
    <t>[4.45343126139834, 0.01609347693943108, 0.001, 0.03330165161069343, 0.03330165161069343, 0.001, 0.0, 0.0, 0.0, 0.0, 0.026095976701399775, 0.05262128846769147, 0.026095976701399775, 0.05262128846769147, 0.05954829972383762, 0.026645825188948456, 0.026645825188948456, 0.05954829972383762, 0.0, 0.0, 0.0, 0.0, 0.0, 0.0]</t>
  </si>
  <si>
    <t>[0.38799999999999996, 0.22399999999999998, 4.049000000000001]</t>
  </si>
  <si>
    <t>Mn1Pd1Pb4Se8Sn4Se6</t>
  </si>
  <si>
    <t>['Mn', 'Pd', 'Pb', 'Pb', 'Pb', 'Pb', 'Se', 'Se', 'Se', 'Se', 'Se', 'Se', 'Se', 'Se', 'Sn', 'Sn', 'Sn', 'Sn', 'Se', 'Se', 'Se', 'Se', 'Se', 'Se']</t>
  </si>
  <si>
    <t>Mn1Co1Sn4Se8_Sn4Se6</t>
  </si>
  <si>
    <t>[('x', ['s', 'p', 'd', 'tot'], [[0.001, 0.001, 0.093, 0.095], [0.0, 0.0, 0.013, 0.013], [-0.0, -0.0, 0.0, -0.0], [-0.0, 0.0, 0.0, -0.0], [-0.0, 0.0, 0.0, -0.0], [-0.0, -0.0, 0.0, -0.0], [0.0, 0.0, 0.0, 0.0], [0.0, -0.0, 0.0, 0.0], [-0.0, -0.0, -0.0, -0.0], [0.0, 0.0, 0.0, 0.0], [-0.0, -0.0, 0.0, -0.0], [-0.0, 0.0, -0.0, 0.0], [-0.0, -0.0, 0.0, -0.0], [-0.0, 0.0, -0.0, 0.0], [0.0, -0.001, 0.0, -0.001], [0.0, -0.0, 0.0, -0.0], [0.0, -0.0, 0.0, -0.0], [0.0, -0.001, 0.0, -0.001], [0.0, 0.0, -0.0, 0.0], [0.0, -0.0, 0.0, -0.0], [0.0, 0.0, 0.0, 0.0], [-0.0, -0.0, -0.0, -0.0], [0.0, 0.0, 0.0, 0.0], [0.0, 0.0, -0.0, 0.0]]), ('y', ['s', 'p', 'd', 'tot'], [[0.001, 0.0, 0.05, 0.051], [0.0, 0.0, 0.005, 0.005], [-0.0, -0.0, 0.0, -0.0], [-0.0, 0.0, 0.0, -0.0], [-0.0, 0.0, 0.0, -0.0], [-0.0, -0.0, 0.0, -0.0], [-0.0, -0.0, 0.0, -0.0], [-0.0, -0.0, -0.0, -0.0], [-0.0, -0.0, -0.0, -0.0], [0.0, 0.0, 0.0, 0.0], [-0.0, -0.0, 0.0, -0.0], [0.0, 0.0, -0.0, 0.0], [-0.0, -0.0, 0.0, -0.0], [-0.0, 0.0, -0.0, 0.0], [0.0, -0.0, 0.0, -0.0], [0.0, -0.0, 0.0, 0.0], [0.0, -0.0, 0.0, -0.0], [0.0, -0.0, 0.0, -0.0], [-0.0, 0.0, -0.0, 0.0], [0.0, -0.0, 0.0, -0.0], [-0.0, -0.0, 0.0, -0.0], [-0.0, -0.0, -0.0, -0.0], [-0.0, -0.0, 0.0, -0.0], [0.0, 0.0, -0.0, 0.0]]), ('z', ['s', 'p', 'd', 'tot'], [[0.046, 0.031, 4.459, 4.537], [0.023, 0.013, 2.412, 2.448], [-0.053, 0.004, 0.002, -0.047], [-0.02, 0.015, 0.0, -0.005], [-0.02, 0.015, 0.0, -0.005], [-0.053, 0.004, 0.002, -0.047], [-0.0, -0.0, 0.0, -0.0], [0.0, -0.0, -0.0, -0.0], [0.0, 0.0, 0.0, 0.0], [0.0, 0.0, 0.0, 0.0], [-0.001, -0.03, -0.0, -0.031], [-0.0, -0.021, -0.0, -0.022], [-0.001, -0.03, -0.0, -0.031], [-0.0, -0.021, -0.0, -0.022], [0.008, -0.036, 0.003, -0.025], [0.008, -0.021, 0.001, -0.012], [0.008, -0.021, 0.001, -0.012], [0.008, -0.036, 0.003, -0.025], [-0.0, -0.0, 0.0, -0.0], [0.0, 0.0, -0.0, 0.0], [0.0, 0.0, -0.0, 0.0], [0.0, 0.0, -0.0, 0.0], [0.0, 0.0, 0.0, 0.0], [0.0, -0.0, 0.0, -0.0]])]</t>
  </si>
  <si>
    <t>[[0.095, 0.051, 4.537], [0.013, 0.005, 2.448], [0.0, 0.0, -0.047], [0.0, 0.0, -0.005], [0.0, 0.0, -0.005], [0.0, 0.0, -0.047], [0.0, 0.0, 0.0], [0.0, 0.0, 0.0], [-0.0, -0.0, 0.0], [0.0, 0.0, 0.0], [0.0, 0.0, -0.031], [0.0, 0.0, -0.022], [0.0, 0.0, -0.031], [0.0, 0.0, -0.022], [-0.001, 0.0, -0.025], [0.0, 0.0, -0.012], [0.0, 0.0, -0.012], [-0.001, 0.0, -0.025], [0.0, 0.0, 0.0], [-0.0, -0.0, 0.0], [0.0, -0.0, 0.0], [-0.0, -0.0, 0.0], [0.0, -0.0, 0.0], [0.0, 0.0, 0.0]]</t>
  </si>
  <si>
    <t>[4.538281062252535, 2.4480396238623263, 0.047, 0.005, 0.005, 0.047, 0.0, 0.0, 0.0, 0.0, 0.031, 0.022, 0.031, 0.022, 0.02501999200639361, 0.012, 0.012, 0.02501999200639361, 0.0, 0.0, 0.0, 0.0, 0.0, 0.0]</t>
  </si>
  <si>
    <t>[0.106, 0.055999999999999994, 6.7010000000000005]</t>
  </si>
  <si>
    <t>Mn1Co1Sn4Se8Sn4Se6</t>
  </si>
  <si>
    <t>['Mn', 'Co', 'Sn', 'Sn', 'Sn', 'Sn', 'Se', 'Se', 'Se', 'Se', 'Se', 'Se', 'Se', 'Se', 'Sn', 'Sn', 'Sn', 'Sn', 'Se', 'Se', 'Se', 'Se', 'Se', 'Se']</t>
  </si>
  <si>
    <t>Mn1Sc1Sb4Se8_Bi4S6</t>
  </si>
  <si>
    <t>[('x', ['s', 'p', 'd', 'tot'], [[-0.0, -0.0, -0.015, -0.015], [-0.0, 0.0, 0.0, 0.0], [0.0, 0.001, 0.0, 0.001], [-0.0, 0.0, -0.0, 0.0], [-0.0, 0.0, -0.0, 0.0], [0.0, 0.001, 0.0, 0.001], [-0.0, -0.0, -0.0, -0.0], [-0.0, -0.0, 0.0, -0.0], [0.0, -0.0, 0.0, 0.0], [-0.0, -0.0, 0.0, -0.0], [0.0, 0.001, 0.0, 0.001], [0.0, -0.001, 0.0, -0.001], [0.0, 0.001, 0.0, 0.001], [0.0, -0.001, 0.0, -0.001], [-0.0, 0.0, 0.0, 0.0], [0.0, 0.0, 0.0, 0.0], [0.0, 0.0, 0.0, 0.0], [-0.0, 0.0, 0.0, 0.0], [0.0, 0.0, 0.0, 0.0], [0.0, 0.0, 0.0, 0.0], [0.0, 0.0, 0.0, 0.0], [0.0, 0.0, 0.0, 0.0], [0.0, 0.0, 0.0, 0.0], [-0.0, -0.0, 0.0, -0.0]]), ('y', ['s', 'p', 'd', 'tot'], [[-0.0, 0.0, -0.007, -0.007], [-0.0, 0.0, 0.0, 0.0], [0.0, 0.001, 0.0, 0.001], [-0.0, 0.0, -0.0, 0.0], [-0.0, 0.0, -0.0, 0.0], [0.0, 0.001, 0.0, 0.001], [-0.0, -0.0, -0.0, -0.0], [0.0, 0.0, 0.0, 0.0], [0.0, -0.0, -0.0, -0.0], [-0.0, -0.0, -0.0, -0.0], [0.0, 0.0, 0.0, 0.001], [0.0, -0.0, 0.0, -0.0], [0.0, 0.0, 0.0, 0.001], [0.0, -0.0, 0.0, -0.0], [-0.0, 0.0, 0.0, 0.0], [0.0, 0.0, 0.0, 0.0], [0.0, 0.0, 0.0, 0.0], [-0.0, 0.0, 0.0, 0.0], [0.0, 0.0, 0.0, 0.0], [0.0, 0.0, 0.0, 0.0], [0.0, -0.0, 0.0, -0.0], [0.0, 0.0, 0.0, 0.0], [-0.0, -0.0, 0.0, -0.0], [-0.0, -0.0, 0.0, -0.0]]), ('z', ['s', 'p', 'd', 'tot'], [[0.048, 0.029, 4.48, 4.557], [0.002, 0.001, 0.011, 0.015], [0.001, 0.001, 0.0, 0.002], [0.002, 0.018, 0.001, 0.022], [0.002, 0.019, 0.001, 0.022], [0.001, 0.002, 0.0, 0.002], [-0.0, -0.0, 0.0, -0.0], [0.0, -0.0, 0.0, -0.0], [0.0, -0.0, -0.0, -0.0], [0.0, -0.0, 0.0, -0.0], [0.001, 0.01, 0.0, 0.012], [0.001, 0.014, 0.001, 0.016], [0.001, 0.01, 0.0, 0.012], [0.001, 0.014, 0.001, 0.016], [0.007, -0.008, 0.003, 0.002], [0.004, -0.002, 0.002, 0.003], [0.004, -0.002, 0.002, 0.003], [0.007, -0.008, 0.003, 0.002], [0.0, 0.0, 0.0, 0.0], [0.0, 0.0, 0.0, 0.0], [0.0, 0.0, 0.0, 0.0], [-0.0, 0.0, 0.0, 0.0], [0.0, 0.0, 0.0, 0.0], [-0.0, -0.0, 0.0, -0.0]])]</t>
  </si>
  <si>
    <t>[[-0.015, -0.007, 4.557], [0.0, 0.0, 0.015], [0.001, 0.001, 0.002], [0.0, 0.0, 0.022], [0.0, 0.0, 0.022], [0.001, 0.001, 0.002], [0.0, 0.0, -0.0], [0.0, 0.0, 0.0], [0.0, 0.0, 0.0], [0.0, 0.0, -0.0], [0.001, 0.001, 0.012], [-0.001, -0.0, 0.016], [0.001, 0.001, 0.012], [-0.001, -0.0, 0.016], [0.0, 0.0, 0.002], [0.0, 0.0, 0.003], [0.0, 0.0, 0.003], [0.0, 0.0, 0.002], [0.0, 0.0, 0.0], [0.0, 0.0, 0.0], [0.0, -0.0, 0.0], [0.0, 0.0, 0.0], [0.0, -0.0, 0.0], [0.0, 0.0, -0.0]]</t>
  </si>
  <si>
    <t>[4.557030063539191, 0.015, 0.0024494897427831783, 0.022, 0.022, 0.0024494897427831783, 0.0, 0.0, 0.0, 0.0, 0.012083045973594572, 0.016031219541881397, 0.012083045973594572, 0.016031219541881397, 0.002, 0.003, 0.003, 0.002, 0.0, 0.0, 0.0, 0.0, 0.0, 0.0]</t>
  </si>
  <si>
    <t>[-0.012999999999999998, -0.003, 4.685999999999999]</t>
  </si>
  <si>
    <t>Mn1Sc1Sb4Se8</t>
  </si>
  <si>
    <t>Mn1Sc1Sb4Se8Bi4S6</t>
  </si>
  <si>
    <t>['Mn', 'Sc', 'Sb', 'Sb', 'Sb', 'Sb', 'Se', 'Se', 'Se', 'Se', 'Se', 'Se', 'Se', 'Se', 'Bi', 'Bi', 'Bi', 'Bi', 'S', 'S', 'S', 'S', 'S', 'S']</t>
  </si>
  <si>
    <t>Mn1Cd1Pb4Se8_Sb4Se6</t>
  </si>
  <si>
    <t>[('x', ['s', 'p', 'd', 'tot'], [[0.008, 0.006, 0.814, 0.828], [0.001, 0.001, -0.0, 0.001], [-0.001, 0.001, -0.0, -0.0], [-0.007, 0.002, -0.0, -0.005], [-0.007, 0.002, -0.0, -0.005], [-0.001, 0.001, -0.0, -0.0], [-0.0, 0.0, -0.0, -0.0], [-0.0, 0.0, 0.0, 0.0], [-0.0, -0.0, -0.0, -0.0], [-0.0, 0.0, 0.0, 0.0], [-0.0, -0.004, -0.0, -0.004], [-0.0, -0.009, -0.0, -0.009], [-0.0, -0.004, -0.0, -0.004], [-0.0, -0.009, -0.0, -0.009], [0.001, -0.018, 0.001, -0.017], [0.0, -0.008, 0.0, -0.007], [0.0, -0.008, 0.0, -0.007], [0.001, -0.018, 0.001, -0.017], [-0.0, -0.0, -0.0, -0.0], [-0.0, -0.0, 0.0, -0.0], [-0.0, -0.0, 0.0, -0.0], [0.0, -0.0, 0.0, -0.0], [0.0, 0.0, 0.0, 0.0], [-0.0, 0.0, 0.0, -0.0]]), ('y', ['s', 'p', 'd', 'tot'], [[0.004, 0.004, 0.471, 0.479], [0.001, 0.0, -0.0, 0.001], [-0.001, 0.0, -0.0, -0.0], [-0.004, 0.001, -0.0, -0.003], [-0.004, 0.001, -0.0, -0.003], [-0.001, 0.0, -0.0, -0.0], [0.0, 0.0, 0.0, 0.0], [0.0, 0.0, -0.0, 0.0], [-0.0, 0.0, 0.0, -0.0], [-0.0, -0.0, 0.0, -0.0], [-0.0, -0.002, -0.0, -0.003], [-0.0, -0.005, -0.0, -0.005], [-0.0, -0.002, -0.0, -0.003], [-0.0, -0.005, -0.0, -0.005], [0.0, -0.01, 0.0, -0.01], [0.0, -0.005, 0.0, -0.004], [0.0, -0.005, 0.0, -0.004], [0.0, -0.01, 0.0, -0.01], [0.0, 0.0, -0.0, 0.0], [-0.0, -0.0, -0.0, -0.0], [-0.0, -0.0, -0.0, -0.0], [0.0, -0.0, -0.0, -0.0], [0.0, 0.0, 0.0, 0.0], [-0.0, -0.0, 0.0, -0.0]]), ('z', ['s', 'p', 'd', 'tot'], [[0.04, 0.033, 4.247, 4.321], [0.007, 0.003, -0.001, 0.009], [-0.003, 0.004, -0.001, 0.0], [-0.037, 0.011, -0.001, -0.027], [-0.037, 0.011, -0.001, -0.027], [-0.003, 0.004, -0.001, 0.0], [-0.0, -0.0, -0.0, -0.0], [0.0, 0.0, -0.0, 0.0], [-0.0, -0.0, -0.0, -0.0], [-0.0, -0.0, 0.0, -0.0], [-0.001, -0.024, -0.0, -0.025], [-0.001, -0.04, 0.0, -0.041], [-0.001, -0.024, -0.0, -0.025], [-0.001, -0.04, 0.0, -0.041], [0.003, -0.09, 0.003, -0.083], [0.002, -0.044, 0.002, -0.04], [0.002, -0.044, 0.002, -0.04], [0.003, -0.09, 0.003, -0.084], [0.0, 0.0, -0.0, 0.0], [0.0, 0.0, 0.0, 0.0], [0.0, 0.0, 0.0, 0.0], [-0.0, -0.0, 0.0, -0.0], [-0.0, -0.0, -0.0, -0.0], [0.0, 0.0, -0.0, 0.0]])]</t>
  </si>
  <si>
    <t>[[0.828, 0.479, 4.321], [0.001, 0.001, 0.009], [-0.0, -0.0, 0.0], [-0.005, -0.003, -0.027], [-0.005, -0.003, -0.027], [-0.0, -0.0, 0.0], [0.0, 0.0, 0.0], [0.0, 0.0, 0.0], [0.0, 0.0, -0.0], [0.0, 0.0, 0.0], [-0.004, -0.003, -0.025], [-0.009, -0.005, -0.041], [-0.004, -0.003, -0.025], [-0.009, -0.005, -0.041], [-0.017, -0.01, -0.083], [-0.007, -0.004, -0.04], [-0.007, -0.004, -0.04], [-0.017, -0.01, -0.084], [0.0, 0.0, 0.0], [-0.0, -0.0, 0.0], [-0.0, -0.0, 0.0], [0.0, 0.0, -0.0], [0.0, 0.0, 0.0], [-0.0, -0.0, 0.0]]</t>
  </si>
  <si>
    <t>[4.42561475955601, 0.009110433579144298, 0.0, 0.027622454633866266, 0.027622454633866266, 0.0, 0.0, 0.0, 0.0, 0.0, 0.025495097567963927, 0.042272922775696505, 0.025495097567963927, 0.042272922775696505, 0.08531119504496465, 0.04080441152620633, 0.04080441152620633, 0.08628441342444185, 0.0, 0.0, 0.0, 0.0, 0.0, 0.0]</t>
  </si>
  <si>
    <t>[0.7449999999999999, 0.42999999999999994, 3.896999999999998]</t>
  </si>
  <si>
    <t>Mn1Cd1Pb4Se8Sb4Se6</t>
  </si>
  <si>
    <t>['Mn', 'Cd', 'Pb', 'Pb', 'Pb', 'Pb', 'Se', 'Se', 'Se', 'Se', 'Se', 'Se', 'Se', 'Se', 'Sb', 'Sb', 'Sb', 'Sb', 'Se', 'Se', 'Se', 'Se', 'Se', 'Se']</t>
  </si>
  <si>
    <t>Mn1Mo1Sn4Te8_Sn4Te6</t>
  </si>
  <si>
    <t>[('x', ['s', 'p', 'd', 'tot'], [[0.001, 0.001, 0.083, 0.084], [-0.0, -0.0, -0.03, -0.03], [-0.0, -0.0, -0.0, -0.001], [-0.001, 0.0, 0.0, -0.0], [-0.001, 0.0, 0.0, -0.0], [-0.0, -0.0, -0.0, -0.001], [0.0, -0.0, 0.0, 0.0], [0.0, -0.0, 0.0, -0.0], [0.0, 0.0, -0.0, 0.0], [0.0, 0.0, 0.0, 0.0], [-0.0, -0.002, -0.0, -0.002], [0.0, 0.001, -0.0, 0.001], [-0.0, -0.002, -0.0, -0.002], [0.0, 0.001, -0.0, 0.001], [0.0, -0.0, -0.0, -0.0], [-0.0, 0.0, 0.0, 0.0], [-0.0, 0.0, 0.0, 0.0], [0.0, -0.0, -0.0, -0.0], [-0.0, -0.0, 0.0, -0.0], [-0.0, -0.0, 0.0, -0.0], [-0.0, 0.0, -0.0, 0.0], [0.0, 0.0, 0.0, 0.0], [-0.0, 0.0, 0.0, 0.0], [0.0, 0.0, 0.0, 0.0]]), ('y', ['s', 'p', 'd', 'tot'], [[0.0, 0.0, 0.041, 0.042], [-0.0, -0.0, -0.03, -0.031], [-0.0, -0.0, -0.0, -0.0], [-0.0, 0.0, 0.0, -0.0], [-0.0, 0.0, 0.0, -0.0], [-0.0, -0.0, -0.0, -0.0], [-0.0, 0.0, 0.0, -0.0], [0.0, -0.0, 0.0, 0.0], [-0.0, -0.0, -0.0, -0.0], [0.0, 0.0, 0.0, 0.0], [-0.0, -0.001, -0.0, -0.001], [0.0, 0.001, -0.0, 0.001], [-0.0, -0.001, -0.0, -0.001], [0.0, 0.001, 0.0, 0.001], [0.0, 0.0, -0.0, 0.0], [-0.0, 0.0, -0.0, 0.0], [-0.0, 0.0, -0.0, 0.0], [0.0, 0.0, -0.0, 0.0], [-0.0, -0.0, 0.0, -0.0], [-0.0, 0.0, -0.0, -0.0], [0.0, 0.0, 0.0, 0.0], [0.0, 0.0, 0.0, 0.0], [0.0, 0.0, 0.0, 0.0], [0.0, 0.0, 0.0, 0.0]]), ('z', ['s', 'p', 'd', 'tot'], [[0.06, 0.036, 4.398, 4.494], [0.048, 0.031, 2.724, 2.803], [-0.011, 0.009, -0.002, -0.003], [-0.037, 0.018, 0.0, -0.02], [-0.037, 0.018, 0.0, -0.02], [-0.011, 0.009, -0.002, -0.003], [0.0, 0.0, -0.0, 0.0], [0.0, 0.0, 0.0, 0.0], [0.0, 0.0, -0.0, 0.0], [-0.0, -0.0, -0.0, -0.0], [-0.001, -0.029, -0.0, -0.03], [-0.0, -0.019, -0.0, -0.019], [-0.001, -0.029, -0.0, -0.03], [-0.0, -0.019, -0.0, -0.019], [0.004, -0.095, 0.005, -0.086], [-0.0, -0.096, 0.008, -0.089], [-0.0, -0.096, 0.007, -0.089], [0.004, -0.095, 0.005, -0.086], [0.0, 0.0, 0.0, 0.0], [0.0, -0.0, 0.0, -0.0], [-0.0, -0.0, 0.0, -0.0], [-0.0, -0.0, -0.0, -0.0], [0.0, -0.0, 0.0, -0.0], [-0.0, -0.0, 0.0, -0.0]])]</t>
  </si>
  <si>
    <t>[[0.084, 0.042, 4.494], [-0.03, -0.031, 2.803], [-0.001, 0.0, -0.003], [0.0, 0.0, -0.02], [0.0, 0.0, -0.02], [-0.001, 0.0, -0.003], [0.0, -0.0, 0.0], [0.0, 0.0, 0.0], [0.0, -0.0, 0.0], [0.0, 0.0, 0.0], [-0.002, -0.001, -0.03], [0.001, 0.001, -0.019], [-0.002, -0.001, -0.03], [0.001, 0.001, -0.019], [0.0, 0.0, -0.086], [0.0, 0.0, -0.089], [0.0, 0.0, -0.089], [0.0, 0.0, -0.086], [-0.0, -0.0, 0.0], [0.0, 0.0, -0.0], [0.0, 0.0, 0.0], [0.0, 0.0, 0.0], [0.0, 0.0, 0.0], [0.0, 0.0, 0.0]]</t>
  </si>
  <si>
    <t>[4.494981201295507, 2.8033319460955743, 0.0031622776601683794, 0.02, 0.02, 0.0031622776601683794, 0.0, 0.0, 0.0, 0.0, 0.030083217912982647, 0.019052558883257648, 0.030083217912982647, 0.019052558883257648, 0.086, 0.089, 0.089, 0.086, 0.0, 0.0, 0.0, 0.0, 0.0, 0.0]</t>
  </si>
  <si>
    <t>[0.05, 0.011000000000000003, 6.802999999999998]</t>
  </si>
  <si>
    <t>Mn1Mo1Sn4Te8Sn4Te6</t>
  </si>
  <si>
    <t>['Mn', 'Mo', 'Sn', 'Sn', 'Sn', 'Sn', 'Te', 'Te', 'Te', 'Te', 'Te', 'Te', 'Te', 'Te', 'Sn', 'Sn', 'Sn', 'Sn', 'Te', 'Te', 'Te', 'Te', 'Te', 'Te']</t>
  </si>
  <si>
    <t>Mn1Nb1Sb4Te8_Sb4Te6</t>
  </si>
  <si>
    <t>[('x', ['s', 'p', 'd', 'tot'], [[-0.007, -0.003, -0.401, -0.41], [-0.004, -0.003, -0.328, -0.335], [0.0, -0.002, -0.0, -0.001], [0.0, -0.003, -0.0, -0.004], [0.0, -0.003, -0.0, -0.004], [0.0, -0.002, -0.0, -0.001], [-0.0, -0.0, -0.0, -0.0], [0.0, 0.0, -0.0, 0.0], [-0.0, -0.0, -0.0, -0.0], [-0.0, -0.0, -0.0, -0.0], [-0.0, 0.001, -0.0, 0.001], [-0.0, -0.002, -0.0, -0.003], [-0.0, 0.001, -0.0, 0.001], [-0.0, -0.002, -0.0, -0.003], [-0.001, 0.004, -0.001, 0.002], [0.0, 0.004, -0.001, 0.003], [0.0, 0.004, -0.001, 0.003], [-0.001, 0.004, -0.001, 0.002], [0.0, 0.0, -0.0, 0.0], [0.0, 0.0, 0.0, 0.0], [0.0, 0.0, -0.0, 0.0], [0.0, -0.0, 0.0, 0.0], [-0.0, -0.0, -0.0, -0.0], [-0.0, -0.0, -0.0, -0.0]]), ('y', ['s', 'p', 'd', 'tot'], [[-0.003, -0.001, -0.169, -0.173], [-0.002, -0.001, -0.151, -0.154], [0.0, -0.001, -0.0, -0.0], [0.0, -0.002, -0.0, -0.002], [0.0, -0.002, -0.0, -0.002], [0.0, -0.001, -0.0, -0.0], [-0.0, -0.0, -0.0, -0.0], [-0.0, 0.0, 0.0, -0.0], [0.0, -0.0, -0.0, -0.0], [0.0, 0.0, 0.0, 0.0], [-0.0, 0.001, -0.0, 0.001], [-0.0, -0.001, -0.0, -0.001], [-0.0, 0.001, -0.0, 0.001], [-0.0, -0.001, -0.0, -0.001], [-0.0, 0.002, -0.0, 0.001], [0.0, 0.002, -0.001, 0.001], [0.0, 0.002, -0.001, 0.001], [-0.0, 0.002, -0.0, 0.001], [-0.0, -0.0, 0.0, -0.0], [0.0, 0.0, 0.0, 0.0], [-0.0, -0.0, 0.0, -0.0], [-0.0, 0.0, 0.0, 0.0], [-0.0, -0.0, -0.0, -0.0], [-0.0, -0.0, -0.0, -0.0]]), ('z', ['s', 'p', 'd', 'tot'], [[0.064, 0.032, 4.433, 4.53], [0.027, 0.018, 2.206, 2.25], [-0.002, 0.012, 0.0, 0.01], [0.001, 0.032, 0.002, 0.034], [0.0, 0.032, 0.002, 0.034], [-0.002, 0.012, 0.0, 0.01], [-0.0, 0.0, 0.0, -0.0], [0.0, 0.0, -0.0, 0.0], [0.0, 0.0, -0.0, 0.0], [-0.0, 0.0, -0.0, -0.0], [0.001, 0.004, 0.001, 0.006], [0.002, 0.013, 0.001, 0.016], [0.001, 0.004, 0.001, 0.006], [0.002, 0.013, 0.001, 0.016], [0.005, -0.032, 0.007, -0.019], [0.001, -0.033, 0.009, -0.023], [0.0, -0.033, 0.009, -0.023], [0.005, -0.032, 0.007, -0.02], [-0.0, -0.0, 0.0, -0.0], [-0.0, -0.0, 0.0, -0.0], [-0.0, -0.0, -0.0, -0.0], [0.0, 0.0, 0.0, 0.0], [0.0, 0.0, 0.0, 0.0], [0.0, 0.0, 0.0, 0.0]])]</t>
  </si>
  <si>
    <t>[[-0.41, -0.173, 4.53], [-0.335, -0.154, 2.25], [-0.001, -0.0, 0.01], [-0.004, -0.002, 0.034], [-0.004, -0.002, 0.034], [-0.001, -0.0, 0.01], [0.0, 0.0, -0.0], [0.0, -0.0, 0.0], [-0.0, -0.0, 0.0], [0.0, 0.0, 0.0], [0.001, 0.001, 0.006], [-0.003, -0.001, 0.016], [0.001, 0.001, 0.006], [-0.003, -0.001, 0.016], [0.002, 0.001, -0.019], [0.003, 0.001, -0.023], [0.003, 0.001, -0.023], [0.002, 0.001, -0.02], [0.0, 0.0, 0.0], [0.0, 0.0, 0.0], [0.0, 0.0, 0.0], [0.0, 0.0, 0.0], [-0.0, -0.0, 0.0], [-0.0, -0.0, 0.0]]</t>
  </si>
  <si>
    <t>[4.551805026580115, 2.280008991210342, 0.01004987562112089, 0.0342928563989645, 0.0342928563989645, 0.01004987562112089, 0.0, 0.0, 0.0, 0.0, 0.006164414002968977, 0.016309506430300092, 0.006164414002968977, 0.016309506430300092, 0.019131126469708992, 0.0232163735324878, 0.0232163735324878, 0.02012461179749811, 0.0, 0.0, 0.0, 0.0, 0.0, 0.0]</t>
  </si>
  <si>
    <t>[-0.749, -0.32699999999999996, 6.827000000000001]</t>
  </si>
  <si>
    <t>Mn1Nb1Sb4Te8</t>
  </si>
  <si>
    <t>Mn1Nb1Sb4Te8Sb4Te6</t>
  </si>
  <si>
    <t>['Mn', 'Nb', 'Sb', 'Sb', 'Sb', 'Sb', 'Te', 'Te', 'Te', 'Te', 'Te', 'Te', 'Te', 'Te', 'Sb', 'Sb', 'Sb', 'Sb', 'Te', 'Te', 'Te', 'Te', 'Te', 'Te']</t>
  </si>
  <si>
    <t>Mn1Ru1Sb4Te8_Sb4Te6</t>
  </si>
  <si>
    <t>[('x', ['s', 'p', 'd', 'tot'], [[-0.001, -0.001, -0.162, -0.164], [0.007, 0.005, 0.656, 0.668], [0.002, 0.008, 0.001, 0.011], [0.001, -0.0, 0.0, 0.001], [0.001, 0.0, 0.0, 0.001], [0.003, 0.008, 0.001, 0.011], [0.0, 0.0, 0.0, 0.0], [0.0, 0.0, 0.0, 0.0], [-0.0, 0.001, 0.0, 0.001], [0.0, 0.001, 0.0, 0.001], [0.001, 0.012, 0.0, 0.013], [0.0, 0.008, 0.0, 0.009], [0.001, 0.013, 0.0, 0.013], [0.0, 0.009, 0.0, 0.009], [0.001, 0.003, 0.0, 0.005], [0.003, 0.005, 0.001, 0.009], [0.003, 0.005, 0.001, 0.008], [0.001, 0.003, 0.0, 0.005], [0.0, -0.0, 0.0, -0.0], [0.0, -0.0, 0.0, 0.0], [0.0, 0.001, 0.0, 0.001], [0.0, 0.0, 0.0, 0.0], [0.0, 0.0, 0.0, 0.0], [0.0, 0.0, 0.0, 0.0]]), ('y', ['s', 'p', 'd', 'tot'], [[-0.003, -0.002, -0.177, -0.181], [-0.005, -0.003, -0.481, -0.489], [-0.002, -0.005, -0.001, -0.008], [-0.001, -0.001, -0.0, -0.002], [-0.001, -0.001, -0.0, -0.002], [-0.002, -0.006, -0.001, -0.008], [-0.0, -0.0, -0.0, -0.0], [-0.0, -0.0, -0.0, -0.0], [-0.0, -0.001, -0.0, -0.001], [0.0, -0.001, -0.0, -0.001], [-0.001, -0.01, -0.0, -0.011], [-0.0, -0.007, -0.0, -0.007], [-0.001, -0.011, -0.0, -0.011], [-0.0, -0.007, -0.0, -0.007], [-0.001, -0.003, -0.0, -0.005], [-0.002, -0.002, -0.001, -0.005], [-0.002, -0.002, -0.001, -0.005], [-0.001, -0.003, -0.0, -0.004], [-0.0, 0.0, -0.0, 0.0], [-0.0, 0.0, -0.0, -0.0], [-0.0, -0.001, -0.0, -0.001], [-0.0, -0.0, -0.0, -0.0], [-0.0, -0.0, -0.0, -0.0], [-0.0, -0.0, -0.0, -0.0]]), ('z', ['s', 'p', 'd', 'tot'], [[0.05, 0.035, 4.441, 4.526], [0.03, 0.02, 2.667, 2.717], [0.01, 0.034, 0.003, 0.047], [0.005, 0.015, 0.002, 0.022], [0.005, 0.017, 0.002, 0.024], [0.011, 0.035, 0.003, 0.049], [0.0, 0.001, 0.0, 0.002], [0.0, 0.001, 0.0, 0.001], [-0.0, 0.005, 0.0, 0.005], [-0.0, 0.005, 0.0, 0.005], [0.003, 0.061, 0.001, 0.066], [0.003, 0.048, 0.001, 0.051], [0.004, 0.063, 0.001, 0.068], [0.003, 0.049, 0.001, 0.053], [0.012, 0.0, 0.004, 0.017], [0.015, 0.009, 0.004, 0.028], [0.015, 0.008, 0.004, 0.027], [0.012, -0.002, 0.004, 0.015], [0.001, -0.002, 0.0, -0.001], [0.001, -0.002, 0.0, -0.0], [0.0, 0.003, 0.0, 0.003], [0.0, 0.002, 0.0, 0.003], [0.0, 0.001, 0.0, 0.002], [0.0, 0.001, 0.0, 0.002]])]</t>
  </si>
  <si>
    <t>[[-0.164, -0.181, 4.526], [0.668, -0.489, 2.717], [0.011, -0.008, 0.047], [0.001, -0.002, 0.022], [0.001, -0.002, 0.024], [0.011, -0.008, 0.049], [0.0, -0.0, 0.002], [0.0, -0.0, 0.001], [0.001, -0.001, 0.005], [0.001, -0.001, 0.005], [0.013, -0.011, 0.066], [0.009, -0.007, 0.051], [0.013, -0.011, 0.068], [0.009, -0.007, 0.053], [0.005, -0.005, 0.017], [0.009, -0.005, 0.028], [0.008, -0.005, 0.027], [0.005, -0.004, 0.015], [0.0, 0.0, -0.001], [0.0, 0.0, 0.0], [0.001, -0.001, 0.003], [0.0, -0.0, 0.003], [0.0, -0.0, 0.002], [0.0, -0.0, 0.002]]</t>
  </si>
  <si>
    <t>[4.532585685897179, 2.8403228689710613, 0.04892851929090027, 0.02211334438749598, 0.0241039415863879, 0.05085272854036448, 0.002, 0.001, 0.005196152422706632, 0.005196152422706632, 0.0681615727518079, 0.052258970521815676, 0.07009992867328754, 0.0542125446737192, 0.01841195263952197, 0.029832867780352598, 0.028600699292150183, 0.016309506430300092, 0.001, 0.0, 0.0033166247903554, 0.003, 0.002, 0.002]</t>
  </si>
  <si>
    <t>[0.6020000000000001, -0.748, 7.731999999999999]</t>
  </si>
  <si>
    <t>Mn1Ru1Sb4Te8Sb4Te6</t>
  </si>
  <si>
    <t>['Mn', 'Ru', 'Sb', 'Sb', 'Sb', 'Sb', 'Te', 'Te', 'Te', 'Te', 'Te', 'Te', 'Te', 'Te', 'Sb', 'Sb', 'Sb', 'Sb', 'Te', 'Te', 'Te', 'Te', 'Te', 'Te']</t>
  </si>
  <si>
    <t>Mn1Ag1Pb4Se8_Sn4Se6</t>
  </si>
  <si>
    <t>[('x', ['s', 'p', 'd', 'tot'], [[0.006, 0.005, 0.664, 0.676], [0.001, 0.001, -0.007, -0.005], [-0.001, 0.001, -0.0, -0.0], [-0.005, 0.002, -0.0, -0.003], [-0.005, 0.002, -0.0, -0.003], [-0.001, 0.001, -0.0, -0.0], [0.0, -0.0, 0.0, 0.0], [0.0, -0.0, -0.0, 0.0], [-0.0, 0.0, 0.0, -0.0], [-0.0, -0.0, 0.0, -0.0], [-0.0, -0.005, 0.0, -0.005], [-0.0, -0.006, -0.0, -0.006], [-0.0, -0.005, 0.0, -0.005], [-0.0, -0.006, -0.0, -0.006], [0.001, -0.018, 0.0, -0.017], [-0.0, -0.015, 0.0, -0.015], [-0.0, -0.015, 0.0, -0.015], [0.001, -0.018, 0.0, -0.017], [-0.0, -0.0, 0.0, -0.0], [-0.0, -0.0, 0.0, -0.0], [0.0, 0.0, 0.0, 0.0], [0.0, 0.0, -0.0, 0.0], [0.0, 0.0, 0.0, 0.0], [0.0, -0.0, -0.0, -0.0]]), ('y', ['s', 'p', 'd', 'tot'], [[0.004, 0.003, 0.383, 0.39], [0.001, 0.0, -0.004, -0.003], [-0.0, 0.0, -0.0, -0.0], [-0.003, 0.001, -0.0, -0.002], [-0.003, 0.001, -0.0, -0.002], [-0.0, 0.0, -0.0, -0.0], [-0.0, -0.0, -0.0, -0.0], [-0.0, 0.0, -0.0, -0.0], [0.0, 0.0, -0.0, 0.0], [0.0, 0.0, -0.0, 0.0], [-0.0, -0.003, 0.0, -0.003], [-0.0, -0.004, -0.0, -0.004], [-0.0, -0.003, 0.0, -0.003], [-0.0, -0.003, -0.0, -0.004], [0.0, -0.01, 0.0, -0.01], [-0.0, -0.009, 0.0, -0.009], [-0.0, -0.009, 0.0, -0.009], [0.0, -0.01, 0.0, -0.01], [-0.0, -0.0, 0.0, -0.0], [0.0, 0.0, -0.0, 0.0], [0.0, 0.0, -0.0, 0.0], [0.0, 0.0, -0.0, 0.0], [0.0, 0.0, 0.0, 0.0], [-0.0, -0.0, 0.0, -0.0]]), ('z', ['s', 'p', 'd', 'tot'], [[0.041, 0.035, 4.253, 4.329], [0.008, 0.004, -0.041, -0.029], [-0.002, 0.004, -0.002, -0.0], [-0.031, 0.011, -0.001, -0.021], [-0.031, 0.011, -0.001, -0.021], [-0.002, 0.004, -0.002, -0.0], [-0.0, -0.0, -0.0, -0.0], [0.0, -0.0, -0.0, 0.0], [-0.0, -0.0, -0.0, -0.0], [-0.0, 0.0, 0.0, 0.0], [-0.001, -0.03, -0.0, -0.031], [-0.001, -0.03, -0.0, -0.031], [-0.001, -0.03, -0.0, -0.031], [-0.001, -0.03, -0.0, -0.03], [0.003, -0.107, 0.003, -0.101], [0.001, -0.097, 0.001, -0.095], [0.001, -0.097, 0.001, -0.094], [0.003, -0.107, 0.003, -0.101], [-0.0, -0.0, 0.0, -0.0], [-0.0, -0.0, 0.0, -0.0], [-0.0, -0.0, 0.0, -0.0], [-0.0, -0.0, 0.0, -0.0], [0.0, 0.0, -0.0, 0.0], [-0.0, -0.0, -0.0, -0.0]])]</t>
  </si>
  <si>
    <t>[[0.676, 0.39, 4.329], [-0.005, -0.003, -0.029], [0.0, 0.0, -0.0], [-0.003, -0.002, -0.021], [-0.003, -0.002, -0.021], [0.0, 0.0, -0.0], [0.0, 0.0, 0.0], [0.0, -0.0, 0.0], [0.0, 0.0, 0.0], [0.0, 0.0, 0.0], [-0.005, -0.003, -0.031], [-0.006, -0.004, -0.031], [-0.005, -0.003, -0.031], [-0.006, -0.004, -0.03], [-0.017, -0.01, -0.101], [-0.015, -0.009, -0.095], [-0.015, -0.009, -0.094], [-0.017, -0.01, -0.101], [0.0, 0.0, -0.0], [0.0, 0.0, 0.0], [0.0, 0.0, 0.0], [0.0, 0.0, 0.0], [0.0, 0.0, 0.0], [0.0, 0.0, -0.0]]</t>
  </si>
  <si>
    <t>[4.3987858552105035, 0.02958039891549808, 0.0, 0.021307275752662516, 0.021307275752662516, 0.0, 0.0, 0.0, 0.0, 0.0, 0.031543620591175006, 0.0318276609256791, 0.031543620591175006, 0.030854497241083023, 0.10290772565750349, 0.09659710140578753, 0.09561380653441218, 0.10290772565750349, 0.0, 0.0, 0.0, 0.0, 0.0, 0.0]</t>
  </si>
  <si>
    <t>[0.579, 0.33099999999999996, 3.7440000000000007]</t>
  </si>
  <si>
    <t>Mn1Ag1Pb4Se8Sn4Se6</t>
  </si>
  <si>
    <t>['Mn', 'Ag', 'Pb', 'Pb', 'Pb', 'Pb', 'Se', 'Se', 'Se', 'Se', 'Se', 'Se', 'Se', 'Se', 'Sn', 'Sn', 'Sn', 'Sn', 'Se', 'Se', 'Se', 'Se', 'Se', 'Se']</t>
  </si>
  <si>
    <t>Mn1Mn1Sb4Se8_Bi4S6</t>
  </si>
  <si>
    <t>[('x', ['s', 'p', 'd', 'tot'], [[0.0, 0.0, 0.0, 0.0], [0.0, 0.0, 0.0, 0.0], [0.0, -0.0, -0.0, 0.0], [0.0, -0.0, -0.0, -0.0], [0.0, -0.0, -0.0, 0.0], [0.0, -0.0, -0.0, 0.0], [-0.0, 0.0, -0.0, -0.0], [0.0, 0.0, 0.0, 0.0], [-0.0, 0.0, -0.0, -0.0], [-0.0, -0.0, -0.0, -0.0], [0.0, 0.0, -0.0, 0.0], [0.0, 0.0, -0.0, 0.0], [0.0, 0.0, -0.0, 0.0], [0.0, 0.0, -0.0, 0.0], [0.0, 0.0, 0.0, 0.0], [0.0, 0.0, 0.0, 0.0], [0.0, 0.0, 0.0, 0.0], [0.0, 0.0, 0.0, 0.0], [-0.0, -0.0, 0.0, -0.0], [-0.0, 0.0, 0.0, 0.0], [-0.0, -0.0, 0.0, -0.0], [-0.0, 0.0, 0.0, -0.0], [-0.0, -0.0, 0.0, -0.0], [-0.0, -0.0, 0.0, -0.0]]), ('y', ['s', 'p', 'd', 'tot'], [[-0.0, -0.0, -0.001, -0.001], [-0.0, -0.0, -0.001, -0.001], [0.0, -0.0, -0.0, -0.0], [0.0, -0.0, -0.0, -0.0], [0.0, -0.0, -0.0, -0.0], [0.0, -0.0, -0.0, -0.0], [0.0, -0.0, 0.0, -0.0], [-0.0, 0.0, -0.0, 0.0], [-0.0, -0.0, 0.0, -0.0], [0.0, 0.0, 0.0, 0.0], [0.0, 0.0, -0.0, 0.0], [0.0, 0.0, -0.0, 0.0], [0.0, 0.0, -0.0, 0.0], [0.0, 0.0, -0.0, 0.0], [0.0, 0.0, -0.0, 0.0], [0.0, 0.0, -0.0, 0.0], [0.0, 0.0, -0.0, 0.0], [0.0, 0.0, -0.0, 0.0], [0.0, -0.0, 0.0, -0.0], [0.0, -0.0, 0.0, -0.0], [-0.0, -0.0, 0.0, -0.0], [0.0, 0.0, 0.0, 0.0], [-0.0, -0.0, 0.0, -0.0], [0.0, -0.0, 0.0, -0.0]]), ('z', ['s', 'p', 'd', 'tot'], [[0.044, 0.031, 4.465, 4.541], [0.044, 0.031, 4.465, 4.541], [0.002, 0.017, 0.001, 0.021], [0.002, 0.017, 0.001, 0.021], [0.002, 0.017, 0.001, 0.021], [0.002, 0.017, 0.001, 0.021], [0.0, -0.0, 0.0, -0.0], [-0.0, 0.0, -0.0, 0.0], [0.0, 0.0, 0.0, 0.0], [0.0, 0.0, 0.0, 0.0], [0.002, 0.023, 0.001, 0.025], [0.002, 0.023, 0.001, 0.025], [0.002, 0.023, 0.001, 0.026], [0.002, 0.023, 0.001, 0.026], [0.009, -0.015, 0.005, -0.002], [0.009, -0.015, 0.005, -0.002], [0.009, -0.015, 0.005, -0.001], [0.009, -0.015, 0.005, -0.002], [-0.0, -0.0, 0.0, -0.0], [0.0, 0.0, 0.0, 0.0], [0.0, 0.0, 0.0, 0.0], [0.0, 0.0, 0.0, 0.0], [-0.0, 0.0, 0.0, 0.0], [-0.0, -0.0, 0.0, -0.0]])]</t>
  </si>
  <si>
    <t>[[0.0, -0.001, 4.541], [0.0, -0.001, 4.541], [0.0, -0.0, 0.021], [-0.0, -0.0, 0.021], [0.0, -0.0, 0.021], [0.0, -0.0, 0.021], [0.0, 0.0, -0.0], [0.0, 0.0, 0.0], [-0.0, -0.0, 0.0], [0.0, 0.0, 0.0], [0.0, 0.0, 0.025], [0.0, 0.0, 0.025], [0.0, 0.0, 0.026], [0.0, 0.0, 0.026], [0.0, 0.0, -0.002], [0.0, 0.0, -0.002], [0.0, 0.0, -0.001], [0.0, 0.0, -0.002], [0.0, 0.0, -0.0], [0.0, -0.0, 0.0], [-0.0, -0.0, 0.0], [0.0, 0.0, 0.0], [-0.0, -0.0, 0.0], [0.0, 0.0, -0.0]]</t>
  </si>
  <si>
    <t>[4.541000110107905, 4.541000110107905, 0.021, 0.021, 0.021, 0.021, 0.0, 0.0, 0.0, 0.0, 0.025, 0.025, 0.026, 0.026, 0.002, 0.002, 0.001, 0.002, 0.0, 0.0, 0.0, 0.0, 0.0, 0.0]</t>
  </si>
  <si>
    <t>[0.0, -0.002, 9.261000000000003]</t>
  </si>
  <si>
    <t>Mn1Mn1Sb4Se8Bi4S6</t>
  </si>
  <si>
    <t>['Mn', 'Mn', 'Sb', 'Sb', 'Sb', 'Sb', 'Se', 'Se', 'Se', 'Se', 'Se', 'Se', 'Se', 'Se', 'Bi', 'Bi', 'Bi', 'Bi', 'S', 'S', 'S', 'S', 'S', 'S']</t>
  </si>
  <si>
    <t>Mn1Fe1Sb4Te8_Bi4Te6</t>
  </si>
  <si>
    <t>[('x', ['s', 'p', 'd', 'tot'], [[-0.0, -0.0, -0.019, -0.019], [-0.001, -0.0, -0.063, -0.064], [-0.0, -0.0, -0.0, -0.0], [-0.0, -0.0, -0.0, -0.0], [-0.0, -0.0, -0.0, -0.0], [-0.0, -0.0, -0.0, -0.0], [-0.0, -0.0, -0.0, -0.0], [-0.0, -0.0, -0.0, -0.0], [-0.0, -0.0, 0.0, -0.0], [0.0, -0.0, -0.0, -0.0], [-0.0, -0.0, -0.0, -0.0], [-0.0, -0.0, -0.0, -0.0], [-0.0, -0.0, -0.0, -0.0], [-0.0, -0.0, -0.0, -0.0], [-0.0, -0.0, -0.0, -0.0], [-0.0, 0.0, -0.0, 0.0], [-0.0, 0.0, -0.0, 0.0], [-0.0, -0.0, -0.0, -0.0], [-0.0, 0.0, -0.0, 0.0], [-0.0, 0.0, -0.0, -0.0], [-0.0, -0.0, -0.0, -0.0], [-0.0, -0.0, -0.0, -0.0], [-0.0, -0.0, -0.0, -0.0], [-0.0, -0.0, -0.0, -0.0]]), ('y', ['s', 'p', 'd', 'tot'], [[-0.0, -0.0, -0.011, -0.012], [-0.0, -0.0, -0.036, -0.037], [-0.0, -0.0, -0.0, -0.0], [-0.0, -0.0, -0.0, -0.0], [-0.0, -0.0, -0.0, -0.0], [-0.0, -0.0, -0.0, -0.0], [0.0, -0.0, -0.0, -0.0], [-0.0, -0.0, -0.0, -0.0], [-0.0, -0.0, -0.0, -0.0], [-0.0, -0.0, 0.0, -0.0], [-0.0, -0.0, -0.0, -0.0], [0.0, -0.0, -0.0, -0.0], [-0.0, -0.0, -0.0, -0.0], [-0.0, -0.0, -0.0, -0.0], [-0.0, -0.0, -0.0, -0.0], [-0.0, 0.0, -0.0, -0.0], [-0.0, 0.0, -0.0, -0.0], [-0.0, -0.0, -0.0, -0.0], [-0.0, 0.0, -0.0, 0.0], [-0.0, -0.0, -0.0, -0.0], [-0.0, -0.0, 0.0, -0.0], [-0.0, -0.0, -0.0, -0.0], [-0.0, -0.0, -0.0, -0.0], [-0.0, -0.0, -0.0, -0.0]]), ('z', ['s', 'p', 'd', 'tot'], [[0.049, 0.033, 4.448, 4.531], [0.039, 0.025, 3.492, 3.555], [0.004, 0.014, 0.002, 0.02], [0.002, 0.017, 0.001, 0.021], [0.003, 0.018, 0.001, 0.022], [0.005, 0.015, 0.002, 0.022], [0.0, 0.001, 0.0, 0.001], [0.0, 0.001, 0.0, 0.001], [0.0, 0.004, 0.0, 0.004], [0.0, 0.004, 0.0, 0.004], [0.002, 0.031, 0.001, 0.034], [0.002, 0.03, 0.001, 0.032], [0.002, 0.032, 0.001, 0.035], [0.002, 0.031, 0.001, 0.033], [0.01, -0.008, 0.003, 0.004], [0.009, -0.011, 0.002, 0.001], [0.009, -0.012, 0.002, -0.001], [0.009, -0.009, 0.003, 0.003], [0.001, -0.002, 0.0, -0.001], [0.001, -0.002, 0.0, -0.001], [0.0, 0.001, 0.0, 0.001], [0.0, 0.001, 0.0, 0.001], [0.0, 0.001, 0.0, 0.001], [0.0, 0.001, 0.0, 0.001]])]</t>
  </si>
  <si>
    <t>[[-0.019, -0.012, 4.531], [-0.064, -0.037, 3.555], [-0.0, -0.0, 0.02], [-0.0, -0.0, 0.021], [-0.0, -0.0, 0.022], [-0.0, -0.0, 0.022], [-0.0, -0.0, 0.001], [-0.0, -0.0, 0.001], [-0.0, -0.0, 0.004], [-0.0, -0.0, 0.004], [-0.0, -0.0, 0.034], [-0.0, -0.0, 0.032], [-0.0, -0.0, 0.035], [-0.0, -0.0, 0.033], [-0.0, -0.0, 0.004], [0.0, -0.0, 0.001], [0.0, 0.0, -0.001], [-0.0, -0.0, 0.003], [0.0, 0.0, -0.001], [0.0, 0.0, -0.001], [-0.0, -0.0, 0.001], [-0.0, -0.0, 0.001], [-0.0, -0.0, 0.001], [-0.0, -0.0, 0.001]]</t>
  </si>
  <si>
    <t>[4.531055726869843, 3.5557685526479363, 0.02, 0.021, 0.022, 0.022, 0.001, 0.001, 0.004, 0.004, 0.034, 0.032, 0.035, 0.033, 0.004, 0.001, 0.001, 0.003, 0.001, 0.001, 0.001, 0.001, 0.001, 0.001]</t>
  </si>
  <si>
    <t>[-0.083, -0.049, 8.323999999999998]</t>
  </si>
  <si>
    <t>Mn1Fe1Sb4Te8Bi4Te6</t>
  </si>
  <si>
    <t>['Mn', 'Fe', 'Sb', 'Sb', 'Sb', 'Sb', 'Te', 'Te', 'Te', 'Te', 'Te', 'Te', 'Te', 'Te', 'Bi', 'Bi', 'Bi', 'Bi', 'Te', 'Te', 'Te', 'Te', 'Te', 'Te']</t>
  </si>
  <si>
    <t>Mn1Fe1Bi4S8_Sb4Se6</t>
  </si>
  <si>
    <t>[('x', ['s', 'p', 'd', 'tot'], [[0.002, 0.001, 0.252, 0.255], [-0.006, -0.004, -0.665, -0.675], [-0.001, -0.002, -0.0, -0.003], [0.0, 0.001, 0.0, 0.001], [0.0, 0.001, 0.0, 0.001], [-0.001, -0.002, -0.0, -0.003], [-0.0, 0.0, 0.0, 0.0], [0.0, 0.0, 0.0, 0.0], [0.0, 0.0, 0.0, 0.0], [-0.0, 0.0, 0.0, 0.0], [-0.0, -0.002, 0.0, -0.002], [0.0, -0.002, 0.0, -0.002], [-0.0, -0.002, 0.0, -0.002], [0.0, -0.002, 0.0, -0.002], [-0.0, -0.001, 0.0, -0.002], [-0.001, -0.003, 0.0, -0.004], [-0.001, -0.003, 0.0, -0.004], [-0.0, -0.001, 0.0, -0.002], [-0.0, -0.0, 0.0, -0.0], [-0.0, -0.0, 0.0, -0.0], [0.0, -0.0, 0.0, -0.0], [0.0, 0.0, 0.0, 0.0], [-0.0, -0.0, -0.0, -0.0], [0.0, 0.0, 0.0, 0.0]]), ('y', ['s', 'p', 'd', 'tot'], [[-0.003, -0.002, -0.374, -0.379], [0.004, 0.003, 0.472, 0.479], [0.001, 0.001, 0.0, 0.002], [-0.0, -0.001, -0.0, -0.001], [-0.0, -0.001, -0.0, -0.001], [0.001, 0.001, 0.0, 0.002], [0.0, 0.0, 0.0, 0.0], [0.0, 0.0, -0.0, 0.0], [-0.0, 0.0, 0.0, 0.0], [-0.0, -0.0, -0.0, -0.0], [0.0, 0.002, 0.0, 0.002], [0.0, -0.0, 0.0, -0.0], [0.0, 0.002, 0.0, 0.002], [0.0, -0.0, 0.0, -0.0], [-0.0, 0.001, 0.0, 0.001], [0.001, 0.003, 0.0, 0.003], [0.001, 0.003, 0.0, 0.003], [-0.0, 0.001, 0.0, 0.001], [-0.0, -0.0, 0.0, -0.0], [-0.0, -0.0, 0.0, -0.0], [-0.0, -0.0, 0.0, -0.0], [-0.0, -0.0, -0.0, -0.0], [0.0, 0.0, 0.0, 0.0], [-0.0, -0.0, 0.0, -0.0]]), ('z', ['s', 'p', 'd', 'tot'], [[0.038, 0.027, 4.47, 4.535], [-0.028, -0.02, -3.503, -3.551], [-0.004, -0.009, -0.002, -0.014], [0.002, 0.015, 0.001, 0.018], [0.002, 0.015, 0.001, 0.018], [-0.004, -0.009, -0.002, -0.014], [-0.0, 0.0, 0.0, 0.0], [0.0, 0.0, 0.0, 0.0], [0.0, 0.0, 0.0, 0.0], [-0.0, -0.0, -0.0, -0.0], [-0.0, -0.008, 0.0, -0.009], [0.0, 0.004, 0.0, 0.004], [-0.0, -0.008, 0.0, -0.009], [0.0, 0.004, 0.0, 0.004], [0.003, -0.01, 0.0, -0.007], [-0.003, -0.018, 0.0, -0.021], [-0.003, -0.018, 0.0, -0.021], [0.003, -0.01, 0.0, -0.007], [0.0, 0.0, -0.0, 0.0], [0.0, -0.0, -0.0, -0.0], [-0.0, -0.0, 0.0, -0.0], [0.0, 0.0, 0.0, 0.0], [-0.0, -0.0, 0.0, -0.0], [0.0, -0.0, -0.0, -0.0]])]</t>
  </si>
  <si>
    <t>[[0.255, -0.379, 4.535], [-0.675, 0.479, -3.551], [-0.003, 0.002, -0.014], [0.001, -0.001, 0.018], [0.001, -0.001, 0.018], [-0.003, 0.002, -0.014], [0.0, 0.0, 0.0], [0.0, 0.0, 0.0], [0.0, 0.0, 0.0], [0.0, 0.0, 0.0], [-0.002, 0.002, -0.009], [-0.002, -0.0, 0.004], [-0.002, 0.002, -0.009], [-0.002, -0.0, 0.004], [-0.002, 0.001, -0.007], [-0.004, 0.003, -0.021], [-0.004, 0.003, -0.021], [-0.002, 0.001, -0.007], [-0.0, -0.0, 0.0], [0.0, 0.0, -0.0], [0.0, 0.0, -0.0], [0.0, -0.0, 0.0], [0.0, 0.0, 0.0], [0.0, 0.0, 0.0]]</t>
  </si>
  <si>
    <t>[4.557948112912213, 3.6461852668233963, 0.01445683229480096, 0.018055470085267786, 0.018055470085267786, 0.01445683229480096, 0.0, 0.0, 0.0, 0.0, 0.009433981132056603, 0.004472135954999579, 0.009433981132056603, 0.004472135954999579, 0.007348469228349534, 0.021587033144922906, 0.021587033144922906, 0.007348469228349534, 0.0, 0.0, 0.0, 0.0, 0.0, 0.0]</t>
  </si>
  <si>
    <t>[-0.44400000000000006, 0.11399999999999999, 0.9259999999999999]</t>
  </si>
  <si>
    <t>Mn1Fe1Bi4S8</t>
  </si>
  <si>
    <t>Mn1Fe1Bi4S8Sb4Se6</t>
  </si>
  <si>
    <t>['Mn', 'Fe', 'Bi', 'Bi', 'Bi', 'Bi', 'S', 'S', 'S', 'S', 'S', 'S', 'S', 'S', 'Sb', 'Sb', 'Sb', 'Sb', 'Se', 'Se', 'Se', 'Se', 'Se', 'Se']</t>
  </si>
  <si>
    <t>Mn1Cr1Sb4Te8_Sb4Te6</t>
  </si>
  <si>
    <t>[('x', ['s', 'p', 'd', 'tot'], [[0.001, 0.001, 0.115, 0.117], [0.001, 0.001, 0.072, 0.074], [0.0, 0.0, -0.0, 0.0], [0.0, 0.001, 0.0, 0.001], [0.0, 0.001, 0.0, 0.001], [0.0, 0.0, -0.0, 0.0], [-0.0, 0.0, 0.0, 0.0], [0.0, 0.0, -0.0, 0.0], [0.0, 0.0, 0.0, 0.0], [0.0, 0.0, 0.0, 0.0], [0.0, 0.001, 0.0, 0.001], [0.0, -0.0, 0.0, -0.0], [0.0, 0.001, 0.0, 0.001], [0.0, -0.0, 0.0, -0.0], [0.0, -0.001, 0.0, -0.001], [0.0, -0.001, 0.0, -0.001], [0.0, -0.001, 0.0, -0.001], [0.0, -0.001, 0.0, -0.001], [0.0, -0.0, -0.0, 0.0], [-0.0, -0.0, 0.0, -0.0], [-0.0, -0.0, 0.0, -0.0], [-0.0, 0.0, 0.0, -0.0], [-0.0, -0.0, -0.0, -0.0], [-0.0, -0.0, 0.0, -0.0]]), ('y', ['s', 'p', 'd', 'tot'], [[-0.001, -0.001, -0.072, -0.073], [-0.001, -0.0, -0.044, -0.045], [-0.0, -0.0, 0.0, -0.0], [-0.0, -0.001, -0.0, -0.001], [-0.0, -0.001, -0.0, -0.001], [-0.0, -0.0, 0.0, -0.0], [-0.0, -0.0, -0.0, -0.0], [-0.0, 0.0, 0.0, 0.0], [-0.0, -0.0, -0.0, -0.0], [0.0, 0.0, -0.0, 0.0], [-0.0, 0.001, 0.0, 0.001], [-0.0, -0.001, -0.0, -0.001], [-0.0, 0.001, 0.0, 0.001], [-0.0, -0.001, -0.0, -0.001], [-0.0, 0.001, -0.0, 0.0], [0.0, 0.001, -0.0, 0.001], [0.0, 0.001, -0.0, 0.001], [-0.0, 0.001, -0.0, 0.0], [0.0, 0.0, 0.0, 0.0], [-0.0, -0.0, -0.0, -0.0], [-0.0, -0.0, -0.0, -0.0], [0.0, 0.0, -0.0, 0.0], [-0.0, -0.0, 0.0, -0.0], [-0.0, -0.0, 0.0, -0.0]]), ('z', ['s', 'p', 'd', 'tot'], [[0.052, 0.033, 4.441, 4.527], [0.057, 0.034, 3.836, 3.927], [-0.008, 0.027, -0.001, 0.018], [0.0, 0.022, 0.001, 0.024], [0.0, 0.022, 0.001, 0.024], [-0.008, 0.027, -0.001, 0.018], [0.0, -0.0, 0.0, -0.0], [0.0, 0.0, -0.0, 0.0], [-0.0, -0.0, 0.0, -0.0], [0.0, 0.0, -0.0, 0.0], [0.001, -0.001, 0.001, 0.001], [0.001, 0.003, 0.001, 0.005], [0.001, -0.001, 0.001, 0.001], [0.001, 0.003, 0.001, 0.005], [0.004, -0.058, 0.005, -0.049], [0.004, -0.071, 0.006, -0.061], [0.004, -0.071, 0.006, -0.061], [0.004, -0.058, 0.005, -0.049], [0.0, 0.0, 0.0, 0.0], [-0.0, -0.0, 0.0, -0.0], [-0.0, -0.0, 0.0, -0.0], [0.0, 0.0, 0.0, 0.0], [-0.0, -0.0, -0.0, -0.0], [0.0, -0.0, -0.0, -0.0]])]</t>
  </si>
  <si>
    <t>[[0.117, -0.073, 4.527], [0.074, -0.045, 3.927], [0.0, -0.0, 0.018], [0.001, -0.001, 0.024], [0.001, -0.001, 0.024], [0.0, -0.0, 0.018], [0.0, 0.0, 0.0], [0.0, 0.0, 0.0], [0.0, 0.0, 0.0], [0.0, 0.0, 0.0], [0.001, 0.001, 0.001], [-0.0, -0.001, 0.005], [0.001, 0.001, 0.001], [-0.0, -0.001, 0.005], [-0.001, 0.0, -0.049], [-0.001, 0.001, -0.061], [-0.001, 0.001, -0.061], [-0.001, 0.0, -0.049], [0.0, 0.0, 0.0], [0.0, 0.0, -0.0], [0.0, 0.0, -0.0], [0.0, 0.0, 0.0], [0.0, 0.0, -0.0], [0.0, 0.0, -0.0]]</t>
  </si>
  <si>
    <t>[4.52910002097547, 3.9279549386417356, 0.018, 0.024041630560342617, 0.024041630560342617, 0.018, 0.0, 0.0, 0.0, 0.0, 0.0017320508075688774, 0.005099019513592785, 0.0017320508075688774, 0.005099019513592785, 0.04901020301937139, 0.0610163912403872, 0.0610163912403872, 0.04901020301937139, 0.0, 0.0, 0.0, 0.0, 0.0, 0.0]</t>
  </si>
  <si>
    <t>[0.191, -0.118, 8.330000000000002]</t>
  </si>
  <si>
    <t>Mn1Cr1Sb4Te8Sb4Te6</t>
  </si>
  <si>
    <t>['Mn', 'Cr', 'Sb', 'Sb', 'Sb', 'Sb', 'Te', 'Te', 'Te', 'Te', 'Te', 'Te', 'Te', 'Te', 'Sb', 'Sb', 'Sb', 'Sb', 'Te', 'Te', 'Te', 'Te', 'Te', 'Te']</t>
  </si>
  <si>
    <t>Mn1Cr1Pb4Te8_Sn4Te6</t>
  </si>
  <si>
    <t>[('x', ['s', 'p', 'd', 'tot'], [[-0.002, -0.002, -0.223, -0.228], [-0.002, -0.002, -0.146, -0.15], [0.0, -0.001, 0.0, -0.0], [0.001, -0.0, 0.0, 0.001], [0.001, -0.0, 0.0, 0.001], [0.0, -0.001, 0.0, -0.0], [-0.0, 0.0, -0.0, 0.0], [-0.0, 0.0, -0.0, -0.0], [-0.0, -0.0, -0.0, -0.0], [0.0, 0.0, 0.0, 0.0], [-0.0, -0.001, -0.0, -0.001], [0.0, 0.001, 0.0, 0.001], [-0.0, -0.001, -0.0, -0.001], [0.0, 0.001, 0.0, 0.001], [0.0, 0.008, -0.0, 0.008], [-0.0, 0.009, -0.0, 0.008], [-0.0, 0.008, -0.0, 0.008], [0.0, 0.008, -0.0, 0.008], [0.0, 0.0, -0.0, 0.0], [-0.0, -0.0, -0.0, -0.0], [0.0, 0.0, -0.0, 0.0], [-0.0, -0.0, -0.0, -0.0], [-0.0, -0.0, -0.0, -0.0], [-0.0, 0.0, -0.0, 0.0]]), ('y', ['s', 'p', 'd', 'tot'], [[-0.001, -0.001, -0.125, -0.128], [-0.001, -0.001, -0.087, -0.09], [0.0, -0.0, 0.0, -0.0], [0.001, -0.0, 0.0, 0.0], [0.001, -0.0, 0.0, 0.0], [0.0, -0.0, 0.0, -0.0], [0.0, 0.0, 0.0, 0.0], [0.0, -0.0, -0.0, -0.0], [0.0, -0.0, -0.0, -0.0], [-0.0, 0.0, 0.0, 0.0], [-0.0, -0.0, -0.0, -0.001], [0.0, 0.001, 0.0, 0.001], [-0.0, -0.0, -0.0, -0.0], [0.0, 0.001, 0.0, 0.001], [0.0, 0.005, -0.0, 0.005], [-0.0, 0.005, -0.0, 0.005], [-0.0, 0.005, -0.0, 0.005], [0.0, 0.005, -0.0, 0.005], [0.0, 0.0, -0.0, 0.0], [-0.0, -0.0, -0.0, -0.0], [0.0, 0.0, 0.0, 0.0], [0.0, -0.0, -0.0, -0.0], [-0.0, 0.0, 0.0, -0.0], [-0.0, -0.0, -0.0, -0.0]]), ('z', ['s', 'p', 'd', 'tot'], [[0.053, 0.041, 4.302, 4.396], [0.051, 0.043, 3.597, 3.692], [-0.014, 0.012, -0.004, -0.006], [-0.025, 0.015, -0.002, -0.013], [-0.025, 0.015, -0.002, -0.013], [-0.014, 0.012, -0.004, -0.006], [0.0, -0.0, -0.0, 0.0], [0.0, -0.0, 0.0, 0.0], [-0.0, 0.0, -0.0, -0.0], [-0.0, -0.0, -0.0, -0.0], [-0.001, -0.061, 0.0, -0.062], [-0.001, -0.056, 0.0, -0.057], [-0.001, -0.061, 0.0, -0.062], [-0.001, -0.056, 0.0, -0.057], [0.001, -0.198, 0.005, -0.193], [-0.004, -0.234, 0.006, -0.232], [-0.004, -0.234, 0.006, -0.232], [0.001, -0.198, 0.005, -0.193], [-0.0, -0.0, 0.0, -0.0], [-0.0, -0.0, 0.0, -0.0], [0.0, 0.0, 0.0, 0.0], [0.0, 0.0, -0.0, 0.0], [-0.0, -0.0, 0.0, -0.0], [-0.0, -0.0, 0.0, -0.0]])]</t>
  </si>
  <si>
    <t>[[-0.228, -0.128, 4.396], [-0.15, -0.09, 3.692], [0.0, 0.0, -0.006], [0.001, 0.0, -0.013], [0.001, 0.0, -0.013], [0.0, 0.0, -0.006], [0.0, 0.0, 0.0], [-0.0, -0.0, 0.0], [0.0, 0.0, -0.0], [0.0, 0.0, 0.0], [-0.001, -0.001, -0.062], [0.001, 0.001, -0.057], [-0.001, 0.0, -0.062], [0.001, 0.001, -0.057], [0.008, 0.005, -0.193], [0.008, 0.005, -0.232], [0.008, 0.005, -0.232], [0.008, 0.005, -0.193], [0.0, 0.0, 0.0], [0.0, 0.0, -0.0], [0.0, 0.0, 0.0], [-0.0, -0.0, 0.0], [0.0, 0.0, -0.0], [0.0, 0.0, 0.0]]</t>
  </si>
  <si>
    <t>[4.403769294592985, 3.696141772172707, 0.006, 0.013038404810405297, 0.013038404810405297, 0.006, 0.0, 0.0, 0.0, 0.0, 0.06201612693485461, 0.05701754116059373, 0.06200806399170998, 0.05701754116059373, 0.19323043238579166, 0.2321917311189182, 0.2321917311189182, 0.19323043238579166, 0.0, 0.0, 0.0, 0.0, 0.0, 0.0]</t>
  </si>
  <si>
    <t>[-0.344, -0.19699999999999998, 6.962]</t>
  </si>
  <si>
    <t>Mn1Cr1Pb4Te8Sn4Te6</t>
  </si>
  <si>
    <t>['Mn', 'Cr', 'Pb', 'Pb', 'Pb', 'Pb', 'Te', 'Te', 'Te', 'Te', 'Te', 'Te', 'Te', 'Te', 'Sn', 'Sn', 'Sn', 'Sn', 'Te', 'Te', 'Te', 'Te', 'Te', 'Te']</t>
  </si>
  <si>
    <t>Mn1Ni1Sn4Te8_Bi4S6</t>
  </si>
  <si>
    <t>[('x', ['s', 'p', 'd', 'tot'], [[0.001, 0.002, 0.167, 0.17], [0.003, 0.0, 0.773, 0.776], [-0.018, 0.005, 0.002, -0.012], [0.0, 0.002, -0.0, 0.001], [0.0, 0.002, -0.0, 0.002], [-0.018, 0.005, 0.002, -0.011], [-0.0, 0.0, 0.0, 0.0], [0.0, 0.0, 0.0, 0.0], [-0.0, -0.0, -0.0, -0.0], [-0.0, -0.0, 0.0, -0.0], [-0.0, -0.006, 0.0, -0.006], [-0.0, -0.006, 0.0, -0.006], [-0.0, -0.005, 0.0, -0.005], [-0.0, -0.006, 0.0, -0.006], [0.004, -0.011, 0.0, -0.007], [0.006, -0.004, 0.0, 0.003], [0.006, -0.004, 0.0, 0.002], [0.004, -0.012, 0.0, -0.007], [0.0, 0.0, 0.0, 0.0], [0.0, 0.0, 0.0, 0.0], [-0.0, -0.0, 0.0, -0.0], [0.0, -0.0, 0.0, -0.0], [-0.0, -0.0, 0.0, -0.0], [-0.0, -0.0, 0.0, -0.0]]), ('y', ['s', 'p', 'd', 'tot'], [[0.001, 0.001, 0.121, 0.124], [0.002, 0.0, 0.471, 0.473], [-0.011, 0.003, 0.001, -0.007], [-0.0, 0.001, -0.0, 0.001], [0.0, 0.001, -0.0, 0.001], [-0.011, 0.003, 0.001, -0.007], [-0.0, 0.0, 0.0, 0.0], [0.0, -0.0, 0.0, -0.0], [-0.0, -0.0, -0.0, -0.0], [-0.0, -0.0, -0.0, -0.0], [-0.0, -0.004, 0.0, -0.004], [-0.0, -0.004, 0.0, -0.004], [-0.0, -0.003, 0.0, -0.003], [-0.0, -0.003, 0.0, -0.003], [0.002, -0.007, 0.0, -0.005], [0.004, -0.002, 0.0, 0.001], [0.004, -0.003, 0.0, 0.001], [0.002, -0.007, 0.0, -0.005], [-0.0, 0.0, 0.0, 0.0], [0.0, 0.0, 0.0, 0.0], [0.0, -0.0, 0.0, 0.0], [-0.0, -0.0, 0.0, -0.0], [-0.0, -0.0, 0.0, -0.0], [-0.0, -0.0, 0.0, -0.0]]), ('z', ['s', 'p', 'd', 'tot'], [[0.047, 0.036, 4.354, 4.436], [0.002, 0.003, -0.137, -0.132], [0.003, 0.001, -0.001, 0.003], [-0.025, 0.013, 0.0, -0.011], [-0.025, 0.014, 0.0, -0.011], [0.003, 0.001, -0.001, 0.003], [-0.0, 0.0, -0.0, 0.0], [-0.0, 0.0, 0.0, 0.0], [0.0, 0.0, 0.0, 0.0], [0.0, 0.0, 0.0, 0.0], [-0.0, -0.009, -0.0, -0.01], [-0.0, -0.007, -0.0, -0.007], [-0.0, -0.009, -0.0, -0.01], [-0.0, -0.007, -0.0, -0.007], [0.005, -0.061, 0.002, -0.053], [0.002, -0.035, 0.001, -0.031], [0.002, -0.034, 0.001, -0.031], [0.005, -0.061, 0.002, -0.054], [-0.0, -0.0, 0.0, -0.0], [-0.0, -0.0, 0.0, -0.0], [-0.0, -0.0, 0.0, -0.0], [-0.0, -0.0, 0.0, -0.0], [-0.0, -0.0, 0.0, -0.0], [-0.0, -0.0, 0.0, -0.0]])]</t>
  </si>
  <si>
    <t>[[0.17, 0.124, 4.436], [0.776, 0.473, -0.132], [-0.012, -0.007, 0.003], [0.001, 0.001, -0.011], [0.002, 0.001, -0.011], [-0.011, -0.007, 0.003], [0.0, 0.0, 0.0], [0.0, -0.0, 0.0], [-0.0, -0.0, 0.0], [-0.0, -0.0, 0.0], [-0.006, -0.004, -0.01], [-0.006, -0.004, -0.007], [-0.005, -0.003, -0.01], [-0.006, -0.003, -0.007], [-0.007, -0.005, -0.053], [0.003, 0.001, -0.031], [0.002, 0.001, -0.031], [-0.007, -0.005, -0.054], [0.0, 0.0, 0.0], [0.0, 0.0, 0.0], [0.0, 0.0, 0.0], [0.0, 0.0, -0.0], [0.0, 0.0, -0.0], [0.0, 0.0, -0.0]]</t>
  </si>
  <si>
    <t>[4.440987727972236, 0.9183294615768351, 0.014212670403551895, 0.011090536506409416, 0.011224972160321823, 0.013379088160259652, 0.0, 0.0, 0.0, 0.0, 0.012328828005937953, 0.01004987562112089, 0.011575836902790225, 0.009695359714832659, 0.05369357503463519, 0.031160872901765765, 0.031080540535840105, 0.05468089245796926, 0.0, 0.0, 0.0, 0.0, 0.0, 0.0]</t>
  </si>
  <si>
    <t>[0.894, 0.563, 4.085000000000002]</t>
  </si>
  <si>
    <t>Mn1Ni1Sn4Te8Bi4S6</t>
  </si>
  <si>
    <t>['Mn', 'Ni', 'Sn', 'Sn', 'Sn', 'Sn', 'Te', 'Te', 'Te', 'Te', 'Te', 'Te', 'Te', 'Te', 'Bi', 'Bi', 'Bi', 'Bi', 'S', 'S', 'S', 'S', 'S', 'S']</t>
  </si>
  <si>
    <t>Mn1V1Bi4Se8_Sn4Se6</t>
  </si>
  <si>
    <t>[('x', ['s', 'p', 'd', 'tot'], [[0.0, 0.0, 0.042, 0.042], [-0.0, -0.0, -0.006, -0.006], [0.0, -0.0, 0.0, -0.0], [0.0, 0.0, 0.0, 0.0], [0.0, 0.0, 0.0, 0.0], [0.0, -0.0, 0.0, -0.0], [-0.0, -0.0, 0.0, -0.0], [-0.0, 0.0, -0.0, -0.0], [0.0, -0.0, 0.0, -0.0], [-0.0, -0.0, -0.0, -0.0], [0.0, 0.001, 0.0, 0.001], [0.0, -0.001, -0.0, -0.001], [0.0, 0.001, 0.0, 0.001], [0.0, -0.001, -0.0, -0.001], [-0.0, 0.0, 0.0, 0.0], [0.0, -0.0, 0.0, -0.0], [0.0, -0.0, 0.0, -0.0], [-0.0, 0.0, 0.0, 0.0], [-0.0, -0.0, -0.0, -0.0], [-0.0, 0.0, -0.0, 0.0], [0.0, -0.0, 0.0, -0.0], [-0.0, -0.0, -0.0, -0.0], [0.0, 0.0, 0.0, 0.0], [-0.0, -0.0, 0.0, -0.0]]), ('y', ['s', 'p', 'd', 'tot'], [[0.0, 0.0, 0.03, 0.03], [-0.0, -0.0, -0.018, -0.018], [0.0, -0.0, 0.0, -0.0], [0.0, 0.0, 0.0, 0.0], [0.0, 0.0, 0.0, 0.0], [0.0, -0.0, 0.0, -0.0], [-0.0, -0.0, -0.0, -0.0], [-0.0, -0.0, 0.0, -0.0], [-0.0, -0.0, -0.0, -0.0], [-0.0, -0.0, -0.0, -0.0], [0.0, 0.001, 0.0, 0.001], [0.0, -0.0, -0.0, -0.0], [0.0, 0.001, 0.0, 0.001], [0.0, -0.0, -0.0, -0.0], [0.0, 0.0, 0.0, 0.0], [0.0, 0.0, -0.0, 0.0], [0.0, -0.0, -0.0, 0.0], [0.0, 0.0, 0.0, 0.0], [0.0, 0.0, -0.0, 0.0], [-0.0, -0.0, 0.0, -0.0], [0.0, -0.0, 0.0, -0.0], [-0.0, -0.0, -0.0, -0.0], [0.0, 0.0, 0.0, 0.0], [-0.0, 0.0, -0.0, -0.0]]), ('z', ['s', 'p', 'd', 'tot'], [[0.048, 0.031, 4.475, 4.554], [0.031, 0.021, 2.676, 2.728], [-0.002, 0.004, -0.001, 0.001], [0.002, 0.022, 0.002, 0.025], [0.002, 0.022, 0.002, 0.025], [-0.002, 0.004, -0.001, 0.001], [-0.0, 0.0, 0.0, -0.0], [-0.0, 0.0, -0.0, -0.0], [0.0, 0.0, 0.0, 0.0], [-0.0, -0.0, 0.0, -0.0], [0.0, 0.001, 0.0, 0.001], [0.001, 0.011, 0.0, 0.012], [0.0, 0.0, 0.0, 0.001], [0.001, 0.011, 0.0, 0.012], [0.005, -0.023, 0.005, -0.013], [0.001, -0.029, 0.006, -0.022], [0.001, -0.029, 0.006, -0.022], [0.005, -0.023, 0.005, -0.013], [0.0, 0.0, 0.0, 0.0], [0.0, 0.0, 0.0, 0.0], [-0.0, -0.0, -0.0, -0.0], [-0.0, -0.0, -0.0, -0.0], [0.0, 0.0, 0.0, 0.0], [-0.0, -0.0, 0.0, -0.0]])]</t>
  </si>
  <si>
    <t>[[0.042, 0.03, 4.554], [-0.006, -0.018, 2.728], [-0.0, -0.0, 0.001], [0.0, 0.0, 0.025], [0.0, 0.0, 0.025], [-0.0, -0.0, 0.001], [0.0, 0.0, -0.0], [0.0, 0.0, -0.0], [-0.0, -0.0, 0.0], [0.0, 0.0, -0.0], [0.001, 0.001, 0.001], [-0.001, -0.0, 0.012], [0.001, 0.001, 0.001], [-0.001, -0.0, 0.012], [0.0, 0.0, -0.013], [0.0, 0.0, -0.022], [0.0, 0.0, -0.022], [0.0, 0.0, -0.013], [0.0, 0.0, 0.0], [0.0, -0.0, 0.0], [0.0, 0.0, -0.0], [0.0, 0.0, -0.0], [0.0, 0.0, 0.0], [0.0, 0.0, -0.0]]</t>
  </si>
  <si>
    <t>[4.5542924807262875, 2.72806598160675, 0.001, 0.025, 0.025, 0.001, 0.0, 0.0, 0.0, 0.0, 0.0017320508075688774, 0.012041594578792296, 0.0017320508075688774, 0.012041594578792296, 0.013, 0.022, 0.022, 0.013, 0.0, 0.0, 0.0, 0.0, 0.0, 0.0]</t>
  </si>
  <si>
    <t>[0.036000000000000004, 0.014000000000000002, 7.290000000000001]</t>
  </si>
  <si>
    <t>Mn1V1Bi4Se8Sn4Se6</t>
  </si>
  <si>
    <t>['Mn', 'V', 'Bi', 'Bi', 'Bi', 'Bi', 'Se', 'Se', 'Se', 'Se', 'Se', 'Se', 'Se', 'Se', 'Sn', 'Sn', 'Sn', 'Sn', 'Se', 'Se', 'Se', 'Se', 'Se', 'Se']</t>
  </si>
  <si>
    <t>Mn1Nb1Sn4Te8_Bi4Se6</t>
  </si>
  <si>
    <t>[('x', ['s', 'p', 'd', 'tot'], [[0.0, 0.0, 0.009, 0.009], [-0.0, -0.0, -0.008, -0.008], [-0.001, -0.0, -0.0, -0.001], [0.0, 0.0, 0.0, 0.0], [0.0, 0.0, 0.0, 0.0], [-0.001, -0.0, -0.0, -0.001], [0.0, 0.0, 0.0, 0.0], [-0.0, -0.0, 0.0, -0.0], [0.0, 0.0, -0.0, -0.0], [0.0, 0.0, 0.0, 0.0], [-0.0, -0.002, -0.0, -0.003], [0.0, 0.002, -0.0, 0.002], [-0.0, -0.002, -0.0, -0.003], [0.0, 0.002, -0.0, 0.002], [0.0, 0.001, -0.0, 0.001], [-0.0, -0.001, -0.0, -0.001], [-0.0, -0.001, -0.0, -0.001], [0.0, 0.001, -0.0, 0.001], [-0.0, -0.0, 0.0, -0.0], [-0.0, 0.0, 0.0, 0.0], [-0.0, -0.0, -0.0, -0.0], [0.0, -0.0, 0.0, -0.0], [0.0, 0.0, -0.0, 0.0], [0.0, 0.0, -0.0, 0.0]]), ('y', ['s', 'p', 'd', 'tot'], [[0.0, 0.0, 0.005, 0.005], [-0.0, -0.0, -0.004, -0.004], [-0.0, -0.0, -0.0, -0.001], [0.0, 0.0, 0.0, 0.0], [0.0, 0.0, 0.0, 0.0], [-0.0, -0.0, -0.0, -0.001], [-0.0, -0.0, 0.0, -0.0], [0.0, 0.0, 0.0, 0.0], [0.0, 0.0, -0.0, 0.0], [-0.0, -0.0, -0.0, -0.0], [-0.0, -0.001, -0.0, -0.001], [0.0, 0.001, -0.0, 0.001], [-0.0, -0.001, -0.0, -0.001], [0.0, 0.001, -0.0, 0.001], [0.0, 0.001, -0.0, 0.001], [-0.0, -0.001, -0.0, -0.001], [-0.0, -0.001, -0.0, -0.001], [0.0, 0.001, -0.0, 0.001], [-0.0, -0.0, 0.0, -0.0], [-0.0, -0.0, 0.0, -0.0], [-0.0, -0.0, 0.0, -0.0], [-0.0, -0.0, 0.0, -0.0], [-0.0, 0.0, 0.0, 0.0], [-0.0, 0.0, 0.0, -0.0]]), ('z', ['s', 'p', 'd', 'tot'], [[0.059, 0.029, 4.398, 4.486], [0.019, 0.012, 1.302, 1.333], [-0.005, 0.007, -0.001, 0.001], [-0.038, 0.016, 0.0, -0.022], [-0.038, 0.015, 0.0, -0.022], [-0.005, 0.007, -0.001, 0.0], [-0.0, 0.0, 0.0, 0.0], [-0.0, 0.0, 0.0, 0.0], [0.0, 0.0, 0.0, 0.0], [-0.0, 0.0, 0.0, 0.0], [-0.001, -0.024, -0.0, -0.025], [-0.0, -0.008, -0.0, -0.009], [-0.001, -0.024, -0.0, -0.025], [-0.0, -0.009, -0.0, -0.009], [0.004, -0.081, 0.005, -0.072], [0.0, -0.074, 0.006, -0.067], [0.0, -0.074, 0.006, -0.067], [0.004, -0.081, 0.005, -0.073], [-0.0, -0.0, 0.0, -0.0], [-0.0, -0.0, 0.0, -0.0], [-0.0, -0.0, 0.0, -0.0], [-0.0, -0.0, 0.0, -0.0], [-0.0, -0.0, 0.0, -0.0], [-0.0, -0.0, 0.0, -0.0]])]</t>
  </si>
  <si>
    <t>[[0.009, 0.005, 4.486], [-0.008, -0.004, 1.333], [-0.001, -0.001, 0.001], [0.0, 0.0, -0.022], [0.0, 0.0, -0.022], [-0.001, -0.001, 0.0], [0.0, -0.0, 0.0], [0.0, 0.0, 0.0], [0.0, 0.0, 0.0], [0.0, -0.0, 0.0], [-0.003, -0.001, -0.025], [0.002, 0.001, -0.009], [-0.003, -0.001, -0.025], [0.002, 0.001, -0.009], [0.001, 0.001, -0.072], [-0.001, -0.001, -0.067], [-0.001, -0.001, -0.067], [0.001, 0.001, -0.073], [0.0, 0.0, -0.0], [0.0, 0.0, 0.0], [0.0, 0.0, -0.0], [0.0, 0.0, -0.0], [0.0, 0.0, 0.0], [0.0, 0.0, 0.0]]</t>
  </si>
  <si>
    <t>[4.486011814518548, 1.33303000716413, 0.0017320508075688774, 0.022, 0.022, 0.001414213562373095, 0.0, 0.0, 0.0, 0.0, 0.02519920633670831, 0.009273618495495703, 0.02519920633670831, 0.009273618495495703, 0.07201388754955533, 0.06701492371106604, 0.06701492371106604, 0.07301369734508724, 0.0, 0.0, 0.0, 0.0, 0.0, 0.0]</t>
  </si>
  <si>
    <t>[-0.003000000000000001, -0.001, 5.428999999999998]</t>
  </si>
  <si>
    <t>Mn1Nb1Sn4Te8</t>
  </si>
  <si>
    <t>Mn1Nb1Sn4Te8Bi4Se6</t>
  </si>
  <si>
    <t>['Mn', 'Nb', 'Sn', 'Sn', 'Sn', 'Sn', 'Te', 'Te', 'Te', 'Te', 'Te', 'Te', 'Te', 'Te', 'Bi', 'Bi', 'Bi', 'Bi', 'Se', 'Se', 'Se', 'Se', 'Se', 'Se']</t>
  </si>
  <si>
    <t>Mn1Cr1Bi4S8_Sb4Se6</t>
  </si>
  <si>
    <t>[('x', ['s', 'p', 'd', 'tot'], [[-0.001, -0.001, -0.078, -0.08], [-0.003, -0.002, -0.239, -0.244], [0.001, -0.001, -0.0, 0.0], [0.0, -0.0, -0.0, -0.0], [0.0, -0.0, -0.0, -0.0], [0.001, -0.001, -0.0, 0.0], [-0.0, 0.0, -0.0, 0.0], [0.0, -0.0, 0.0, -0.0], [0.0, 0.0, 0.0, 0.0], [0.0, 0.0, -0.0, 0.0], [0.0, 0.001, 0.0, 0.001], [0.0, 0.0, 0.0, 0.0], [0.0, 0.001, 0.0, 0.001], [0.0, 0.0, 0.0, 0.0], [-0.0, 0.002, 0.0, 0.002], [-0.0, 0.002, 0.0, 0.002], [-0.0, 0.002, 0.0, 0.002], [-0.0, 0.002, 0.0, 0.002], [0.0, 0.0, 0.0, 0.0], [0.0, 0.0, 0.0, 0.0], [0.0, 0.0, 0.0, 0.0], [-0.0, -0.0, -0.0, -0.0], [-0.0, -0.0, 0.0, -0.0], [0.0, 0.0, 0.0, 0.0]]), ('y', ['s', 'p', 'd', 'tot'], [[0.0, 0.0, 0.016, 0.016], [0.001, 0.001, 0.099, 0.101], [-0.0, 0.0, 0.0, -0.0], [0.0, 0.0, -0.0, 0.0], [0.0, 0.0, -0.0, 0.0], [-0.0, 0.0, 0.0, -0.0], [-0.0, -0.0, 0.0, -0.0], [0.0, -0.0, 0.0, -0.0], [-0.0, -0.0, -0.0, -0.0], [-0.0, -0.0, -0.0, -0.0], [-0.0, 0.0, 0.0, 0.0], [-0.0, -0.001, 0.0, -0.001], [-0.0, 0.0, 0.0, 0.0], [-0.0, -0.001, 0.0, -0.001], [-0.0, -0.001, 0.0, -0.001], [0.0, -0.001, 0.0, -0.001], [0.0, -0.001, 0.0, -0.001], [-0.0, -0.001, 0.0, -0.001], [-0.0, 0.0, -0.0, 0.0], [0.0, -0.0, -0.0, -0.0], [-0.0, 0.0, -0.0, 0.0], [-0.0, 0.0, -0.0, 0.0], [0.0, 0.0, 0.0, 0.0], [0.0, 0.0, -0.0, 0.0]]), ('z', ['s', 'p', 'd', 'tot'], [[0.043, 0.029, 4.499, 4.572], [0.055, 0.029, 3.702, 3.787], [-0.003, 0.019, -0.0, 0.016], [0.002, 0.016, 0.002, 0.02], [0.002, 0.016, 0.002, 0.02], [-0.003, 0.019, -0.0, 0.016], [0.0, -0.0, 0.0, -0.0], [0.0, -0.0, 0.0, -0.0], [-0.0, -0.0, -0.0, -0.0], [0.0, 0.0, 0.0, 0.0], [0.001, 0.006, 0.0, 0.007], [0.001, 0.006, 0.0, 0.007], [0.001, 0.006, 0.0, 0.007], [0.001, 0.006, 0.0, 0.007], [0.005, -0.029, 0.0, -0.024], [0.005, -0.038, 0.0, -0.033], [0.005, -0.038, 0.0, -0.033], [0.005, -0.029, 0.0, -0.024], [0.0, 0.0, 0.0, 0.0], [-0.0, -0.0, -0.0, -0.0], [-0.0, 0.0, -0.0, 0.0], [0.0, 0.0, 0.0, 0.0], [0.0, 0.0, -0.0, 0.0], [-0.0, 0.0, -0.0, 0.0]])]</t>
  </si>
  <si>
    <t>[[-0.08, 0.016, 4.572], [-0.244, 0.101, 3.787], [0.0, -0.0, 0.016], [0.0, 0.0, 0.02], [0.0, 0.0, 0.02], [0.0, -0.0, 0.016], [0.0, 0.0, 0.0], [0.0, 0.0, -0.0], [0.0, 0.0, 0.0], [0.0, -0.0, 0.0], [0.001, 0.0, 0.007], [0.0, -0.001, 0.007], [0.001, 0.0, 0.007], [0.0, -0.001, 0.007], [0.002, -0.001, -0.024], [0.002, -0.001, -0.033], [0.002, -0.001, -0.033], [0.002, -0.001, -0.024], [0.0, 0.0, 0.0], [0.0, 0.0, 0.0], [0.0, 0.0, 0.0], [0.0, 0.0, 0.0], [0.0, 0.0, 0.0], [0.0, 0.0, 0.0]]</t>
  </si>
  <si>
    <t>[4.57272785107533, 3.7961962541470378, 0.016, 0.02, 0.02, 0.016, 0.0, 0.0, 0.0, 0.0, 0.007071067811865475, 0.007071067811865475, 0.007071067811865475, 0.007071067811865475, 0.0241039415863879, 0.03307567081708246, 0.03307567081708246, 0.0241039415863879, 0.0, 0.0, 0.0, 0.0, 0.0, 0.0]</t>
  </si>
  <si>
    <t>[-0.314, 0.111, 8.345]</t>
  </si>
  <si>
    <t>Mn1Cr1Bi4S8Sb4Se6</t>
  </si>
  <si>
    <t>['Mn', 'Cr', 'Bi', 'Bi', 'Bi', 'Bi', 'S', 'S', 'S', 'S', 'S', 'S', 'S', 'S', 'Sb', 'Sb', 'Sb', 'Sb', 'Se', 'Se', 'Se', 'Se', 'Se', 'Se']</t>
  </si>
  <si>
    <t>Mn1Zn1Pb4Te8_Sb4Te6</t>
  </si>
  <si>
    <t>[('x', ['s', 'p', 'd', 'tot'], [[0.006, 0.005, 0.533, 0.544], [0.001, 0.001, -0.001, 0.001], [-0.001, 0.001, -0.0, -0.0], [-0.003, 0.002, -0.0, -0.002], [-0.003, 0.002, -0.0, -0.002], [-0.001, 0.001, -0.0, -0.0], [0.0, -0.0, -0.0, -0.0], [0.0, -0.0, -0.0, -0.0], [0.0, -0.0, 0.0, 0.0], [-0.0, -0.0, 0.0, -0.0], [-0.0, -0.005, -0.0, -0.005], [-0.0, -0.006, 0.0, -0.006], [-0.0, -0.005, -0.0, -0.005], [-0.0, -0.006, 0.0, -0.006], [0.0, -0.02, 0.0, -0.019], [0.0, -0.009, 0.0, -0.009], [0.0, -0.009, 0.0, -0.008], [0.0, -0.02, 0.0, -0.019], [0.0, 0.0, 0.0, 0.0], [0.0, 0.0, 0.0, 0.0], [-0.0, 0.0, -0.0, 0.0], [-0.0, 0.0, -0.0, 0.0], [-0.0, 0.0, -0.0, -0.0], [0.0, 0.0, -0.0, 0.0]]), ('y', ['s', 'p', 'd', 'tot'], [[0.003, 0.003, 0.303, 0.309], [0.0, 0.001, -0.0, 0.001], [-0.001, 0.0, -0.0, -0.0], [-0.002, 0.001, -0.0, -0.001], [-0.002, 0.001, -0.0, -0.001], [-0.001, 0.0, -0.0, -0.0], [0.0, 0.0, -0.0, 0.0], [0.0, -0.0, -0.0, 0.0], [0.0, -0.0, -0.0, -0.0], [0.0, -0.0, -0.0, 0.0], [-0.0, -0.003, -0.0, -0.003], [-0.0, -0.004, 0.0, -0.004], [-0.0, -0.003, -0.0, -0.003], [-0.0, -0.004, 0.0, -0.004], [0.0, -0.011, 0.0, -0.011], [0.0, -0.005, 0.0, -0.005], [0.0, -0.005, 0.0, -0.005], [0.0, -0.011, 0.0, -0.011], [-0.0, 0.0, 0.0, -0.0], [0.0, 0.0, 0.0, 0.0], [0.0, 0.0, 0.0, 0.0], [-0.0, 0.0, -0.0, 0.0], [0.0, 0.0, -0.0, 0.0], [-0.0, 0.0, -0.0, 0.0]]), ('z', ['s', 'p', 'd', 'tot'], [[0.046, 0.037, 4.261, 4.344], [0.007, 0.007, -0.004, 0.01], [-0.008, 0.006, -0.001, -0.004], [-0.025, 0.013, -0.002, -0.014], [-0.025, 0.013, -0.002, -0.014], [-0.008, 0.006, -0.001, -0.004], [0.0, -0.0, 0.0, -0.0], [0.0, -0.0, -0.0, 0.0], [0.0, -0.0, 0.0, -0.0], [0.0, -0.0, -0.0, -0.0], [-0.001, -0.039, -0.0, -0.04], [-0.001, -0.049, 0.0, -0.05], [-0.001, -0.04, -0.0, -0.04], [-0.001, -0.05, 0.0, -0.05], [0.003, -0.134, 0.002, -0.129], [0.001, -0.091, 0.001, -0.089], [0.001, -0.091, 0.001, -0.089], [0.003, -0.134, 0.002, -0.129], [-0.0, 0.0, -0.0, 0.0], [-0.0, 0.0, 0.0, 0.0], [0.0, 0.0, 0.0, 0.0], [0.0, 0.0, -0.0, 0.0], [0.0, 0.0, 0.0, 0.0], [-0.0, 0.0, -0.0, 0.0]])]</t>
  </si>
  <si>
    <t>[[0.544, 0.309, 4.344], [0.001, 0.001, 0.01], [0.0, 0.0, -0.004], [-0.002, -0.001, -0.014], [-0.002, -0.001, -0.014], [0.0, 0.0, -0.004], [0.0, 0.0, 0.0], [0.0, 0.0, 0.0], [0.0, 0.0, 0.0], [0.0, 0.0, 0.0], [-0.005, -0.003, -0.04], [-0.006, -0.004, -0.05], [-0.005, -0.003, -0.04], [-0.006, -0.004, -0.05], [-0.019, -0.011, -0.129], [-0.009, -0.005, -0.089], [-0.008, -0.005, -0.089], [-0.019, -0.011, -0.129], [0.0, -0.0, 0.0], [0.0, 0.0, 0.0], [0.0, 0.0, 0.0], [0.0, 0.0, 0.0], [0.0, 0.0, 0.0], [0.0, 0.0, 0.0]]</t>
  </si>
  <si>
    <t>[4.388821367975689, 0.010099504938362078, 0.004, 0.014177446878757825, 0.014177446878757825, 0.004, 0.0, 0.0, 0.0, 0.0, 0.04042276586281547, 0.050517323761260356, 0.04042276586281547, 0.050517323761260356, 0.13085488145269936, 0.08959352655186645, 0.08949860334105779, 0.13085488145269936, 0.0, 0.0, 0.0, 0.0, 0.0, 0.0]</t>
  </si>
  <si>
    <t>[0.46399999999999997, 0.26199999999999996, 3.7020000000000004]</t>
  </si>
  <si>
    <t>Mn1Zn1Pb4Te8Sb4Te6</t>
  </si>
  <si>
    <t>['Mn', 'Zn', 'Pb', 'Pb', 'Pb', 'Pb', 'Te', 'Te', 'Te', 'Te', 'Te', 'Te', 'Te', 'Te', 'Sb', 'Sb', 'Sb', 'Sb', 'Te', 'Te', 'Te', 'Te', 'Te', 'Te']</t>
  </si>
  <si>
    <t>Mn1Tc1Sb4Te8_Sb4Te6</t>
  </si>
  <si>
    <t>[('x', ['s', 'p', 'd', 'tot'], [[-0.001, -0.0, -0.049, -0.051], [-0.001, -0.001, -0.095, -0.097], [-0.0, -0.001, -0.0, -0.001], [-0.0, -0.0, -0.0, -0.001], [-0.0, -0.0, -0.0, -0.001], [-0.0, -0.001, -0.0, -0.001], [-0.0, 0.0, 0.0, 0.0], [0.0, 0.0, -0.0, 0.0], [-0.0, -0.0, -0.0, -0.0], [-0.0, -0.0, 0.0, -0.0], [-0.0, -0.002, -0.0, -0.002], [-0.0, -0.0, 0.0, -0.0], [-0.0, -0.002, -0.0, -0.002], [-0.0, -0.0, 0.0, -0.0], [-0.0, 0.0, -0.0, 0.0], [-0.0, 0.0, -0.0, -0.0], [-0.0, 0.0, -0.0, -0.0], [-0.0, 0.0, -0.0, 0.0], [-0.0, -0.0, 0.0, -0.0], [0.0, 0.0, 0.0, 0.0], [-0.0, -0.0, -0.0, -0.0], [-0.0, -0.0, -0.0, -0.0], [0.0, 0.0, 0.0, 0.0], [0.0, 0.0, 0.0, 0.0]]), ('y', ['s', 'p', 'd', 'tot'], [[-0.0, -0.0, -0.028, -0.029], [-0.001, -0.001, -0.055, -0.056], [-0.0, -0.0, -0.0, -0.001], [-0.0, -0.0, -0.0, -0.0], [-0.0, -0.0, -0.0, -0.0], [-0.0, -0.0, -0.0, -0.001], [-0.0, 0.0, 0.0, 0.0], [0.0, -0.0, -0.0, -0.0], [0.0, 0.0, 0.0, 0.0], [0.0, 0.0, -0.0, 0.0], [-0.0, -0.001, -0.0, -0.001], [-0.0, -0.0, 0.0, -0.0], [-0.0, -0.001, -0.0, -0.001], [-0.0, -0.0, 0.0, -0.0], [-0.0, 0.0, -0.0, 0.0], [-0.0, 0.0, -0.0, -0.0], [-0.0, 0.0, -0.0, -0.0], [-0.0, 0.0, -0.0, 0.0], [-0.0, -0.0, -0.0, -0.0], [-0.0, -0.0, 0.0, -0.0], [-0.0, -0.0, 0.0, -0.0], [-0.0, -0.0, -0.0, -0.0], [0.0, -0.0, 0.0, -0.0], [-0.0, -0.0, 0.0, -0.0]]), ('z', ['s', 'p', 'd', 'tot'], [[0.052, 0.034, 4.451, 4.537], [0.056, 0.043, 3.96, 4.059], [0.007, 0.041, 0.003, 0.051], [0.004, 0.018, 0.002, 0.023], [0.004, 0.018, 0.002, 0.024], [0.007, 0.041, 0.003, 0.051], [-0.0, -0.0, -0.0, -0.0], [0.0, 0.0, -0.0, -0.0], [-0.0, -0.0, 0.0, -0.0], [0.0, 0.0, 0.0, 0.0], [0.004, 0.053, 0.001, 0.058], [0.003, 0.041, 0.001, 0.045], [0.004, 0.053, 0.001, 0.058], [0.003, 0.041, 0.001, 0.045], [0.011, -0.021, 0.005, -0.004], [0.014, -0.015, 0.007, 0.005], [0.014, -0.016, 0.007, 0.005], [0.011, -0.021, 0.005, -0.004], [0.0, -0.0, 0.0, -0.0], [-0.0, 0.0, 0.0, 0.0], [-0.0, -0.0, 0.0, -0.0], [-0.0, 0.0, -0.0, 0.0], [-0.0, -0.0, -0.0, -0.0], [-0.0, -0.0, 0.0, -0.0]])]</t>
  </si>
  <si>
    <t>[[-0.051, -0.029, 4.537], [-0.097, -0.056, 4.059], [-0.001, -0.001, 0.051], [-0.001, -0.0, 0.023], [-0.001, -0.0, 0.024], [-0.001, -0.001, 0.051], [0.0, 0.0, 0.0], [0.0, 0.0, 0.0], [0.0, 0.0, 0.0], [0.0, 0.0, 0.0], [-0.002, -0.001, 0.058], [-0.0, -0.0, 0.045], [-0.002, -0.001, 0.058], [-0.0, -0.0, 0.045], [0.0, 0.0, -0.004], [-0.0, -0.0, 0.005], [-0.0, -0.0, 0.005], [0.0, 0.0, -0.004], [0.0, 0.0, -0.0], [0.0, -0.0, 0.0], [0.0, 0.0, -0.0], [-0.0, -0.0, 0.0], [0.0, 0.0, 0.0], [0.0, 0.0, 0.0]]</t>
  </si>
  <si>
    <t>[4.53737930968968, 4.060545037307184, 0.05101960407529638, 0.023021728866442676, 0.024020824298928628, 0.05101960407529638, 0.0, 0.0, 0.0, 0.0, 0.058043087443725806, 0.045, 0.058043087443725806, 0.045, 0.004, 0.005, 0.005, 0.004, 0.0, 0.0, 0.0, 0.0, 0.0, 0.0]</t>
  </si>
  <si>
    <t>[-0.156, -0.08900000000000001, 8.953000000000001]</t>
  </si>
  <si>
    <t>Mn1Tc1Sb4Te8Sb4Te6</t>
  </si>
  <si>
    <t>['Mn', 'Tc', 'Sb', 'Sb', 'Sb', 'Sb', 'Te', 'Te', 'Te', 'Te', 'Te', 'Te', 'Te', 'Te', 'Sb', 'Sb', 'Sb', 'Sb', 'Te', 'Te', 'Te', 'Te', 'Te', 'Te']</t>
  </si>
  <si>
    <t>Mn1Nb1Sb4Se8_Sn4Se6</t>
  </si>
  <si>
    <t>[('x', ['s', 'p', 'd', 'tot'], [[-0.001, -0.0, -0.061, -0.062], [-0.001, -0.001, -0.072, -0.073], [-0.0, -0.001, -0.0, -0.001], [-0.0, -0.001, -0.0, -0.001], [-0.0, -0.001, -0.0, -0.001], [-0.0, -0.001, -0.0, -0.001], [0.0, 0.0, 0.0, 0.0], [0.0, 0.0, -0.0, 0.0], [-0.0, -0.0, -0.0, -0.0], [-0.0, -0.0, 0.0, -0.0], [-0.0, -0.001, -0.0, -0.001], [-0.0, 0.0, -0.0, 0.0], [-0.0, -0.001, -0.0, -0.001], [-0.0, 0.0, -0.0, 0.0], [-0.0, 0.0, -0.0, -0.0], [-0.0, 0.001, -0.0, 0.0], [-0.0, 0.001, -0.0, 0.0], [-0.0, 0.0, -0.0, -0.0], [0.0, 0.0, -0.0, 0.0], [0.0, 0.0, -0.0, 0.0], [0.0, 0.0, -0.0, 0.0], [-0.0, -0.0, -0.0, -0.0], [-0.0, 0.0, 0.0, -0.0], [-0.0, -0.0, 0.0, -0.0]]), ('y', ['s', 'p', 'd', 'tot'], [[-0.0, 0.0, 0.021, 0.021], [-0.0, -0.0, -0.047, -0.047], [0.0, -0.0, -0.0, -0.0], [0.0, -0.0, -0.0, -0.0], [0.0, -0.0, -0.0, -0.0], [0.0, -0.0, -0.0, -0.0], [0.0, 0.0, 0.0, 0.0], [0.0, -0.0, 0.0, -0.0], [-0.0, -0.0, -0.0, -0.0], [0.0, 0.0, -0.0, 0.0], [-0.0, -0.0, -0.0, -0.001], [0.0, 0.0, -0.0, 0.0], [-0.0, -0.0, -0.0, -0.001], [0.0, 0.0, -0.0, 0.0], [-0.0, -0.0, -0.0, -0.0], [-0.0, 0.0, -0.0, 0.0], [-0.0, 0.001, -0.0, 0.0], [-0.0, -0.0, -0.0, -0.0], [0.0, -0.0, 0.0, 0.0], [0.0, 0.0, -0.0, 0.0], [-0.0, 0.0, -0.0, 0.0], [-0.0, -0.0, 0.0, -0.0], [0.0, -0.0, -0.0, -0.0], [-0.0, 0.0, -0.0, 0.0]]), ('z', ['s', 'p', 'd', 'tot'], [[0.031, 0.028, 4.451, 4.511], [-0.021, -0.016, -2.23, -2.267], [0.004, -0.009, -0.0, -0.006], [0.003, 0.008, 0.001, 0.011], [0.003, 0.008, 0.001, 0.011], [0.004, -0.009, -0.0, -0.006], [-0.0, 0.0, -0.0, -0.0], [-0.0, 0.0, -0.0, -0.0], [-0.0, -0.0, -0.0, -0.0], [-0.0, -0.0, 0.0, -0.0], [0.0, 0.013, -0.0, 0.013], [0.001, 0.019, 0.0, 0.02], [0.0, 0.013, -0.0, 0.013], [0.001, 0.019, 0.0, 0.02], [0.006, 0.001, -0.002, 0.005], [0.004, 0.014, -0.008, 0.01], [0.004, 0.014, -0.008, 0.01], [0.006, 0.002, -0.002, 0.005], [-0.0, 0.0, -0.0, 0.0], [-0.0, -0.0, 0.0, -0.0], [-0.0, -0.0, 0.0, -0.0], [-0.0, -0.0, -0.0, -0.0], [-0.0, -0.0, -0.0, -0.0], [-0.0, 0.0, -0.0, 0.0]])]</t>
  </si>
  <si>
    <t>[[-0.062, 0.021, 4.511], [-0.073, -0.047, -2.267], [-0.001, 0.0, -0.006], [-0.001, -0.0, 0.011], [-0.001, -0.0, 0.011], [-0.001, 0.0, -0.006], [0.0, 0.0, 0.0], [0.0, 0.0, 0.0], [0.0, 0.0, -0.0], [0.0, 0.0, 0.0], [-0.001, -0.001, 0.013], [0.0, 0.0, 0.02], [-0.001, -0.001, 0.013], [0.0, 0.0, 0.02], [-0.0, -0.0, 0.005], [0.0, 0.0, 0.01], [0.0, 0.0, 0.01], [-0.0, -0.0, 0.005], [0.0, 0.0, 0.0], [0.0, 0.0, 0.0], [0.0, 0.0, 0.0], [0.0, 0.0, -0.0], [0.0, 0.0, -0.0], [0.0, 0.0, 0.0]]</t>
  </si>
  <si>
    <t>[4.511474925121495, 2.2686619404397828, 0.00608276253029822, 0.01104536101718726, 0.01104536101718726, 0.00608276253029822, 0.0, 0.0, 0.0, 0.0, 0.01307669683062202, 0.02, 0.01307669683062202, 0.02, 0.005, 0.01, 0.01, 0.005, 0.0, 0.0, 0.0, 0.0, 0.0, 0.0]</t>
  </si>
  <si>
    <t>[-0.14100000000000001, -0.028, 2.35]</t>
  </si>
  <si>
    <t>Mn1Nb1Sb4Se8</t>
  </si>
  <si>
    <t>Mn1Nb1Sb4Se8Sn4Se6</t>
  </si>
  <si>
    <t>['Mn', 'Nb', 'Sb', 'Sb', 'Sb', 'Sb', 'Se', 'Se', 'Se', 'Se', 'Se', 'Se', 'Se', 'Se', 'Sn', 'Sn', 'Sn', 'Sn', 'Se', 'Se', 'Se', 'Se', 'Se', 'Se']</t>
  </si>
  <si>
    <t>Mn1Pd1Sn4Se8_Sb4Se6</t>
  </si>
  <si>
    <t>[('x', ['s', 'p', 'd', 'tot'], [[0.001, 0.001, 0.111, 0.113], [0.0, 0.0, 0.004, 0.004], [-0.0, 0.0, 0.0, -0.0], [-0.0, 0.0, 0.0, 0.0], [-0.0, 0.0, 0.0, 0.0], [-0.0, 0.0, 0.0, -0.0], [-0.0, 0.0, 0.0, 0.0], [0.0, 0.0, 0.0, 0.0], [0.0, 0.0, 0.0, 0.0], [-0.0, 0.0, -0.0, -0.0], [-0.0, 0.0, 0.0, 0.0], [-0.0, 0.0, -0.0, 0.0], [-0.0, 0.0, 0.0, 0.0], [-0.0, 0.0, -0.0, 0.0], [0.0, -0.001, 0.0, -0.0], [0.0, 0.0, 0.0, 0.0], [0.0, 0.0, 0.0, 0.0], [0.0, -0.001, 0.0, -0.0], [-0.0, -0.0, -0.0, -0.0], [0.0, -0.0, -0.0, -0.0], [0.0, -0.0, 0.0, -0.0], [-0.0, -0.0, -0.0, -0.0], [-0.0, -0.0, 0.0, -0.0], [0.0, 0.0, -0.0, 0.0]]), ('y', ['s', 'p', 'd', 'tot'], [[0.001, 0.001, 0.065, 0.066], [0.0, 0.0, 0.002, 0.002], [-0.0, 0.0, 0.0, -0.0], [-0.0, 0.0, 0.0, 0.0], [-0.0, 0.0, 0.0, 0.0], [-0.0, 0.0, 0.0, -0.0], [0.0, 0.0, 0.0, 0.0], [-0.0, 0.0, 0.0, 0.0], [0.0, 0.0, 0.0, 0.0], [-0.0, 0.0, 0.0, 0.0], [-0.0, 0.0, 0.0, 0.0], [-0.0, 0.0, -0.0, 0.0], [-0.0, 0.0, 0.0, 0.0], [-0.0, 0.0, -0.0, 0.0], [0.0, -0.0, 0.0, -0.0], [0.0, 0.0, 0.0, 0.0], [0.0, 0.0, 0.0, 0.0], [0.0, -0.0, 0.0, -0.0], [-0.0, -0.0, -0.0, -0.0], [0.0, -0.0, 0.0, -0.0], [-0.0, -0.0, 0.0, -0.0], [0.0, 0.0, 0.0, 0.0], [-0.0, -0.0, -0.0, -0.0], [0.0, 0.0, 0.0, 0.0]]), ('z', ['s', 'p', 'd', 'tot'], [[0.044, 0.032, 4.417, 4.492], [0.004, 0.003, -0.029, -0.021], [-0.0, -0.001, -0.001, -0.001], [-0.028, 0.012, 0.001, -0.014], [-0.028, 0.012, 0.001, -0.014], [0.0, -0.001, -0.001, -0.001], [-0.0, 0.0, 0.0, 0.0], [-0.0, 0.0, 0.0, 0.0], [0.0, 0.0, 0.0, 0.0], [0.0, -0.0, -0.0, -0.0], [-0.0, -0.007, -0.0, -0.007], [-0.0, -0.005, -0.0, -0.005], [-0.0, -0.007, -0.0, -0.007], [-0.0, -0.005, -0.0, -0.005], [0.005, -0.03, 0.003, -0.022], [0.003, -0.019, 0.002, -0.015], [0.003, -0.019, 0.002, -0.015], [0.005, -0.03, 0.003, -0.022], [0.0, -0.0, -0.0, 0.0], [0.0, -0.0, -0.0, -0.0], [-0.0, -0.0, 0.0, -0.0], [-0.0, -0.0, 0.0, -0.0], [-0.0, -0.0, 0.0, -0.0], [-0.0, -0.0, 0.0, -0.0]])]</t>
  </si>
  <si>
    <t>[[0.113, 0.066, 4.492], [0.004, 0.002, -0.021], [0.0, 0.0, -0.001], [0.0, 0.0, -0.014], [0.0, 0.0, -0.014], [0.0, 0.0, -0.001], [0.0, 0.0, 0.0], [0.0, 0.0, 0.0], [0.0, 0.0, 0.0], [0.0, 0.0, 0.0], [0.0, 0.0, -0.007], [0.0, 0.0, -0.005], [0.0, 0.0, -0.007], [0.0, 0.0, -0.005], [0.0, 0.0, -0.022], [0.0, 0.0, -0.015], [0.0, 0.0, -0.015], [0.0, 0.0, -0.022], [-0.0, -0.0, 0.0], [0.0, 0.0, -0.0], [0.0, 0.0, -0.0], [0.0, 0.0, 0.0], [0.0, 0.0, -0.0], [0.0, 0.0, 0.0]]</t>
  </si>
  <si>
    <t>[4.493905762251807, 0.02147091055358389, 0.001, 0.014, 0.014, 0.001, 0.0, 0.0, 0.0, 0.0, 0.007, 0.005, 0.007, 0.005, 0.022, 0.015, 0.015, 0.022, 0.0, 0.0, 0.0, 0.0, 0.0, 0.0]</t>
  </si>
  <si>
    <t>[0.117, 0.068, 4.343]</t>
  </si>
  <si>
    <t>Mn1Pd1Sn4Se8</t>
  </si>
  <si>
    <t>Mn1Pd1Sn4Se8Sb4Se6</t>
  </si>
  <si>
    <t>['Mn', 'Pd', 'Sn', 'Sn', 'Sn', 'Sn', 'Se', 'Se', 'Se', 'Se', 'Se', 'Se', 'Se', 'Se', 'Sb', 'Sb', 'Sb', 'Sb', 'Se', 'Se', 'Se', 'Se', 'Se', 'Se']</t>
  </si>
  <si>
    <t>Mn1Ni1Sb4Te8_Bi4Se6</t>
  </si>
  <si>
    <t>[('x', ['s', 'p', 'd', 'tot'], [[-0.0, -0.0, -0.029, -0.029], [0.0, -0.0, 0.024, 0.024], [0.0, -0.0, 0.0, -0.0], [-0.0, 0.0, -0.0, -0.0], [-0.0, 0.0, -0.0, -0.0], [0.0, -0.0, 0.0, -0.0], [-0.0, -0.0, -0.0, -0.0], [0.0, 0.0, 0.0, 0.0], [-0.0, -0.0, -0.0, -0.0], [0.0, 0.0, 0.0, 0.0], [0.0, 0.001, 0.0, 0.001], [-0.0, -0.001, -0.0, -0.001], [0.0, 0.001, 0.0, 0.001], [-0.0, -0.001, -0.0, -0.001], [-0.0, 0.0, -0.0, 0.0], [0.0, 0.001, 0.0, 0.001], [0.0, 0.001, 0.0, 0.001], [-0.0, 0.0, -0.0, 0.0], [0.0, 0.0, 0.0, 0.0], [0.0, 0.0, -0.0, 0.0], [-0.0, -0.0, -0.0, -0.0], [0.0, -0.0, -0.0, -0.0], [-0.0, -0.0, -0.0, -0.0], [0.0, 0.0, 0.0, 0.0]]), ('y', ['s', 'p', 'd', 'tot'], [[-0.0, -0.0, -0.02, -0.021], [0.0, -0.0, 0.015, 0.015], [0.0, -0.0, 0.0, 0.0], [-0.0, 0.0, -0.0, -0.0], [-0.0, 0.0, -0.0, -0.0], [0.0, -0.0, 0.0, 0.0], [0.0, 0.0, 0.0, 0.0], [0.0, 0.0, -0.0, 0.0], [0.0, 0.0, 0.0, 0.0], [0.0, 0.0, 0.0, 0.0], [0.0, 0.001, 0.0, 0.001], [-0.0, -0.001, -0.0, -0.001], [0.0, 0.001, 0.0, 0.001], [-0.0, -0.001, -0.0, -0.001], [-0.0, 0.0, -0.0, 0.0], [0.0, 0.0, 0.0, 0.001], [0.0, 0.001, 0.0, 0.001], [-0.0, 0.0, -0.0, 0.0], [-0.0, -0.0, 0.0, -0.0], [-0.0, -0.0, 0.0, -0.0], [-0.0, -0.0, 0.0, -0.0], [-0.0, 0.0, 0.0, 0.0], [-0.0, -0.0, -0.0, -0.0], [-0.0, -0.0, 0.0, -0.0]]), ('z', ['s', 'p', 'd', 'tot'], [[0.048, 0.033, 4.411, 4.492], [0.0, 0.004, -1.193, -1.19], [-0.014, -0.007, -0.003, -0.024], [-0.001, 0.021, 0.001, 0.02], [-0.001, 0.021, 0.001, 0.02], [-0.014, -0.008, -0.003, -0.025], [0.0, 0.0, -0.0, 0.0], [0.0, -0.0, 0.0, -0.0], [0.0, -0.0, -0.0, -0.0], [0.0, 0.0, -0.0, 0.0], [-0.001, -0.042, -0.0, -0.043], [-0.0, -0.014, 0.0, -0.014], [-0.001, -0.042, -0.0, -0.043], [-0.0, -0.014, 0.0, -0.014], [0.002, -0.042, 0.002, -0.038], [-0.006, -0.057, 0.001, -0.062], [-0.006, -0.058, 0.001, -0.062], [0.002, -0.043, 0.002, -0.039], [-0.0, -0.0, 0.0, -0.0], [0.0, 0.0, -0.0, 0.0], [0.0, 0.0, 0.0, 0.0], [-0.0, -0.0, -0.0, -0.0], [0.0, 0.0, -0.0, 0.0], [-0.0, 0.0, -0.0, 0.0]])]</t>
  </si>
  <si>
    <t>[[-0.029, -0.021, 4.492], [0.024, 0.015, -1.19], [0.0, 0.0, -0.024], [-0.0, -0.0, 0.02], [-0.0, -0.0, 0.02], [0.0, 0.0, -0.025], [0.0, 0.0, 0.0], [0.0, 0.0, 0.0], [0.0, 0.0, 0.0], [0.0, 0.0, 0.0], [0.001, 0.001, -0.043], [-0.001, -0.001, -0.014], [0.001, 0.001, -0.043], [-0.001, -0.001, -0.014], [0.0, 0.0, -0.038], [0.001, 0.001, -0.062], [0.001, 0.001, -0.062], [0.0, 0.0, -0.039], [0.0, 0.0, 0.0], [0.0, -0.0, 0.0], [-0.0, -0.0, 0.0], [0.0, 0.0, 0.0], [-0.0, -0.0, 0.0], [0.0, -0.0, 0.0]]</t>
  </si>
  <si>
    <t>[4.492142695863523, 1.1903365070432814, 0.024, 0.02, 0.02, 0.025, 0.0, 0.0, 0.0, 0.0, 0.0430232495285979, 0.01407124727947029, 0.0430232495285979, 0.01407124727947029, 0.038, 0.06201612693485461, 0.06201612693485461, 0.039, 0.0, 0.0, 0.0, 0.0, 0.0, 0.0]</t>
  </si>
  <si>
    <t>[-0.003000000000000001, -0.004000000000000002, 2.9780000000000006]</t>
  </si>
  <si>
    <t>Mn1Ni1Sb4Te8Bi4Se6</t>
  </si>
  <si>
    <t>['Mn', 'Ni', 'Sb', 'Sb', 'Sb', 'Sb', 'Te', 'Te', 'Te', 'Te', 'Te', 'Te', 'Te', 'Te', 'Bi', 'Bi', 'Bi', 'Bi', 'Se', 'Se', 'Se', 'Se', 'Se', 'Se']</t>
  </si>
  <si>
    <t>Mn1Zn1Sb4Te8_Sn4Te6</t>
  </si>
  <si>
    <t>[('x', ['s', 'p', 'd', 'tot'], [[0.0, 0.0, 0.027, 0.028], [-0.0, 0.0, -0.0, 0.0], [0.0, -0.0, 0.0, -0.0], [-0.0, 0.0, 0.0, 0.0], [-0.0, 0.0, 0.0, 0.0], [0.0, -0.0, 0.0, -0.0], [-0.0, -0.0, -0.0, -0.0], [-0.0, -0.0, -0.0, -0.0], [-0.0, 0.0, 0.0, 0.0], [-0.0, -0.0, 0.0, -0.0], [0.0, 0.0, 0.0, 0.0], [0.0, -0.0, -0.0, -0.0], [0.0, 0.0, 0.0, 0.0], [0.0, -0.0, -0.0, -0.0], [-0.0, -0.0, -0.0, -0.0], [0.0, 0.0, 0.0, 0.0], [0.0, 0.0, 0.0, 0.0], [-0.0, -0.0, -0.0, -0.0], [-0.0, -0.0, -0.0, -0.0], [0.0, -0.0, 0.0, -0.0], [0.0, 0.0, -0.0, 0.0], [-0.0, -0.0, -0.0, -0.0], [0.0, 0.0, -0.0, 0.0], [-0.0, -0.0, 0.0, -0.0]]), ('y', ['s', 'p', 'd', 'tot'], [[0.0, 0.0, 0.014, 0.014], [-0.0, 0.0, -0.0, 0.0], [0.0, -0.0, 0.0, -0.0], [-0.0, 0.0, 0.0, 0.0], [-0.0, 0.0, 0.0, 0.0], [0.0, -0.0, 0.0, -0.0], [0.0, 0.0, -0.0, 0.0], [0.0, -0.0, 0.0, -0.0], [0.0, 0.0, 0.0, 0.0], [0.0, -0.0, -0.0, 0.0], [0.0, 0.0, 0.0, 0.0], [0.0, -0.0, -0.0, -0.0], [0.0, 0.0, 0.0, 0.0], [0.0, -0.0, -0.0, -0.0], [-0.0, -0.0, -0.0, -0.0], [0.0, 0.0, 0.0, 0.0], [0.0, 0.0, 0.0, 0.0], [-0.0, -0.0, -0.0, -0.0], [-0.0, -0.0, 0.0, -0.0], [0.0, 0.0, -0.0, 0.0], [0.0, 0.0, -0.0, 0.0], [-0.0, -0.0, 0.0, -0.0], [-0.0, -0.0, -0.0, -0.0], [0.0, 0.0, -0.0, 0.0]]), ('z', ['s', 'p', 'd', 'tot'], [[0.046, 0.032, 4.43, 4.508], [0.003, 0.003, -0.0, 0.006], [0.0, 0.003, 0.0, 0.003], [0.002, 0.017, 0.001, 0.02], [0.002, 0.017, 0.001, 0.02], [0.0, 0.003, 0.0, 0.003], [0.0, -0.0, -0.0, 0.0], [0.0, -0.0, 0.0, 0.0], [0.0, 0.0, -0.0, 0.0], [0.0, 0.0, 0.0, 0.0], [0.001, 0.009, 0.0, 0.01], [0.001, 0.017, 0.0, 0.018], [0.001, 0.009, 0.0, 0.01], [0.001, 0.017, 0.0, 0.018], [0.006, -0.018, 0.002, -0.01], [0.003, -0.008, 0.001, -0.003], [0.003, -0.008, 0.001, -0.003], [0.006, -0.018, 0.002, -0.01], [-0.0, 0.0, 0.0, 0.0], [0.0, 0.0, -0.0, 0.0], [-0.0, 0.0, -0.0, 0.0], [0.0, 0.0, 0.0, 0.0], [0.0, 0.0, -0.0, 0.0], [-0.0, 0.0, -0.0, 0.0]])]</t>
  </si>
  <si>
    <t>[[0.028, 0.014, 4.508], [0.0, 0.0, 0.006], [-0.0, -0.0, 0.003], [0.0, 0.0, 0.02], [0.0, 0.0, 0.02], [-0.0, -0.0, 0.003], [0.0, 0.0, 0.0], [-0.0, -0.0, 0.0], [0.0, 0.0, 0.0], [0.0, 0.0, 0.0], [0.0, 0.0, 0.01], [-0.0, -0.0, 0.018], [0.0, 0.0, 0.01], [-0.0, -0.0, 0.018], [0.0, 0.0, -0.01], [0.0, 0.0, -0.003], [0.0, 0.0, -0.003], [0.0, 0.0, -0.01], [-0.0, -0.0, 0.0], [0.0, 0.0, 0.0], [0.0, 0.0, 0.0], [-0.0, -0.0, 0.0], [0.0, -0.0, 0.0], [0.0, 0.0, 0.0]]</t>
  </si>
  <si>
    <t>[4.508108694341786, 0.006, 0.003, 0.02, 0.02, 0.003, 0.0, 0.0, 0.0, 0.0, 0.01, 0.018, 0.01, 0.018, 0.01, 0.003, 0.003, 0.01, 0.0, 0.0, 0.0, 0.0, 0.0, 0.0]</t>
  </si>
  <si>
    <t>[0.028, 0.014, 4.589999999999999]</t>
  </si>
  <si>
    <t>Mn1Zn1Sb4Te8Sn4Te6</t>
  </si>
  <si>
    <t>['Mn', 'Zn', 'Sb', 'Sb', 'Sb', 'Sb', 'Te', 'Te', 'Te', 'Te', 'Te', 'Te', 'Te', 'Te', 'Sn', 'Sn', 'Sn', 'Sn', 'Te', 'Te', 'Te', 'Te', 'Te', 'Te']</t>
  </si>
  <si>
    <t>Mn1Ru1Bi4Se8_Sb4Se6</t>
  </si>
  <si>
    <t>[('x', ['s', 'p', 'd', 'tot'], [[-0.0, -0.0, -0.031, -0.031], [0.001, 0.001, 0.081, 0.083], [0.0, 0.001, 0.0, 0.001], [0.0, 0.0, -0.0, 0.0], [0.0, 0.0, -0.0, 0.0], [0.0, 0.001, 0.0, 0.001], [0.0, 0.0, -0.0, 0.0], [-0.0, -0.0, 0.0, -0.0], [0.0, -0.0, -0.0, 0.0], [0.0, -0.0, -0.0, -0.0], [0.0, 0.002, 0.0, 0.002], [0.0, -0.001, -0.0, -0.001], [0.0, 0.002, 0.0, 0.002], [0.0, -0.001, -0.0, -0.001], [-0.0, 0.001, -0.0, 0.0], [0.0, 0.002, 0.0, 0.002], [0.0, 0.002, 0.0, 0.002], [-0.0, 0.001, -0.0, 0.001], [0.0, 0.0, -0.0, 0.0], [-0.0, 0.0, 0.0, 0.0], [-0.0, -0.0, 0.0, -0.0], [0.0, 0.0, -0.0, 0.0], [-0.0, -0.0, -0.0, -0.0], [-0.0, -0.0, -0.0, -0.0]]), ('y', ['s', 'p', 'd', 'tot'], [[-0.0, -0.0, -0.017, -0.017], [0.0, 0.0, 0.045, 0.046], [0.0, 0.0, 0.0, 0.0], [0.0, 0.0, -0.0, 0.0], [0.0, 0.0, -0.0, 0.0], [0.0, 0.0, 0.0, 0.0], [0.0, -0.0, 0.0, -0.0], [-0.0, 0.0, -0.0, 0.0], [0.0, 0.0, 0.0, 0.0], [-0.0, 0.0, 0.0, 0.0], [0.0, 0.001, 0.0, 0.001], [0.0, -0.0, -0.0, -0.0], [0.0, 0.001, 0.0, 0.001], [0.0, -0.0, -0.0, -0.0], [-0.0, 0.0, -0.0, 0.0], [0.0, 0.001, 0.0, 0.001], [0.0, 0.001, 0.0, 0.001], [-0.0, 0.0, -0.0, 0.0], [0.0, -0.0, 0.0, -0.0], [-0.0, -0.0, -0.0, -0.0], [-0.0, -0.0, 0.0, -0.0], [0.0, 0.0, 0.0, 0.0], [-0.0, -0.0, -0.0, -0.0], [-0.0, -0.0, 0.0, -0.0]]), ('z', ['s', 'p', 'd', 'tot'], [[0.04, 0.028, 4.471, 4.54], [-0.028, -0.02, -2.98, -3.028], [-0.008, -0.031, -0.004, -0.044], [0.001, 0.015, 0.001, 0.017], [0.001, 0.015, 0.001, 0.017], [-0.008, -0.031, -0.004, -0.043], [0.0, 0.0, 0.0, 0.0], [0.0, 0.0, 0.0, 0.0], [-0.0, -0.0, 0.0, -0.0], [0.0, 0.0, 0.0, 0.0], [-0.002, -0.036, -0.0, -0.038], [-0.001, -0.012, -0.0, -0.012], [-0.002, -0.036, -0.0, -0.038], [-0.001, -0.012, -0.0, -0.012], [-0.0, -0.021, 0.001, -0.02], [-0.009, -0.041, -0.003, -0.053], [-0.009, -0.041, -0.003, -0.053], [-0.0, -0.021, 0.001, -0.02], [-0.0, -0.0, 0.0, -0.0], [-0.0, -0.0, -0.0, -0.0], [-0.0, -0.0, 0.0, -0.0], [0.0, 0.0, -0.0, 0.0], [-0.0, -0.0, 0.0, -0.0], [-0.0, -0.0, 0.0, -0.0]])]</t>
  </si>
  <si>
    <t>[[-0.031, -0.017, 4.54], [0.083, 0.046, -3.028], [0.001, 0.0, -0.044], [0.0, 0.0, 0.017], [0.0, 0.0, 0.017], [0.001, 0.0, -0.043], [0.0, -0.0, 0.0], [0.0, 0.0, 0.0], [0.0, 0.0, 0.0], [0.0, 0.0, 0.0], [0.002, 0.001, -0.038], [-0.001, 0.0, -0.012], [0.002, 0.001, -0.038], [-0.001, 0.0, -0.012], [0.0, 0.0, -0.02], [0.002, 0.001, -0.053], [0.002, 0.001, -0.053], [0.001, 0.0, -0.02], [0.0, 0.0, 0.0], [0.0, 0.0, 0.0], [0.0, 0.0, -0.0], [0.0, 0.0, 0.0], [0.0, 0.0, -0.0], [0.0, 0.0, -0.0]]</t>
  </si>
  <si>
    <t>[4.540137663111109, 3.0294865901667234, 0.04401136216933077, 0.017, 0.017, 0.04301162633521313, 0.0, 0.0, 0.0, 0.0, 0.03806573262134856, 0.012041594578792296, 0.03806573262134856, 0.012041594578792296, 0.02, 0.053047148839499375, 0.053047148839499375, 0.020024984394500785, 0.0, 0.0, 0.0, 0.0, 0.0, 0.0]</t>
  </si>
  <si>
    <t>[0.06100000000000001, 0.033, 1.2129999999999999]</t>
  </si>
  <si>
    <t>Mn1Ru1Bi4Se8</t>
  </si>
  <si>
    <t>Mn1Ru1Bi4Se8Sb4Se6</t>
  </si>
  <si>
    <t>['Mn', 'Ru', 'Bi', 'Bi', 'Bi', 'Bi', 'Se', 'Se', 'Se', 'Se', 'Se', 'Se', 'Se', 'Se', 'Sb', 'Sb', 'Sb', 'Sb', 'Se', 'Se', 'Se', 'Se', 'Se', 'Se']</t>
  </si>
  <si>
    <t>Mn1Ni1Sn4Se8_Sb4Se6</t>
  </si>
  <si>
    <t>[('x', ['s', 'p', 'd', 'tot'], [[0.0, 0.0, 0.006, 0.006], [0.0, 0.0, 0.021, 0.021], [-0.001, 0.0, 0.0, -0.001], [0.0, -0.0, -0.0, 0.0], [0.0, 0.0, -0.0, 0.0], [-0.001, 0.0, 0.0, -0.001], [-0.0, 0.0, 0.0, 0.0], [-0.0, -0.0, -0.0, -0.0], [-0.0, 0.0, -0.0, 0.0], [-0.0, 0.0, 0.0, 0.0], [0.0, -0.0, 0.0, -0.0], [-0.0, 0.0, -0.0, 0.0], [0.0, -0.0, 0.0, -0.0], [0.0, 0.0, -0.0, 0.0], [0.0, -0.0, -0.0, 0.0], [0.0, 0.001, 0.0, 0.001], [0.0, 0.001, 0.0, 0.001], [0.0, -0.0, -0.0, 0.0], [-0.0, -0.0, 0.0, -0.0], [0.0, -0.0, 0.0, -0.0], [0.0, 0.0, 0.0, 0.0], [0.0, -0.0, 0.0, -0.0], [-0.0, -0.0, -0.0, -0.0], [-0.0, -0.0, 0.0, -0.0]]), ('y', ['s', 'p', 'd', 'tot'], [[0.0, 0.0, 0.003, 0.003], [0.0, 0.0, 0.013, 0.014], [-0.0, 0.0, 0.0, -0.0], [0.0, -0.0, -0.0, 0.0], [0.0, -0.0, -0.0, 0.0], [-0.0, 0.0, 0.0, -0.0], [0.0, 0.0, 0.0, 0.0], [0.0, -0.0, -0.0, 0.0], [-0.0, -0.0, -0.0, -0.0], [0.0, 0.0, 0.0, 0.0], [0.0, -0.0, 0.0, -0.0], [-0.0, 0.0, -0.0, 0.0], [0.0, -0.0, 0.0, -0.0], [-0.0, 0.0, -0.0, 0.0], [0.0, -0.0, -0.0, 0.0], [0.0, 0.0, 0.0, 0.0], [0.0, 0.0, 0.0, 0.0], [0.0, -0.0, -0.0, 0.0], [-0.0, -0.0, 0.0, -0.0], [0.0, -0.0, -0.0, -0.0], [-0.0, -0.0, 0.0, -0.0], [-0.0, -0.0, 0.0, -0.0], [-0.0, 0.0, 0.0, 0.0], [0.0, -0.0, -0.0, -0.0]]), ('z', ['s', 'p', 'd', 'tot'], [[0.044, 0.033, 4.45, 4.528], [0.007, 0.0, 1.18, 1.188], [-0.046, 0.004, 0.003, -0.039], [-0.008, 0.017, 0.001, 0.01], [-0.008, 0.017, 0.001, 0.01], [-0.046, 0.004, 0.003, -0.039], [-0.0, -0.0, 0.0, -0.0], [0.0, 0.0, -0.0, 0.0], [0.0, 0.0, -0.0, 0.0], [0.0, 0.0, -0.0, 0.0], [-0.0, -0.017, -0.0, -0.018], [-0.0, -0.006, -0.0, -0.006], [-0.0, -0.017, -0.0, -0.018], [-0.0, -0.006, -0.0, -0.006], [0.009, -0.018, 0.004, -0.005], [0.01, 0.007, 0.001, 0.019], [0.01, 0.007, 0.001, 0.019], [0.009, -0.018, 0.004, -0.005], [-0.0, -0.0, -0.0, -0.0], [-0.0, -0.0, -0.0, -0.0], [0.0, 0.0, -0.0, 0.0], [0.0, 0.0, 0.0, 0.0], [-0.0, -0.0, -0.0, -0.0], [-0.0, -0.0, -0.0, -0.0]])]</t>
  </si>
  <si>
    <t>[[0.006, 0.003, 4.528], [0.021, 0.014, 1.188], [-0.001, 0.0, -0.039], [0.0, 0.0, 0.01], [0.0, 0.0, 0.01], [-0.001, 0.0, -0.039], [0.0, 0.0, 0.0], [0.0, 0.0, 0.0], [0.0, -0.0, 0.0], [0.0, 0.0, 0.0], [0.0, 0.0, -0.018], [0.0, 0.0, -0.006], [0.0, 0.0, -0.018], [0.0, 0.0, -0.006], [0.0, 0.0, -0.005], [0.001, 0.0, 0.019], [0.001, 0.0, 0.019], [0.0, 0.0, -0.005], [0.0, 0.0, -0.0], [0.0, 0.0, -0.0], [0.0, -0.0, 0.0], [-0.0, -0.0, 0.0], [0.0, 0.0, 0.0], [0.0, 0.0, -0.0]]</t>
  </si>
  <si>
    <t>[4.528004969078545, 1.188268067398935, 0.03901281840626232, 0.01, 0.01, 0.03901281840626232, 0.0, 0.0, 0.0, 0.0, 0.018, 0.006, 0.018, 0.006, 0.005, 0.019026297590440448, 0.019026297590440448, 0.005, 0.0, 0.0, 0.0, 0.0, 0.0, 0.0]</t>
  </si>
  <si>
    <t>[0.027000000000000003, 0.017, 5.638]</t>
  </si>
  <si>
    <t>Mn1Ni1Sn4Se8Sb4Se6</t>
  </si>
  <si>
    <t>['Mn', 'Ni', 'Sn', 'Sn', 'Sn', 'Sn', 'Se', 'Se', 'Se', 'Se', 'Se', 'Se', 'Se', 'Se', 'Sb', 'Sb', 'Sb', 'Sb', 'Se', 'Se', 'Se', 'Se', 'Se', 'Se']</t>
  </si>
  <si>
    <t>Mn1Cd1Sb4Te8_Bi4Te6</t>
  </si>
  <si>
    <t>[('x', ['s', 'p', 'd', 'tot'], [[0.0, 0.0, 0.009, 0.009], [-0.0, 0.0, -0.0, -0.0], [-0.0, -0.0, -0.0, -0.0], [0.0, 0.0, 0.0, 0.0], [-0.0, 0.0, -0.0, 0.0], [0.0, -0.0, 0.0, -0.0], [-0.0, -0.0, -0.0, -0.0], [0.0, 0.0, -0.0, 0.0], [0.0, 0.0, 0.0, 0.0], [-0.0, -0.0, 0.0, -0.0], [-0.0, 0.0, 0.0, 0.0], [0.0, -0.0, -0.0, -0.0], [-0.0, 0.0, 0.0, 0.0], [0.0, -0.0, -0.0, -0.0], [-0.0, -0.0, -0.0, -0.0], [0.0, 0.0, 0.0, 0.0], [0.0, 0.0, 0.0, 0.0], [-0.0, -0.0, -0.0, -0.0], [-0.0, -0.0, 0.0, -0.0], [0.0, 0.0, -0.0, 0.0], [0.0, 0.0, 0.0, 0.0], [-0.0, -0.0, -0.0, -0.0], [-0.0, -0.0, -0.0, -0.0], [0.0, -0.0, -0.0, -0.0]]), ('y', ['s', 'p', 'd', 'tot'], [[0.0, 0.0, 0.005, 0.006], [-0.0, 0.0, -0.0, -0.0], [0.0, -0.0, -0.0, -0.0], [0.0, 0.0, -0.0, 0.0], [0.0, 0.0, -0.0, 0.0], [0.0, -0.0, 0.0, -0.0], [-0.0, -0.0, -0.0, -0.0], [0.0, 0.0, -0.0, 0.0], [0.0, 0.0, 0.0, 0.0], [-0.0, -0.0, 0.0, -0.0], [-0.0, 0.0, 0.0, 0.0], [0.0, -0.0, -0.0, -0.0], [-0.0, 0.0, 0.0, 0.0], [0.0, -0.0, -0.0, -0.0], [-0.0, -0.0, -0.0, -0.0], [0.0, 0.0, 0.0, 0.0], [0.0, 0.0, 0.0, 0.0], [-0.0, -0.0, -0.0, -0.0], [-0.0, -0.0, 0.0, -0.0], [0.0, 0.0, 0.0, 0.0], [0.0, 0.0, 0.0, 0.0], [-0.0, -0.0, -0.0, -0.0], [-0.0, -0.0, -0.0, -0.0], [0.0, -0.0, 0.0, -0.0]]), ('z', ['s', 'p', 'd', 'tot'], [[0.047, 0.031, 4.451, 4.529], [0.003, 0.002, -0.0, 0.005], [0.0, 0.003, 0.0, 0.003], [0.001, 0.015, 0.001, 0.018], [0.002, 0.016, 0.001, 0.018], [0.0, 0.003, 0.0, 0.003], [0.0, 0.0, 0.0, 0.0], [0.0, 0.0, 0.0, 0.0], [-0.0, 0.002, 0.0, 0.002], [-0.0, 0.002, 0.0, 0.002], [0.001, 0.009, 0.0, 0.01], [0.001, 0.015, 0.0, 0.016], [0.001, 0.009, 0.0, 0.01], [0.001, 0.015, 0.0, 0.017], [0.006, -0.018, 0.002, -0.01], [0.003, -0.008, 0.001, -0.004], [0.003, -0.009, 0.001, -0.005], [0.005, -0.019, 0.002, -0.011], [0.0, -0.001, 0.0, -0.001], [0.0, -0.001, 0.0, -0.001], [0.0, 0.0, 0.0, 0.0], [0.0, 0.001, 0.0, 0.001], [0.0, 0.0, 0.0, 0.0], [0.0, 0.0, 0.0, 0.0]])]</t>
  </si>
  <si>
    <t>[[0.009, 0.006, 4.529], [-0.0, -0.0, 0.005], [-0.0, -0.0, 0.003], [0.0, 0.0, 0.018], [0.0, 0.0, 0.018], [-0.0, -0.0, 0.003], [-0.0, -0.0, 0.0], [0.0, 0.0, 0.0], [0.0, 0.0, 0.002], [-0.0, -0.0, 0.002], [0.0, 0.0, 0.01], [-0.0, -0.0, 0.016], [0.0, 0.0, 0.01], [-0.0, -0.0, 0.017], [0.0, 0.0, -0.01], [0.0, 0.0, -0.004], [0.0, 0.0, -0.005], [0.0, 0.0, -0.011], [0.0, 0.0, -0.001], [0.0, 0.0, -0.001], [0.0, 0.0, 0.0], [-0.0, -0.0, 0.001], [-0.0, -0.0, 0.0], [-0.0, -0.0, 0.0]]</t>
  </si>
  <si>
    <t>[4.529012916740247, 0.005, 0.003, 0.018, 0.018, 0.003, 0.0, 0.0, 0.002, 0.002, 0.01, 0.016, 0.01, 0.017, 0.01, 0.004, 0.005, 0.011, 0.001, 0.001, 0.0, 0.001, 0.0, 0.0]</t>
  </si>
  <si>
    <t>[0.009, 0.006, 4.601999999999999]</t>
  </si>
  <si>
    <t>Mn1Cd1Sb4Te8Bi4Te6</t>
  </si>
  <si>
    <t>['Mn', 'Cd', 'Sb', 'Sb', 'Sb', 'Sb', 'Te', 'Te', 'Te', 'Te', 'Te', 'Te', 'Te', 'Te', 'Bi', 'Bi', 'Bi', 'Bi', 'Te', 'Te', 'Te', 'Te', 'Te', 'Te']</t>
  </si>
  <si>
    <t>Mn1Tc1Sn4Te8_Sn4Te6</t>
  </si>
  <si>
    <t>[('x', ['s', 'p', 'd', 'tot'], [[0.0, 0.0, -0.015, -0.015], [0.001, 0.001, 0.085, 0.088], [-0.001, 0.0, -0.0, -0.001], [-0.001, 0.0, -0.0, -0.001], [-0.001, 0.0, -0.0, -0.001], [-0.001, 0.0, -0.0, -0.001], [-0.0, -0.0, -0.0, -0.0], [-0.0, -0.0, -0.0, -0.0], [-0.0, -0.0, -0.0, -0.0], [-0.0, -0.0, -0.0, -0.0], [-0.0, -0.001, -0.0, -0.001], [-0.0, -0.002, -0.0, -0.002], [-0.0, -0.001, -0.0, -0.001], [-0.0, -0.002, -0.0, -0.002], [0.0, -0.002, -0.0, -0.002], [-0.0, -0.002, 0.0, -0.002], [-0.0, -0.002, 0.0, -0.002], [0.0, -0.002, -0.0, -0.002], [-0.0, 0.0, -0.0, 0.0], [0.0, 0.0, -0.0, 0.0], [0.0, 0.0, 0.0, 0.0], [-0.0, -0.0, -0.0, -0.0], [0.0, -0.0, 0.0, -0.0], [0.0, 0.0, -0.0, 0.0]]), ('y', ['s', 'p', 'd', 'tot'], [[0.0, 0.0, -0.009, -0.009], [0.001, 0.001, 0.049, 0.051], [-0.0, 0.0, -0.0, -0.0], [-0.0, 0.0, -0.0, -0.0], [-0.0, 0.0, -0.0, -0.0], [-0.0, 0.0, -0.0, -0.0], [0.0, 0.0, 0.0, 0.0], [0.0, 0.0, 0.0, 0.0], [0.0, 0.0, 0.0, 0.0], [-0.0, -0.0, -0.0, -0.0], [-0.0, -0.0, -0.0, -0.0], [-0.0, -0.001, -0.0, -0.001], [-0.0, -0.0, -0.0, -0.0], [-0.0, -0.001, -0.0, -0.001], [0.0, -0.001, -0.0, -0.001], [-0.0, -0.001, 0.0, -0.001], [-0.0, -0.001, 0.0, -0.001], [0.0, -0.001, -0.0, -0.001], [-0.0, 0.0, -0.0, 0.0], [0.0, 0.0, -0.0, 0.0], [-0.0, -0.0, 0.0, -0.0], [-0.0, -0.0, -0.0, -0.0], [-0.0, -0.0, 0.0, -0.0], [0.0, 0.0, 0.0, 0.0]]), ('z', ['s', 'p', 'd', 'tot'], [[0.058, 0.039, 4.403, 4.5], [0.049, 0.049, 3.11, 3.208], [-0.024, 0.008, -0.002, -0.018], [-0.046, 0.01, 0.0, -0.035], [-0.046, 0.01, 0.0, -0.036], [-0.024, 0.008, -0.002, -0.018], [-0.0, -0.0, -0.0, -0.0], [0.0, 0.0, 0.0, 0.0], [0.0, 0.0, 0.0, 0.0], [-0.0, -0.0, -0.0, -0.0], [-0.001, -0.044, -0.0, -0.045], [-0.001, -0.043, -0.0, -0.043], [-0.001, -0.044, -0.0, -0.045], [-0.001, -0.043, -0.0, -0.043], [0.006, -0.078, 0.004, -0.068], [0.005, -0.095, 0.005, -0.085], [0.005, -0.095, 0.005, -0.085], [0.006, -0.078, 0.004, -0.068], [0.0, 0.0, -0.0, 0.0], [-0.0, 0.0, 0.0, 0.0], [-0.0, 0.0, -0.0, 0.0], [0.0, 0.0, 0.0, 0.0], [0.0, 0.0, -0.0, 0.0], [-0.0, -0.0, 0.0, -0.0]])]</t>
  </si>
  <si>
    <t>[[-0.015, -0.009, 4.5], [0.088, 0.051, 3.208], [-0.001, 0.0, -0.018], [-0.001, 0.0, -0.035], [-0.001, 0.0, -0.036], [-0.001, 0.0, -0.018], [0.0, 0.0, 0.0], [0.0, 0.0, 0.0], [0.0, 0.0, 0.0], [0.0, 0.0, -0.0], [-0.001, 0.0, -0.045], [-0.002, -0.001, -0.043], [-0.001, 0.0, -0.045], [-0.002, -0.001, -0.043], [-0.002, -0.001, -0.068], [-0.002, -0.001, -0.085], [-0.002, -0.001, -0.085], [-0.002, -0.001, -0.068], [0.0, 0.0, 0.0], [0.0, 0.0, 0.0], [0.0, -0.0, 0.0], [-0.0, -0.0, 0.0], [-0.0, -0.0, 0.0], [0.0, 0.0, 0.0]]</t>
  </si>
  <si>
    <t>[4.500033999871556, 3.2096119703166615, 0.018027756377319945, 0.035014282800023194, 0.03601388621073821, 0.018027756377319945, 0.0, 0.0, 0.0, 0.0, 0.045011109739707594, 0.04305810028322197, 0.045011109739707594, 0.04305810028322197, 0.0680367547726962, 0.08502940667792526, 0.08502940667792526, 0.0680367547726962, 0.0, 0.0, 0.0, 0.0, 0.0, 0.0]</t>
  </si>
  <si>
    <t>[0.05499999999999998, 0.03599999999999999, 7.1190000000000015]</t>
  </si>
  <si>
    <t>Mn1Tc1Sn4Te8Sn4Te6</t>
  </si>
  <si>
    <t>['Mn', 'Tc', 'Sn', 'Sn', 'Sn', 'Sn', 'Te', 'Te', 'Te', 'Te', 'Te', 'Te', 'Te', 'Te', 'Sn', 'Sn', 'Sn', 'Sn', 'Te', 'Te', 'Te', 'Te', 'Te', 'Te']</t>
  </si>
  <si>
    <t>Mn1Mo1Pb4Te8_Bi4Se6</t>
  </si>
  <si>
    <t>[('x', ['s', 'p', 'd', 'tot'], [[-0.02, -0.015, -1.472, -1.507], [-0.018, -0.012, -1.003, -1.032], [0.003, -0.003, 0.0, 0.0], [0.009, -0.005, 0.001, 0.005], [0.009, -0.005, 0.001, 0.005], [0.003, -0.003, 0.001, 0.0], [-0.0, -0.0, -0.0, -0.0], [0.0, -0.0, -0.0, -0.0], [0.0, 0.0, 0.0, 0.0], [-0.0, -0.0, -0.0, -0.0], [0.0, 0.012, -0.0, 0.012], [0.0, 0.018, -0.0, 0.019], [0.0, 0.012, -0.0, 0.013], [0.0, 0.019, -0.0, 0.019], [-0.001, 0.056, -0.002, 0.054], [0.0, 0.044, -0.003, 0.042], [0.0, 0.044, -0.003, 0.042], [-0.001, 0.057, -0.002, 0.054], [-0.0, -0.0, 0.0, -0.0], [0.0, -0.0, 0.0, -0.0], [0.0, 0.0, 0.0, 0.0], [-0.0, 0.0, -0.0, 0.0], [-0.0, 0.0, 0.0, 0.0], [-0.0, -0.0, -0.0, -0.0]]), ('y', ['s', 'p', 'd', 'tot'], [[-0.012, -0.008, -0.826, -0.846], [-0.011, -0.008, -0.631, -0.65], [0.002, -0.002, 0.0, 0.0], [0.005, -0.003, 0.0, 0.003], [0.005, -0.003, 0.0, 0.003], [0.002, -0.002, 0.0, 0.0], [0.0, 0.0, 0.0, 0.0], [-0.0, -0.0, -0.0, -0.0], [0.0, -0.0, 0.0, 0.0], [0.0, 0.0, 0.0, 0.0], [0.0, 0.007, -0.0, 0.007], [0.0, 0.011, -0.0, 0.011], [0.0, 0.007, -0.0, 0.008], [0.0, 0.011, -0.0, 0.011], [-0.0, 0.033, -0.001, 0.032], [0.0, 0.027, -0.002, 0.025], [0.0, 0.027, -0.002, 0.025], [-0.0, 0.034, -0.001, 0.032], [0.0, -0.0, 0.0, -0.0], [-0.0, 0.0, -0.0, 0.0], [0.0, 0.0, 0.0, 0.0], [-0.0, -0.0, 0.0, -0.0], [-0.0, -0.0, -0.0, -0.0], [-0.0, -0.0, -0.0, -0.0]]), ('z', ['s', 'p', 'd', 'tot'], [[0.054, 0.039, 3.969, 4.062], [0.043, 0.029, 2.404, 2.476], [-0.008, 0.007, -0.002, -0.004], [-0.026, 0.013, -0.002, -0.014], [-0.026, 0.013, -0.002, -0.015], [-0.009, 0.007, -0.002, -0.004], [0.0, 0.0, 0.0, 0.0], [0.0, 0.0, 0.0, 0.0], [-0.0, -0.0, -0.0, -0.0], [-0.0, -0.0, -0.0, -0.0], [-0.001, -0.048, 0.0, -0.049], [-0.001, -0.053, 0.0, -0.054], [-0.001, -0.048, 0.0, -0.049], [-0.001, -0.053, 0.0, -0.054], [0.002, -0.148, 0.005, -0.141], [-0.001, -0.12, 0.006, -0.114], [-0.001, -0.12, 0.006, -0.115], [0.002, -0.149, 0.005, -0.142], [-0.0, -0.0, 0.0, -0.0], [0.0, 0.0, -0.0, 0.0], [-0.0, -0.0, 0.0, -0.0], [0.0, -0.0, 0.0, 0.0], [-0.0, -0.0, -0.0, -0.0], [0.0, 0.0, 0.0, 0.0]])]</t>
  </si>
  <si>
    <t>[[-1.507, -0.846, 4.062], [-1.032, -0.65, 2.476], [0.0, 0.0, -0.004], [0.005, 0.003, -0.014], [0.005, 0.003, -0.015], [0.0, 0.0, -0.004], [0.0, 0.0, 0.0], [-0.0, -0.0, 0.0], [0.0, 0.0, 0.0], [0.0, 0.0, 0.0], [0.012, 0.007, -0.049], [0.019, 0.011, -0.054], [0.013, 0.008, -0.049], [0.019, 0.011, -0.054], [0.054, 0.032, -0.141], [0.042, 0.025, -0.114], [0.042, 0.025, -0.115], [0.054, 0.032, -0.142], [0.0, 0.0, -0.0], [0.0, 0.0, 0.0], [0.0, 0.0, 0.0], [0.0, -0.0, 0.0], [0.0, 0.0, 0.0], [-0.0, -0.0, 0.0]]</t>
  </si>
  <si>
    <t>[4.414363940592121, 2.760090578223838, 0.004, 0.015165750888103102, 0.01609347693943108, 0.004, 0.0, 0.0, 0.0, 0.0, 0.05093132631298738, 0.058292366567158686, 0.05132250968142537, 0.058292366567158686, 0.15434053258946592, 0.12403628501370073, 0.12495599225327292, 0.1552546295606028, 0.0, 0.0, 0.0, 0.0, 0.0, 0.0]</t>
  </si>
  <si>
    <t>[-2.2740000000000005, -1.3390000000000006, 5.7829999999999995]</t>
  </si>
  <si>
    <t>Mn1Mo1Pb4Te8Bi4Se6</t>
  </si>
  <si>
    <t>['Mn', 'Mo', 'Pb', 'Pb', 'Pb', 'Pb', 'Te', 'Te', 'Te', 'Te', 'Te', 'Te', 'Te', 'Te', 'Bi', 'Bi', 'Bi', 'Bi', 'Se', 'Se', 'Se', 'Se', 'Se', 'Se']</t>
  </si>
  <si>
    <t>Mn1Mo1Sb4Se8_Sn4Se6</t>
  </si>
  <si>
    <t>[('x', ['s', 'p', 'd', 'tot'], [[0.001, 0.0, 0.042, 0.043], [0.002, 0.001, 0.106, 0.108], [-0.0, 0.002, 0.0, 0.002], [0.0, 0.001, 0.0, 0.001], [0.0, 0.001, 0.0, 0.001], [-0.0, 0.002, 0.0, 0.002], [-0.0, 0.0, 0.0, 0.0], [-0.0, -0.0, -0.0, -0.0], [0.0, 0.0, 0.0, 0.0], [0.0, 0.0, 0.0, 0.0], [0.0, 0.001, 0.0, 0.002], [0.0, -0.001, 0.0, -0.0], [0.0, 0.001, 0.0, 0.002], [0.0, -0.001, 0.0, -0.0], [0.0, -0.001, 0.0, -0.001], [0.0, -0.002, 0.0, -0.002], [0.0, -0.002, 0.0, -0.002], [0.0, -0.001, 0.0, -0.001], [-0.0, -0.0, 0.0, -0.0], [0.0, 0.0, -0.0, 0.0], [-0.0, -0.0, 0.0, -0.0], [0.0, -0.0, 0.0, -0.0], [-0.0, 0.0, -0.0, -0.0], [0.0, 0.0, -0.0, 0.0]]), ('y', ['s', 'p', 'd', 'tot'], [[-0.004, -0.002, -0.273, -0.28], [-0.009, -0.006, -0.605, -0.62], [0.002, -0.013, -0.0, -0.012], [-0.0, -0.003, -0.0, -0.003], [-0.0, -0.003, -0.0, -0.003], [0.002, -0.013, -0.0, -0.012], [0.0, 0.0, -0.0, 0.0], [0.0, 0.0, 0.0, 0.0], [0.0, -0.0, -0.0, -0.0], [0.0, 0.0, -0.0, 0.0], [-0.001, -0.003, -0.0, -0.004], [-0.0, -0.001, -0.0, -0.001], [-0.001, -0.003, -0.0, -0.004], [-0.0, -0.001, -0.0, -0.001], [-0.0, 0.006, -0.001, 0.005], [-0.001, 0.012, -0.002, 0.008], [-0.001, 0.012, -0.002, 0.008], [-0.0, 0.006, -0.001, 0.005], [-0.0, -0.0, 0.0, -0.0], [0.0, 0.0, -0.0, 0.0], [0.0, 0.0, 0.0, 0.0], [0.0, 0.0, -0.0, 0.0], [0.0, 0.0, 0.0, 0.0], [0.0, -0.0, -0.0, -0.0]]), ('z', ['s', 'p', 'd', 'tot'], [[0.053, 0.032, 4.465, 4.55], [0.046, 0.029, 2.997, 3.072], [-0.005, 0.056, 0.001, 0.052], [0.002, 0.023, 0.002, 0.027], [0.002, 0.023, 0.002, 0.027], [-0.005, 0.056, 0.001, 0.052], [0.0, -0.0, -0.0, -0.0], [0.0, -0.0, 0.0, 0.0], [-0.0, 0.0, -0.0, -0.0], [0.0, -0.0, 0.0, -0.0], [0.004, 0.021, 0.002, 0.026], [0.002, 0.013, 0.001, 0.017], [0.004, 0.021, 0.002, 0.026], [0.002, 0.013, 0.001, 0.017], [0.006, -0.035, 0.007, -0.021], [0.009, -0.058, 0.011, -0.038], [0.008, -0.058, 0.011, -0.038], [0.006, -0.035, 0.007, -0.021], [0.0, 0.0, -0.0, 0.0], [-0.0, -0.0, 0.0, -0.0], [0.0, 0.0, -0.0, 0.0], [0.0, 0.0, -0.0, 0.0], [0.0, 0.0, -0.0, 0.0], [-0.0, 0.0, -0.0, 0.0]])]</t>
  </si>
  <si>
    <t>[[0.043, -0.28, 4.55], [0.108, -0.62, 3.072], [0.002, -0.012, 0.052], [0.001, -0.003, 0.027], [0.001, -0.003, 0.027], [0.002, -0.012, 0.052], [0.0, 0.0, 0.0], [0.0, 0.0, 0.0], [0.0, 0.0, 0.0], [0.0, 0.0, 0.0], [0.002, -0.004, 0.026], [-0.0, -0.001, 0.017], [0.002, -0.004, 0.026], [-0.0, -0.001, 0.017], [-0.001, 0.005, -0.021], [-0.002, 0.008, -0.038], [-0.002, 0.008, -0.038], [-0.001, 0.005, -0.021], [-0.0, -0.0, 0.0], [0.0, 0.0, 0.0], [0.0, 0.0, 0.0], [0.0, 0.0, 0.0], [0.0, 0.0, 0.0], [0.0, -0.0, 0.0]]</t>
  </si>
  <si>
    <t>[4.558810042105286, 3.1358010140951227, 0.05340411969127475, 0.027184554438136374, 0.027184554438136374, 0.05340411969127475, 0.0, 0.0, 0.0, 0.0, 0.026381811916545837, 0.017029386365926404, 0.026381811916545837, 0.017029386365926404, 0.02161018278497431, 0.03888444419044716, 0.03888444419044716, 0.02161018278497431, 0.0, 0.0, 0.0, 0.0, 0.0, 0.0]</t>
  </si>
  <si>
    <t>[0.155, -0.914, 7.747999999999999]</t>
  </si>
  <si>
    <t>Mn1Mo1Sb4Se8Sn4Se6</t>
  </si>
  <si>
    <t>['Mn', 'Mo', 'Sb', 'Sb', 'Sb', 'Sb', 'Se', 'Se', 'Se', 'Se', 'Se', 'Se', 'Se', 'Se', 'Sn', 'Sn', 'Sn', 'Sn', 'Se', 'Se', 'Se', 'Se', 'Se', 'Se']</t>
  </si>
  <si>
    <t>Mn1Pd1Bi4Se8_Sb4Se6</t>
  </si>
  <si>
    <t>[('x', ['s', 'p', 'd', 'tot'], [[-0.005, -0.004, -0.546, -0.555], [-0.001, -0.001, 0.111, 0.11], [0.003, 0.002, 0.001, 0.006], [0.0, -0.003, -0.0, -0.002], [0.0, -0.003, -0.0, -0.002], [0.003, 0.002, 0.001, 0.006], [-0.0, 0.0, 0.0, -0.0], [-0.0, -0.0, -0.0, -0.0], [-0.0, -0.0, -0.0, -0.0], [-0.0, -0.0, 0.0, -0.0], [0.0, 0.011, 0.0, 0.011], [0.0, 0.004, -0.0, 0.004], [0.0, 0.011, 0.0, 0.011], [0.0, 0.004, -0.0, 0.004], [0.0, 0.009, -0.0, 0.009], [0.002, 0.016, 0.0, 0.018], [0.002, 0.016, 0.0, 0.018], [0.0, 0.009, -0.0, 0.009], [0.0, 0.0, -0.0, 0.0], [0.0, 0.0, -0.0, 0.0], [0.0, 0.0, 0.0, 0.0], [0.0, 0.0, 0.0, 0.0], [0.0, -0.0, -0.0, 0.0], [0.0, 0.0, 0.0, 0.0]]), ('y', ['s', 'p', 'd', 'tot'], [[-0.003, -0.002, -0.314, -0.32], [-0.0, -0.0, 0.058, 0.057], [0.001, 0.001, 0.0, 0.003], [0.0, -0.001, -0.0, -0.001], [0.0, -0.001, -0.0, -0.001], [0.001, 0.001, 0.0, 0.003], [-0.0, -0.0, -0.0, -0.0], [0.0, 0.0, -0.0, 0.0], [-0.0, -0.0, -0.0, -0.0], [-0.0, -0.0, 0.0, -0.0], [0.0, 0.006, 0.0, 0.006], [0.0, 0.002, -0.0, 0.002], [0.0, 0.006, 0.0, 0.006], [0.0, 0.002, -0.0, 0.002], [-0.0, 0.005, -0.0, 0.005], [0.001, 0.009, 0.0, 0.009], [0.001, 0.009, 0.0, 0.009], [-0.0, 0.005, -0.0, 0.005], [0.0, 0.0, -0.0, 0.0], [0.0, 0.0, -0.0, 0.0], [0.0, 0.0, -0.0, 0.0], [-0.0, -0.0, 0.0, -0.0], [0.0, 0.0, -0.0, 0.0], [-0.0, -0.0, -0.0, -0.0]]), ('z', ['s', 'p', 'd', 'tot'], [[0.043, 0.031, 4.411, 4.485], [0.005, 0.005, -0.786, -0.776], [-0.019, -0.017, -0.006, -0.043], [-0.001, 0.021, 0.001, 0.021], [-0.001, 0.021, 0.001, 0.021], [-0.019, -0.017, -0.006, -0.043], [-0.0, -0.0, 0.0, -0.0], [-0.0, 0.0, -0.0, 0.0], [0.0, -0.0, -0.0, 0.0], [0.0, 0.0, 0.0, 0.0], [-0.002, -0.067, -0.0, -0.07], [-0.001, -0.031, 0.0, -0.031], [-0.002, -0.067, -0.0, -0.07], [-0.001, -0.031, 0.0, -0.031], [-0.0, -0.068, 0.002, -0.066], [-0.009, -0.118, -0.001, -0.128], [-0.009, -0.118, -0.001, -0.128], [-0.0, -0.068, 0.002, -0.066], [0.0, 0.0, 0.0, 0.0], [0.0, 0.0, 0.0, 0.0], [-0.0, -0.0, -0.0, -0.0], [-0.0, 0.0, -0.0, 0.0], [-0.0, 0.0, 0.0, 0.0], [0.0, 0.0, 0.0, 0.0]])]</t>
  </si>
  <si>
    <t>[[-0.555, -0.32, 4.485], [0.11, 0.057, -0.776], [0.006, 0.003, -0.043], [-0.002, -0.001, 0.021], [-0.002, -0.001, 0.021], [0.006, 0.003, -0.043], [0.0, 0.0, -0.0], [0.0, 0.0, 0.0], [-0.0, -0.0, 0.0], [-0.0, -0.0, 0.0], [0.011, 0.006, -0.07], [0.004, 0.002, -0.031], [0.011, 0.006, -0.07], [0.004, 0.002, -0.031], [0.009, 0.005, -0.066], [0.018, 0.009, -0.128], [0.018, 0.009, -0.128], [0.009, 0.005, -0.066], [0.0, 0.0, 0.0], [0.0, 0.0, 0.0], [0.0, 0.0, 0.0], [0.0, -0.0, 0.0], [0.0, 0.0, 0.0], [0.0, -0.0, 0.0]]</t>
  </si>
  <si>
    <t>[4.530524252225122, 0.78582758923316, 0.043520110293977884, 0.021118712081942877, 0.021118712081942877, 0.043520110293977884, 0.0, 0.0, 0.0, 0.0, 0.07111258679024411, 0.03132091952673165, 0.07111258679024411, 0.03132091952673165, 0.06679820356865894, 0.1295723735986958, 0.1295723735986958, 0.06679820356865894, 0.0, 0.0, 0.0, 0.0, 0.0, 0.0]</t>
  </si>
  <si>
    <t>[-0.353, -0.21499999999999997, 3.075]</t>
  </si>
  <si>
    <t>Mn1Pd1Bi4Se8</t>
  </si>
  <si>
    <t>Mn1Pd1Bi4Se8Sb4Se6</t>
  </si>
  <si>
    <t>['Mn', 'Pd', 'Bi', 'Bi', 'Bi', 'Bi', 'Se', 'Se', 'Se', 'Se', 'Se', 'Se', 'Se', 'Se', 'Sb', 'Sb', 'Sb', 'Sb', 'Se', 'Se', 'Se', 'Se', 'Se', 'Se']</t>
  </si>
  <si>
    <t>Mn1Ni1Pb4Se8_Sn4Se6</t>
  </si>
  <si>
    <t>[('x', ['s', 'p', 'd', 'tot'], [[0.0, 0.001, 0.049, 0.05], [0.0, 0.0, 0.058, 0.058], [-0.001, 0.0, 0.0, -0.001], [0.0, 0.0, -0.0, 0.001], [0.0, 0.0, -0.0, 0.0], [-0.001, 0.0, 0.0, -0.001], [-0.0, -0.0, -0.0, -0.0], [0.0, -0.0, 0.0, -0.0], [-0.0, -0.0, -0.0, -0.0], [-0.0, -0.0, 0.0, -0.0], [0.0, -0.001, 0.0, -0.001], [0.0, 0.001, -0.0, 0.001], [0.0, -0.001, 0.0, -0.001], [0.0, 0.0, 0.0, 0.001], [0.0, -0.001, 0.0, -0.001], [0.0, -0.001, 0.0, -0.001], [0.0, -0.001, 0.0, -0.001], [0.0, -0.001, 0.0, -0.001], [0.0, 0.0, -0.0, 0.0], [0.0, -0.0, 0.0, -0.0], [0.0, 0.0, -0.0, 0.0], [-0.0, 0.0, 0.0, -0.0], [-0.0, -0.0, 0.0, -0.0], [0.0, -0.0, 0.0, -0.0]]), ('y', ['s', 'p', 'd', 'tot'], [[0.0, 0.0, 0.01, 0.011], [0.0, 0.0, 0.028, 0.029], [-0.001, 0.0, 0.0, -0.0], [0.0, 0.0, -0.0, 0.0], [0.0, 0.0, -0.0, 0.0], [-0.001, 0.0, 0.0, -0.0], [0.0, 0.0, -0.0, 0.0], [0.0, 0.0, 0.0, 0.0], [-0.0, 0.0, 0.0, 0.0], [-0.0, -0.0, -0.0, -0.0], [0.0, -0.0, 0.0, -0.0], [0.0, 0.0, -0.0, 0.0], [0.0, -0.0, 0.0, -0.0], [0.0, 0.0, 0.0, 0.0], [0.0, -0.0, 0.0, -0.0], [0.0, -0.0, 0.0, -0.0], [0.0, -0.0, 0.0, -0.0], [0.0, -0.0, 0.0, -0.0], [0.0, -0.0, 0.0, -0.0], [-0.0, -0.0, -0.0, -0.0], [-0.0, 0.0, -0.0, 0.0], [-0.0, 0.0, 0.0, 0.0], [-0.0, 0.0, 0.0, 0.0], [-0.0, -0.0, 0.0, -0.0]]), ('z', ['s', 'p', 'd', 'tot'], [[0.042, 0.037, 4.338, 4.417], [0.009, 0.008, 1.085, 1.102], [-0.024, 0.007, 0.001, -0.016], [-0.027, 0.012, -0.001, -0.016], [-0.027, 0.012, -0.001, -0.016], [-0.024, 0.007, 0.001, -0.016], [0.0, -0.0, -0.0, 0.0], [0.0, -0.0, -0.0, -0.0], [0.0, 0.0, -0.0, 0.0], [0.0, 0.0, 0.0, 0.0], [-0.001, -0.039, 0.0, -0.04], [-0.001, -0.038, 0.0, -0.039], [-0.001, -0.04, 0.0, -0.04], [-0.001, -0.038, 0.0, -0.039], [0.008, -0.1, 0.004, -0.089], [0.009, -0.069, 0.002, -0.058], [0.009, -0.068, 0.002, -0.058], [0.008, -0.1, 0.004, -0.089], [-0.0, -0.0, -0.0, -0.0], [-0.0, -0.0, 0.0, -0.0], [0.0, 0.0, 0.0, 0.0], [0.0, 0.0, 0.0, 0.0], [-0.0, -0.0, -0.0, -0.0], [-0.0, 0.0, -0.0, 0.0]])]</t>
  </si>
  <si>
    <t>[[0.05, 0.011, 4.417], [0.058, 0.029, 1.102], [-0.001, 0.0, -0.016], [0.001, 0.0, -0.016], [0.0, 0.0, -0.016], [-0.001, 0.0, -0.016], [0.0, 0.0, 0.0], [0.0, 0.0, 0.0], [0.0, 0.0, 0.0], [-0.0, -0.0, 0.0], [-0.001, 0.0, -0.04], [0.001, 0.0, -0.039], [-0.001, 0.0, -0.04], [0.001, 0.0, -0.039], [-0.001, 0.0, -0.089], [-0.001, 0.0, -0.058], [-0.001, 0.0, -0.058], [-0.001, 0.0, -0.089], [0.0, 0.0, 0.0], [0.0, 0.0, -0.0], [0.0, 0.0, 0.0], [0.0, 0.0, 0.0], [0.0, 0.0, 0.0], [-0.0, -0.0, 0.0]]</t>
  </si>
  <si>
    <t>[4.417296684625112, 1.1039062460191085, 0.016031219541881397, 0.016031219541881397, 0.016, 0.016031219541881397, 0.0, 0.0, 0.0, 0.0, 0.040012498047485114, 0.03901281840626232, 0.040012498047485114, 0.03901281840626232, 0.0890056178002265, 0.058008620049092706, 0.058008620049092706, 0.0890056178002265, 0.0, 0.0, 0.0, 0.0, 0.0, 0.0]</t>
  </si>
  <si>
    <t>[0.10300000000000001, 0.04, 5.003]</t>
  </si>
  <si>
    <t>Mn1Ni1Pb4Se8Sn4Se6</t>
  </si>
  <si>
    <t>['Mn', 'Ni', 'Pb', 'Pb', 'Pb', 'Pb', 'Se', 'Se', 'Se', 'Se', 'Se', 'Se', 'Se', 'Se', 'Sn', 'Sn', 'Sn', 'Sn', 'Se', 'Se', 'Se', 'Se', 'Se', 'Se']</t>
  </si>
  <si>
    <t>Mn1Mn1Sn4Se8_Sb4Se6</t>
  </si>
  <si>
    <t>[('x', ['s', 'p', 'd', 'tot'], [[-0.0, -0.0, -0.026, -0.026], [-0.0, -0.0, -0.023, -0.023], [0.0, -0.0, 0.0, 0.0], [0.0, -0.0, 0.0, 0.0], [0.0, -0.0, 0.0, 0.0], [0.0, -0.0, 0.0, 0.0], [0.0, -0.0, 0.0, -0.0], [-0.0, -0.0, -0.0, -0.0], [-0.0, -0.0, -0.0, -0.0], [-0.0, 0.0, 0.0, 0.0], [0.0, 0.0, 0.0, 0.0], [0.0, 0.0, 0.0, 0.0], [0.0, 0.0, 0.0, 0.0], [0.0, 0.0, 0.0, 0.0], [-0.0, 0.0, -0.0, 0.0], [-0.0, 0.0, -0.0, 0.0], [-0.0, 0.0, -0.0, 0.0], [-0.0, 0.0, -0.0, 0.0], [-0.0, -0.0, 0.0, -0.0], [-0.0, 0.0, -0.0, -0.0], [-0.0, 0.0, -0.0, 0.0], [0.0, 0.0, 0.0, 0.0], [-0.0, 0.0, -0.0, -0.0], [0.0, 0.0, 0.0, 0.0]]), ('y', ['s', 'p', 'd', 'tot'], [[-0.0, -0.0, -0.013, -0.013], [-0.0, -0.0, -0.014, -0.015], [0.0, -0.0, 0.0, 0.0], [0.0, -0.0, 0.0, 0.0], [0.0, -0.0, 0.0, 0.0], [0.0, -0.0, 0.0, 0.0], [-0.0, -0.0, -0.0, -0.0], [0.0, -0.0, -0.0, -0.0], [-0.0, -0.0, -0.0, -0.0], [-0.0, -0.0, 0.0, -0.0], [0.0, 0.0, 0.0, 0.0], [0.0, 0.0, 0.0, 0.0], [0.0, 0.0, 0.0, 0.0], [0.0, 0.0, 0.0, 0.0], [-0.0, 0.0, -0.0, 0.0], [-0.0, 0.0, -0.0, 0.0], [-0.0, 0.0, -0.0, 0.0], [-0.0, 0.0, -0.0, 0.0], [0.0, 0.0, 0.0, 0.0], [-0.0, 0.0, -0.0, 0.0], [-0.0, 0.0, -0.0, 0.0], [0.0, 0.0, -0.0, 0.0], [-0.0, 0.0, -0.0, 0.0], [-0.0, -0.0, -0.0, -0.0]]), ('z', ['s', 'p', 'd', 'tot'], [[0.046, 0.031, 4.422, 4.499], [0.046, 0.031, 4.422, 4.499], [-0.046, 0.013, 0.0, -0.033], [-0.046, 0.013, 0.0, -0.033], [-0.046, 0.013, 0.0, -0.033], [-0.046, 0.013, 0.0, -0.033], [0.0, 0.0, 0.0, 0.0], [0.0, 0.0, 0.0, 0.0], [0.0, -0.0, -0.0, -0.0], [0.0, 0.0, -0.0, 0.0], [-0.001, -0.032, -0.0, -0.033], [-0.001, -0.032, -0.0, -0.033], [-0.001, -0.032, -0.0, -0.033], [-0.001, -0.032, -0.0, -0.033], [0.007, -0.063, 0.004, -0.051], [0.007, -0.063, 0.004, -0.051], [0.007, -0.063, 0.004, -0.051], [0.007, -0.063, 0.004, -0.051], [0.0, 0.0, -0.0, 0.0], [-0.0, 0.0, 0.0, 0.0], [-0.0, -0.0, 0.0, -0.0], [-0.0, -0.0, 0.0, -0.0], [-0.0, 0.0, 0.0, 0.0], [0.0, 0.0, 0.0, 0.0]])]</t>
  </si>
  <si>
    <t>[[-0.026, -0.013, 4.499], [-0.023, -0.015, 4.499], [0.0, 0.0, -0.033], [0.0, 0.0, -0.033], [0.0, 0.0, -0.033], [0.0, 0.0, -0.033], [-0.0, -0.0, 0.0], [-0.0, -0.0, 0.0], [0.0, 0.0, -0.0], [0.0, -0.0, 0.0], [0.0, 0.0, -0.033], [0.0, 0.0, -0.033], [0.0, 0.0, -0.033], [0.0, 0.0, -0.033], [0.0, 0.0, -0.051], [0.0, 0.0, -0.051], [0.0, 0.0, -0.051], [0.0, 0.0, -0.051], [0.0, 0.0, 0.0], [0.0, 0.0, 0.0], [0.0, 0.0, 0.0], [0.0, 0.0, 0.0], [0.0, 0.0, 0.0], [0.0, -0.0, 0.0]]</t>
  </si>
  <si>
    <t>[4.499093908777633, 4.499083795618836, 0.033, 0.033, 0.033, 0.033, 0.0, 0.0, 0.0, 0.0, 0.033, 0.033, 0.033, 0.033, 0.051, 0.051, 0.051, 0.051, 0.0, 0.0, 0.0, 0.0, 0.0, 0.0]</t>
  </si>
  <si>
    <t>[-0.049, -0.027999999999999997, 8.530000000000003]</t>
  </si>
  <si>
    <t>Mn1Mn1Sn4Se8Sb4Se6</t>
  </si>
  <si>
    <t>['Mn', 'Mn', 'Sn', 'Sn', 'Sn', 'Sn', 'Se', 'Se', 'Se', 'Se', 'Se', 'Se', 'Se', 'Se', 'Sb', 'Sb', 'Sb', 'Sb', 'Se', 'Se', 'Se', 'Se', 'Se', 'Se']</t>
  </si>
  <si>
    <t>Mn1Sc1Pb4Te8_Sb4Te6</t>
  </si>
  <si>
    <t>[('x', ['s', 'p', 'd', 'tot'], [[0.001, 0.001, 0.069, 0.07], [0.0, 0.0, 0.001, 0.001], [-0.0, -0.0, -0.0, -0.0], [-0.0, -0.0, 0.0, -0.0], [-0.001, 0.0, 0.0, -0.001], [0.0, 0.0, -0.0, 0.0], [0.0, 0.0, -0.0, 0.0], [0.0, -0.0, -0.0, 0.0], [-0.0, -0.0, 0.0, -0.0], [-0.0, -0.0, -0.0, -0.0], [-0.0, -0.001, 0.0, -0.001], [0.0, 0.001, -0.0, 0.001], [-0.0, -0.0, -0.0, -0.001], [0.0, -0.0, 0.0, -0.0], [-0.0, -0.002, 0.0, -0.002], [0.0, -0.0, 0.0, -0.0], [0.0, -0.0, 0.0, -0.0], [0.0, -0.001, 0.0, -0.001], [0.0, -0.0, -0.0, 0.0], [0.0, -0.0, -0.0, -0.0], [-0.0, 0.0, 0.0, 0.0], [0.0, 0.0, -0.0, 0.0], [-0.0, 0.0, -0.0, 0.0], [-0.0, 0.0, 0.0, 0.0]]), ('y', ['s', 'p', 'd', 'tot'], [[0.0, 0.0, 0.041, 0.042], [0.0, 0.0, 0.001, 0.001], [-0.0, -0.0, -0.0, -0.0], [-0.0, -0.0, 0.0, -0.0], [-0.0, 0.0, 0.0, -0.0], [0.0, 0.0, -0.0, 0.0], [0.0, 0.0, -0.0, 0.0], [0.0, -0.0, -0.0, 0.0], [-0.0, -0.0, 0.0, -0.0], [-0.0, -0.0, -0.0, -0.0], [-0.0, -0.001, 0.0, -0.001], [0.0, 0.0, -0.0, 0.0], [-0.0, -0.0, -0.0, -0.0], [0.0, -0.0, 0.0, -0.0], [-0.0, -0.001, 0.0, -0.001], [0.0, -0.0, 0.0, -0.0], [0.0, -0.0, 0.0, -0.0], [0.0, -0.001, 0.0, -0.001], [0.0, 0.0, -0.0, 0.0], [0.0, -0.0, -0.0, -0.0], [-0.0, 0.0, 0.0, 0.0], [0.0, 0.0, -0.0, 0.0], [-0.0, 0.0, -0.0, 0.0], [-0.0, 0.0, 0.0, 0.0]]), ('z', ['s', 'p', 'd', 'tot'], [[0.046, 0.034, 4.367, 4.447], [0.004, 0.003, 0.013, 0.02], [-0.002, 0.003, -0.001, 0.0], [-0.02, 0.013, -0.001, -0.008], [-0.021, 0.011, -0.001, -0.011], [-0.001, 0.003, -0.001, 0.001], [-0.0, 0.0, -0.0, -0.0], [0.0, -0.0, -0.0, 0.0], [-0.0, -0.0, -0.0, -0.0], [-0.0, -0.001, -0.0, -0.002], [-0.0, -0.028, 0.0, -0.029], [-0.0, -0.036, 0.0, -0.037], [-0.0, -0.027, 0.0, -0.028], [-0.001, -0.037, 0.0, -0.037], [0.003, -0.096, 0.002, -0.091], [0.001, -0.058, 0.001, -0.056], [0.002, -0.054, 0.001, -0.051], [0.003, -0.092, 0.002, -0.086], [-0.0, -0.001, -0.0, -0.002], [-0.0, -0.001, -0.0, -0.001], [-0.0, 0.0, -0.0, 0.0], [-0.0, -0.001, -0.0, -0.001], [-0.0, -0.002, -0.0, -0.002], [-0.0, -0.0, -0.0, -0.0]])]</t>
  </si>
  <si>
    <t>[[0.07, 0.042, 4.447], [0.001, 0.001, 0.02], [-0.0, -0.0, 0.0], [0.0, 0.0, -0.008], [-0.001, 0.0, -0.011], [0.0, 0.0, 0.001], [0.0, 0.0, 0.0], [0.0, 0.0, 0.0], [0.0, 0.0, -0.0], [0.0, 0.0, -0.002], [-0.001, -0.001, -0.029], [0.001, 0.0, -0.037], [-0.001, 0.0, -0.028], [0.0, 0.0, -0.037], [-0.002, -0.001, -0.091], [0.0, 0.0, -0.056], [0.0, 0.0, -0.051], [-0.001, -0.001, -0.086], [0.0, 0.0, -0.002], [0.0, 0.0, -0.001], [0.0, 0.0, 0.0], [0.0, 0.0, -0.001], [0.0, 0.0, -0.002], [0.0, 0.0, 0.0]]</t>
  </si>
  <si>
    <t>[4.447749206059172, 0.020049937655763423, 0.0, 0.008, 0.01104536101718726, 0.001, 0.0, 0.0, 0.0, 0.002, 0.029034462281915953, 0.037013511046643494, 0.0280178514522438, 0.037, 0.0910274683818022, 0.056, 0.051, 0.0860116271209887, 0.002, 0.001, 0.0, 0.001, 0.002, 0.0]</t>
  </si>
  <si>
    <t>[0.066, 0.04, 4.026]</t>
  </si>
  <si>
    <t>Mn1Sc1Pb4Te8</t>
  </si>
  <si>
    <t>Mn1Sc1Pb4Te8Sb4Te6</t>
  </si>
  <si>
    <t>['Mn', 'Sc', 'Pb', 'Pb', 'Pb', 'Pb', 'Te', 'Te', 'Te', 'Te', 'Te', 'Te', 'Te', 'Te', 'Sb', 'Sb', 'Sb', 'Sb', 'Te', 'Te', 'Te', 'Te', 'Te', 'Te']</t>
  </si>
  <si>
    <t>Mn1Cu1Sn4Se8_Sb4S6</t>
  </si>
  <si>
    <t>[('x', ['s', 'p', 'd', 'tot'], [[-0.0, -0.0, -0.011, -0.011], [0.0, 0.0, -0.0, -0.0], [0.0, 0.0, 0.0, 0.0], [0.0, -0.0, 0.0, -0.0], [0.0, -0.0, -0.0, 0.0], [0.0, -0.0, 0.0, 0.0], [-0.0, 0.0, -0.0, 0.0], [-0.0, 0.0, 0.0, 0.0], [0.0, -0.0, -0.0, -0.0], [-0.0, -0.0, -0.0, -0.0], [-0.0, -0.0, 0.0, -0.0], [0.0, 0.0, -0.0, 0.0], [-0.0, -0.0, 0.0, -0.0], [0.0, 0.0, -0.0, 0.0], [0.0, -0.0, 0.0, -0.0], [-0.0, 0.0, -0.0, 0.0], [-0.0, 0.0, -0.0, 0.0], [0.0, -0.0, 0.0, -0.0], [0.0, 0.0, 0.0, 0.0], [-0.0, 0.0, 0.0, 0.0], [-0.0, -0.0, 0.0, -0.0], [0.0, -0.0, 0.0, -0.0], [0.0, 0.0, 0.0, 0.0], [0.0, 0.0, 0.0, 0.0]]), ('y', ['s', 'p', 'd', 'tot'], [[0.0, 0.0, 0.011, 0.011], [0.0, 0.0, -0.0, -0.0], [0.0, 0.0, 0.0, 0.0], [-0.0, 0.0, 0.0, 0.0], [-0.0, 0.0, 0.0, 0.0], [0.0, -0.0, 0.0, 0.0], [-0.0, 0.0, -0.0, 0.0], [-0.0, 0.0, -0.0, 0.0], [-0.0, -0.0, -0.0, -0.0], [0.0, -0.0, 0.0, -0.0], [-0.0, -0.0, 0.0, -0.0], [0.0, 0.0, -0.0, 0.0], [-0.0, -0.0, 0.0, -0.0], [0.0, 0.0, -0.0, 0.0], [0.0, -0.0, 0.0, -0.0], [-0.0, 0.0, 0.0, 0.0], [-0.0, 0.0, 0.0, 0.0], [0.0, -0.0, 0.0, -0.0], [0.0, 0.0, 0.0, 0.0], [0.0, 0.0, 0.0, 0.0], [-0.0, -0.0, 0.0, -0.0], [-0.0, -0.0, 0.0, -0.0], [0.0, 0.0, 0.0, 0.0], [0.0, 0.0, 0.0, 0.0]]), ('z', ['s', 'p', 'd', 'tot'], [[0.044, 0.033, 4.422, 4.499], [0.004, 0.0, 0.004, 0.008], [-0.007, 0.0, -0.0, -0.007], [-0.016, 0.016, 0.002, 0.002], [-0.015, 0.017, 0.002, 0.003], [-0.007, 0.0, -0.0, -0.007], [-0.0, 0.0, 0.0, 0.0], [-0.0, 0.0, 0.0, 0.0], [0.0, -0.0, -0.0, -0.0], [-0.0, -0.0, -0.0, -0.0], [-0.0, -0.002, -0.0, -0.002], [0.0, 0.002, -0.0, 0.002], [-0.0, -0.001, -0.0, -0.002], [0.0, 0.003, -0.0, 0.002], [0.006, -0.022, 0.004, -0.013], [0.003, -0.011, 0.002, -0.006], [0.003, -0.012, 0.002, -0.007], [0.006, -0.023, 0.004, -0.013], [0.0, 0.0, 0.0, 0.0], [0.0, 0.0, 0.0, 0.0], [-0.0, -0.0, 0.0, -0.0], [-0.0, -0.0, 0.0, -0.0], [-0.0, -0.0, 0.0, -0.0], [-0.0, -0.0, 0.0, -0.0]])]</t>
  </si>
  <si>
    <t>[[-0.011, 0.011, 4.499], [-0.0, -0.0, 0.008], [0.0, 0.0, -0.007], [0.0, 0.0, 0.002], [0.0, 0.0, 0.003], [0.0, 0.0, -0.007], [0.0, 0.0, 0.0], [0.0, 0.0, 0.0], [0.0, 0.0, -0.0], [0.0, 0.0, -0.0], [0.0, 0.0, -0.002], [0.0, 0.0, 0.002], [0.0, 0.0, -0.002], [0.0, 0.0, 0.002], [0.0, 0.0, -0.013], [0.0, 0.0, -0.006], [0.0, 0.0, -0.007], [0.0, 0.0, -0.013], [0.0, 0.0, 0.0], [0.0, 0.0, 0.0], [0.0, 0.0, -0.0], [0.0, 0.0, -0.0], [0.0, 0.0, 0.0], [0.0, 0.0, 0.0]]</t>
  </si>
  <si>
    <t>[4.499026894785137, 0.008, 0.007, 0.002, 0.003, 0.007, 0.0, 0.0, 0.0, 0.0, 0.002, 0.002, 0.002, 0.002, 0.013, 0.006, 0.007, 0.013, 0.0, 0.0, 0.0, 0.0, 0.0, 0.0]</t>
  </si>
  <si>
    <t>[-0.011, 0.011, 4.4590000000000005]</t>
  </si>
  <si>
    <t>Mn1Cu1Sn4Se8</t>
  </si>
  <si>
    <t>Mn1Cu1Sn4Se8Sb4S6</t>
  </si>
  <si>
    <t>['Mn', 'Cu', 'Sn', 'Sn', 'Sn', 'Sn', 'Se', 'Se', 'Se', 'Se', 'Se', 'Se', 'Se', 'Se', 'Sb', 'Sb', 'Sb', 'Sb', 'S', 'S', 'S', 'S', 'S', 'S']</t>
  </si>
  <si>
    <t>Mn1Cd1Sn4Te8_Sn4Te6</t>
  </si>
  <si>
    <t>[('x', ['s', 'p', 'd', 'tot'], [[0.006, 0.004, 0.553, 0.563], [0.001, 0.0, -0.0, 0.001], [-0.0, 0.0, -0.0, -0.0], [-0.004, 0.002, 0.0, -0.003], [-0.004, 0.002, 0.0, -0.003], [-0.0, 0.0, -0.0, -0.0], [0.0, -0.0, -0.0, -0.0], [0.0, 0.0, 0.0, 0.0], [-0.0, -0.0, -0.0, -0.0], [-0.0, -0.0, -0.0, -0.0], [-0.0, -0.002, -0.0, -0.002], [-0.0, -0.002, -0.0, -0.002], [-0.0, -0.002, -0.0, -0.002], [-0.0, -0.002, -0.0, -0.002], [0.001, -0.006, 0.0, -0.005], [0.0, -0.003, 0.0, -0.003], [0.0, -0.003, 0.0, -0.003], [0.001, -0.006, 0.0, -0.005], [0.0, 0.0, -0.0, 0.0], [0.0, 0.0, -0.0, 0.0], [0.0, 0.0, 0.0, 0.0], [-0.0, 0.0, 0.0, -0.0], [-0.0, -0.0, -0.0, -0.0], [-0.0, 0.0, -0.0, 0.0]]), ('y', ['s', 'p', 'd', 'tot'], [[0.003, 0.002, 0.321, 0.327], [0.0, 0.0, -0.0, 0.0], [-0.0, 0.0, -0.0, -0.0], [-0.003, 0.001, 0.0, -0.002], [-0.003, 0.001, 0.0, -0.002], [-0.0, 0.0, -0.0, -0.0], [-0.0, -0.0, -0.0, -0.0], [-0.0, -0.0, -0.0, -0.0], [0.0, -0.0, 0.0, 0.0], [-0.0, -0.0, -0.0, -0.0], [-0.0, -0.001, -0.0, -0.001], [-0.0, -0.001, -0.0, -0.001], [-0.0, -0.001, -0.0, -0.001], [-0.0, -0.001, -0.0, -0.001], [0.0, -0.003, 0.0, -0.003], [0.0, -0.002, 0.0, -0.002], [0.0, -0.002, 0.0, -0.002], [0.0, -0.003, 0.0, -0.003], [-0.0, 0.0, -0.0, 0.0], [0.0, 0.0, -0.0, 0.0], [0.0, -0.0, -0.0, -0.0], [0.0, 0.0, 0.0, 0.0], [0.0, 0.0, -0.0, 0.0], [-0.0, -0.0, -0.0, -0.0]]), ('z', ['s', 'p', 'd', 'tot'], [[0.046, 0.033, 4.354, 4.432], [0.005, 0.002, -0.0, 0.007], [-0.002, 0.003, -0.0, -0.0], [-0.031, 0.013, 0.0, -0.018], [-0.031, 0.013, 0.0, -0.018], [-0.003, 0.003, -0.0, -0.0], [-0.0, 0.0, 0.0, 0.0], [0.0, -0.0, 0.0, 0.0], [-0.0, 0.0, 0.0, -0.0], [-0.0, 0.0, -0.0, 0.0], [-0.0, -0.013, -0.0, -0.013], [-0.0, -0.013, -0.0, -0.013], [-0.0, -0.013, -0.0, -0.013], [-0.0, -0.013, -0.0, -0.013], [0.005, -0.041, 0.002, -0.033], [0.003, -0.024, 0.001, -0.021], [0.003, -0.024, 0.001, -0.021], [0.005, -0.041, 0.002, -0.033], [0.0, 0.0, -0.0, 0.0], [0.0, -0.0, 0.0, -0.0], [-0.0, -0.0, 0.0, -0.0], [0.0, 0.0, -0.0, 0.0], [-0.0, -0.0, 0.0, -0.0], [0.0, 0.0, -0.0, 0.0]])]</t>
  </si>
  <si>
    <t>[[0.563, 0.327, 4.432], [0.001, 0.0, 0.007], [0.0, 0.0, -0.0], [-0.003, -0.002, -0.018], [-0.003, -0.002, -0.018], [0.0, 0.0, -0.0], [-0.0, -0.0, 0.0], [0.0, -0.0, 0.0], [0.0, 0.0, 0.0], [-0.0, -0.0, 0.0], [-0.002, -0.001, -0.013], [-0.002, -0.001, -0.013], [-0.002, -0.001, -0.013], [-0.002, -0.001, -0.013], [-0.005, -0.003, -0.033], [-0.003, -0.002, -0.021], [-0.003, -0.002, -0.021], [-0.005, -0.003, -0.033], [0.0, 0.0, 0.0], [0.0, 0.0, 0.0], [0.0, 0.0, 0.0], [0.0, 0.0, 0.0], [0.0, 0.0, 0.0], [0.0, -0.0, 0.0]]</t>
  </si>
  <si>
    <t>[4.4795671665909875, 0.007071067811865475, 0.0, 0.018357559750685818, 0.018357559750685818, 0.0, 0.0, 0.0, 0.0, 0.0, 0.013190905958272919, 0.013190905958272919, 0.013190905958272919, 0.013190905958272919, 0.03351119216023208, 0.021307275752662516, 0.021307275752662516, 0.03351119216023208, 0.0, 0.0, 0.0, 0.0, 0.0, 0.0]</t>
  </si>
  <si>
    <t>[0.5339999999999999, 0.309, 4.243]</t>
  </si>
  <si>
    <t>Mn1Cd1Sn4Te8Sn4Te6</t>
  </si>
  <si>
    <t>['Mn', 'Cd', 'Sn', 'Sn', 'Sn', 'Sn', 'Te', 'Te', 'Te', 'Te', 'Te', 'Te', 'Te', 'Te', 'Sn', 'Sn', 'Sn', 'Sn', 'Te', 'Te', 'Te', 'Te', 'Te', 'Te']</t>
  </si>
  <si>
    <t>Mn1Sc1Sb4Se8_Bi4Se6</t>
  </si>
  <si>
    <t>[('x', ['s', 'p', 'd', 'tot'], [[-0.002, -0.001, -0.181, -0.184], [-0.0, -0.0, -0.001, -0.001], [0.0, -0.0, -0.0, -0.0], [-0.0, -0.001, -0.0, -0.001], [-0.0, -0.001, -0.0, -0.001], [0.0, -0.0, -0.0, -0.0], [0.0, -0.0, 0.0, -0.0], [0.0, -0.0, -0.0, -0.0], [-0.0, 0.0, -0.0, -0.0], [-0.0, -0.0, 0.0, -0.0], [0.0, -0.0, -0.0, -0.0], [-0.0, -0.001, -0.0, -0.001], [0.0, -0.0, -0.0, -0.0], [-0.0, -0.001, -0.0, -0.001], [-0.0, 0.0, -0.0, 0.0], [-0.0, 0.0, -0.0, 0.0], [-0.0, 0.0, -0.0, 0.0], [-0.0, 0.0, -0.0, 0.0], [-0.0, -0.0, 0.0, -0.0], [0.0, -0.0, 0.0, -0.0], [0.0, 0.0, -0.0, 0.0], [0.0, 0.0, -0.0, 0.0], [-0.0, -0.0, -0.0, -0.0], [0.0, -0.0, -0.0, -0.0]]), ('y', ['s', 'p', 'd', 'tot'], [[-0.001, -0.001, -0.105, -0.107], [-0.0, -0.0, -0.0, -0.0], [0.0, -0.0, -0.0, -0.0], [-0.0, -0.0, -0.0, -0.0], [-0.0, -0.0, -0.0, -0.0], [0.0, -0.0, -0.0, -0.0], [0.0, 0.0, 0.0, 0.0], [0.0, 0.0, 0.0, 0.0], [0.0, 0.0, 0.0, 0.0], [-0.0, 0.0, 0.0, -0.0], [0.0, -0.0, -0.0, -0.0], [-0.0, -0.001, -0.0, -0.001], [0.0, -0.0, -0.0, -0.0], [-0.0, -0.001, -0.0, -0.001], [-0.0, 0.0, -0.0, 0.0], [-0.0, 0.0, -0.0, 0.0], [-0.0, 0.0, -0.0, 0.0], [-0.0, 0.0, -0.0, 0.0], [-0.0, -0.0, -0.0, -0.0], [0.0, -0.0, -0.0, -0.0], [-0.0, 0.0, 0.0, 0.0], [-0.0, -0.0, -0.0, -0.0], [0.0, 0.0, 0.0, 0.0], [-0.0, -0.0, 0.0, -0.0]]), ('z', ['s', 'p', 'd', 'tot'], [[0.047, 0.028, 4.486, 4.561], [0.002, 0.002, 0.01, 0.014], [0.0, -0.0, 0.0, 0.0], [0.002, 0.015, 0.001, 0.018], [0.002, 0.015, 0.001, 0.018], [0.0, 0.0, 0.0, 0.0], [-0.0, 0.0, -0.0, -0.0], [-0.0, -0.0, -0.0, -0.0], [0.0, 0.0, -0.0, 0.0], [-0.0, 0.0, -0.0, 0.0], [0.001, 0.008, 0.0, 0.009], [0.001, 0.012, 0.0, 0.014], [0.001, 0.008, 0.0, 0.009], [0.001, 0.012, 0.0, 0.014], [0.006, -0.009, 0.003, -0.0], [0.003, -0.002, 0.001, 0.002], [0.003, -0.002, 0.001, 0.002], [0.006, -0.009, 0.003, -0.0], [-0.0, -0.0, -0.0, -0.0], [0.0, 0.0, 0.0, 0.0], [0.0, -0.0, 0.0, -0.0], [-0.0, -0.0, 0.0, -0.0], [-0.0, -0.0, 0.0, -0.0], [0.0, 0.0, 0.0, 0.0]])]</t>
  </si>
  <si>
    <t>[[-0.184, -0.107, 4.561], [-0.001, -0.0, 0.014], [-0.0, -0.0, 0.0], [-0.001, -0.0, 0.018], [-0.001, -0.0, 0.018], [-0.0, -0.0, 0.0], [0.0, 0.0, 0.0], [0.0, 0.0, 0.0], [0.0, 0.0, 0.0], [-0.0, -0.0, 0.0], [-0.0, -0.0, 0.009], [-0.001, -0.001, 0.014], [-0.0, -0.0, 0.009], [-0.001, -0.001, 0.014], [0.0, 0.0, 0.0], [0.0, 0.0, 0.002], [0.0, 0.0, 0.002], [0.0, 0.0, 0.0], [0.0, 0.0, -0.0], [-0.0, -0.0, 0.0], [0.0, 0.0, 0.0], [0.0, 0.0, 0.0], [0.0, 0.0, 0.0], [-0.0, -0.0, 0.0]]</t>
  </si>
  <si>
    <t>[4.565963863194714, 0.0140356688476182, 0.0, 0.018027756377319945, 0.018027756377319945, 0.0, 0.0, 0.0, 0.0, 0.0, 0.009, 0.01407124727947029, 0.009, 0.01407124727947029, 0.0, 0.002, 0.002, 0.0, 0.0, 0.0, 0.0, 0.0, 0.0, 0.0]</t>
  </si>
  <si>
    <t>[-0.189, -0.109, 4.6610000000000005]</t>
  </si>
  <si>
    <t>Mn1Sc1Sb4Se8Bi4Se6</t>
  </si>
  <si>
    <t>['Mn', 'Sc', 'Sb', 'Sb', 'Sb', 'Sb', 'Se', 'Se', 'Se', 'Se', 'Se', 'Se', 'Se', 'Se', 'Bi', 'Bi', 'Bi', 'Bi', 'Se', 'Se', 'Se', 'Se', 'Se', 'Se']</t>
  </si>
  <si>
    <t>Mn1Cr1Sn4Se8_Sn4Se6</t>
  </si>
  <si>
    <t>[('x', ['s', 'p', 'd', 'tot'], [[-0.0, -0.0, -0.023, -0.023], [-0.001, -0.001, -0.058, -0.06], [0.0, -0.0, 0.0, -0.0], [0.0, -0.0, 0.0, 0.0], [0.0, -0.0, 0.0, 0.0], [0.0, -0.0, 0.0, -0.0], [0.0, -0.0, 0.0, 0.0], [-0.0, -0.0, -0.0, -0.0], [-0.0, -0.0, 0.0, -0.0], [-0.0, -0.0, -0.0, -0.0], [-0.0, -0.0, -0.0, -0.0], [0.0, 0.0, 0.0, 0.0], [-0.0, -0.0, -0.0, -0.0], [0.0, 0.0, 0.0, 0.0], [0.0, 0.001, -0.0, 0.001], [-0.0, 0.002, -0.0, 0.002], [-0.0, 0.002, -0.0, 0.002], [0.0, 0.001, -0.0, 0.001], [0.0, 0.0, -0.0, 0.0], [-0.0, 0.0, -0.0, -0.0], [-0.0, -0.0, -0.0, -0.0], [-0.0, 0.0, -0.0, -0.0], [-0.0, -0.0, -0.0, -0.0], [-0.0, 0.0, -0.0, 0.0]]), ('y', ['s', 'p', 'd', 'tot'], [[-0.0, -0.0, -0.013, -0.013], [-0.0, -0.0, -0.029, -0.03], [0.0, -0.0, 0.0, -0.0], [0.0, -0.0, 0.0, 0.0], [0.0, -0.0, 0.0, 0.0], [0.0, -0.0, 0.0, -0.0], [0.0, 0.0, 0.0, 0.0], [-0.0, -0.0, -0.0, -0.0], [0.0, 0.0, 0.0, 0.0], [-0.0, 0.0, 0.0, 0.0], [-0.0, -0.0, -0.0, -0.0], [0.0, 0.0, 0.0, 0.0], [-0.0, -0.0, -0.0, -0.0], [0.0, 0.0, 0.0, 0.0], [0.0, 0.001, -0.0, 0.001], [-0.0, 0.001, -0.0, 0.001], [-0.0, 0.001, -0.0, 0.001], [0.0, 0.001, -0.0, 0.001], [-0.0, -0.0, 0.0, -0.0], [-0.0, -0.0, 0.0, -0.0], [0.0, -0.0, -0.0, -0.0], [-0.0, -0.0, 0.0, -0.0], [-0.0, -0.0, 0.0, -0.0], [-0.0, 0.0, 0.0, 0.0]]), ('z', ['s', 'p', 'd', 'tot'], [[0.05, 0.031, 4.432, 4.514], [0.047, 0.04, 3.516, 3.603], [-0.012, 0.014, -0.003, -0.001], [-0.039, 0.014, 0.001, -0.024], [-0.039, 0.014, 0.001, -0.024], [-0.012, 0.014, -0.003, -0.001], [-0.0, -0.0, -0.0, -0.0], [-0.0, -0.0, -0.0, -0.0], [-0.0, -0.0, -0.0, -0.0], [-0.0, -0.0, -0.0, -0.0], [-0.0, -0.012, -0.0, -0.013], [-0.001, -0.015, -0.0, -0.016], [-0.0, -0.012, -0.0, -0.012], [-0.001, -0.015, -0.0, -0.016], [0.004, -0.09, 0.006, -0.08], [0.0, -0.137, 0.007, -0.129], [0.0, -0.137, 0.007, -0.129], [0.004, -0.09, 0.006, -0.08], [0.0, 0.0, -0.0, 0.0], [0.0, 0.0, -0.0, 0.0], [0.0, -0.0, 0.0, -0.0], [-0.0, -0.0, -0.0, -0.0], [-0.0, 0.0, -0.0, 0.0], [-0.0, 0.0, -0.0, -0.0]])]</t>
  </si>
  <si>
    <t>[[-0.023, -0.013, 4.514], [-0.06, -0.03, 3.603], [0.0, 0.0, -0.001], [0.0, 0.0, -0.024], [0.0, 0.0, -0.024], [0.0, 0.0, -0.001], [0.0, 0.0, 0.0], [0.0, 0.0, -0.0], [0.0, 0.0, 0.0], [0.0, 0.0, 0.0], [0.0, 0.0, -0.013], [0.0, 0.0, -0.016], [0.0, 0.0, -0.012], [0.0, 0.0, -0.016], [0.001, 0.001, -0.08], [0.002, 0.001, -0.129], [0.002, 0.001, -0.129], [0.001, 0.001, -0.08], [0.0, -0.0, 0.0], [-0.0, -0.0, 0.0], [0.0, 0.0, -0.0], [0.0, 0.0, -0.0], [-0.0, -0.0, 0.0], [0.0, 0.0, 0.0]]</t>
  </si>
  <si>
    <t>[4.514077314357831, 3.6036244254916467, 0.001, 0.024, 0.024, 0.001, 0.0, 0.0, 0.0, 0.0, 0.013, 0.016, 0.012, 0.016, 0.08001249902359006, 0.1290193783894497, 0.1290193783894497, 0.08001249902359006, 0.0, 0.0, 0.0, 0.0, 0.0, 0.0]</t>
  </si>
  <si>
    <t>[-0.07699999999999999, -0.03899999999999999, 7.592000000000004]</t>
  </si>
  <si>
    <t>Mn1Cr1Sn4Se8Sn4Se6</t>
  </si>
  <si>
    <t>['Mn', 'Cr', 'Sn', 'Sn', 'Sn', 'Sn', 'Se', 'Se', 'Se', 'Se', 'Se', 'Se', 'Se', 'Se', 'Sn', 'Sn', 'Sn', 'Sn', 'Se', 'Se', 'Se', 'Se', 'Se', 'Se']</t>
  </si>
  <si>
    <t>Mn1Tc1Bi4Se8_Sb4Se6</t>
  </si>
  <si>
    <t>[('x', ['s', 'p', 'd', 'tot'], [[0.001, 0.001, 0.095, 0.096], [-0.002, -0.002, -0.198, -0.203], [-0.0, -0.002, -0.0, -0.002], [0.0, -0.0, -0.0, -0.0], [0.0, -0.0, -0.0, -0.0], [-0.0, -0.002, -0.0, -0.002], [-0.0, 0.0, 0.0, 0.0], [-0.0, -0.0, 0.0, -0.0], [0.0, -0.0, -0.0, 0.0], [0.0, -0.0, -0.0, -0.0], [-0.0, -0.003, -0.0, -0.003], [-0.0, 0.0, 0.0, 0.0], [-0.0, -0.003, -0.0, -0.003], [-0.0, 0.0, 0.0, 0.0], [-0.0, 0.0, -0.0, -0.0], [-0.001, -0.0, -0.0, -0.001], [-0.001, -0.0, -0.0, -0.001], [-0.0, 0.0, -0.0, -0.0], [-0.0, 0.0, -0.0, 0.0], [-0.0, -0.0, 0.0, -0.0], [0.0, -0.0, 0.0, 0.0], [0.0, -0.0, -0.0, -0.0], [0.0, 0.0, 0.0, 0.0], [-0.0, -0.0, -0.0, -0.0]]), ('y', ['s', 'p', 'd', 'tot'], [[0.0, 0.0, 0.054, 0.055], [-0.001, -0.001, -0.116, -0.118], [-0.0, -0.001, -0.0, -0.001], [0.0, -0.0, -0.0, -0.0], [0.0, -0.0, -0.0, -0.0], [-0.0, -0.001, -0.0, -0.001], [-0.0, -0.0, -0.0, -0.0], [0.0, 0.0, 0.0, 0.0], [0.0, 0.0, -0.0, 0.0], [0.0, 0.0, -0.0, 0.0], [-0.0, -0.001, -0.0, -0.002], [-0.0, 0.0, 0.0, -0.0], [-0.0, -0.001, -0.0, -0.002], [-0.0, 0.0, 0.0, -0.0], [-0.0, 0.0, -0.0, -0.0], [-0.0, -0.0, -0.0, -0.001], [-0.0, -0.0, -0.0, -0.001], [-0.0, 0.0, -0.0, -0.0], [-0.0, -0.0, 0.0, -0.0], [0.0, 0.0, 0.0, 0.0], [0.0, -0.0, -0.0, -0.0], [0.0, 0.0, 0.0, 0.0], [0.0, 0.0, 0.0, 0.0], [-0.0, -0.0, 0.0, -0.0]]), ('z', ['s', 'p', 'd', 'tot'], [[0.046, 0.032, 4.483, 4.561], [0.051, 0.041, 4.047, 4.139], [0.006, 0.043, 0.004, 0.053], [0.003, 0.016, 0.002, 0.021], [0.003, 0.016, 0.002, 0.021], [0.006, 0.043, 0.004, 0.053], [-0.0, -0.0, -0.0, -0.0], [0.0, -0.0, 0.0, -0.0], [-0.0, -0.0, -0.0, -0.0], [0.0, -0.0, -0.0, -0.0], [0.003, 0.045, 0.001, 0.049], [0.002, 0.036, 0.001, 0.038], [0.003, 0.045, 0.001, 0.049], [0.002, 0.036, 0.001, 0.038], [0.011, -0.01, 0.006, 0.008], [0.014, -0.005, 0.008, 0.017], [0.014, -0.005, 0.008, 0.017], [0.011, -0.01, 0.006, 0.008], [-0.0, 0.0, -0.0, -0.0], [-0.0, 0.0, 0.0, 0.0], [-0.0, 0.0, 0.0, 0.0], [0.0, 0.0, 0.0, 0.0], [0.0, 0.0, -0.0, 0.0], [-0.0, -0.0, -0.0, -0.0]])]</t>
  </si>
  <si>
    <t>[[0.096, 0.055, 4.561], [-0.203, -0.118, 4.139], [-0.002, -0.001, 0.053], [-0.0, -0.0, 0.021], [-0.0, -0.0, 0.021], [-0.002, -0.001, 0.053], [0.0, 0.0, 0.0], [0.0, 0.0, 0.0], [0.0, 0.0, 0.0], [0.0, 0.0, 0.0], [-0.003, -0.002, 0.049], [0.0, -0.0, 0.038], [-0.003, -0.002, 0.049], [0.0, -0.0, 0.038], [-0.0, -0.0, 0.008], [-0.001, -0.001, 0.017], [-0.001, -0.001, 0.017], [-0.0, -0.0, 0.008], [0.0, 0.0, 0.0], [0.0, 0.0, 0.0], [0.0, -0.0, 0.0], [0.0, 0.0, 0.0], [0.0, 0.0, 0.0], [0.0, 0.0, -0.0]]</t>
  </si>
  <si>
    <t>[4.562341723282025, 4.14565483367827, 0.053047148839499375, 0.021, 0.021, 0.053047148839499375, 0.0, 0.0, 0.0, 0.0, 0.04913247398615299, 0.038, 0.04913247398615299, 0.038, 0.008, 0.017058722109231983, 0.017058722109231983, 0.008, 0.0, 0.0, 0.0, 0.0, 0.0, 0.0]</t>
  </si>
  <si>
    <t>[-0.11900000000000002, -0.07100000000000001, 9.072]</t>
  </si>
  <si>
    <t>Mn1Tc1Bi4Se8Sb4Se6</t>
  </si>
  <si>
    <t>['Mn', 'Tc', 'Bi', 'Bi', 'Bi', 'Bi', 'Se', 'Se', 'Se', 'Se', 'Se', 'Se', 'Se', 'Se', 'Sb', 'Sb', 'Sb', 'Sb', 'Se', 'Se', 'Se', 'Se', 'Se', 'Se']</t>
  </si>
  <si>
    <t>Mn1Rh1Sb4Te8_Sb4Te6</t>
  </si>
  <si>
    <t>[('x', ['s', 'p', 'd', 'tot'], [[-0.0, -0.0, -0.029, -0.029], [-0.001, -0.001, -0.153, -0.155], [-0.001, -0.008, -0.0, -0.009], [-0.0, -0.0, -0.0, -0.001], [-0.0, -0.0, -0.0, -0.001], [-0.001, -0.008, -0.0, -0.009], [-0.0, 0.0, 0.0, 0.0], [0.0, 0.0, 0.0, 0.0], [0.0, 0.0, -0.0, 0.0], [-0.0, -0.0, 0.0, -0.0], [-0.001, -0.008, -0.0, -0.008], [-0.0, -0.003, -0.0, -0.003], [-0.001, -0.008, -0.0, -0.008], [-0.0, -0.003, -0.0, -0.003], [-0.0, 0.002, -0.0, 0.002], [-0.002, 0.004, -0.001, 0.001], [-0.002, 0.004, -0.001, 0.001], [-0.0, 0.002, -0.0, 0.002], [0.0, 0.0, 0.0, 0.0], [-0.0, -0.0, 0.0, -0.0], [-0.0, -0.0, 0.0, -0.0], [-0.0, -0.0, 0.0, -0.0], [0.0, 0.0, 0.0, 0.0], [-0.0, -0.0, 0.0, -0.0]]), ('y', ['s', 'p', 'd', 'tot'], [[-0.0, 0.0, 0.003, 0.003], [0.001, 0.0, 0.058, 0.058], [0.001, 0.002, 0.0, 0.003], [0.0, 0.0, 0.0, 0.0], [0.0, 0.0, 0.0, 0.0], [0.001, 0.002, 0.0, 0.003], [-0.0, -0.0, 0.0, -0.0], [-0.0, -0.0, 0.0, -0.0], [-0.0, 0.0, 0.0, 0.0], [-0.0, 0.0, -0.0, -0.0], [0.0, 0.003, 0.0, 0.003], [0.0, 0.001, 0.0, 0.001], [0.0, 0.003, 0.0, 0.003], [0.0, 0.001, 0.0, 0.001], [0.0, -0.001, 0.0, -0.001], [0.001, -0.001, 0.0, -0.0], [0.001, -0.001, 0.0, -0.0], [0.0, -0.001, 0.0, -0.001], [-0.0, 0.0, 0.0, 0.0], [-0.0, 0.0, 0.0, 0.0], [0.0, 0.0, 0.0, 0.0], [0.0, 0.0, 0.0, 0.0], [0.0, -0.0, -0.0, -0.0], [-0.0, -0.0, 0.0, -0.0]]), ('z', ['s', 'p', 'd', 'tot'], [[0.05, 0.032, 4.432, 4.514], [-0.004, -0.001, -0.629, -0.634], [-0.003, -0.028, -0.001, -0.032], [0.001, 0.019, 0.001, 0.021], [0.0, 0.02, 0.001, 0.021], [-0.003, -0.029, -0.001, -0.032], [-0.0, 0.0, 0.0, -0.0], [-0.0, -0.0, -0.0, -0.0], [-0.0, 0.0, 0.0, 0.0], [-0.0, 0.0, 0.0, 0.0], [-0.001, -0.023, -0.0, -0.025], [0.001, 0.011, 0.0, 0.011], [-0.001, -0.023, -0.0, -0.024], [0.001, 0.011, 0.0, 0.011], [0.006, -0.006, 0.002, 0.002], [-0.006, 0.001, -0.001, -0.006], [-0.006, 0.001, -0.001, -0.006], [0.006, -0.006, 0.002, 0.002], [-0.0, -0.0, -0.0, -0.0], [0.0, -0.0, -0.0, -0.0], [-0.0, -0.0, 0.0, -0.0], [-0.0, -0.0, 0.0, -0.0], [-0.0, -0.0, -0.0, -0.0], [0.0, 0.0, 0.0, 0.0]])]</t>
  </si>
  <si>
    <t>[[-0.029, 0.003, 4.514], [-0.155, 0.058, -0.634], [-0.009, 0.003, -0.032], [-0.001, 0.0, 0.021], [-0.001, 0.0, 0.021], [-0.009, 0.003, -0.032], [0.0, 0.0, 0.0], [0.0, 0.0, 0.0], [0.0, 0.0, 0.0], [-0.0, -0.0, 0.0], [-0.008, 0.003, -0.025], [-0.003, 0.001, 0.011], [-0.008, 0.003, -0.024], [-0.003, 0.001, 0.011], [0.002, -0.001, 0.002], [0.001, 0.0, -0.006], [0.001, 0.0, -0.006], [0.002, -0.001, 0.002], [0.0, 0.0, 0.0], [0.0, 0.0, 0.0], [0.0, 0.0, 0.0], [0.0, 0.0, 0.0], [0.0, 0.0, 0.0], [-0.0, -0.0, 0.0]]</t>
  </si>
  <si>
    <t>[4.514094150546708, 0.6552442292763822, 0.03337663853655727, 0.02102379604162864, 0.02102379604162864, 0.03337663853655727, 0.0, 0.0, 0.0, 0.0, 0.026419689627245817, 0.011445523142259596, 0.025475478405713993, 0.011445523142259596, 0.0029999999999999996, 0.00608276253029822, 0.00608276253029822, 0.0029999999999999996, 0.0, 0.0, 0.0, 0.0, 0.0, 0.0]</t>
  </si>
  <si>
    <t>[-0.22000000000000003, 0.07300000000000001, 3.8230000000000004]</t>
  </si>
  <si>
    <t>Mn1Rh1Sb4Te8</t>
  </si>
  <si>
    <t>Mn1Rh1Sb4Te8Sb4Te6</t>
  </si>
  <si>
    <t>['Mn', 'Rh', 'Sb', 'Sb', 'Sb', 'Sb', 'Te', 'Te', 'Te', 'Te', 'Te', 'Te', 'Te', 'Te', 'Sb', 'Sb', 'Sb', 'Sb', 'Te', 'Te', 'Te', 'Te', 'Te', 'Te']</t>
  </si>
  <si>
    <t>Mn1Ag1Pb4Se8_Sb4Se6</t>
  </si>
  <si>
    <t>[('x', ['s', 'p', 'd', 'tot'], [[0.004, 0.003, 0.414, 0.421], [0.001, 0.0, -0.004, -0.003], [-0.0, 0.0, -0.0, -0.0], [-0.003, 0.001, -0.0, -0.002], [-0.003, 0.001, -0.0, -0.002], [-0.0, 0.0, -0.0, -0.0], [-0.0, 0.0, -0.0, 0.0], [-0.0, 0.0, 0.0, 0.0], [0.0, 0.0, 0.0, 0.0], [0.0, 0.0, 0.0, 0.0], [-0.0, -0.003, 0.0, -0.003], [-0.0, -0.004, -0.0, -0.004], [-0.0, -0.003, 0.0, -0.003], [-0.0, -0.004, -0.0, -0.004], [0.0, -0.011, 0.0, -0.011], [-0.0, -0.009, 0.0, -0.009], [-0.0, -0.009, 0.0, -0.009], [0.0, -0.011, 0.0, -0.011], [-0.0, -0.0, 0.0, -0.0], [0.0, 0.0, -0.0, 0.0], [-0.0, -0.0, 0.0, -0.0], [0.0, 0.0, -0.0, 0.0], [-0.0, -0.0, -0.0, -0.0], [-0.0, -0.0, 0.0, -0.0]]), ('y', ['s', 'p', 'd', 'tot'], [[0.002, 0.002, 0.239, 0.244], [0.0, 0.0, -0.002, -0.002], [-0.0, 0.0, -0.0, -0.0], [-0.002, 0.001, -0.0, -0.001], [-0.002, 0.001, -0.0, -0.001], [-0.0, 0.0, -0.0, -0.0], [0.0, 0.0, -0.0, 0.0], [-0.0, 0.0, 0.0, 0.0], [0.0, -0.0, 0.0, 0.0], [-0.0, -0.0, -0.0, -0.0], [-0.0, -0.002, 0.0, -0.002], [-0.0, -0.002, -0.0, -0.002], [-0.0, -0.002, 0.0, -0.002], [-0.0, -0.002, -0.0, -0.002], [0.0, -0.007, 0.0, -0.006], [-0.0, -0.005, 0.0, -0.005], [-0.0, -0.005, 0.0, -0.005], [0.0, -0.007, 0.0, -0.006], [0.0, 0.0, -0.0, 0.0], [0.0, 0.0, -0.0, 0.0], [-0.0, -0.0, 0.0, -0.0], [-0.0, -0.0, 0.0, -0.0], [0.0, 0.0, 0.0, 0.0], [0.0, 0.0, 0.0, 0.0]]), ('z', ['s', 'p', 'd', 'tot'], [[0.041, 0.035, 4.298, 4.375], [0.008, 0.004, -0.04, -0.028], [-0.002, 0.004, -0.002, -0.0], [-0.031, 0.011, -0.001, -0.021], [-0.031, 0.011, -0.001, -0.021], [-0.002, 0.004, -0.002, -0.0], [-0.0, -0.0, 0.0, -0.0], [-0.0, 0.0, 0.0, 0.0], [0.0, 0.0, 0.0, 0.0], [0.0, -0.0, 0.0, -0.0], [-0.001, -0.03, -0.0, -0.031], [-0.001, -0.03, -0.0, -0.03], [-0.001, -0.03, -0.0, -0.031], [-0.001, -0.03, -0.0, -0.03], [0.004, -0.107, 0.003, -0.1], [0.001, -0.096, 0.002, -0.094], [0.001, -0.097, 0.002, -0.094], [0.004, -0.107, 0.003, -0.1], [-0.0, 0.0, -0.0, 0.0], [0.0, 0.0, -0.0, 0.0], [-0.0, -0.0, 0.0, -0.0], [-0.0, 0.0, -0.0, 0.0], [0.0, 0.0, -0.0, 0.0], [0.0, -0.0, 0.0, -0.0]])]</t>
  </si>
  <si>
    <t>[[0.421, 0.244, 4.375], [-0.003, -0.002, -0.028], [0.0, 0.0, -0.0], [-0.002, -0.001, -0.021], [-0.002, -0.001, -0.021], [0.0, 0.0, -0.0], [0.0, 0.0, 0.0], [0.0, 0.0, 0.0], [0.0, 0.0, 0.0], [0.0, 0.0, 0.0], [-0.003, -0.002, -0.031], [-0.004, -0.002, -0.03], [-0.003, -0.002, -0.031], [-0.004, -0.002, -0.03], [-0.011, -0.006, -0.1], [-0.009, -0.005, -0.094], [-0.009, -0.005, -0.094], [-0.011, -0.006, -0.1], [0.0, 0.0, 0.0], [0.0, 0.0, 0.0], [0.0, 0.0, -0.0], [0.0, -0.0, 0.0], [0.0, 0.0, 0.0], [0.0, 0.0, 0.0]]</t>
  </si>
  <si>
    <t>[4.401977055823894, 0.028231188426986208, 0.0, 0.021118712081942877, 0.021118712081942877, 0.0, 0.0, 0.0, 0.0, 0.0, 0.03120897306865447, 0.030331501776206204, 0.03120897306865447, 0.030331501776206204, 0.10078194282707593, 0.09456214887575261, 0.09456214887575261, 0.10078194282707593, 0.0, 0.0, 0.0, 0.0, 0.0, 0.0]</t>
  </si>
  <si>
    <t>[0.35999999999999993, 0.20999999999999996, 3.7950000000000013]</t>
  </si>
  <si>
    <t>Mn1Ag1Pb4Se8Sb4Se6</t>
  </si>
  <si>
    <t>['Mn', 'Ag', 'Pb', 'Pb', 'Pb', 'Pb', 'Se', 'Se', 'Se', 'Se', 'Se', 'Se', 'Se', 'Se', 'Sb', 'Sb', 'Sb', 'Sb', 'Se', 'Se', 'Se', 'Se', 'Se', 'Se']</t>
  </si>
  <si>
    <t>Mn1Nb1Bi4S8_Bi4S6</t>
  </si>
  <si>
    <t>[('x', ['s', 'p', 'd', 'tot'], [[0.001, 0.0, 0.059, 0.061], [0.002, 0.001, 0.159, 0.162], [-0.0, 0.001, 0.0, 0.001], [-0.0, 0.0, 0.0, 0.0], [-0.0, 0.0, 0.0, 0.0], [-0.0, 0.001, 0.0, 0.001], [0.0, 0.0, 0.0, 0.0], [-0.0, -0.0, -0.0, -0.0], [0.0, 0.0, 0.0, 0.0], [0.0, 0.0, 0.0, 0.0], [0.0, 0.001, 0.0, 0.001], [-0.0, -0.001, 0.0, -0.001], [0.0, 0.001, 0.0, 0.001], [-0.0, -0.001, 0.0, -0.001], [-0.0, -0.0, 0.0, -0.001], [0.0, -0.001, 0.0, -0.001], [0.0, -0.001, 0.0, -0.001], [-0.0, -0.0, 0.0, -0.001], [0.0, -0.0, 0.0, -0.0], [-0.0, -0.0, 0.0, -0.0], [-0.0, 0.0, 0.0, 0.0], [-0.0, -0.0, 0.0, -0.0], [0.0, 0.0, 0.0, 0.0], [0.0, -0.0, 0.0, 0.0]]), ('y', ['s', 'p', 'd', 'tot'], [[0.001, 0.0, 0.043, 0.044], [0.001, 0.001, 0.083, 0.085], [-0.0, 0.001, 0.0, 0.001], [-0.0, -0.0, 0.0, -0.0], [-0.0, -0.0, 0.0, -0.0], [-0.0, 0.001, 0.0, 0.001], [0.0, 0.0, 0.0, 0.0], [0.0, -0.0, 0.0, -0.0], [-0.0, -0.0, -0.0, -0.0], [0.0, 0.0, 0.0, 0.0], [0.0, 0.0, 0.0, 0.0], [-0.0, -0.0, 0.0, -0.0], [0.0, 0.0, 0.0, 0.0], [-0.0, -0.0, 0.0, -0.0], [-0.0, -0.001, 0.0, -0.001], [0.0, -0.001, 0.0, -0.001], [0.0, -0.001, 0.0, -0.001], [-0.0, -0.001, 0.0, -0.001], [-0.0, -0.0, 0.0, -0.0], [0.0, 0.0, 0.0, 0.0], [0.0, -0.0, 0.0, -0.0], [0.0, 0.0, 0.0, 0.0], [-0.0, -0.0, 0.0, -0.0], [-0.0, -0.0, 0.0, -0.0]]), ('z', ['s', 'p', 'd', 'tot'], [[0.052, 0.029, 4.509, 4.59], [0.023, 0.016, 1.856, 1.895], [-0.002, 0.008, 0.0, 0.006], [0.001, 0.016, 0.002, 0.019], [0.001, 0.016, 0.002, 0.019], [-0.002, 0.008, 0.0, 0.006], [-0.0, -0.0, -0.0, -0.0], [-0.0, -0.0, -0.0, -0.0], [-0.0, -0.0, -0.0, -0.0], [0.0, 0.0, 0.0, 0.0], [0.0, 0.004, 0.0, 0.004], [0.001, 0.009, 0.0, 0.01], [0.0, 0.004, 0.0, 0.004], [0.001, 0.009, 0.0, 0.01], [0.006, -0.015, 0.0, -0.009], [0.002, -0.014, 0.0, -0.012], [0.002, -0.014, 0.0, -0.013], [0.006, -0.015, 0.0, -0.009], [-0.0, -0.0, 0.0, -0.0], [-0.0, -0.0, 0.0, -0.0], [0.0, 0.0, 0.0, 0.0], [0.0, 0.0, 0.0, 0.0], [0.0, 0.0, 0.0, 0.0], [-0.0, -0.0, 0.0, -0.0]])]</t>
  </si>
  <si>
    <t>[[0.061, 0.044, 4.59], [0.162, 0.085, 1.895], [0.001, 0.001, 0.006], [0.0, -0.0, 0.019], [0.0, -0.0, 0.019], [0.001, 0.001, 0.006], [0.0, 0.0, 0.0], [0.0, 0.0, -0.0], [0.0, 0.0, 0.0], [0.0, 0.0, 0.0], [0.001, 0.0, 0.004], [-0.001, -0.0, 0.01], [0.001, 0.0, 0.004], [-0.001, -0.0, 0.01], [-0.001, -0.001, -0.009], [-0.001, -0.001, -0.012], [-0.001, -0.001, -0.013], [-0.001, -0.001, -0.009], [0.0, 0.0, -0.0], [0.0, 0.0, 0.0], [0.0, -0.0, 0.0], [0.0, 0.0, 0.0], [0.0, -0.0, 0.0], [0.0, 0.0, 0.0]]</t>
  </si>
  <si>
    <t>[4.590616189576297, 1.903810389718472, 0.006164414002968977, 0.019, 0.019, 0.006164414002968977, 0.0, 0.0, 0.0, 0.0, 0.00412310562561766, 0.01004987562112089, 0.00412310562561766, 0.01004987562112089, 0.009110433579144298, 0.012083045973594572, 0.01307669683062202, 0.009110433579144298, 0.0, 0.0, 0.0, 0.0, 0.0, 0.0]</t>
  </si>
  <si>
    <t>[0.221, 0.127, 6.519999999999999]</t>
  </si>
  <si>
    <t>Mn1Nb1Bi4S8Bi4S6</t>
  </si>
  <si>
    <t>['Mn', 'Nb', 'Bi', 'Bi', 'Bi', 'Bi', 'S', 'S', 'S', 'S', 'S', 'S', 'S', 'S', 'Bi', 'Bi', 'Bi', 'Bi', 'S', 'S', 'S', 'S', 'S', 'S']</t>
  </si>
  <si>
    <t>Mn1Tc1Sb4Te8_Bi4Se6</t>
  </si>
  <si>
    <t>[('x', ['s', 'p', 'd', 'tot'], [[0.0, 0.0, 0.012, 0.013], [-0.0, -0.0, -0.036, -0.037], [-0.0, -0.0, -0.0, -0.0], [-0.0, -0.0, -0.0, -0.0], [-0.0, -0.0, -0.0, -0.0], [-0.0, -0.0, -0.0, -0.0], [0.0, 0.0, -0.0, 0.0], [-0.0, -0.0, 0.0, -0.0], [-0.0, 0.0, -0.0, -0.0], [-0.0, 0.0, -0.0, -0.0], [-0.0, -0.001, -0.0, -0.001], [-0.0, 0.0, 0.0, 0.0], [-0.0, -0.001, -0.0, -0.001], [-0.0, 0.0, 0.0, 0.0], [0.0, 0.0, 0.0, 0.0], [-0.0, 0.0, -0.0, -0.0], [-0.0, 0.0, -0.0, -0.0], [0.0, 0.0, 0.0, 0.0], [-0.0, -0.0, 0.0, -0.0], [-0.0, -0.0, 0.0, -0.0], [-0.0, 0.0, -0.0, 0.0], [0.0, -0.0, -0.0, 0.0], [0.0, 0.0, 0.0, 0.0], [0.0, 0.0, 0.0, 0.0]]), ('y', ['s', 'p', 'd', 'tot'], [[0.0, 0.0, 0.007, 0.007], [-0.0, -0.0, -0.022, -0.023], [-0.0, -0.0, -0.0, -0.0], [-0.0, -0.0, -0.0, -0.0], [-0.0, -0.0, -0.0, -0.0], [-0.0, -0.0, -0.0, -0.0], [0.0, 0.0, -0.0, 0.0], [-0.0, 0.0, 0.0, 0.0], [-0.0, -0.0, 0.0, -0.0], [0.0, 0.0, 0.0, 0.0], [-0.0, -0.001, -0.0, -0.001], [-0.0, 0.0, 0.0, 0.0], [-0.0, -0.001, -0.0, -0.001], [-0.0, 0.0, 0.0, 0.0], [0.0, 0.0, 0.0, 0.0], [-0.0, 0.0, -0.0, -0.0], [-0.0, 0.0, -0.0, -0.0], [0.0, 0.0, 0.0, 0.0], [0.0, 0.0, -0.0, 0.0], [0.0, -0.0, 0.0, 0.0], [-0.0, -0.0, -0.0, -0.0], [-0.0, -0.0, 0.0, -0.0], [0.0, 0.0, 0.0, 0.0], [0.0, 0.0, 0.0, 0.0]]), ('z', ['s', 'p', 'd', 'tot'], [[0.052, 0.034, 4.442, 4.528], [0.056, 0.043, 3.933, 4.031], [0.007, 0.04, 0.003, 0.05], [0.004, 0.018, 0.002, 0.024], [0.004, 0.019, 0.002, 0.025], [0.007, 0.041, 0.003, 0.051], [0.0, -0.0, -0.0, -0.0], [0.0, -0.0, 0.0, 0.0], [0.0, -0.0, 0.0, -0.0], [-0.0, 0.0, 0.0, -0.0], [0.003, 0.054, 0.001, 0.058], [0.003, 0.041, 0.001, 0.045], [0.004, 0.054, 0.001, 0.058], [0.003, 0.041, 0.001, 0.045], [0.011, -0.02, 0.005, -0.004], [0.014, -0.016, 0.007, 0.005], [0.014, -0.015, 0.007, 0.006], [0.011, -0.02, 0.005, -0.003], [0.0, -0.0, 0.0, 0.0], [0.0, 0.0, 0.0, 0.0], [0.0, 0.0, 0.0, 0.0], [-0.0, 0.0, 0.0, 0.0], [0.0, -0.0, -0.0, -0.0], [-0.0, 0.0, -0.0, 0.0]])]</t>
  </si>
  <si>
    <t>[[0.013, 0.007, 4.528], [-0.037, -0.023, 4.031], [-0.0, -0.0, 0.05], [-0.0, -0.0, 0.024], [-0.0, -0.0, 0.025], [-0.0, -0.0, 0.051], [0.0, 0.0, 0.0], [0.0, 0.0, 0.0], [0.0, 0.0, -0.0], [0.0, 0.0, 0.0], [-0.001, -0.001, 0.058], [0.0, 0.0, 0.045], [-0.001, -0.001, 0.058], [0.0, 0.0, 0.045], [0.0, 0.0, -0.004], [-0.0, -0.0, 0.005], [-0.0, -0.0, 0.006], [0.0, 0.0, -0.003], [0.0, 0.0, 0.0], [0.0, 0.0, 0.0], [0.0, -0.0, 0.0], [0.0, -0.0, 0.0], [0.0, 0.0, 0.0], [0.0, 0.0, 0.0]]</t>
  </si>
  <si>
    <t>[4.528024072374174, 4.03123541857828, 0.05, 0.024, 0.025, 0.051, 0.0, 0.0, 0.0, 0.0, 0.05801723881744115, 0.045, 0.05801723881744115, 0.045, 0.004, 0.005, 0.006, 0.003, 0.0, 0.0, 0.0, 0.0, 0.0, 0.0]</t>
  </si>
  <si>
    <t>[-0.026000000000000002, -0.018000000000000002, 8.919]</t>
  </si>
  <si>
    <t>Mn1Tc1Sb4Te8Bi4Se6</t>
  </si>
  <si>
    <t>['Mn', 'Tc', 'Sb', 'Sb', 'Sb', 'Sb', 'Te', 'Te', 'Te', 'Te', 'Te', 'Te', 'Te', 'Te', 'Bi', 'Bi', 'Bi', 'Bi', 'Se', 'Se', 'Se', 'Se', 'Se', 'Se']</t>
  </si>
  <si>
    <t>Mn1Ni1Pb4Te8_Sb4Te6</t>
  </si>
  <si>
    <t>[('x', ['s', 'p', 'd', 'tot'], [[-0.0, -0.0, -0.003, -0.004], [-0.001, -0.001, -0.211, -0.213], [0.002, -0.001, -0.0, 0.001], [-0.0, -0.0, 0.0, -0.001], [-0.0, -0.0, 0.0, -0.001], [0.002, -0.001, -0.0, 0.001], [-0.0, -0.0, -0.0, -0.0], [-0.0, -0.0, 0.0, -0.0], [-0.0, 0.0, 0.0, -0.0], [-0.0, 0.0, -0.0, 0.0], [-0.0, 0.002, -0.0, 0.001], [0.0, 0.002, -0.0, 0.002], [-0.0, 0.002, -0.0, 0.002], [0.0, 0.002, -0.0, 0.002], [-0.001, 0.004, -0.0, 0.003], [-0.002, 0.005, 0.0, 0.003], [-0.002, 0.005, 0.0, 0.003], [-0.001, 0.004, -0.0, 0.003], [-0.0, -0.0, 0.0, -0.0], [-0.0, -0.0, 0.0, -0.0], [-0.0, -0.0, 0.0, -0.0], [0.0, 0.0, 0.0, 0.0], [0.0, -0.0, 0.0, -0.0], [0.0, 0.0, 0.0, 0.0]]), ('y', ['s', 'p', 'd', 'tot'], [[0.0, -0.0, 0.001, 0.001], [-0.001, -0.001, -0.121, -0.122], [0.001, -0.001, -0.0, 0.001], [-0.0, -0.0, 0.0, -0.0], [-0.0, -0.0, 0.0, -0.0], [0.001, -0.001, -0.0, 0.001], [-0.0, 0.0, -0.0, -0.0], [0.0, 0.0, -0.0, 0.0], [-0.0, -0.0, 0.0, -0.0], [-0.0, 0.0, -0.0, -0.0], [-0.0, 0.001, -0.0, 0.001], [0.0, 0.001, -0.0, 0.001], [-0.0, 0.001, -0.0, 0.001], [0.0, 0.001, -0.0, 0.001], [-0.0, 0.002, -0.0, 0.002], [-0.001, 0.003, 0.0, 0.002], [-0.001, 0.003, 0.0, 0.002], [-0.0, 0.002, -0.0, 0.002], [-0.0, -0.0, 0.0, -0.0], [0.0, 0.0, 0.0, 0.0], [0.0, -0.0, 0.0, -0.0], [0.0, -0.0, 0.0, -0.0], [0.0, -0.0, 0.0, -0.0], [0.0, -0.0, 0.0, -0.0]]), ('z', ['s', 'p', 'd', 'tot'], [[0.046, 0.038, 4.334, 4.418], [0.007, 0.006, 0.758, 0.771], [-0.01, 0.008, -0.0, -0.002], [-0.021, 0.012, -0.001, -0.009], [-0.021, 0.012, -0.001, -0.01], [-0.01, 0.008, -0.0, -0.003], [0.0, -0.0, 0.0, 0.0], [0.0, 0.0, 0.0, 0.0], [0.0, -0.0, -0.0, 0.0], [0.0, -0.0, 0.0, 0.0], [-0.0, -0.031, 0.0, -0.031], [-0.001, -0.043, 0.0, -0.043], [-0.0, -0.031, 0.0, -0.032], [-0.001, -0.043, 0.0, -0.043], [0.008, -0.11, 0.003, -0.1], [0.008, -0.078, 0.001, -0.069], [0.008, -0.078, 0.001, -0.069], [0.008, -0.11, 0.003, -0.1], [-0.0, 0.0, -0.0, 0.0], [0.0, 0.0, 0.0, 0.0], [0.0, 0.0, 0.0, 0.0], [0.0, 0.0, 0.0, 0.0], [0.0, 0.0, 0.0, 0.0], [-0.0, 0.0, -0.0, 0.0]])]</t>
  </si>
  <si>
    <t>[[-0.004, 0.001, 4.418], [-0.213, -0.122, 0.771], [0.001, 0.001, -0.002], [-0.001, 0.0, -0.009], [-0.001, 0.0, -0.01], [0.001, 0.001, -0.003], [-0.0, -0.0, 0.0], [0.0, 0.0, 0.0], [-0.0, -0.0, 0.0], [0.0, -0.0, 0.0], [0.001, 0.001, -0.031], [0.002, 0.001, -0.043], [0.002, 0.001, -0.032], [0.002, 0.001, -0.043], [0.003, 0.002, -0.1], [0.003, 0.002, -0.069], [0.003, 0.002, -0.069], [0.003, 0.002, -0.1], [-0.0, -0.0, 0.0], [0.0, 0.0, 0.0], [-0.0, -0.0, 0.0], [0.0, -0.0, 0.0], [-0.0, -0.0, 0.0], [0.0, -0.0, 0.0]]</t>
  </si>
  <si>
    <t>[4.4180019239470685, 0.8091316332958439, 0.0024494897427831783, 0.009055385138137416, 0.01004987562112089, 0.0033166247903554, 0.0, 0.0, 0.0, 0.0, 0.031032241298365803, 0.04305810028322197, 0.03207802986469088, 0.04305810028322197, 0.10006497888872012, 0.0690941386804988, 0.0690941386804988, 0.10006497888872012, 0.0, 0.0, 0.0, 0.0, 0.0, 0.0]</t>
  </si>
  <si>
    <t>[-0.19799999999999998, -0.10699999999999998, 4.678000000000001]</t>
  </si>
  <si>
    <t>Mn1Ni1Pb4Te8</t>
  </si>
  <si>
    <t>Mn1Ni1Pb4Te8Sb4Te6</t>
  </si>
  <si>
    <t>['Mn', 'Ni', 'Pb', 'Pb', 'Pb', 'Pb', 'Te', 'Te', 'Te', 'Te', 'Te', 'Te', 'Te', 'Te', 'Sb', 'Sb', 'Sb', 'Sb', 'Te', 'Te', 'Te', 'Te', 'Te', 'Te']</t>
  </si>
  <si>
    <t>Mn1Zr1Bi4Se8_Sn4Se6</t>
  </si>
  <si>
    <t>[('x', ['s', 'p', 'd', 'tot'], [[0.001, 0.001, 0.098, 0.1], [0.001, 0.0, 0.024, 0.025], [-0.0, 0.0, 0.0, 0.0], [0.0, -0.0, 0.0, 0.0], [0.0, -0.0, 0.0, 0.0], [0.0, 0.0, 0.0, 0.0], [-0.0, 0.0, -0.0, -0.0], [-0.0, -0.0, 0.0, -0.0], [0.0, -0.0, 0.0, 0.0], [0.0, 0.0, -0.0, 0.0], [0.0, 0.0, -0.0, 0.0], [0.0, 0.0, -0.0, 0.0], [0.0, 0.0, -0.0, 0.0], [0.0, 0.0, -0.0, 0.0], [0.0, -0.001, 0.0, -0.0], [0.0, 0.0, 0.0, 0.001], [0.0, 0.0, 0.0, 0.001], [0.0, -0.001, 0.0, -0.001], [-0.0, 0.0, -0.0, 0.0], [0.0, 0.0, 0.0, 0.0], [-0.0, -0.0, 0.0, -0.0], [-0.0, -0.0, 0.0, -0.0], [0.0, -0.0, 0.0, -0.0], [-0.0, -0.0, -0.0, -0.0]]), ('y', ['s', 'p', 'd', 'tot'], [[0.001, 0.0, 0.07, 0.071], [0.0, 0.0, 0.018, 0.018], [-0.0, 0.0, 0.0, 0.0], [0.0, -0.0, 0.0, 0.0], [0.0, -0.0, 0.0, 0.0], [-0.0, 0.0, 0.0, 0.0], [0.0, -0.0, 0.0, -0.0], [-0.0, -0.0, -0.0, -0.0], [-0.0, -0.0, 0.0, -0.0], [0.0, 0.0, -0.0, 0.0], [0.0, 0.0, -0.0, 0.0], [0.0, 0.0, -0.0, 0.0], [-0.0, 0.0, -0.0, 0.0], [-0.0, 0.0, -0.0, 0.0], [0.0, -0.0, 0.0, -0.0], [0.0, 0.0, 0.0, 0.0], [0.0, -0.0, 0.0, 0.0], [0.0, -0.0, 0.0, -0.0], [-0.0, -0.0, 0.0, -0.0], [-0.0, -0.0, 0.0, -0.0], [-0.0, 0.0, 0.0, 0.0], [-0.0, 0.0, -0.0, 0.0], [-0.0, -0.0, 0.0, -0.0], [0.0, -0.0, -0.0, -0.0]]), ('z', ['s', 'p', 'd', 'tot'], [[0.04, 0.028, 4.482, 4.55], [-0.009, -0.005, -0.641, -0.654], [0.001, -0.008, -0.0, -0.008], [0.002, 0.007, 0.001, 0.01], [0.002, 0.008, 0.001, 0.011], [0.001, -0.008, -0.0, -0.008], [-0.0, -0.0, 0.0, -0.0], [0.0, -0.0, 0.0, 0.0], [0.0, 0.0, -0.0, 0.0], [-0.0, -0.0, -0.0, -0.0], [-0.0, 0.005, -0.0, 0.004], [0.0, 0.012, 0.0, 0.012], [-0.0, 0.005, -0.0, 0.004], [0.0, 0.012, 0.0, 0.012], [0.006, 0.004, 0.001, 0.01], [0.004, 0.014, -0.004, 0.014], [0.004, 0.014, -0.004, 0.014], [0.006, 0.004, 0.001, 0.01], [0.0, 0.0, 0.0, 0.0], [-0.0, -0.0, 0.0, -0.0], [0.0, 0.0, 0.0, 0.0], [0.0, 0.0, -0.0, 0.0], [0.0, 0.0, -0.0, 0.0], [0.0, 0.0, 0.0, 0.0]])]</t>
  </si>
  <si>
    <t>[[0.1, 0.071, 4.55], [0.025, 0.018, -0.654], [0.0, 0.0, -0.008], [0.0, 0.0, 0.01], [0.0, 0.0, 0.011], [0.0, 0.0, -0.008], [0.0, 0.0, -0.0], [-0.0, -0.0, 0.0], [0.0, -0.0, 0.0], [0.0, 0.0, 0.0], [0.0, 0.0, 0.004], [0.0, 0.0, 0.012], [0.0, 0.0, 0.004], [0.0, 0.0, 0.012], [-0.0, -0.0, 0.01], [0.001, 0.0, 0.014], [0.001, 0.0, 0.014], [-0.001, -0.0, 0.01], [0.0, -0.0, 0.0], [0.0, 0.0, 0.0], [0.0, 0.0, 0.0], [0.0, 0.0, 0.0], [-0.0, -0.0, 0.0], [-0.0, -0.0, 0.0]]</t>
  </si>
  <si>
    <t>[4.551652557039036, 0.6547251331665831, 0.008, 0.01, 0.011, 0.008, 0.0, 0.0, 0.0, 0.0, 0.004, 0.012, 0.004, 0.012, 0.01, 0.0140356688476182, 0.0140356688476182, 0.01004987562112089, 0.0, 0.0, 0.0, 0.0, 0.0, 0.0]</t>
  </si>
  <si>
    <t>[0.126, 0.089, 3.980999999999999]</t>
  </si>
  <si>
    <t>Mn1Zr1Bi4Se8</t>
  </si>
  <si>
    <t>Mn1Zr1Bi4Se8Sn4Se6</t>
  </si>
  <si>
    <t>['Mn', 'Zr', 'Bi', 'Bi', 'Bi', 'Bi', 'Se', 'Se', 'Se', 'Se', 'Se', 'Se', 'Se', 'Se', 'Sn', 'Sn', 'Sn', 'Sn', 'Se', 'Se', 'Se', 'Se', 'Se', 'Se']</t>
  </si>
  <si>
    <t>Mn1Tc1Sn4Se8_Sn4Se6</t>
  </si>
  <si>
    <t>[('x', ['s', 'p', 'd', 'tot'], [[-0.0, -0.0, -0.005, -0.005], [-0.001, -0.001, -0.042, -0.043], [0.0, -0.0, 0.0, 0.0], [0.0, -0.0, -0.0, 0.0], [0.0, -0.0, -0.0, 0.0], [0.0, -0.0, 0.0, 0.0], [0.0, 0.0, -0.0, 0.0], [-0.0, -0.0, -0.0, -0.0], [0.0, 0.0, 0.0, 0.0], [0.0, 0.0, 0.0, 0.0], [0.0, 0.002, 0.0, 0.002], [-0.0, -0.002, -0.0, -0.002], [0.0, 0.002, 0.0, 0.002], [-0.0, -0.002, -0.0, -0.002], [0.0, 0.001, -0.0, 0.001], [-0.0, 0.001, -0.0, 0.001], [-0.0, 0.001, -0.0, 0.001], [0.0, 0.001, -0.0, 0.001], [-0.0, -0.0, -0.0, -0.0], [0.0, 0.0, 0.0, 0.0], [0.0, -0.0, 0.0, -0.0], [0.0, -0.0, -0.0, -0.0], [0.0, 0.0, -0.0, 0.0], [0.0, -0.0, 0.0, -0.0]]), ('y', ['s', 'p', 'd', 'tot'], [[-0.0, -0.0, -0.003, -0.003], [-0.0, -0.0, -0.026, -0.026], [0.0, -0.0, 0.0, 0.0], [0.0, -0.0, -0.0, 0.0], [0.0, -0.0, -0.0, 0.0], [0.0, -0.0, 0.0, 0.0], [0.0, 0.0, -0.0, 0.0], [0.0, 0.0, -0.0, 0.0], [0.0, 0.0, -0.0, 0.0], [0.0, 0.0, -0.0, 0.0], [0.0, 0.001, 0.0, 0.001], [-0.0, -0.001, -0.0, -0.001], [0.0, 0.001, 0.0, 0.001], [-0.0, -0.001, -0.0, -0.001], [0.0, 0.0, -0.0, 0.0], [-0.0, 0.001, -0.0, 0.0], [-0.0, 0.001, -0.0, 0.0], [0.0, 0.0, -0.0, 0.0], [-0.0, -0.0, 0.0, -0.0], [0.0, -0.0, 0.0, -0.0], [0.0, -0.0, -0.0, -0.0], [0.0, 0.0, 0.0, 0.0], [-0.0, -0.0, -0.0, -0.0], [0.0, 0.0, -0.0, 0.0]]), ('z', ['s', 'p', 'd', 'tot'], [[0.054, 0.035, 4.428, 4.516], [0.046, 0.046, 3.069, 3.16], [-0.03, 0.005, -0.001, -0.026], [-0.065, 0.003, 0.001, -0.061], [-0.065, 0.003, 0.001, -0.061], [-0.03, 0.005, -0.001, -0.026], [-0.0, 0.0, 0.0, 0.0], [-0.0, 0.0, -0.0, 0.0], [-0.0, -0.0, -0.0, -0.0], [0.0, 0.0, -0.0, 0.0], [-0.001, -0.052, -0.0, -0.053], [-0.002, -0.059, -0.0, -0.061], [-0.001, -0.052, -0.0, -0.053], [-0.002, -0.059, -0.0, -0.061], [0.005, -0.075, 0.005, -0.065], [0.005, -0.086, 0.006, -0.076], [0.005, -0.086, 0.006, -0.075], [0.005, -0.075, 0.005, -0.065], [-0.0, -0.0, 0.0, -0.0], [0.0, 0.0, -0.0, 0.0], [0.0, -0.0, -0.0, 0.0], [0.0, -0.0, 0.0, -0.0], [0.0, 0.0, 0.0, 0.0], [0.0, 0.0, -0.0, 0.0]])]</t>
  </si>
  <si>
    <t>[[-0.005, -0.003, 4.516], [-0.043, -0.026, 3.16], [0.0, 0.0, -0.026], [0.0, 0.0, -0.061], [0.0, 0.0, -0.061], [0.0, 0.0, -0.026], [0.0, 0.0, 0.0], [0.0, 0.0, 0.0], [0.0, 0.0, 0.0], [0.0, 0.0, 0.0], [0.002, 0.001, -0.053], [-0.002, -0.001, -0.061], [0.002, 0.001, -0.053], [-0.002, -0.001, -0.061], [0.001, 0.0, -0.065], [0.001, 0.0, -0.076], [0.001, 0.0, -0.075], [0.001, 0.0, -0.065], [0.0, 0.0, -0.0], [0.0, -0.0, 0.0], [-0.0, -0.0, 0.0], [0.0, 0.0, 0.0], [0.0, -0.0, 0.0], [0.0, 0.0, 0.0]]</t>
  </si>
  <si>
    <t>[4.516003764391699, 3.160399500063244, 0.026, 0.061, 0.061, 0.026, 0.0, 0.0, 0.0, 0.0, 0.053047148839499375, 0.06104096984812741, 0.053047148839499375, 0.06104096984812741, 0.06500769185258004, 0.07600657866263946, 0.0750066663703967, 0.06500769185258004, 0.0, 0.0, 0.0, 0.0, 0.0, 0.0]</t>
  </si>
  <si>
    <t>[-0.04399999999999999, -0.028999999999999998, 6.993]</t>
  </si>
  <si>
    <t>Mn1Tc1Sn4Se8Sn4Se6</t>
  </si>
  <si>
    <t>['Mn', 'Tc', 'Sn', 'Sn', 'Sn', 'Sn', 'Se', 'Se', 'Se', 'Se', 'Se', 'Se', 'Se', 'Se', 'Sn', 'Sn', 'Sn', 'Sn', 'Se', 'Se', 'Se', 'Se', 'Se', 'Se']</t>
  </si>
  <si>
    <t>Mn1Mo1Bi4Te8_Sb4Te6</t>
  </si>
  <si>
    <t>[('x', ['s', 'p', 'd', 'tot'], [[0.0, 0.0, 0.016, 0.016], [-0.0, -0.0, -0.014, -0.014], [0.0, 0.0, -0.0, 0.001], [0.0, -0.001, 0.0, -0.0], [0.0, -0.001, 0.0, -0.001], [0.0, 0.0, -0.0, 0.0], [0.0, -0.0, -0.0, 0.0], [0.0, -0.0, -0.0, -0.0], [-0.0, -0.0, -0.0, -0.0], [-0.0, 0.0, 0.0, 0.0], [0.0, 0.001, -0.0, 0.001], [-0.0, -0.0, 0.0, -0.0], [0.0, 0.001, -0.0, 0.001], [-0.0, -0.0, 0.0, -0.0], [0.0, 0.0, -0.0, 0.001], [-0.0, 0.0, -0.0, 0.0], [-0.0, 0.0, -0.0, 0.0], [0.0, 0.0, -0.0, 0.0], [0.0, -0.0, 0.0, 0.0], [-0.0, 0.0, -0.0, -0.0], [-0.0, -0.0, -0.0, -0.0], [0.0, 0.0, 0.0, 0.0], [-0.0, -0.0, -0.0, -0.0], [0.0, 0.0, 0.0, 0.0]]), ('y', ['s', 'p', 'd', 'tot'], [[-0.001, -0.0, -0.057, -0.059], [-0.001, -0.001, -0.049, -0.051], [0.0, -0.0, -0.0, -0.0], [0.0, -0.001, -0.0, -0.001], [0.0, -0.001, -0.0, -0.001], [0.0, -0.0, -0.0, -0.0], [0.0, -0.0, -0.0, -0.0], [0.0, -0.0, -0.0, -0.0], [-0.0, -0.0, 0.0, -0.0], [-0.0, 0.0, 0.0, 0.0], [0.0, 0.0, -0.0, 0.0], [-0.0, -0.0, 0.0, -0.0], [0.0, 0.0, -0.0, 0.0], [-0.0, -0.0, 0.0, -0.0], [-0.0, 0.001, -0.0, 0.001], [-0.0, 0.001, -0.0, 0.001], [-0.0, 0.001, -0.0, 0.001], [-0.0, 0.001, -0.0, 0.001], [0.0, 0.0, 0.0, 0.0], [-0.0, 0.0, -0.0, 0.0], [-0.0, 0.0, -0.0, -0.0], [0.0, 0.0, 0.0, 0.0], [-0.0, 0.0, -0.0, -0.0], [0.0, 0.0, -0.0, 0.0]]), ('z', ['s', 'p', 'd', 'tot'], [[0.057, 0.036, 4.459, 4.553], [0.06, 0.054, 3.122, 3.235], [-0.003, 0.035, -0.001, 0.031], [0.001, 0.022, 0.001, 0.025], [0.001, 0.025, 0.001, 0.028], [-0.003, 0.039, -0.001, 0.035], [0.0, 0.0, 0.0, 0.0], [-0.0, -0.0, 0.0, -0.0], [-0.0, 0.002, -0.0, 0.002], [-0.0, 0.001, -0.0, 0.001], [0.002, 0.0, 0.001, 0.003], [0.001, 0.008, 0.001, 0.01], [0.002, 0.002, 0.001, 0.005], [0.002, 0.009, 0.001, 0.012], [0.006, -0.053, 0.006, -0.04], [0.003, -0.085, 0.009, -0.073], [0.003, -0.087, 0.008, -0.076], [0.006, -0.054, 0.006, -0.042], [0.0, -0.002, 0.0, -0.002], [0.001, -0.003, 0.0, -0.002], [-0.0, 0.0, 0.0, 0.0], [0.0, 0.001, 0.0, 0.001], [0.0, -0.0, 0.0, 0.0], [0.0, -0.0, 0.0, -0.0]])]</t>
  </si>
  <si>
    <t>[[0.016, -0.059, 4.553], [-0.014, -0.051, 3.235], [0.001, -0.0, 0.031], [-0.0, -0.001, 0.025], [-0.001, -0.001, 0.028], [0.0, -0.0, 0.035], [0.0, -0.0, 0.0], [0.0, 0.0, -0.0], [-0.0, -0.0, 0.002], [0.0, 0.0, 0.001], [0.001, 0.0, 0.003], [-0.0, -0.0, 0.01], [0.001, 0.0, 0.005], [-0.0, -0.0, 0.012], [0.001, 0.001, -0.04], [0.0, 0.001, -0.073], [0.0, 0.001, -0.076], [0.0, 0.001, -0.042], [0.0, 0.0, -0.002], [0.0, 0.0, -0.002], [-0.0, -0.0, 0.0], [0.0, 0.0, 0.001], [-0.0, -0.0, 0.0], [0.0, 0.0, 0.0]]</t>
  </si>
  <si>
    <t>[4.553410370260954, 3.2354322740555084, 0.031016124838541645, 0.02501999200639361, 0.028035691537752375, 0.035, 0.0, 0.0, 0.002, 0.001, 0.0031622776601683794, 0.01, 0.005099019513592785, 0.012, 0.040024992192379004, 0.07300684899377592, 0.07600657866263946, 0.04201190307520001, 0.002, 0.002, 0.0, 0.001, 0.0, 0.0]</t>
  </si>
  <si>
    <t>[0.005, -0.10799999999999998, 7.706]</t>
  </si>
  <si>
    <t>Mn1Mo1Bi4Te8Sb4Te6</t>
  </si>
  <si>
    <t>['Mn', 'Mo', 'Bi', 'Bi', 'Bi', 'Bi', 'Te', 'Te', 'Te', 'Te', 'Te', 'Te', 'Te', 'Te', 'Sb', 'Sb', 'Sb', 'Sb', 'Te', 'Te', 'Te', 'Te', 'Te', 'Te']</t>
  </si>
  <si>
    <t>Mn1Ag1Sb4Te8_Bi4Se6</t>
  </si>
  <si>
    <t>[('x', ['s', 'p', 'd', 'tot'], [[-0.001, -0.001, -0.125, -0.127], [-0.0, -0.0, 0.0, -0.0], [0.0, -0.0, 0.0, -0.0], [0.0, -0.0, -0.0, -0.0], [0.0, -0.0, -0.0, -0.0], [0.0, -0.0, 0.0, -0.0], [-0.0, -0.0, -0.0, -0.0], [0.0, -0.0, 0.0, 0.0], [0.0, 0.0, -0.0, 0.0], [-0.0, -0.0, 0.0, 0.0], [-0.0, 0.0, -0.0, 0.0], [-0.0, -0.0, -0.0, -0.0], [-0.0, 0.0, -0.0, 0.0], [-0.0, -0.0, -0.0, -0.0], [-0.0, 0.0, -0.0, 0.0], [-0.0, 0.001, -0.0, 0.001], [-0.0, 0.001, -0.0, 0.001], [-0.0, 0.0, -0.0, 0.0], [-0.0, 0.0, -0.0, -0.0], [-0.0, -0.0, -0.0, -0.0], [0.0, 0.0, -0.0, 0.0], [0.0, -0.0, 0.0, -0.0], [-0.0, -0.0, 0.0, -0.0], [0.0, 0.0, -0.0, 0.0]]), ('y', ['s', 'p', 'd', 'tot'], [[-0.001, -0.001, -0.067, -0.068], [-0.0, -0.0, 0.0, -0.0], [0.0, -0.0, 0.0, -0.0], [0.0, -0.0, -0.0, -0.0], [0.0, -0.0, -0.0, -0.0], [0.0, -0.0, 0.0, -0.0], [0.0, -0.0, 0.0, -0.0], [0.0, 0.0, -0.0, 0.0], [-0.0, 0.0, 0.0, -0.0], [0.0, -0.0, -0.0, -0.0], [-0.0, 0.0, -0.0, 0.0], [-0.0, -0.0, -0.0, -0.0], [-0.0, 0.0, -0.0, 0.0], [-0.0, -0.0, -0.0, -0.0], [-0.0, 0.0, -0.0, 0.0], [-0.0, 0.001, -0.0, 0.001], [-0.0, 0.001, -0.0, 0.001], [-0.0, 0.0, -0.0, 0.0], [0.0, 0.0, -0.0, 0.0], [-0.0, -0.0, 0.0, -0.0], [-0.0, -0.0, -0.0, -0.0], [-0.0, 0.0, -0.0, -0.0], [0.0, 0.0, 0.0, 0.0], [-0.0, -0.0, -0.0, -0.0]]), ('z', ['s', 'p', 'd', 'tot'], [[0.046, 0.032, 4.416, 4.495], [0.005, 0.002, -0.007, -0.001], [-0.007, 0.005, -0.0, -0.002], [-0.006, 0.017, 0.001, 0.012], [-0.006, 0.017, 0.001, 0.012], [-0.007, 0.006, -0.0, -0.002], [0.0, 0.0, 0.0, 0.0], [-0.0, 0.0, -0.0, 0.0], [0.0, -0.0, 0.0, 0.0], [0.0, 0.0, 0.0, 0.0], [0.0, -0.011, 0.0, -0.011], [0.001, -0.002, 0.0, -0.001], [0.0, -0.011, 0.0, -0.011], [0.001, -0.002, 0.0, -0.001], [0.005, -0.036, 0.002, -0.028], [0.003, -0.027, 0.001, -0.023], [0.003, -0.027, 0.001, -0.023], [0.005, -0.036, 0.002, -0.028], [-0.0, -0.0, 0.0, -0.0], [0.0, 0.0, -0.0, 0.0], [-0.0, -0.0, -0.0, -0.0], [-0.0, -0.0, 0.0, -0.0], [0.0, 0.0, -0.0, 0.0], [0.0, 0.0, 0.0, 0.0]])]</t>
  </si>
  <si>
    <t>[[-0.127, -0.068, 4.495], [0.0, 0.0, -0.001], [0.0, 0.0, -0.002], [-0.0, -0.0, 0.012], [-0.0, -0.0, 0.012], [0.0, 0.0, -0.002], [-0.0, -0.0, 0.0], [0.0, 0.0, 0.0], [0.0, -0.0, 0.0], [0.0, -0.0, 0.0], [0.0, 0.0, -0.011], [0.0, 0.0, -0.001], [0.0, 0.0, -0.011], [0.0, 0.0, -0.001], [0.0, 0.0, -0.028], [0.001, 0.001, -0.023], [0.001, 0.001, -0.023], [0.0, 0.0, -0.028], [0.0, 0.0, 0.0], [-0.0, -0.0, 0.0], [0.0, 0.0, 0.0], [0.0, 0.0, -0.0], [0.0, 0.0, 0.0], [0.0, -0.0, 0.0]]</t>
  </si>
  <si>
    <t>[4.497307861376626, 0.001, 0.002, 0.012, 0.012, 0.002, 0.0, 0.0, 0.0, 0.0, 0.011, 0.001, 0.011, 0.001, 0.028, 0.023043437243605823, 0.023043437243605823, 0.028, 0.0, 0.0, 0.0, 0.0, 0.0, 0.0]</t>
  </si>
  <si>
    <t>[-0.125, -0.066, 4.388]</t>
  </si>
  <si>
    <t>Mn1Ag1Sb4Te8Bi4Se6</t>
  </si>
  <si>
    <t>['Mn', 'Ag', 'Sb', 'Sb', 'Sb', 'Sb', 'Te', 'Te', 'Te', 'Te', 'Te', 'Te', 'Te', 'Te', 'Bi', 'Bi', 'Bi', 'Bi', 'Se', 'Se', 'Se', 'Se', 'Se', 'Se']</t>
  </si>
  <si>
    <t>Mn1Cd1Sb4Te8_Sb4Te6</t>
  </si>
  <si>
    <t>[('x', ['s', 'p', 'd', 'tot'], [[0.001, 0.001, 0.075, 0.076], [0.0, 0.0, -0.0, 0.0], [0.0, -0.0, 0.0, -0.0], [0.0, 0.0, 0.0, 0.0], [0.0, 0.0, 0.0, 0.0], [0.0, -0.0, 0.0, -0.0], [-0.0, -0.0, 0.0, -0.0], [0.0, 0.0, -0.0, 0.0], [0.0, 0.0, -0.0, 0.0], [-0.0, -0.0, 0.0, -0.0], [0.0, 0.0, 0.0, 0.0], [0.0, 0.0, 0.0, 0.0], [0.0, 0.0, 0.0, 0.0], [0.0, 0.0, -0.0, 0.0], [0.0, -0.0, 0.0, -0.0], [0.0, -0.0, 0.0, 0.0], [0.0, -0.0, 0.0, 0.0], [0.0, -0.0, 0.0, -0.0], [0.0, -0.0, 0.0, -0.0], [0.0, -0.0, 0.0, -0.0], [0.0, 0.0, 0.0, 0.0], [-0.0, -0.0, 0.0, -0.0], [-0.0, -0.0, 0.0, -0.0], [0.0, 0.0, -0.0, 0.0]]), ('y', ['s', 'p', 'd', 'tot'], [[0.0, 0.0, 0.046, 0.046], [0.0, 0.0, -0.0, 0.0], [0.0, -0.0, 0.0, -0.0], [0.0, 0.0, 0.0, 0.0], [0.0, 0.0, 0.0, 0.0], [0.0, -0.0, 0.0, -0.0], [-0.0, -0.0, 0.0, -0.0], [0.0, 0.0, -0.0, 0.0], [0.0, 0.0, -0.0, 0.0], [-0.0, 0.0, 0.0, -0.0], [0.0, 0.0, 0.0, 0.0], [0.0, 0.0, 0.0, 0.0], [0.0, 0.0, 0.0, 0.0], [0.0, 0.0, -0.0, 0.0], [0.0, -0.0, 0.0, -0.0], [0.0, -0.0, 0.0, 0.0], [0.0, -0.0, 0.0, 0.0], [0.0, -0.0, 0.0, -0.0], [0.0, -0.0, 0.0, -0.0], [0.0, -0.0, 0.0, -0.0], [0.0, 0.0, 0.0, 0.0], [-0.0, -0.0, 0.0, -0.0], [-0.0, -0.0, 0.0, -0.0], [0.0, 0.0, -0.0, 0.0]]), ('z', ['s', 'p', 'd', 'tot'], [[0.046, 0.032, 4.441, 4.519], [0.003, 0.002, -0.0, 0.006], [0.0, 0.003, 0.0, 0.003], [0.002, 0.015, 0.001, 0.018], [0.002, 0.016, 0.001, 0.019], [0.0, 0.003, 0.0, 0.003], [0.0, 0.0, 0.0, 0.0], [0.0, 0.0, 0.0, 0.0], [-0.0, 0.001, 0.0, 0.001], [-0.0, 0.002, 0.0, 0.002], [0.001, 0.01, 0.0, 0.011], [0.001, 0.016, 0.0, 0.017], [0.001, 0.01, 0.0, 0.011], [0.001, 0.016, 0.0, 0.018], [0.006, -0.017, 0.002, -0.01], [0.003, -0.008, 0.001, -0.004], [0.003, -0.009, 0.001, -0.004], [0.006, -0.018, 0.002, -0.01], [0.0, -0.001, 0.0, -0.0], [0.0, -0.001, 0.0, -0.0], [0.0, 0.001, 0.0, 0.001], [0.0, 0.001, 0.0, 0.001], [0.0, 0.0, 0.0, 0.0], [0.0, 0.0, 0.0, 0.0]])]</t>
  </si>
  <si>
    <t>[[0.076, 0.046, 4.519], [0.0, 0.0, 0.006], [-0.0, -0.0, 0.003], [0.0, 0.0, 0.018], [0.0, 0.0, 0.019], [-0.0, -0.0, 0.003], [-0.0, -0.0, 0.0], [0.0, 0.0, 0.0], [0.0, 0.0, 0.001], [-0.0, -0.0, 0.002], [0.0, 0.0, 0.011], [0.0, 0.0, 0.017], [0.0, 0.0, 0.011], [0.0, 0.0, 0.018], [0.0, 0.0, -0.01], [0.0, 0.0, -0.004], [0.0, 0.0, -0.004], [0.0, 0.0, -0.01], [0.0, 0.0, -0.0], [0.0, 0.0, -0.0], [0.0, 0.0, 0.001], [-0.0, -0.0, 0.001], [-0.0, -0.0, 0.0], [0.0, 0.0, 0.0]]</t>
  </si>
  <si>
    <t>[4.51987311768815, 0.006, 0.003, 0.018, 0.019, 0.003, 0.0, 0.0, 0.001, 0.002, 0.011, 0.017, 0.011, 0.018, 0.01, 0.004, 0.004, 0.01, 0.0, 0.0, 0.001, 0.001, 0.0, 0.0]</t>
  </si>
  <si>
    <t>[0.076, 0.046, 4.602000000000003]</t>
  </si>
  <si>
    <t>Mn1Cd1Sb4Te8Sb4Te6</t>
  </si>
  <si>
    <t>['Mn', 'Cd', 'Sb', 'Sb', 'Sb', 'Sb', 'Te', 'Te', 'Te', 'Te', 'Te', 'Te', 'Te', 'Te', 'Sb', 'Sb', 'Sb', 'Sb', 'Te', 'Te', 'Te', 'Te', 'Te', 'Te']</t>
  </si>
  <si>
    <t>Mn1Nb1Pb4Te8_Sb4Te6</t>
  </si>
  <si>
    <t>[('x', ['s', 'p', 'd', 'tot'], [[0.001, 0.0, 0.052, 0.054], [-0.001, -0.001, -0.05, -0.052], [-0.001, -0.0, -0.0, -0.001], [-0.001, 0.0, -0.0, -0.001], [-0.001, 0.0, -0.0, -0.001], [-0.001, -0.0, -0.0, -0.001], [-0.0, 0.0, -0.0, 0.0], [-0.0, 0.0, -0.0, 0.0], [-0.0, 0.0, 0.0, 0.0], [-0.0, -0.0, -0.0, -0.0], [-0.0, -0.005, 0.0, -0.005], [-0.0, -0.002, -0.0, -0.002], [-0.0, -0.005, 0.0, -0.006], [-0.0, -0.002, -0.0, -0.002], [0.0, -0.0, -0.0, 0.0], [-0.0, -0.001, -0.0, -0.002], [-0.0, -0.001, -0.0, -0.002], [0.0, -0.0, -0.0, -0.0], [0.0, -0.0, -0.0, -0.0], [-0.0, -0.0, -0.0, -0.0], [-0.0, -0.0, 0.0, -0.0], [-0.0, -0.0, 0.0, -0.0], [-0.0, -0.0, -0.0, -0.0], [0.0, -0.0, -0.0, -0.0]]), ('y', ['s', 'p', 'd', 'tot'], [[0.0, 0.0, 0.025, 0.026], [-0.0, -0.0, -0.029, -0.03], [-0.0, -0.0, -0.0, -0.001], [-0.0, 0.0, 0.0, -0.0], [-0.0, 0.0, 0.0, -0.0], [-0.0, -0.0, -0.0, -0.001], [-0.0, 0.0, -0.0, 0.0], [-0.0, 0.0, -0.0, 0.0], [-0.0, 0.0, -0.0, -0.0], [0.0, -0.0, -0.0, -0.0], [-0.0, -0.003, 0.0, -0.003], [-0.0, -0.001, -0.0, -0.001], [-0.0, -0.003, 0.0, -0.003], [-0.0, -0.001, -0.0, -0.001], [0.0, 0.0, -0.0, 0.0], [-0.0, -0.001, -0.0, -0.001], [-0.0, -0.001, -0.0, -0.001], [0.0, 0.0, -0.0, 0.0], [0.0, -0.0, -0.0, -0.0], [0.0, -0.0, -0.0, -0.0], [-0.0, -0.0, -0.0, -0.0], [-0.0, -0.0, -0.0, -0.0], [-0.0, -0.0, -0.0, -0.0], [-0.0, -0.0, 0.0, -0.0]]), ('z', ['s', 'p', 'd', 'tot'], [[0.054, 0.029, 4.411, 4.494], [0.02, 0.012, 1.073, 1.104], [-0.006, 0.004, -0.001, -0.003], [-0.015, 0.008, -0.001, -0.007], [-0.015, 0.008, -0.001, -0.007], [-0.006, 0.004, -0.001, -0.003], [0.0, -0.0, 0.0, 0.0], [0.0, -0.0, 0.0, 0.0], [0.0, -0.0, 0.0, 0.0], [0.0, -0.0, 0.0, 0.0], [-0.001, -0.032, 0.0, -0.032], [-0.001, -0.028, 0.0, -0.029], [-0.001, -0.031, 0.0, -0.032], [-0.0, -0.028, 0.0, -0.028], [0.002, -0.106, 0.003, -0.1], [0.001, -0.079, 0.005, -0.074], [0.001, -0.079, 0.005, -0.074], [0.002, -0.106, 0.003, -0.1], [-0.0, 0.0, -0.0, 0.0], [0.0, 0.0, -0.0, 0.0], [0.0, 0.0, -0.0, 0.0], [0.0, 0.0, 0.0, 0.0], [0.0, 0.0, -0.0, 0.0], [0.0, 0.0, -0.0, 0.0]])]</t>
  </si>
  <si>
    <t>[[0.054, 0.026, 4.494], [-0.052, -0.03, 1.104], [-0.001, -0.001, -0.003], [-0.001, 0.0, -0.007], [-0.001, 0.0, -0.007], [-0.001, -0.001, -0.003], [0.0, 0.0, 0.0], [0.0, 0.0, 0.0], [0.0, -0.0, 0.0], [-0.0, -0.0, 0.0], [-0.005, -0.003, -0.032], [-0.002, -0.001, -0.029], [-0.006, -0.003, -0.032], [-0.002, -0.001, -0.028], [0.0, 0.0, -0.1], [-0.002, -0.001, -0.074], [-0.002, -0.001, -0.074], [0.0, 0.0, -0.1], [-0.0, -0.0, 0.0], [-0.0, -0.0, 0.0], [-0.0, -0.0, 0.0], [-0.0, -0.0, 0.0], [-0.0, -0.0, 0.0], [-0.0, -0.0, 0.0]]</t>
  </si>
  <si>
    <t>[4.49439962620148, 1.1056310415323911, 0.0033166247903554, 0.007071067811865475, 0.007071067811865475, 0.0033166247903554, 0.0, 0.0, 0.0, 0.0, 0.03252691193458118, 0.029086079144497977, 0.03269556544854363, 0.02808914381037628, 0.1, 0.07403377607551839, 0.07403377607551839, 0.1, 0.0, 0.0, 0.0, 0.0, 0.0, 0.0]</t>
  </si>
  <si>
    <t>[-0.020999999999999998, -0.016000000000000004, 5.109000000000002]</t>
  </si>
  <si>
    <t>Mn1Nb1Pb4Te8</t>
  </si>
  <si>
    <t>Mn1Nb1Pb4Te8Sb4Te6</t>
  </si>
  <si>
    <t>['Mn', 'Nb', 'Pb', 'Pb', 'Pb', 'Pb', 'Te', 'Te', 'Te', 'Te', 'Te', 'Te', 'Te', 'Te', 'Sb', 'Sb', 'Sb', 'Sb', 'Te', 'Te', 'Te', 'Te', 'Te', 'Te']</t>
  </si>
  <si>
    <t>Mn1Ru1Sb4Se8_Bi4S6</t>
  </si>
  <si>
    <t>[('x', ['s', 'p', 'd', 'tot'], [[0.001, 0.0, 0.062, 0.063], [-0.002, -0.001, -0.198, -0.202], [-0.001, -0.002, -0.0, -0.003], [-0.0, 0.0, -0.0, -0.0], [-0.0, 0.0, -0.0, -0.0], [-0.001, -0.002, -0.0, -0.003], [0.0, 0.0, 0.0, 0.0], [0.0, 0.0, 0.0, 0.0], [-0.0, -0.0, -0.0, -0.0], [0.0, 0.0, 0.0, 0.0], [-0.0, -0.002, -0.0, -0.003], [-0.0, -0.002, -0.0, -0.002], [-0.0, -0.003, -0.0, -0.003], [-0.0, -0.002, -0.0, -0.002], [-0.0, -0.001, -0.0, -0.001], [-0.001, -0.003, -0.0, -0.004], [-0.001, -0.003, -0.0, -0.004], [-0.0, -0.001, -0.0, -0.001], [-0.0, -0.0, 0.0, -0.0], [-0.0, -0.0, 0.0, -0.0], [-0.0, -0.0, 0.0, -0.0], [-0.0, -0.0, 0.0, -0.0], [-0.0, -0.0, 0.0, -0.0], [0.0, -0.0, 0.0, 0.0]]), ('y', ['s', 'p', 'd', 'tot'], [[0.0, 0.0, 0.024, 0.024], [-0.001, -0.0, -0.063, -0.064], [-0.0, -0.001, -0.0, -0.001], [-0.0, 0.0, -0.0, 0.0], [-0.0, 0.0, -0.0, 0.0], [-0.0, -0.001, -0.0, -0.001], [0.0, -0.0, 0.0, -0.0], [0.0, -0.0, -0.0, -0.0], [-0.0, -0.0, -0.0, -0.0], [0.0, 0.0, 0.0, 0.0], [-0.0, -0.001, -0.0, -0.001], [-0.0, -0.001, -0.0, -0.001], [-0.0, -0.001, -0.0, -0.001], [-0.0, -0.001, -0.0, -0.001], [-0.0, -0.0, -0.0, -0.0], [-0.0, -0.001, -0.0, -0.002], [-0.0, -0.001, -0.0, -0.001], [-0.0, 0.0, -0.0, -0.0], [-0.0, -0.0, 0.0, -0.0], [-0.0, -0.0, 0.0, -0.0], [0.0, 0.0, 0.0, 0.0], [-0.0, -0.0, 0.0, -0.0], [0.0, 0.0, 0.0, 0.0], [-0.0, -0.0, 0.0, -0.0]]), ('z', ['s', 'p', 'd', 'tot'], [[0.038, 0.027, 4.46, 4.525], [-0.025, -0.019, -2.92, -2.964], [-0.011, -0.031, -0.003, -0.045], [-0.001, 0.011, 0.001, 0.012], [-0.001, 0.011, 0.001, 0.012], [-0.011, -0.031, -0.003, -0.045], [-0.0, -0.0, -0.0, -0.0], [-0.0, -0.0, -0.0, -0.0], [0.0, -0.0, -0.0, -0.0], [-0.0, -0.0, -0.0, -0.0], [-0.002, -0.041, -0.001, -0.044], [-0.001, -0.013, -0.0, -0.014], [-0.002, -0.041, -0.001, -0.044], [-0.001, -0.013, -0.0, -0.014], [-0.001, -0.027, 0.0, -0.028], [-0.008, -0.028, -0.003, -0.039], [-0.008, -0.028, -0.003, -0.039], [-0.001, -0.028, 0.0, -0.028], [0.0, 0.0, 0.0, 0.0], [0.0, 0.0, 0.0, 0.0], [-0.0, 0.0, 0.0, 0.0], [0.0, -0.0, 0.0, -0.0], [0.0, 0.0, 0.0, 0.0], [0.0, 0.0, 0.0, 0.0]])]</t>
  </si>
  <si>
    <t>[[0.063, 0.024, 4.525], [-0.202, -0.064, -2.964], [-0.003, -0.001, -0.045], [0.0, 0.0, 0.012], [0.0, 0.0, 0.012], [-0.003, -0.001, -0.045], [0.0, 0.0, 0.0], [0.0, 0.0, 0.0], [0.0, 0.0, -0.0], [0.0, 0.0, 0.0], [-0.003, -0.001, -0.044], [-0.002, -0.001, -0.014], [-0.003, -0.001, -0.044], [-0.002, -0.001, -0.014], [-0.001, 0.0, -0.028], [-0.004, -0.002, -0.039], [-0.004, -0.001, -0.039], [-0.001, 0.0, -0.028], [-0.0, -0.0, 0.0], [-0.0, -0.0, 0.0], [0.0, 0.0, 0.0], [0.0, 0.0, -0.0], [0.0, 0.0, 0.0], [0.0, -0.0, 0.0]]</t>
  </si>
  <si>
    <t>[4.525502182078803, 2.9715645710635332, 0.045110974274559845, 0.012, 0.012, 0.045110974274559845, 0.0, 0.0, 0.0, 0.0, 0.044113490000225554, 0.014177446878757825, 0.044113490000225554, 0.014177446878757825, 0.0280178514522438, 0.03925557285278104, 0.03921734310225516, 0.0280178514522438, 0.0, 0.0, 0.0, 0.0, 0.0, 0.0]</t>
  </si>
  <si>
    <t>[-0.16500000000000004, -0.04900000000000001, 1.2450000000000006]</t>
  </si>
  <si>
    <t>Mn1Ru1Sb4Se8Bi4S6</t>
  </si>
  <si>
    <t>['Mn', 'Ru', 'Sb', 'Sb', 'Sb', 'Sb', 'Se', 'Se', 'Se', 'Se', 'Se', 'Se', 'Se', 'Se', 'Bi', 'Bi', 'Bi', 'Bi', 'S', 'S', 'S', 'S', 'S', 'S']</t>
  </si>
  <si>
    <t>Mn1Y1Sb4Te8_Bi4Te6</t>
  </si>
  <si>
    <t>[('x', ['s', 'p', 'd', 'f', 'tot'], [[-0.002, -0.001, -0.135, 0.0, -0.138], [-0.0, -0.0, -0.0, -0.0, -0.0], [-0.0, 0.0, -0.0, 0.0, 0.0], [-0.0, -0.001, -0.0, 0.0, -0.001], [-0.0, -0.0, -0.0, 0.0, -0.001], [0.0, 0.0, -0.0, 0.0, 0.0], [-0.0, -0.0, -0.0, 0.0, -0.0], [-0.0, -0.0, -0.0, 0.0, -0.0], [-0.0, -0.0, -0.0, 0.0, -0.0], [-0.0, -0.0, -0.0, 0.0, -0.0], [0.0, 0.0, -0.0, 0.0, 0.0], [-0.0, -0.001, -0.0, 0.0, -0.001], [0.0, 0.0, 0.0, 0.0, 0.001], [-0.0, -0.001, -0.0, 0.0, -0.001], [-0.0, 0.001, -0.0, 0.0, 0.0], [0.0, 0.0, 0.0, 0.0, 0.0], [-0.0, 0.0, 0.0, 0.0, 0.0], [-0.0, 0.001, -0.0, 0.0, 0.0], [-0.0, 0.0, -0.0, 0.0, -0.0], [-0.0, -0.0, -0.0, 0.0, -0.0], [-0.0, -0.0, -0.0, 0.0, -0.0], [-0.0, -0.0, -0.0, 0.0, -0.0], [-0.0, -0.0, -0.0, 0.0, -0.0], [-0.0, -0.0, -0.0, 0.0, -0.0]]), ('y', ['s', 'p', 'd', 'f', 'tot'], [[-0.001, -0.001, -0.089, 0.0, -0.09], [-0.0, -0.0, -0.0, -0.0, -0.0], [-0.0, 0.0, -0.0, 0.0, 0.0], [-0.0, -0.0, -0.0, 0.0, -0.0], [-0.0, -0.0, -0.0, 0.0, -0.0], [0.0, 0.0, -0.0, 0.0, 0.0], [-0.0, 0.0, -0.0, 0.0, -0.0], [-0.0, -0.0, -0.0, 0.0, -0.0], [-0.0, -0.0, -0.0, 0.0, -0.0], [-0.0, -0.0, -0.0, 0.0, -0.0], [0.0, 0.0, -0.0, 0.0, 0.0], [-0.0, -0.001, -0.0, 0.0, -0.001], [0.0, 0.0, 0.0, 0.0, 0.0], [-0.0, -0.001, -0.0, 0.0, -0.001], [-0.0, 0.0, -0.0, 0.0, 0.0], [-0.0, 0.0, 0.0, 0.0, 0.0], [-0.0, 0.0, -0.0, 0.0, 0.0], [-0.0, 0.0, -0.0, 0.0, 0.0], [-0.0, 0.0, -0.0, 0.0, -0.0], [-0.0, -0.0, -0.0, 0.0, -0.0], [-0.0, -0.0, -0.0, 0.0, -0.0], [-0.0, -0.0, -0.0, 0.0, -0.0], [-0.0, -0.0, -0.0, 0.0, -0.0], [-0.0, -0.0, -0.0, 0.0, -0.0]]), ('z', ['s', 'p', 'd', 'f', 'tot'], [[0.054, 0.03, 4.471, 0.0, 4.555], [0.003, 0.002, 0.004, 0.001, 0.01], [0.001, -0.0, 0.0, 0.0, 0.001], [0.002, 0.014, 0.001, 0.0, 0.017], [0.002, 0.018, 0.001, 0.0, 0.021], [0.001, -0.0, 0.0, 0.0, 0.001], [0.0, 0.0, 0.0, 0.0, 0.0], [0.0, 0.0, 0.0, 0.0, 0.001], [-0.0, 0.002, 0.0, 0.0, 0.002], [-0.0, 0.002, 0.0, 0.0, 0.002], [0.001, 0.01, 0.0, 0.0, 0.011], [0.001, 0.014, 0.0, 0.0, 0.016], [0.001, 0.011, 0.0, 0.0, 0.012], [0.001, 0.015, 0.001, 0.0, 0.017], [0.006, -0.015, 0.002, 0.0, -0.007], [0.003, -0.004, 0.001, 0.0, 0.0], [0.003, -0.004, 0.001, 0.0, 0.0], [0.006, -0.015, 0.002, 0.0, -0.007], [0.001, -0.001, 0.0, 0.0, -0.0], [0.0, -0.001, 0.0, 0.0, -0.0], [0.0, 0.001, 0.0, 0.0, 0.001], [0.0, 0.001, 0.0, 0.0, 0.001], [0.0, 0.0, 0.0, 0.0, 0.0], [0.0, 0.0, 0.0, 0.0, 0.001]])]</t>
  </si>
  <si>
    <t>[[-0.138, -0.09, 4.555], [-0.0, -0.0, 0.01], [0.0, 0.0, 0.001], [-0.001, -0.0, 0.017], [-0.001, -0.0, 0.021], [0.0, 0.0, 0.001], [-0.0, -0.0, 0.0], [-0.0, -0.0, 0.001], [-0.0, -0.0, 0.002], [-0.0, -0.0, 0.002], [0.0, 0.0, 0.011], [-0.001, -0.001, 0.016], [0.001, 0.0, 0.012], [-0.001, -0.001, 0.017], [0.0, 0.0, -0.007], [0.0, 0.0, 0.0], [0.0, 0.0, 0.0], [0.0, 0.0, -0.007], [0.0, 0.0, -0.0], [0.0, 0.0, -0.0], [-0.0, -0.0, 0.001], [-0.0, -0.0, 0.001], [-0.0, -0.0, 0.0], [-0.0, -0.0, 0.001]]</t>
  </si>
  <si>
    <t>[4.557978608988857, 0.01, 0.001, 0.017029386365926404, 0.02102379604162864, 0.001, 0.0, 0.001, 0.002, 0.002, 0.011, 0.01606237840420901, 0.012041594578792296, 0.017058722109231983, 0.007, 0.0, 0.0, 0.007, 0.0, 0.0, 0.001, 0.001, 0.0, 0.001]</t>
  </si>
  <si>
    <t>[-0.14100000000000001, -0.092, 4.655000000000002]</t>
  </si>
  <si>
    <t>Mn1Y1Sb4Te8Bi4Te6</t>
  </si>
  <si>
    <t>['Mn', 'Y', 'Sb', 'Sb', 'Sb', 'Sb', 'Te', 'Te', 'Te', 'Te', 'Te', 'Te', 'Te', 'Te', 'Bi', 'Bi', 'Bi', 'Bi', 'Te', 'Te', 'Te', 'Te', 'Te', 'Te']</t>
  </si>
  <si>
    <t>Mn1Cu1Sn4Te8_Sb4Se6</t>
  </si>
  <si>
    <t>[('x', ['s', 'p', 'd', 'tot'], [[0.003, 0.003, 0.312, 0.318], [0.0, 0.0, 0.001, 0.001], [-0.0, 0.0, 0.0, 0.0], [-0.001, 0.001, 0.0, 0.001], [-0.001, 0.001, 0.0, 0.001], [-0.0, 0.0, 0.0, 0.0], [0.0, 0.0, -0.0, 0.0], [0.0, 0.0, -0.0, 0.0], [-0.0, -0.0, 0.0, -0.0], [-0.0, 0.0, 0.0, 0.0], [-0.0, 0.0, 0.0, 0.0], [0.0, -0.001, 0.0, -0.0], [-0.0, 0.0, 0.0, 0.0], [0.0, -0.001, 0.0, -0.0], [0.001, -0.005, 0.0, -0.004], [0.0, 0.001, 0.0, 0.001], [0.0, 0.001, 0.0, 0.001], [0.001, -0.005, 0.0, -0.004], [-0.0, -0.0, -0.0, -0.0], [0.0, 0.0, 0.0, 0.0], [-0.0, -0.0, 0.0, -0.0], [-0.0, -0.0, 0.0, -0.0], [0.0, -0.0, 0.0, -0.0], [0.0, 0.0, 0.0, 0.0]]), ('y', ['s', 'p', 'd', 'tot'], [[0.002, 0.002, 0.177, 0.181], [0.0, 0.0, 0.0, 0.001], [-0.0, 0.0, 0.0, 0.0], [-0.0, 0.001, 0.0, 0.0], [-0.0, 0.001, 0.0, 0.0], [-0.0, 0.0, 0.0, 0.0], [0.0, 0.0, 0.0, 0.0], [-0.0, -0.0, 0.0, -0.0], [0.0, 0.0, -0.0, 0.0], [-0.0, -0.0, -0.0, -0.0], [-0.0, 0.0, 0.0, 0.0], [0.0, -0.0, 0.0, -0.0], [-0.0, 0.0, 0.0, 0.0], [0.0, -0.0, 0.0, -0.0], [0.0, -0.003, 0.0, -0.002], [0.0, 0.0, 0.0, 0.001], [0.0, 0.0, 0.0, 0.001], [0.0, -0.003, 0.0, -0.003], [-0.0, -0.0, -0.0, -0.0], [-0.0, -0.0, -0.0, -0.0], [-0.0, 0.0, 0.0, 0.0], [0.0, -0.0, 0.0, 0.0], [0.0, 0.0, 0.0, 0.0], [0.0, 0.0, 0.0, 0.0]]), ('z', ['s', 'p', 'd', 'tot'], [[0.047, 0.037, 4.35, 4.434], [0.004, 0.003, 0.005, 0.012], [-0.001, 0.002, 0.0, 0.001], [-0.014, 0.017, 0.001, 0.003], [-0.014, 0.017, 0.001, 0.003], [-0.001, 0.002, 0.0, 0.001], [0.0, 0.0, -0.0, 0.0], [-0.0, 0.0, 0.0, -0.0], [-0.0, -0.0, -0.0, -0.0], [-0.0, -0.0, -0.0, -0.0], [-0.0, 0.002, -0.0, 0.001], [0.0, -0.002, -0.0, -0.002], [-0.0, 0.001, -0.0, 0.001], [0.0, -0.002, -0.0, -0.002], [0.006, -0.046, 0.003, -0.037], [0.004, -0.016, 0.001, -0.01], [0.004, -0.016, 0.001, -0.01], [0.006, -0.046, 0.003, -0.038], [-0.0, -0.0, -0.0, -0.0], [0.0, 0.0, -0.0, 0.0], [0.0, 0.0, 0.0, 0.0], [-0.0, -0.0, -0.0, -0.0], [0.0, 0.0, 0.0, 0.0], [-0.0, -0.0, -0.0, -0.0]])]</t>
  </si>
  <si>
    <t>[[0.318, 0.181, 4.434], [0.001, 0.001, 0.012], [0.0, 0.0, 0.001], [0.001, 0.0, 0.003], [0.001, 0.0, 0.003], [0.0, 0.0, 0.001], [0.0, 0.0, 0.0], [0.0, 0.0, 0.0], [0.0, 0.0, 0.0], [0.0, 0.0, 0.0], [0.0, 0.0, 0.001], [0.0, 0.0, -0.002], [0.0, 0.0, 0.001], [0.0, 0.0, -0.002], [-0.004, -0.002, -0.037], [0.001, 0.001, -0.01], [0.001, 0.001, -0.01], [-0.004, -0.003, -0.038], [0.0, 0.0, -0.0], [0.0, -0.0, 0.0], [0.0, 0.0, 0.0], [0.0, 0.0, 0.0], [0.0, 0.0, 0.0], [0.0, 0.0, 0.0]]</t>
  </si>
  <si>
    <t>[4.449071925694167, 0.012083045973594572, 0.001, 0.0031622776601683794, 0.0031622776601683794, 0.001, 0.0, 0.0, 0.0, 0.0, 0.001, 0.002, 0.001, 0.002, 0.03726929030716845, 0.010099504938362078, 0.010099504938362078, 0.0383275357934736, 0.0, 0.0, 0.0, 0.0, 0.0, 0.0]</t>
  </si>
  <si>
    <t>[0.315, 0.179, 4.357000000000002]</t>
  </si>
  <si>
    <t>Mn1Cu1Sn4Te8</t>
  </si>
  <si>
    <t>Mn1Cu1Sn4Te8Sb4Se6</t>
  </si>
  <si>
    <t>['Mn', 'Cu', 'Sn', 'Sn', 'Sn', 'Sn', 'Te', 'Te', 'Te', 'Te', 'Te', 'Te', 'Te', 'Te', 'Sb', 'Sb', 'Sb', 'Sb', 'Se', 'Se', 'Se', 'Se', 'Se', 'Se']</t>
  </si>
  <si>
    <t>min_vdw_radius</t>
  </si>
  <si>
    <t>delta_a12b58_avg_vdw_radius</t>
  </si>
  <si>
    <t>min_covalent_radius</t>
  </si>
  <si>
    <t>delta_a12x18_avg_covalent_radius</t>
  </si>
  <si>
    <t>delta_a12x914_avg_covalent_radius</t>
  </si>
  <si>
    <t>delta_a12b14_avg_covalent_radius</t>
  </si>
  <si>
    <t>delta_a12b58_avg_covalent_radius</t>
  </si>
  <si>
    <t>avg_a12b14_covalent_radius</t>
  </si>
  <si>
    <t>avg_a12b58_covalent_radius</t>
  </si>
  <si>
    <t>max_diff_covalent_radius</t>
  </si>
  <si>
    <t>std_atomic_volume</t>
  </si>
  <si>
    <t>avg_a1a2_atomic_volume</t>
  </si>
  <si>
    <t>std_dipole_polarizability</t>
  </si>
  <si>
    <t>max_diff_dipole_polarizability</t>
  </si>
  <si>
    <t>avg_val_electrons</t>
  </si>
  <si>
    <t>max_b_val_electrons</t>
  </si>
  <si>
    <t>avg_bx_val_electrons</t>
  </si>
  <si>
    <t>avg_b14x18_val_electrons</t>
  </si>
  <si>
    <t>delta_bx1418bx58914_avg_val_electrons</t>
  </si>
  <si>
    <t>min_no_electrons</t>
  </si>
  <si>
    <t>avg_a1a2_no_electrons</t>
  </si>
  <si>
    <t>std_electronegativity</t>
  </si>
  <si>
    <t>delta_a12b58_avg_electronegativity</t>
  </si>
  <si>
    <t>avg_electron_affinity</t>
  </si>
  <si>
    <t>min_b_electron_affinity</t>
  </si>
  <si>
    <t>avg_a1a2_electron_affinity</t>
  </si>
  <si>
    <t>avg_b1b8_electron_affinity</t>
  </si>
  <si>
    <t>min_metallic_radius</t>
  </si>
  <si>
    <t>avg_a1a2_metallic_radius</t>
  </si>
  <si>
    <t>delta_a12x18_avg_metallic_radius</t>
  </si>
  <si>
    <t>delta_a12x914_avg_metallic_radius</t>
  </si>
  <si>
    <t>avg_mendeleev_number</t>
  </si>
  <si>
    <t>delta_b18x114_avg_mendeleev_number</t>
  </si>
  <si>
    <t>avg_a12x914_mendeleev_number</t>
  </si>
  <si>
    <t>std_lattice_constant</t>
  </si>
  <si>
    <t>XGB_7_BE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</si>
</sst>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349"/>
  <sheetViews>
    <sheetView tabSelected="1" workbookViewId="0">
      <selection activeCell="M10" sqref="M10"/>
    </sheetView>
  </sheetViews>
  <sheetFormatPr defaultRowHeight="15" x14ac:dyDescent="0.25"/>
  <sheetData>
    <row r="1" spans="1:210" x14ac:dyDescent="0.25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2735</v>
      </c>
      <c r="Q1" s="2" t="s">
        <v>2700</v>
      </c>
      <c r="R1" s="2" t="s">
        <v>2</v>
      </c>
      <c r="S1" s="2" t="s">
        <v>60</v>
      </c>
      <c r="T1" s="2" t="s">
        <v>36</v>
      </c>
      <c r="U1" s="2" t="s">
        <v>33</v>
      </c>
      <c r="V1" s="2" t="s">
        <v>2701</v>
      </c>
      <c r="W1" s="2" t="s">
        <v>4</v>
      </c>
      <c r="X1" s="2" t="s">
        <v>29</v>
      </c>
      <c r="Y1" s="2" t="s">
        <v>35</v>
      </c>
      <c r="Z1" s="2" t="s">
        <v>2702</v>
      </c>
      <c r="AA1" s="2" t="s">
        <v>45</v>
      </c>
      <c r="AB1" s="2" t="s">
        <v>2703</v>
      </c>
      <c r="AC1" s="2" t="s">
        <v>2704</v>
      </c>
      <c r="AD1" s="2" t="s">
        <v>2705</v>
      </c>
      <c r="AE1" s="2" t="s">
        <v>2706</v>
      </c>
      <c r="AF1" s="2" t="s">
        <v>44</v>
      </c>
      <c r="AG1" s="2" t="s">
        <v>2707</v>
      </c>
      <c r="AH1" s="2" t="s">
        <v>2708</v>
      </c>
      <c r="AI1" s="2" t="s">
        <v>2709</v>
      </c>
      <c r="AJ1" s="2" t="s">
        <v>43</v>
      </c>
      <c r="AK1" s="2" t="s">
        <v>2710</v>
      </c>
      <c r="AL1" s="2" t="s">
        <v>21</v>
      </c>
      <c r="AM1" s="2" t="s">
        <v>2711</v>
      </c>
      <c r="AN1" s="2" t="s">
        <v>7</v>
      </c>
      <c r="AO1" s="2" t="s">
        <v>2712</v>
      </c>
      <c r="AP1" s="2" t="s">
        <v>47</v>
      </c>
      <c r="AQ1" s="2" t="s">
        <v>9</v>
      </c>
      <c r="AR1" s="2" t="s">
        <v>52</v>
      </c>
      <c r="AS1" s="2" t="s">
        <v>56</v>
      </c>
      <c r="AT1" s="2" t="s">
        <v>58</v>
      </c>
      <c r="AU1" s="2" t="s">
        <v>53</v>
      </c>
      <c r="AV1" s="2" t="s">
        <v>13</v>
      </c>
      <c r="AW1" s="2" t="s">
        <v>49</v>
      </c>
      <c r="AX1" s="2" t="s">
        <v>31</v>
      </c>
      <c r="AY1" s="2" t="s">
        <v>32</v>
      </c>
      <c r="AZ1" s="2" t="s">
        <v>28</v>
      </c>
      <c r="BA1" s="2" t="s">
        <v>2713</v>
      </c>
      <c r="BB1" s="2" t="s">
        <v>2714</v>
      </c>
      <c r="BC1" s="2" t="s">
        <v>40</v>
      </c>
      <c r="BD1" s="2" t="s">
        <v>46</v>
      </c>
      <c r="BE1" s="2" t="s">
        <v>2715</v>
      </c>
      <c r="BF1" s="2" t="s">
        <v>2716</v>
      </c>
      <c r="BG1" s="2" t="s">
        <v>38</v>
      </c>
      <c r="BH1" s="2" t="s">
        <v>2717</v>
      </c>
      <c r="BI1" s="2" t="s">
        <v>50</v>
      </c>
      <c r="BJ1" s="2" t="s">
        <v>55</v>
      </c>
      <c r="BK1" s="2" t="s">
        <v>2718</v>
      </c>
      <c r="BL1" s="2" t="s">
        <v>0</v>
      </c>
      <c r="BM1" s="2" t="s">
        <v>16</v>
      </c>
      <c r="BN1" s="2" t="s">
        <v>64</v>
      </c>
      <c r="BO1" s="2" t="s">
        <v>12</v>
      </c>
      <c r="BP1" s="2" t="s">
        <v>26</v>
      </c>
      <c r="BQ1" s="2" t="s">
        <v>19</v>
      </c>
      <c r="BR1" s="2" t="s">
        <v>23</v>
      </c>
      <c r="BS1" s="2" t="s">
        <v>37</v>
      </c>
      <c r="BT1" s="2" t="s">
        <v>5</v>
      </c>
      <c r="BU1" s="2" t="s">
        <v>3</v>
      </c>
      <c r="BV1" s="2" t="s">
        <v>10</v>
      </c>
      <c r="BW1" s="2" t="s">
        <v>22</v>
      </c>
      <c r="BX1" s="2" t="s">
        <v>17</v>
      </c>
      <c r="BY1" s="2" t="s">
        <v>11</v>
      </c>
      <c r="BZ1" s="2" t="s">
        <v>18</v>
      </c>
      <c r="CA1" s="2" t="s">
        <v>27</v>
      </c>
      <c r="CB1" s="2" t="s">
        <v>20</v>
      </c>
      <c r="CC1" s="2" t="s">
        <v>24</v>
      </c>
      <c r="CD1" s="2" t="s">
        <v>8</v>
      </c>
      <c r="CE1" s="2" t="s">
        <v>2719</v>
      </c>
      <c r="CF1" s="2" t="s">
        <v>2720</v>
      </c>
      <c r="CG1" s="2" t="s">
        <v>2721</v>
      </c>
      <c r="CH1" s="2" t="s">
        <v>6</v>
      </c>
      <c r="CI1" s="2" t="s">
        <v>25</v>
      </c>
      <c r="CJ1" s="2" t="s">
        <v>2722</v>
      </c>
      <c r="CK1" s="2" t="s">
        <v>1</v>
      </c>
      <c r="CL1" s="2" t="s">
        <v>2723</v>
      </c>
      <c r="CM1" s="2" t="s">
        <v>59</v>
      </c>
      <c r="CN1" s="2" t="s">
        <v>2724</v>
      </c>
      <c r="CO1" s="2" t="s">
        <v>2725</v>
      </c>
      <c r="CP1" s="2" t="s">
        <v>2726</v>
      </c>
      <c r="CQ1" s="2" t="s">
        <v>15</v>
      </c>
      <c r="CR1" s="2" t="s">
        <v>62</v>
      </c>
      <c r="CS1" s="2" t="s">
        <v>42</v>
      </c>
      <c r="CT1" s="2" t="s">
        <v>63</v>
      </c>
      <c r="CU1" s="2" t="s">
        <v>54</v>
      </c>
      <c r="CV1" s="2" t="s">
        <v>30</v>
      </c>
      <c r="CW1" s="2" t="s">
        <v>34</v>
      </c>
      <c r="CX1" s="2" t="s">
        <v>2727</v>
      </c>
      <c r="CY1" s="2" t="s">
        <v>2728</v>
      </c>
      <c r="CZ1" s="2" t="s">
        <v>2729</v>
      </c>
      <c r="DA1" s="2" t="s">
        <v>2730</v>
      </c>
      <c r="DB1" s="2" t="s">
        <v>41</v>
      </c>
      <c r="DC1" s="2" t="s">
        <v>2731</v>
      </c>
      <c r="DD1" s="2" t="s">
        <v>39</v>
      </c>
      <c r="DE1" s="2" t="s">
        <v>2732</v>
      </c>
      <c r="DF1" s="2" t="s">
        <v>51</v>
      </c>
      <c r="DG1" s="2" t="s">
        <v>61</v>
      </c>
      <c r="DH1" s="2" t="s">
        <v>57</v>
      </c>
      <c r="DI1" s="2" t="s">
        <v>2733</v>
      </c>
      <c r="DJ1" s="2" t="s">
        <v>48</v>
      </c>
      <c r="DK1" s="2" t="s">
        <v>14</v>
      </c>
      <c r="DL1" s="2" t="s">
        <v>2734</v>
      </c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</row>
    <row r="2" spans="1:210" x14ac:dyDescent="0.25">
      <c r="A2" t="s">
        <v>80</v>
      </c>
      <c r="B2" t="s">
        <v>81</v>
      </c>
      <c r="C2">
        <v>-15.411348066</v>
      </c>
      <c r="D2">
        <f>C2/2</f>
        <v>-7.7056740330000002</v>
      </c>
      <c r="E2">
        <v>0</v>
      </c>
      <c r="F2" t="s">
        <v>82</v>
      </c>
      <c r="G2" t="s">
        <v>83</v>
      </c>
      <c r="H2" t="s">
        <v>84</v>
      </c>
      <c r="I2" t="s">
        <v>85</v>
      </c>
      <c r="J2">
        <v>4.6575308909335096</v>
      </c>
      <c r="K2">
        <f>J2/2</f>
        <v>2.3287654454667548</v>
      </c>
      <c r="L2" t="s">
        <v>86</v>
      </c>
      <c r="M2" t="s">
        <v>87</v>
      </c>
      <c r="N2" t="s">
        <v>88</v>
      </c>
      <c r="O2" t="s">
        <v>89</v>
      </c>
      <c r="P2" t="s">
        <v>81</v>
      </c>
      <c r="Q2">
        <v>190</v>
      </c>
      <c r="R2">
        <v>210</v>
      </c>
      <c r="S2">
        <v>20</v>
      </c>
      <c r="T2">
        <v>4</v>
      </c>
      <c r="U2">
        <v>3.000000000000028</v>
      </c>
      <c r="V2">
        <v>7</v>
      </c>
      <c r="W2">
        <v>10.00000000000003</v>
      </c>
      <c r="X2">
        <v>208</v>
      </c>
      <c r="Y2">
        <v>214.66666666666671</v>
      </c>
      <c r="Z2">
        <v>116</v>
      </c>
      <c r="AA2">
        <v>133.5</v>
      </c>
      <c r="AB2">
        <v>17.500000000000011</v>
      </c>
      <c r="AC2">
        <v>2.5</v>
      </c>
      <c r="AD2">
        <v>17.5</v>
      </c>
      <c r="AE2">
        <v>6.5</v>
      </c>
      <c r="AF2">
        <v>29</v>
      </c>
      <c r="AG2">
        <v>145.16666666666671</v>
      </c>
      <c r="AH2">
        <v>137.83333333333329</v>
      </c>
      <c r="AI2">
        <v>35.000000000000007</v>
      </c>
      <c r="AJ2">
        <v>150</v>
      </c>
      <c r="AK2">
        <v>3.1054629005011298</v>
      </c>
      <c r="AL2">
        <v>7.39</v>
      </c>
      <c r="AM2">
        <v>11.195</v>
      </c>
      <c r="AN2">
        <v>7.61</v>
      </c>
      <c r="AO2">
        <v>15.519984876138111</v>
      </c>
      <c r="AP2">
        <v>97</v>
      </c>
      <c r="AQ2">
        <v>82.5</v>
      </c>
      <c r="AR2">
        <v>53.6</v>
      </c>
      <c r="AS2">
        <v>44.5</v>
      </c>
      <c r="AT2">
        <v>34.5</v>
      </c>
      <c r="AU2">
        <v>29.5</v>
      </c>
      <c r="AV2">
        <v>29</v>
      </c>
      <c r="AW2">
        <v>39.61999999999999</v>
      </c>
      <c r="AX2">
        <v>49.125</v>
      </c>
      <c r="AY2">
        <v>59.5</v>
      </c>
      <c r="AZ2">
        <v>62.833333333333343</v>
      </c>
      <c r="BA2">
        <v>68.099999999999994</v>
      </c>
      <c r="BB2">
        <v>5.416666666666667</v>
      </c>
      <c r="BC2">
        <v>0.95379359518829976</v>
      </c>
      <c r="BD2">
        <v>7</v>
      </c>
      <c r="BE2">
        <v>5</v>
      </c>
      <c r="BF2">
        <v>5.4545454545454541</v>
      </c>
      <c r="BG2">
        <v>5</v>
      </c>
      <c r="BH2">
        <v>5.666666666666667</v>
      </c>
      <c r="BI2">
        <v>0</v>
      </c>
      <c r="BJ2">
        <v>1</v>
      </c>
      <c r="BK2">
        <v>0.46666666666666679</v>
      </c>
      <c r="BL2">
        <v>4</v>
      </c>
      <c r="BM2">
        <v>5</v>
      </c>
      <c r="BN2">
        <v>4.333333333333333</v>
      </c>
      <c r="BO2">
        <v>4</v>
      </c>
      <c r="BP2">
        <v>2.25</v>
      </c>
      <c r="BQ2">
        <v>0.72168783648703227</v>
      </c>
      <c r="BR2">
        <v>5</v>
      </c>
      <c r="BS2">
        <v>3</v>
      </c>
      <c r="BT2">
        <v>0</v>
      </c>
      <c r="BU2">
        <v>1</v>
      </c>
      <c r="BV2">
        <v>3</v>
      </c>
      <c r="BW2">
        <v>2.333333333333333</v>
      </c>
      <c r="BX2">
        <v>6.56149</v>
      </c>
      <c r="BY2">
        <v>6.9977539999999996</v>
      </c>
      <c r="BZ2">
        <v>2.7546379999999999</v>
      </c>
      <c r="CA2">
        <v>2.011905999999998</v>
      </c>
      <c r="CB2">
        <v>0.28776199999999991</v>
      </c>
      <c r="CC2">
        <v>0.34616299999999978</v>
      </c>
      <c r="CD2">
        <v>0.87252799999999997</v>
      </c>
      <c r="CE2">
        <v>21</v>
      </c>
      <c r="CF2">
        <v>23</v>
      </c>
      <c r="CG2">
        <v>0.33359755153311432</v>
      </c>
      <c r="CH2">
        <v>1.4550000000000001</v>
      </c>
      <c r="CI2">
        <v>0.44499999999999978</v>
      </c>
      <c r="CJ2">
        <v>0.50499999999999989</v>
      </c>
      <c r="CK2">
        <v>0.18999999999999989</v>
      </c>
      <c r="CL2">
        <v>1.516513833333333</v>
      </c>
      <c r="CM2">
        <v>0.62282056274243669</v>
      </c>
      <c r="CN2">
        <v>0.94236200000000003</v>
      </c>
      <c r="CO2">
        <v>9.4E-2</v>
      </c>
      <c r="CP2">
        <v>1.0272144999999999</v>
      </c>
      <c r="CQ2">
        <v>0.84836200000000006</v>
      </c>
      <c r="CR2">
        <v>1.0180670000000001</v>
      </c>
      <c r="CS2">
        <v>0.188</v>
      </c>
      <c r="CT2">
        <v>1.6353359999999999</v>
      </c>
      <c r="CU2">
        <v>1.501657</v>
      </c>
      <c r="CV2">
        <v>0.65957466666666675</v>
      </c>
      <c r="CW2">
        <v>0.77271133333333319</v>
      </c>
      <c r="CX2">
        <v>117</v>
      </c>
      <c r="CY2">
        <v>131</v>
      </c>
      <c r="CZ2">
        <v>14</v>
      </c>
      <c r="DA2">
        <v>6</v>
      </c>
      <c r="DB2">
        <v>26</v>
      </c>
      <c r="DC2">
        <v>93.083333333333329</v>
      </c>
      <c r="DD2">
        <v>19.648826654253149</v>
      </c>
      <c r="DE2">
        <v>7.9285714285714306</v>
      </c>
      <c r="DF2">
        <v>64</v>
      </c>
      <c r="DG2">
        <v>57</v>
      </c>
      <c r="DH2">
        <v>87.4</v>
      </c>
      <c r="DI2">
        <v>84.75</v>
      </c>
      <c r="DJ2">
        <v>75.666666666666671</v>
      </c>
      <c r="DK2">
        <v>71</v>
      </c>
      <c r="DL2">
        <v>1.028201977023754</v>
      </c>
    </row>
    <row r="3" spans="1:210" x14ac:dyDescent="0.25">
      <c r="A3" t="s">
        <v>90</v>
      </c>
      <c r="B3" t="s">
        <v>81</v>
      </c>
      <c r="C3">
        <v>-14.759108283</v>
      </c>
      <c r="D3">
        <f t="shared" ref="D3:D66" si="0">C3/2</f>
        <v>-7.3795541414999999</v>
      </c>
      <c r="E3">
        <v>0</v>
      </c>
      <c r="F3" t="s">
        <v>91</v>
      </c>
      <c r="G3" t="s">
        <v>92</v>
      </c>
      <c r="H3" t="s">
        <v>93</v>
      </c>
      <c r="I3" t="s">
        <v>94</v>
      </c>
      <c r="J3">
        <v>4.6510124704197402</v>
      </c>
      <c r="K3">
        <f t="shared" ref="K3:K66" si="1">J3/2</f>
        <v>2.3255062352098701</v>
      </c>
      <c r="L3" t="s">
        <v>95</v>
      </c>
      <c r="M3" t="s">
        <v>87</v>
      </c>
      <c r="N3" t="s">
        <v>96</v>
      </c>
      <c r="O3" t="s">
        <v>97</v>
      </c>
      <c r="P3" t="s">
        <v>81</v>
      </c>
      <c r="Q3">
        <v>190</v>
      </c>
      <c r="R3">
        <v>218.5</v>
      </c>
      <c r="S3">
        <v>28.499999999999972</v>
      </c>
      <c r="T3">
        <v>12.49999999999997</v>
      </c>
      <c r="U3">
        <v>12.49999999999997</v>
      </c>
      <c r="V3">
        <v>1.499999999999972</v>
      </c>
      <c r="W3">
        <v>27</v>
      </c>
      <c r="X3">
        <v>210.16666666666671</v>
      </c>
      <c r="Y3">
        <v>217.5</v>
      </c>
      <c r="Z3">
        <v>116</v>
      </c>
      <c r="AA3">
        <v>141</v>
      </c>
      <c r="AB3">
        <v>25.000000000000011</v>
      </c>
      <c r="AC3">
        <v>5</v>
      </c>
      <c r="AD3">
        <v>1</v>
      </c>
      <c r="AE3">
        <v>1</v>
      </c>
      <c r="AF3">
        <v>44</v>
      </c>
      <c r="AG3">
        <v>140.33333333333329</v>
      </c>
      <c r="AH3">
        <v>140.33333333333329</v>
      </c>
      <c r="AI3">
        <v>47.000000000000007</v>
      </c>
      <c r="AJ3">
        <v>160</v>
      </c>
      <c r="AK3">
        <v>2.7268820908686169</v>
      </c>
      <c r="AL3">
        <v>7.39</v>
      </c>
      <c r="AM3">
        <v>13.595000000000001</v>
      </c>
      <c r="AN3">
        <v>12.41</v>
      </c>
      <c r="AO3">
        <v>26.50137837086131</v>
      </c>
      <c r="AP3">
        <v>162</v>
      </c>
      <c r="AQ3">
        <v>115</v>
      </c>
      <c r="AR3">
        <v>86.1</v>
      </c>
      <c r="AS3">
        <v>77</v>
      </c>
      <c r="AT3">
        <v>72</v>
      </c>
      <c r="AU3">
        <v>62</v>
      </c>
      <c r="AV3">
        <v>94</v>
      </c>
      <c r="AW3">
        <v>46.11999999999999</v>
      </c>
      <c r="AX3">
        <v>57.25</v>
      </c>
      <c r="AY3">
        <v>67</v>
      </c>
      <c r="AZ3">
        <v>73.666666666666671</v>
      </c>
      <c r="BA3">
        <v>133.1</v>
      </c>
      <c r="BB3">
        <v>5.416666666666667</v>
      </c>
      <c r="BC3">
        <v>0.95379359518829976</v>
      </c>
      <c r="BD3">
        <v>7</v>
      </c>
      <c r="BE3">
        <v>5</v>
      </c>
      <c r="BF3">
        <v>5.4545454545454541</v>
      </c>
      <c r="BG3">
        <v>5</v>
      </c>
      <c r="BH3">
        <v>5.666666666666667</v>
      </c>
      <c r="BI3">
        <v>0</v>
      </c>
      <c r="BJ3">
        <v>1</v>
      </c>
      <c r="BK3">
        <v>0.46666666666666679</v>
      </c>
      <c r="BL3">
        <v>4</v>
      </c>
      <c r="BM3">
        <v>5</v>
      </c>
      <c r="BN3">
        <v>4.333333333333333</v>
      </c>
      <c r="BO3">
        <v>4</v>
      </c>
      <c r="BP3">
        <v>2.25</v>
      </c>
      <c r="BQ3">
        <v>0.72168783648703227</v>
      </c>
      <c r="BR3">
        <v>5</v>
      </c>
      <c r="BS3">
        <v>3</v>
      </c>
      <c r="BT3">
        <v>0</v>
      </c>
      <c r="BU3">
        <v>1</v>
      </c>
      <c r="BV3">
        <v>3</v>
      </c>
      <c r="BW3">
        <v>2.333333333333333</v>
      </c>
      <c r="BX3">
        <v>6.2172599999999996</v>
      </c>
      <c r="BY3">
        <v>6.8256389999999998</v>
      </c>
      <c r="BZ3">
        <v>2.926753000000001</v>
      </c>
      <c r="CA3">
        <v>2.1840209999999991</v>
      </c>
      <c r="CB3">
        <v>1.7827500000000009</v>
      </c>
      <c r="CC3">
        <v>0.51827800000000046</v>
      </c>
      <c r="CD3">
        <v>1.216758</v>
      </c>
      <c r="CE3">
        <v>25</v>
      </c>
      <c r="CF3">
        <v>32</v>
      </c>
      <c r="CG3">
        <v>0.33556311502706399</v>
      </c>
      <c r="CH3">
        <v>1.385</v>
      </c>
      <c r="CI3">
        <v>0.66499999999999981</v>
      </c>
      <c r="CJ3">
        <v>0.57499999999999996</v>
      </c>
      <c r="CK3">
        <v>0.33000000000000013</v>
      </c>
      <c r="CL3">
        <v>1.5387451666666661</v>
      </c>
      <c r="CM3">
        <v>0.59731258479303684</v>
      </c>
      <c r="CN3">
        <v>1.046</v>
      </c>
      <c r="CO3">
        <v>0.1535</v>
      </c>
      <c r="CP3">
        <v>1.0790335</v>
      </c>
      <c r="CQ3">
        <v>0.89250000000000007</v>
      </c>
      <c r="CR3">
        <v>0.95856699999999995</v>
      </c>
      <c r="CS3">
        <v>0.307</v>
      </c>
      <c r="CT3">
        <v>1.6472359999999999</v>
      </c>
      <c r="CU3">
        <v>1.516532</v>
      </c>
      <c r="CV3">
        <v>0.74850000000000005</v>
      </c>
      <c r="CW3">
        <v>0.79254466666666656</v>
      </c>
      <c r="CX3">
        <v>117</v>
      </c>
      <c r="CY3">
        <v>140</v>
      </c>
      <c r="CZ3">
        <v>23</v>
      </c>
      <c r="DA3">
        <v>3</v>
      </c>
      <c r="DB3">
        <v>44</v>
      </c>
      <c r="DC3">
        <v>92.958333333333329</v>
      </c>
      <c r="DD3">
        <v>19.4453918419992</v>
      </c>
      <c r="DE3">
        <v>8.4285714285714306</v>
      </c>
      <c r="DF3">
        <v>62.5</v>
      </c>
      <c r="DG3">
        <v>56.5</v>
      </c>
      <c r="DH3">
        <v>87.5</v>
      </c>
      <c r="DI3">
        <v>84.875</v>
      </c>
      <c r="DJ3">
        <v>75.166666666666671</v>
      </c>
      <c r="DK3">
        <v>71.166666666666671</v>
      </c>
      <c r="DL3">
        <v>1.0171446963600279</v>
      </c>
    </row>
    <row r="4" spans="1:210" x14ac:dyDescent="0.25">
      <c r="A4" t="s">
        <v>98</v>
      </c>
      <c r="B4" t="s">
        <v>81</v>
      </c>
      <c r="C4">
        <v>-9.7139311340000596</v>
      </c>
      <c r="D4">
        <f t="shared" si="0"/>
        <v>-4.8569655670000298</v>
      </c>
      <c r="E4">
        <v>0</v>
      </c>
      <c r="F4" t="s">
        <v>99</v>
      </c>
      <c r="G4" t="s">
        <v>100</v>
      </c>
      <c r="H4" t="s">
        <v>101</v>
      </c>
      <c r="I4" t="s">
        <v>102</v>
      </c>
      <c r="J4">
        <v>4.4030278218516798</v>
      </c>
      <c r="K4">
        <f t="shared" si="1"/>
        <v>2.2015139109258399</v>
      </c>
      <c r="L4" t="s">
        <v>103</v>
      </c>
      <c r="M4" t="s">
        <v>87</v>
      </c>
      <c r="N4" t="s">
        <v>104</v>
      </c>
      <c r="O4" t="s">
        <v>105</v>
      </c>
      <c r="P4" t="s">
        <v>81</v>
      </c>
      <c r="Q4">
        <v>205</v>
      </c>
      <c r="R4">
        <v>208</v>
      </c>
      <c r="S4">
        <v>2</v>
      </c>
      <c r="T4">
        <v>2</v>
      </c>
      <c r="U4">
        <v>2</v>
      </c>
      <c r="V4">
        <v>9</v>
      </c>
      <c r="W4">
        <v>6.0000000000000284</v>
      </c>
      <c r="X4">
        <v>206.66666666666671</v>
      </c>
      <c r="Y4">
        <v>214</v>
      </c>
      <c r="Z4">
        <v>119</v>
      </c>
      <c r="AA4">
        <v>123.5</v>
      </c>
      <c r="AB4">
        <v>12.5</v>
      </c>
      <c r="AC4">
        <v>12.5</v>
      </c>
      <c r="AD4">
        <v>16.5</v>
      </c>
      <c r="AE4">
        <v>16.5</v>
      </c>
      <c r="AF4">
        <v>9</v>
      </c>
      <c r="AG4">
        <v>134.5</v>
      </c>
      <c r="AH4">
        <v>134.5</v>
      </c>
      <c r="AI4">
        <v>21</v>
      </c>
      <c r="AJ4">
        <v>150</v>
      </c>
      <c r="AK4">
        <v>3.329547407306285</v>
      </c>
      <c r="AL4">
        <v>7.39</v>
      </c>
      <c r="AM4">
        <v>8.8450000000000006</v>
      </c>
      <c r="AN4">
        <v>2.910000000000001</v>
      </c>
      <c r="AO4">
        <v>7.9502576827560896</v>
      </c>
      <c r="AP4">
        <v>68</v>
      </c>
      <c r="AQ4">
        <v>61.5</v>
      </c>
      <c r="AR4">
        <v>23.5</v>
      </c>
      <c r="AS4">
        <v>23.5</v>
      </c>
      <c r="AT4">
        <v>18.5</v>
      </c>
      <c r="AU4">
        <v>8.5</v>
      </c>
      <c r="AV4">
        <v>13</v>
      </c>
      <c r="AW4">
        <v>42.7</v>
      </c>
      <c r="AX4">
        <v>43.875</v>
      </c>
      <c r="AY4">
        <v>49.166666666666657</v>
      </c>
      <c r="AZ4">
        <v>55.833333333333343</v>
      </c>
      <c r="BA4">
        <v>30</v>
      </c>
      <c r="BB4">
        <v>5.75</v>
      </c>
      <c r="BC4">
        <v>1.3616778865306829</v>
      </c>
      <c r="BD4">
        <v>11</v>
      </c>
      <c r="BE4">
        <v>5</v>
      </c>
      <c r="BF4">
        <v>5.4545454545454541</v>
      </c>
      <c r="BG4">
        <v>9</v>
      </c>
      <c r="BH4">
        <v>5.666666666666667</v>
      </c>
      <c r="BI4">
        <v>4</v>
      </c>
      <c r="BJ4">
        <v>5</v>
      </c>
      <c r="BK4">
        <v>0.46666666666666679</v>
      </c>
      <c r="BL4">
        <v>4</v>
      </c>
      <c r="BM4">
        <v>6.333333333333333</v>
      </c>
      <c r="BN4">
        <v>5.666666666666667</v>
      </c>
      <c r="BO4">
        <v>7</v>
      </c>
      <c r="BP4">
        <v>2.25</v>
      </c>
      <c r="BQ4">
        <v>0.72168783648703227</v>
      </c>
      <c r="BR4">
        <v>5</v>
      </c>
      <c r="BS4">
        <v>3</v>
      </c>
      <c r="BT4">
        <v>0</v>
      </c>
      <c r="BU4">
        <v>1</v>
      </c>
      <c r="BV4">
        <v>3</v>
      </c>
      <c r="BW4">
        <v>2.333333333333333</v>
      </c>
      <c r="BX4">
        <v>7.3439170000000003</v>
      </c>
      <c r="BY4">
        <v>7.5051260000000006</v>
      </c>
      <c r="BZ4">
        <v>1.504534</v>
      </c>
      <c r="CA4">
        <v>1.504533999999998</v>
      </c>
      <c r="CB4">
        <v>1.1032630000000001</v>
      </c>
      <c r="CC4">
        <v>0.16120900000000041</v>
      </c>
      <c r="CD4">
        <v>0.14221600000000029</v>
      </c>
      <c r="CE4">
        <v>25</v>
      </c>
      <c r="CF4">
        <v>36</v>
      </c>
      <c r="CG4">
        <v>0.1169995251652283</v>
      </c>
      <c r="CH4">
        <v>1.74</v>
      </c>
      <c r="CI4">
        <v>0.30999999999999978</v>
      </c>
      <c r="CJ4">
        <v>0.22</v>
      </c>
      <c r="CK4">
        <v>0.37999999999999989</v>
      </c>
      <c r="CL4">
        <v>1.5636055</v>
      </c>
      <c r="CM4">
        <v>0.52925573221954803</v>
      </c>
      <c r="CN4">
        <v>1.046</v>
      </c>
      <c r="CO4">
        <v>0.65099999999999991</v>
      </c>
      <c r="CP4">
        <v>1.0790335</v>
      </c>
      <c r="CQ4">
        <v>0.39500000000000007</v>
      </c>
      <c r="CR4">
        <v>0.461067</v>
      </c>
      <c r="CS4">
        <v>1.302</v>
      </c>
      <c r="CT4">
        <v>1.7069008000000001</v>
      </c>
      <c r="CU4">
        <v>1.6409069999999999</v>
      </c>
      <c r="CV4">
        <v>0.91433333333333344</v>
      </c>
      <c r="CW4">
        <v>0.95837799999999984</v>
      </c>
      <c r="CX4">
        <v>118</v>
      </c>
      <c r="CY4">
        <v>126</v>
      </c>
      <c r="CZ4">
        <v>11</v>
      </c>
      <c r="DA4">
        <v>11</v>
      </c>
      <c r="DB4">
        <v>16</v>
      </c>
      <c r="DC4">
        <v>95.791666666666671</v>
      </c>
      <c r="DD4">
        <v>10.999921085575521</v>
      </c>
      <c r="DE4">
        <v>9</v>
      </c>
      <c r="DF4">
        <v>32.5</v>
      </c>
      <c r="DG4">
        <v>26.5</v>
      </c>
      <c r="DH4">
        <v>94.3</v>
      </c>
      <c r="DI4">
        <v>92.375</v>
      </c>
      <c r="DJ4">
        <v>85.166666666666671</v>
      </c>
      <c r="DK4">
        <v>81.166666666666671</v>
      </c>
      <c r="DL4">
        <v>0.98665118231092985</v>
      </c>
    </row>
    <row r="5" spans="1:210" x14ac:dyDescent="0.25">
      <c r="A5" t="s">
        <v>106</v>
      </c>
      <c r="B5" t="s">
        <v>107</v>
      </c>
      <c r="C5">
        <v>-13.765299992999999</v>
      </c>
      <c r="D5">
        <f t="shared" si="0"/>
        <v>-6.8826499964999996</v>
      </c>
      <c r="E5">
        <v>0</v>
      </c>
      <c r="F5" t="s">
        <v>108</v>
      </c>
      <c r="G5" t="s">
        <v>109</v>
      </c>
      <c r="H5" t="s">
        <v>110</v>
      </c>
      <c r="I5" t="s">
        <v>111</v>
      </c>
      <c r="J5">
        <v>4.1148251481685101</v>
      </c>
      <c r="K5">
        <f t="shared" si="1"/>
        <v>2.057412574084255</v>
      </c>
      <c r="L5" t="s">
        <v>112</v>
      </c>
      <c r="M5" t="s">
        <v>113</v>
      </c>
      <c r="N5" t="s">
        <v>114</v>
      </c>
      <c r="O5" t="s">
        <v>115</v>
      </c>
      <c r="P5" t="s">
        <v>107</v>
      </c>
      <c r="Q5">
        <v>180</v>
      </c>
      <c r="R5">
        <v>207.5</v>
      </c>
      <c r="S5">
        <v>27.5</v>
      </c>
      <c r="T5">
        <v>17.5</v>
      </c>
      <c r="U5">
        <v>1.5</v>
      </c>
      <c r="V5">
        <v>9.5</v>
      </c>
      <c r="W5">
        <v>5.0000000000000284</v>
      </c>
      <c r="X5">
        <v>206.5</v>
      </c>
      <c r="Y5">
        <v>213.83333333333329</v>
      </c>
      <c r="Z5">
        <v>103</v>
      </c>
      <c r="AA5">
        <v>122</v>
      </c>
      <c r="AB5">
        <v>19</v>
      </c>
      <c r="AC5">
        <v>6.0000000000000142</v>
      </c>
      <c r="AD5">
        <v>18</v>
      </c>
      <c r="AE5">
        <v>18</v>
      </c>
      <c r="AF5">
        <v>6</v>
      </c>
      <c r="AG5">
        <v>134</v>
      </c>
      <c r="AH5">
        <v>134</v>
      </c>
      <c r="AI5">
        <v>37</v>
      </c>
      <c r="AJ5">
        <v>137.5</v>
      </c>
      <c r="AK5">
        <v>2.570313392856987</v>
      </c>
      <c r="AL5">
        <v>7.39</v>
      </c>
      <c r="AM5">
        <v>7.8450000000000006</v>
      </c>
      <c r="AN5">
        <v>0.91000000000000103</v>
      </c>
      <c r="AO5">
        <v>15.50581208235587</v>
      </c>
      <c r="AP5">
        <v>68</v>
      </c>
      <c r="AQ5">
        <v>67</v>
      </c>
      <c r="AR5">
        <v>47.6</v>
      </c>
      <c r="AS5">
        <v>38.099999999999987</v>
      </c>
      <c r="AT5">
        <v>24</v>
      </c>
      <c r="AU5">
        <v>14</v>
      </c>
      <c r="AV5">
        <v>2</v>
      </c>
      <c r="AW5">
        <v>28.92</v>
      </c>
      <c r="AX5">
        <v>38.424999999999997</v>
      </c>
      <c r="AY5">
        <v>51</v>
      </c>
      <c r="AZ5">
        <v>57.666666666666657</v>
      </c>
      <c r="BA5">
        <v>48.6</v>
      </c>
      <c r="BB5">
        <v>5.666666666666667</v>
      </c>
      <c r="BC5">
        <v>1.0671873729054751</v>
      </c>
      <c r="BD5">
        <v>9</v>
      </c>
      <c r="BE5">
        <v>5</v>
      </c>
      <c r="BF5">
        <v>5.4545454545454541</v>
      </c>
      <c r="BG5">
        <v>8</v>
      </c>
      <c r="BH5">
        <v>5.666666666666667</v>
      </c>
      <c r="BI5">
        <v>3</v>
      </c>
      <c r="BJ5">
        <v>4</v>
      </c>
      <c r="BK5">
        <v>0.46666666666666679</v>
      </c>
      <c r="BL5">
        <v>2</v>
      </c>
      <c r="BM5">
        <v>6</v>
      </c>
      <c r="BN5">
        <v>5.333333333333333</v>
      </c>
      <c r="BO5">
        <v>5</v>
      </c>
      <c r="BP5">
        <v>2.333333333333333</v>
      </c>
      <c r="BQ5">
        <v>0.68718427093627688</v>
      </c>
      <c r="BR5">
        <v>5</v>
      </c>
      <c r="BS5">
        <v>4</v>
      </c>
      <c r="BT5">
        <v>1</v>
      </c>
      <c r="BU5">
        <v>2</v>
      </c>
      <c r="BV5">
        <v>3.333333333333333</v>
      </c>
      <c r="BW5">
        <v>2.666666666666667</v>
      </c>
      <c r="BX5">
        <v>7.3439170000000003</v>
      </c>
      <c r="BY5">
        <v>7.4464589999999999</v>
      </c>
      <c r="BZ5">
        <v>2.9135510000000009</v>
      </c>
      <c r="CA5">
        <v>2.305933</v>
      </c>
      <c r="CB5">
        <v>1.161930000000001</v>
      </c>
      <c r="CC5">
        <v>0.1025419999999997</v>
      </c>
      <c r="CD5">
        <v>2.4881999999999849E-2</v>
      </c>
      <c r="CE5">
        <v>16</v>
      </c>
      <c r="CF5">
        <v>35</v>
      </c>
      <c r="CG5">
        <v>0.30700134590729222</v>
      </c>
      <c r="CH5">
        <v>1.915</v>
      </c>
      <c r="CI5">
        <v>0.13499999999999979</v>
      </c>
      <c r="CJ5">
        <v>4.4999999999999929E-2</v>
      </c>
      <c r="CK5">
        <v>0.72999999999999976</v>
      </c>
      <c r="CL5">
        <v>1.604588343333333</v>
      </c>
      <c r="CM5">
        <v>0.57142540040326861</v>
      </c>
      <c r="CN5">
        <v>1.046</v>
      </c>
      <c r="CO5">
        <v>0.56850000000000001</v>
      </c>
      <c r="CP5">
        <v>1.0790335</v>
      </c>
      <c r="CQ5">
        <v>0.47749999999999998</v>
      </c>
      <c r="CR5">
        <v>0.54356699999999991</v>
      </c>
      <c r="CS5">
        <v>1.137</v>
      </c>
      <c r="CT5">
        <v>1.775383224</v>
      </c>
      <c r="CU5">
        <v>1.6576275</v>
      </c>
      <c r="CV5">
        <v>0.88683333333333347</v>
      </c>
      <c r="CW5">
        <v>0.93087799999999987</v>
      </c>
      <c r="CX5">
        <v>104</v>
      </c>
      <c r="CY5">
        <v>121.5</v>
      </c>
      <c r="CZ5">
        <v>17.5</v>
      </c>
      <c r="DA5">
        <v>4.5</v>
      </c>
      <c r="DB5">
        <v>7</v>
      </c>
      <c r="DC5">
        <v>94.541666666666671</v>
      </c>
      <c r="DD5">
        <v>11.320995122141669</v>
      </c>
      <c r="DE5">
        <v>7.4285714285714306</v>
      </c>
      <c r="DF5">
        <v>36.5</v>
      </c>
      <c r="DG5">
        <v>30.5</v>
      </c>
      <c r="DH5">
        <v>91.9</v>
      </c>
      <c r="DI5">
        <v>90.625</v>
      </c>
      <c r="DJ5">
        <v>83.833333333333329</v>
      </c>
      <c r="DK5">
        <v>79.833333333333329</v>
      </c>
      <c r="DL5">
        <v>2.7510353795838798</v>
      </c>
    </row>
    <row r="6" spans="1:210" x14ac:dyDescent="0.25">
      <c r="A6" t="s">
        <v>116</v>
      </c>
      <c r="B6" t="s">
        <v>81</v>
      </c>
      <c r="C6">
        <v>-12.878048092</v>
      </c>
      <c r="D6">
        <f t="shared" si="0"/>
        <v>-6.4390240460000001</v>
      </c>
      <c r="E6">
        <v>0</v>
      </c>
      <c r="F6" t="s">
        <v>117</v>
      </c>
      <c r="G6" t="s">
        <v>118</v>
      </c>
      <c r="H6" t="s">
        <v>119</v>
      </c>
      <c r="I6" t="s">
        <v>120</v>
      </c>
      <c r="J6">
        <v>4.35024884345711</v>
      </c>
      <c r="K6">
        <f t="shared" si="1"/>
        <v>2.175124421728555</v>
      </c>
      <c r="L6" t="s">
        <v>121</v>
      </c>
      <c r="M6" t="s">
        <v>122</v>
      </c>
      <c r="N6" t="s">
        <v>123</v>
      </c>
      <c r="O6" t="s">
        <v>124</v>
      </c>
      <c r="P6" t="s">
        <v>81</v>
      </c>
      <c r="Q6">
        <v>202</v>
      </c>
      <c r="R6">
        <v>214</v>
      </c>
      <c r="S6">
        <v>8</v>
      </c>
      <c r="T6">
        <v>8</v>
      </c>
      <c r="U6">
        <v>12</v>
      </c>
      <c r="V6">
        <v>8</v>
      </c>
      <c r="W6">
        <v>18.000000000000028</v>
      </c>
      <c r="X6">
        <v>206</v>
      </c>
      <c r="Y6">
        <v>208.66666666666671</v>
      </c>
      <c r="Z6">
        <v>119</v>
      </c>
      <c r="AA6">
        <v>136.5</v>
      </c>
      <c r="AB6">
        <v>0.5</v>
      </c>
      <c r="AC6">
        <v>0.5</v>
      </c>
      <c r="AD6">
        <v>7.5</v>
      </c>
      <c r="AE6">
        <v>3.5</v>
      </c>
      <c r="AF6">
        <v>35</v>
      </c>
      <c r="AG6">
        <v>141.5</v>
      </c>
      <c r="AH6">
        <v>138.83333333333329</v>
      </c>
      <c r="AI6">
        <v>35</v>
      </c>
      <c r="AJ6">
        <v>147.5</v>
      </c>
      <c r="AK6">
        <v>2.84078257874872</v>
      </c>
      <c r="AL6">
        <v>7.39</v>
      </c>
      <c r="AM6">
        <v>10.744999999999999</v>
      </c>
      <c r="AN6">
        <v>6.71</v>
      </c>
      <c r="AO6">
        <v>15.45603082582617</v>
      </c>
      <c r="AP6">
        <v>112</v>
      </c>
      <c r="AQ6">
        <v>90</v>
      </c>
      <c r="AR6">
        <v>52</v>
      </c>
      <c r="AS6">
        <v>52</v>
      </c>
      <c r="AT6">
        <v>43</v>
      </c>
      <c r="AU6">
        <v>47</v>
      </c>
      <c r="AV6">
        <v>44</v>
      </c>
      <c r="AW6">
        <v>48.4</v>
      </c>
      <c r="AX6">
        <v>51</v>
      </c>
      <c r="AY6">
        <v>61.333333333333343</v>
      </c>
      <c r="AZ6">
        <v>58.666666666666657</v>
      </c>
      <c r="BA6">
        <v>74</v>
      </c>
      <c r="BB6">
        <v>5.458333333333333</v>
      </c>
      <c r="BC6">
        <v>0.86502247883444561</v>
      </c>
      <c r="BD6">
        <v>7</v>
      </c>
      <c r="BE6">
        <v>5</v>
      </c>
      <c r="BF6">
        <v>5.4545454545454541</v>
      </c>
      <c r="BG6">
        <v>5.5</v>
      </c>
      <c r="BH6">
        <v>5.333333333333333</v>
      </c>
      <c r="BI6">
        <v>1.5</v>
      </c>
      <c r="BJ6">
        <v>0.5</v>
      </c>
      <c r="BK6">
        <v>0.26666666666666661</v>
      </c>
      <c r="BL6">
        <v>3</v>
      </c>
      <c r="BM6">
        <v>4.5</v>
      </c>
      <c r="BN6">
        <v>5.166666666666667</v>
      </c>
      <c r="BO6">
        <v>3</v>
      </c>
      <c r="BP6">
        <v>2.291666666666667</v>
      </c>
      <c r="BQ6">
        <v>0.67571978084278561</v>
      </c>
      <c r="BR6">
        <v>5</v>
      </c>
      <c r="BS6">
        <v>3.5</v>
      </c>
      <c r="BT6">
        <v>1.5</v>
      </c>
      <c r="BU6">
        <v>0.5</v>
      </c>
      <c r="BV6">
        <v>2.5</v>
      </c>
      <c r="BW6">
        <v>3.166666666666667</v>
      </c>
      <c r="BX6">
        <v>6.6338999999999997</v>
      </c>
      <c r="BY6">
        <v>7.0339589999999994</v>
      </c>
      <c r="BZ6">
        <v>1.975701000000001</v>
      </c>
      <c r="CA6">
        <v>1.975700999999999</v>
      </c>
      <c r="CB6">
        <v>0.38272060000000069</v>
      </c>
      <c r="CC6">
        <v>1.5744300000000011</v>
      </c>
      <c r="CD6">
        <v>0.80011800000000033</v>
      </c>
      <c r="CE6">
        <v>25</v>
      </c>
      <c r="CF6">
        <v>32.5</v>
      </c>
      <c r="CG6">
        <v>0.19970116563394311</v>
      </c>
      <c r="CH6">
        <v>1.44</v>
      </c>
      <c r="CI6">
        <v>0.3600000000000001</v>
      </c>
      <c r="CJ6">
        <v>0.60999999999999988</v>
      </c>
      <c r="CK6">
        <v>0.22</v>
      </c>
      <c r="CL6">
        <v>1.401218193333333</v>
      </c>
      <c r="CM6">
        <v>0.71664831636035642</v>
      </c>
      <c r="CN6">
        <v>0.35674316</v>
      </c>
      <c r="CO6">
        <v>0.21299999999999999</v>
      </c>
      <c r="CP6">
        <v>0.70137157999999999</v>
      </c>
      <c r="CQ6">
        <v>0.14374316000000001</v>
      </c>
      <c r="CR6">
        <v>0.83300000000000007</v>
      </c>
      <c r="CS6">
        <v>0.42599999999999999</v>
      </c>
      <c r="CT6">
        <v>1.6193008</v>
      </c>
      <c r="CU6">
        <v>1.531407</v>
      </c>
      <c r="CV6">
        <v>0.30882877333333331</v>
      </c>
      <c r="CW6">
        <v>0.76833333333333342</v>
      </c>
      <c r="CX6">
        <v>118</v>
      </c>
      <c r="CY6">
        <v>131.5</v>
      </c>
      <c r="CZ6">
        <v>5.5</v>
      </c>
      <c r="DA6">
        <v>5.5</v>
      </c>
      <c r="DB6">
        <v>27</v>
      </c>
      <c r="DC6">
        <v>94.791666666666671</v>
      </c>
      <c r="DD6">
        <v>14.36714761375951</v>
      </c>
      <c r="DE6">
        <v>8.5</v>
      </c>
      <c r="DF6">
        <v>41.5</v>
      </c>
      <c r="DG6">
        <v>46.5</v>
      </c>
      <c r="DH6">
        <v>91.5</v>
      </c>
      <c r="DI6">
        <v>88.875</v>
      </c>
      <c r="DJ6">
        <v>77.166666666666671</v>
      </c>
      <c r="DK6">
        <v>80.5</v>
      </c>
      <c r="DL6">
        <v>0.93484067269954274</v>
      </c>
    </row>
    <row r="7" spans="1:210" x14ac:dyDescent="0.25">
      <c r="A7" t="s">
        <v>125</v>
      </c>
      <c r="B7" t="s">
        <v>81</v>
      </c>
      <c r="C7">
        <v>-10.432711606</v>
      </c>
      <c r="D7">
        <f t="shared" si="0"/>
        <v>-5.2163558029999999</v>
      </c>
      <c r="E7">
        <v>0.17230000000000001</v>
      </c>
      <c r="F7" t="s">
        <v>126</v>
      </c>
      <c r="G7" t="s">
        <v>127</v>
      </c>
      <c r="H7" t="s">
        <v>128</v>
      </c>
      <c r="I7" t="s">
        <v>129</v>
      </c>
      <c r="J7">
        <v>9.2100282844299706</v>
      </c>
      <c r="K7">
        <f t="shared" si="1"/>
        <v>4.6050141422149853</v>
      </c>
      <c r="L7" t="s">
        <v>130</v>
      </c>
      <c r="M7" t="s">
        <v>122</v>
      </c>
      <c r="N7" t="s">
        <v>131</v>
      </c>
      <c r="O7" t="s">
        <v>132</v>
      </c>
      <c r="P7" t="s">
        <v>81</v>
      </c>
      <c r="Q7">
        <v>205</v>
      </c>
      <c r="R7">
        <v>205</v>
      </c>
      <c r="S7">
        <v>1.000000000000028</v>
      </c>
      <c r="T7">
        <v>1.000000000000028</v>
      </c>
      <c r="U7">
        <v>1.000000000000028</v>
      </c>
      <c r="V7">
        <v>1.000000000000028</v>
      </c>
      <c r="W7">
        <v>0</v>
      </c>
      <c r="X7">
        <v>205.66666666666671</v>
      </c>
      <c r="Y7">
        <v>205.66666666666671</v>
      </c>
      <c r="Z7">
        <v>119</v>
      </c>
      <c r="AA7">
        <v>119</v>
      </c>
      <c r="AB7">
        <v>17</v>
      </c>
      <c r="AC7">
        <v>17</v>
      </c>
      <c r="AD7">
        <v>21</v>
      </c>
      <c r="AE7">
        <v>21</v>
      </c>
      <c r="AF7">
        <v>0</v>
      </c>
      <c r="AG7">
        <v>133</v>
      </c>
      <c r="AH7">
        <v>133</v>
      </c>
      <c r="AI7">
        <v>21</v>
      </c>
      <c r="AJ7">
        <v>140</v>
      </c>
      <c r="AK7">
        <v>3.546775824604651</v>
      </c>
      <c r="AL7">
        <v>7.39</v>
      </c>
      <c r="AM7">
        <v>7.39</v>
      </c>
      <c r="AN7">
        <v>0</v>
      </c>
      <c r="AO7">
        <v>8.1223286206741356</v>
      </c>
      <c r="AP7">
        <v>68</v>
      </c>
      <c r="AQ7">
        <v>68</v>
      </c>
      <c r="AR7">
        <v>30</v>
      </c>
      <c r="AS7">
        <v>30</v>
      </c>
      <c r="AT7">
        <v>25</v>
      </c>
      <c r="AU7">
        <v>25</v>
      </c>
      <c r="AV7">
        <v>0</v>
      </c>
      <c r="AW7">
        <v>44</v>
      </c>
      <c r="AX7">
        <v>45.5</v>
      </c>
      <c r="AY7">
        <v>51.333333333333343</v>
      </c>
      <c r="AZ7">
        <v>51.333333333333343</v>
      </c>
      <c r="BA7">
        <v>30</v>
      </c>
      <c r="BB7">
        <v>5.75</v>
      </c>
      <c r="BC7">
        <v>0.59511903571190417</v>
      </c>
      <c r="BD7">
        <v>7</v>
      </c>
      <c r="BE7">
        <v>5</v>
      </c>
      <c r="BF7">
        <v>5.6363636363636367</v>
      </c>
      <c r="BG7">
        <v>7</v>
      </c>
      <c r="BH7">
        <v>5.666666666666667</v>
      </c>
      <c r="BI7">
        <v>2</v>
      </c>
      <c r="BJ7">
        <v>2</v>
      </c>
      <c r="BK7">
        <v>6.6666666666667318E-2</v>
      </c>
      <c r="BL7">
        <v>0</v>
      </c>
      <c r="BM7">
        <v>5.666666666666667</v>
      </c>
      <c r="BN7">
        <v>5.666666666666667</v>
      </c>
      <c r="BO7">
        <v>2</v>
      </c>
      <c r="BP7">
        <v>2.583333333333333</v>
      </c>
      <c r="BQ7">
        <v>0.86200670273238333</v>
      </c>
      <c r="BR7">
        <v>5</v>
      </c>
      <c r="BS7">
        <v>5</v>
      </c>
      <c r="BT7">
        <v>2</v>
      </c>
      <c r="BU7">
        <v>2</v>
      </c>
      <c r="BV7">
        <v>3.666666666666667</v>
      </c>
      <c r="BW7">
        <v>3.666666666666667</v>
      </c>
      <c r="BX7">
        <v>7.434018</v>
      </c>
      <c r="BY7">
        <v>7.434018</v>
      </c>
      <c r="BZ7">
        <v>1.575642</v>
      </c>
      <c r="CA7">
        <v>1.575641999999998</v>
      </c>
      <c r="CB7">
        <v>1.1743710000000009</v>
      </c>
      <c r="CC7">
        <v>1.1743710000000009</v>
      </c>
      <c r="CD7">
        <v>0</v>
      </c>
      <c r="CE7">
        <v>25</v>
      </c>
      <c r="CF7">
        <v>25</v>
      </c>
      <c r="CG7">
        <v>0.14877975892797601</v>
      </c>
      <c r="CH7">
        <v>1.55</v>
      </c>
      <c r="CI7">
        <v>0.49999999999999978</v>
      </c>
      <c r="CJ7">
        <v>0.49999999999999978</v>
      </c>
      <c r="CK7">
        <v>0</v>
      </c>
      <c r="CL7">
        <v>1.4983443333333331</v>
      </c>
      <c r="CM7">
        <v>0.62092005368691017</v>
      </c>
      <c r="CN7">
        <v>1.046</v>
      </c>
      <c r="CO7">
        <v>0</v>
      </c>
      <c r="CP7">
        <v>1.046</v>
      </c>
      <c r="CQ7">
        <v>1.046</v>
      </c>
      <c r="CR7">
        <v>1.046</v>
      </c>
      <c r="CS7">
        <v>0</v>
      </c>
      <c r="CT7">
        <v>1.5767008</v>
      </c>
      <c r="CU7">
        <v>1.4781569999999999</v>
      </c>
      <c r="CV7">
        <v>0.69733333333333336</v>
      </c>
      <c r="CW7">
        <v>0.69733333333333336</v>
      </c>
      <c r="CX7">
        <v>118</v>
      </c>
      <c r="CY7">
        <v>118</v>
      </c>
      <c r="CZ7">
        <v>19</v>
      </c>
      <c r="DA7">
        <v>19</v>
      </c>
      <c r="DB7">
        <v>0</v>
      </c>
      <c r="DC7">
        <v>96.083333333333329</v>
      </c>
      <c r="DD7">
        <v>12.691587327394821</v>
      </c>
      <c r="DE7">
        <v>6</v>
      </c>
      <c r="DF7">
        <v>41</v>
      </c>
      <c r="DG7">
        <v>41</v>
      </c>
      <c r="DH7">
        <v>92.6</v>
      </c>
      <c r="DI7">
        <v>90.25</v>
      </c>
      <c r="DJ7">
        <v>82.333333333333329</v>
      </c>
      <c r="DK7">
        <v>82.333333333333329</v>
      </c>
      <c r="DL7">
        <v>1.2214335839496151</v>
      </c>
    </row>
    <row r="8" spans="1:210" x14ac:dyDescent="0.25">
      <c r="A8" t="s">
        <v>133</v>
      </c>
      <c r="B8" t="s">
        <v>81</v>
      </c>
      <c r="C8">
        <v>-12.271387716</v>
      </c>
      <c r="D8">
        <f t="shared" si="0"/>
        <v>-6.1356938579999998</v>
      </c>
      <c r="E8">
        <v>0</v>
      </c>
      <c r="F8" t="s">
        <v>134</v>
      </c>
      <c r="G8" t="s">
        <v>135</v>
      </c>
      <c r="H8" t="s">
        <v>136</v>
      </c>
      <c r="I8" t="s">
        <v>137</v>
      </c>
      <c r="J8">
        <v>9.1820043563483402</v>
      </c>
      <c r="K8">
        <f t="shared" si="1"/>
        <v>4.5910021781741701</v>
      </c>
      <c r="L8" t="s">
        <v>130</v>
      </c>
      <c r="M8" t="s">
        <v>138</v>
      </c>
      <c r="N8" t="s">
        <v>139</v>
      </c>
      <c r="O8" t="s">
        <v>140</v>
      </c>
      <c r="P8" t="s">
        <v>81</v>
      </c>
      <c r="Q8">
        <v>190</v>
      </c>
      <c r="R8">
        <v>205</v>
      </c>
      <c r="S8">
        <v>1.000000000000028</v>
      </c>
      <c r="T8">
        <v>14.99999999999997</v>
      </c>
      <c r="U8">
        <v>1.000000000000028</v>
      </c>
      <c r="V8">
        <v>2</v>
      </c>
      <c r="W8">
        <v>0</v>
      </c>
      <c r="X8">
        <v>205.66666666666671</v>
      </c>
      <c r="Y8">
        <v>206.33333333333329</v>
      </c>
      <c r="Z8">
        <v>116</v>
      </c>
      <c r="AA8">
        <v>119</v>
      </c>
      <c r="AB8">
        <v>17</v>
      </c>
      <c r="AC8">
        <v>3.0000000000000142</v>
      </c>
      <c r="AD8">
        <v>21</v>
      </c>
      <c r="AE8">
        <v>32</v>
      </c>
      <c r="AF8">
        <v>0</v>
      </c>
      <c r="AG8">
        <v>133</v>
      </c>
      <c r="AH8">
        <v>140.33333333333329</v>
      </c>
      <c r="AI8">
        <v>35.000000000000007</v>
      </c>
      <c r="AJ8">
        <v>140</v>
      </c>
      <c r="AK8">
        <v>3.7191519157224842</v>
      </c>
      <c r="AL8">
        <v>7.39</v>
      </c>
      <c r="AM8">
        <v>7.39</v>
      </c>
      <c r="AN8">
        <v>0</v>
      </c>
      <c r="AO8">
        <v>10.44558319737741</v>
      </c>
      <c r="AP8">
        <v>68</v>
      </c>
      <c r="AQ8">
        <v>68</v>
      </c>
      <c r="AR8">
        <v>30</v>
      </c>
      <c r="AS8">
        <v>39.099999999999987</v>
      </c>
      <c r="AT8">
        <v>25</v>
      </c>
      <c r="AU8">
        <v>20</v>
      </c>
      <c r="AV8">
        <v>0</v>
      </c>
      <c r="AW8">
        <v>44</v>
      </c>
      <c r="AX8">
        <v>38.674999999999997</v>
      </c>
      <c r="AY8">
        <v>51.333333333333343</v>
      </c>
      <c r="AZ8">
        <v>54.666666666666657</v>
      </c>
      <c r="BA8">
        <v>39.1</v>
      </c>
      <c r="BB8">
        <v>5.75</v>
      </c>
      <c r="BC8">
        <v>0.59511903571190417</v>
      </c>
      <c r="BD8">
        <v>7</v>
      </c>
      <c r="BE8">
        <v>5</v>
      </c>
      <c r="BF8">
        <v>5.6363636363636367</v>
      </c>
      <c r="BG8">
        <v>7</v>
      </c>
      <c r="BH8">
        <v>5.666666666666667</v>
      </c>
      <c r="BI8">
        <v>2</v>
      </c>
      <c r="BJ8">
        <v>2</v>
      </c>
      <c r="BK8">
        <v>6.6666666666667318E-2</v>
      </c>
      <c r="BL8">
        <v>0</v>
      </c>
      <c r="BM8">
        <v>5.666666666666667</v>
      </c>
      <c r="BN8">
        <v>5.666666666666667</v>
      </c>
      <c r="BO8">
        <v>2</v>
      </c>
      <c r="BP8">
        <v>2.583333333333333</v>
      </c>
      <c r="BQ8">
        <v>0.86200670273238333</v>
      </c>
      <c r="BR8">
        <v>5</v>
      </c>
      <c r="BS8">
        <v>5</v>
      </c>
      <c r="BT8">
        <v>2</v>
      </c>
      <c r="BU8">
        <v>2</v>
      </c>
      <c r="BV8">
        <v>3.666666666666667</v>
      </c>
      <c r="BW8">
        <v>3.666666666666667</v>
      </c>
      <c r="BX8">
        <v>7.2855160000000003</v>
      </c>
      <c r="BY8">
        <v>7.434018</v>
      </c>
      <c r="BZ8">
        <v>1.575642</v>
      </c>
      <c r="CA8">
        <v>2.3183739999999999</v>
      </c>
      <c r="CB8">
        <v>1.1743710000000009</v>
      </c>
      <c r="CC8">
        <v>0.14850199999999969</v>
      </c>
      <c r="CD8">
        <v>0</v>
      </c>
      <c r="CE8">
        <v>25</v>
      </c>
      <c r="CF8">
        <v>25</v>
      </c>
      <c r="CG8">
        <v>0.28686524130097513</v>
      </c>
      <c r="CH8">
        <v>1.55</v>
      </c>
      <c r="CI8">
        <v>0.49999999999999978</v>
      </c>
      <c r="CJ8">
        <v>0.34999999999999992</v>
      </c>
      <c r="CK8">
        <v>0</v>
      </c>
      <c r="CL8">
        <v>1.493519833333333</v>
      </c>
      <c r="CM8">
        <v>0.64445305903350225</v>
      </c>
      <c r="CN8">
        <v>0.94236200000000003</v>
      </c>
      <c r="CO8">
        <v>0</v>
      </c>
      <c r="CP8">
        <v>0.99418099999999998</v>
      </c>
      <c r="CQ8">
        <v>1.046</v>
      </c>
      <c r="CR8">
        <v>0.94236200000000003</v>
      </c>
      <c r="CS8">
        <v>0</v>
      </c>
      <c r="CT8">
        <v>1.5767008</v>
      </c>
      <c r="CU8">
        <v>1.5155025</v>
      </c>
      <c r="CV8">
        <v>0.69733333333333336</v>
      </c>
      <c r="CW8">
        <v>0.62824133333333332</v>
      </c>
      <c r="CX8">
        <v>117</v>
      </c>
      <c r="CY8">
        <v>118</v>
      </c>
      <c r="CZ8">
        <v>19</v>
      </c>
      <c r="DA8">
        <v>1</v>
      </c>
      <c r="DB8">
        <v>0</v>
      </c>
      <c r="DC8">
        <v>96</v>
      </c>
      <c r="DD8">
        <v>12.58967831201417</v>
      </c>
      <c r="DE8">
        <v>5.0714285714285694</v>
      </c>
      <c r="DF8">
        <v>41</v>
      </c>
      <c r="DG8">
        <v>42</v>
      </c>
      <c r="DH8">
        <v>92.6</v>
      </c>
      <c r="DI8">
        <v>89.5</v>
      </c>
      <c r="DJ8">
        <v>82.333333333333329</v>
      </c>
      <c r="DK8">
        <v>83</v>
      </c>
      <c r="DL8">
        <v>1.22244376148762</v>
      </c>
    </row>
    <row r="9" spans="1:210" x14ac:dyDescent="0.25">
      <c r="A9" t="s">
        <v>141</v>
      </c>
      <c r="B9" t="s">
        <v>81</v>
      </c>
      <c r="C9">
        <v>-13.578693821</v>
      </c>
      <c r="D9">
        <f t="shared" si="0"/>
        <v>-6.7893469104999999</v>
      </c>
      <c r="E9">
        <v>0</v>
      </c>
      <c r="F9" t="s">
        <v>142</v>
      </c>
      <c r="G9" t="s">
        <v>143</v>
      </c>
      <c r="H9" t="s">
        <v>144</v>
      </c>
      <c r="I9" t="s">
        <v>145</v>
      </c>
      <c r="J9">
        <v>4.0254527695651801</v>
      </c>
      <c r="K9">
        <f t="shared" si="1"/>
        <v>2.01272638478259</v>
      </c>
      <c r="L9" t="s">
        <v>146</v>
      </c>
      <c r="M9" t="s">
        <v>113</v>
      </c>
      <c r="N9" t="s">
        <v>147</v>
      </c>
      <c r="O9" t="s">
        <v>148</v>
      </c>
      <c r="P9" t="s">
        <v>81</v>
      </c>
      <c r="Q9">
        <v>190</v>
      </c>
      <c r="R9">
        <v>203</v>
      </c>
      <c r="S9">
        <v>12.99999999999997</v>
      </c>
      <c r="T9">
        <v>12.99999999999997</v>
      </c>
      <c r="U9">
        <v>0.99999999999997158</v>
      </c>
      <c r="V9">
        <v>14.00000000000003</v>
      </c>
      <c r="W9">
        <v>4</v>
      </c>
      <c r="X9">
        <v>202.33333333333329</v>
      </c>
      <c r="Y9">
        <v>212.33333333333329</v>
      </c>
      <c r="Z9">
        <v>116</v>
      </c>
      <c r="AA9">
        <v>118.5</v>
      </c>
      <c r="AB9">
        <v>2.5000000000000142</v>
      </c>
      <c r="AC9">
        <v>2.5000000000000142</v>
      </c>
      <c r="AD9">
        <v>25.5</v>
      </c>
      <c r="AE9">
        <v>21.5</v>
      </c>
      <c r="AF9">
        <v>1</v>
      </c>
      <c r="AG9">
        <v>135.5</v>
      </c>
      <c r="AH9">
        <v>132.83333333333329</v>
      </c>
      <c r="AI9">
        <v>28.000000000000011</v>
      </c>
      <c r="AJ9">
        <v>137.5</v>
      </c>
      <c r="AK9">
        <v>2.459904265018368</v>
      </c>
      <c r="AL9">
        <v>7.39</v>
      </c>
      <c r="AM9">
        <v>8.2949999999999999</v>
      </c>
      <c r="AN9">
        <v>1.81</v>
      </c>
      <c r="AO9">
        <v>11.69716257587236</v>
      </c>
      <c r="AP9">
        <v>68</v>
      </c>
      <c r="AQ9">
        <v>53.335000000000001</v>
      </c>
      <c r="AR9">
        <v>24.434999999999999</v>
      </c>
      <c r="AS9">
        <v>24.434999999999999</v>
      </c>
      <c r="AT9">
        <v>6.3350000000000009</v>
      </c>
      <c r="AU9">
        <v>0.33500000000000091</v>
      </c>
      <c r="AV9">
        <v>29.33</v>
      </c>
      <c r="AW9">
        <v>33.786999999999992</v>
      </c>
      <c r="AX9">
        <v>35.008749999999999</v>
      </c>
      <c r="AY9">
        <v>49.111666666666672</v>
      </c>
      <c r="AZ9">
        <v>53.111666666666672</v>
      </c>
      <c r="BA9">
        <v>39.1</v>
      </c>
      <c r="BB9">
        <v>5.625</v>
      </c>
      <c r="BC9">
        <v>1.6535945694153691</v>
      </c>
      <c r="BD9">
        <v>12</v>
      </c>
      <c r="BE9">
        <v>4</v>
      </c>
      <c r="BF9">
        <v>5.2727272727272716</v>
      </c>
      <c r="BG9">
        <v>9.5</v>
      </c>
      <c r="BH9">
        <v>5.333333333333333</v>
      </c>
      <c r="BI9">
        <v>5.5</v>
      </c>
      <c r="BJ9">
        <v>5.5</v>
      </c>
      <c r="BK9">
        <v>0.13333333333333289</v>
      </c>
      <c r="BL9">
        <v>5</v>
      </c>
      <c r="BM9">
        <v>5.833333333333333</v>
      </c>
      <c r="BN9">
        <v>5.833333333333333</v>
      </c>
      <c r="BO9">
        <v>8</v>
      </c>
      <c r="BP9">
        <v>2.041666666666667</v>
      </c>
      <c r="BQ9">
        <v>0.73479967035618321</v>
      </c>
      <c r="BR9">
        <v>5</v>
      </c>
      <c r="BS9">
        <v>2.5</v>
      </c>
      <c r="BT9">
        <v>0.5</v>
      </c>
      <c r="BU9">
        <v>0.5</v>
      </c>
      <c r="BV9">
        <v>2.166666666666667</v>
      </c>
      <c r="BW9">
        <v>2.166666666666667</v>
      </c>
      <c r="BX9">
        <v>7.3439170000000003</v>
      </c>
      <c r="BY9">
        <v>8.4141085000000011</v>
      </c>
      <c r="BZ9">
        <v>1.3382834999999991</v>
      </c>
      <c r="CA9">
        <v>1.3382834999999991</v>
      </c>
      <c r="CB9">
        <v>0.99742890000000095</v>
      </c>
      <c r="CC9">
        <v>1.0701915000000011</v>
      </c>
      <c r="CD9">
        <v>1.960181</v>
      </c>
      <c r="CE9">
        <v>25</v>
      </c>
      <c r="CF9">
        <v>27.5</v>
      </c>
      <c r="CG9">
        <v>0.36834370271980121</v>
      </c>
      <c r="CH9">
        <v>1.6</v>
      </c>
      <c r="CI9">
        <v>0.2</v>
      </c>
      <c r="CJ9">
        <v>0.35999999999999988</v>
      </c>
      <c r="CK9">
        <v>9.9999999999999867E-2</v>
      </c>
      <c r="CL9">
        <v>1.42352586</v>
      </c>
      <c r="CM9">
        <v>0.7633564939695987</v>
      </c>
      <c r="CN9">
        <v>0.35674316</v>
      </c>
      <c r="CO9">
        <v>0</v>
      </c>
      <c r="CP9">
        <v>0.73440507999999993</v>
      </c>
      <c r="CQ9">
        <v>0.35674316</v>
      </c>
      <c r="CR9">
        <v>1.1120669999999999</v>
      </c>
      <c r="CS9">
        <v>0</v>
      </c>
      <c r="CT9">
        <v>1.616536</v>
      </c>
      <c r="CU9">
        <v>1.5155025</v>
      </c>
      <c r="CV9">
        <v>0.2378287733333333</v>
      </c>
      <c r="CW9">
        <v>0.74137799999999998</v>
      </c>
      <c r="CX9">
        <v>117</v>
      </c>
      <c r="CY9">
        <v>119.5</v>
      </c>
      <c r="CZ9">
        <v>2.5</v>
      </c>
      <c r="DA9">
        <v>2.5</v>
      </c>
      <c r="DB9">
        <v>3</v>
      </c>
      <c r="DC9">
        <v>94.583333333333329</v>
      </c>
      <c r="DD9">
        <v>10.383948617404119</v>
      </c>
      <c r="DE9">
        <v>10.5</v>
      </c>
      <c r="DF9">
        <v>25</v>
      </c>
      <c r="DG9">
        <v>24</v>
      </c>
      <c r="DH9">
        <v>94</v>
      </c>
      <c r="DI9">
        <v>92.25</v>
      </c>
      <c r="DJ9">
        <v>82.666666666666671</v>
      </c>
      <c r="DK9">
        <v>82</v>
      </c>
      <c r="DL9">
        <v>1.085136240166285</v>
      </c>
    </row>
    <row r="10" spans="1:210" x14ac:dyDescent="0.25">
      <c r="A10" t="s">
        <v>149</v>
      </c>
      <c r="B10" t="s">
        <v>81</v>
      </c>
      <c r="C10">
        <v>-15.945472329999999</v>
      </c>
      <c r="D10">
        <f t="shared" si="0"/>
        <v>-7.9727361649999997</v>
      </c>
      <c r="E10">
        <v>0</v>
      </c>
      <c r="F10" t="s">
        <v>150</v>
      </c>
      <c r="G10" t="s">
        <v>151</v>
      </c>
      <c r="H10" t="s">
        <v>152</v>
      </c>
      <c r="I10" t="s">
        <v>153</v>
      </c>
      <c r="J10">
        <v>4.0713586184466699</v>
      </c>
      <c r="K10">
        <f t="shared" si="1"/>
        <v>2.035679309223335</v>
      </c>
      <c r="L10" t="s">
        <v>154</v>
      </c>
      <c r="M10" t="s">
        <v>155</v>
      </c>
      <c r="N10" t="s">
        <v>156</v>
      </c>
      <c r="O10" t="s">
        <v>157</v>
      </c>
      <c r="P10" t="s">
        <v>81</v>
      </c>
      <c r="Q10">
        <v>190</v>
      </c>
      <c r="R10">
        <v>210</v>
      </c>
      <c r="S10">
        <v>20</v>
      </c>
      <c r="T10">
        <v>20</v>
      </c>
      <c r="U10">
        <v>8</v>
      </c>
      <c r="V10">
        <v>4</v>
      </c>
      <c r="W10">
        <v>10.00000000000003</v>
      </c>
      <c r="X10">
        <v>204.66666666666671</v>
      </c>
      <c r="Y10">
        <v>207.33333333333329</v>
      </c>
      <c r="Z10">
        <v>116</v>
      </c>
      <c r="AA10">
        <v>133.5</v>
      </c>
      <c r="AB10">
        <v>17.500000000000011</v>
      </c>
      <c r="AC10">
        <v>17.500000000000011</v>
      </c>
      <c r="AD10">
        <v>10.5</v>
      </c>
      <c r="AE10">
        <v>6.5</v>
      </c>
      <c r="AF10">
        <v>29</v>
      </c>
      <c r="AG10">
        <v>140.5</v>
      </c>
      <c r="AH10">
        <v>137.83333333333329</v>
      </c>
      <c r="AI10">
        <v>32.000000000000007</v>
      </c>
      <c r="AJ10">
        <v>150</v>
      </c>
      <c r="AK10">
        <v>2.1593845171843649</v>
      </c>
      <c r="AL10">
        <v>7.39</v>
      </c>
      <c r="AM10">
        <v>11.195</v>
      </c>
      <c r="AN10">
        <v>7.61</v>
      </c>
      <c r="AO10">
        <v>15.747266076652449</v>
      </c>
      <c r="AP10">
        <v>97</v>
      </c>
      <c r="AQ10">
        <v>82.5</v>
      </c>
      <c r="AR10">
        <v>53.6</v>
      </c>
      <c r="AS10">
        <v>53.599999999999987</v>
      </c>
      <c r="AT10">
        <v>35.5</v>
      </c>
      <c r="AU10">
        <v>39.5</v>
      </c>
      <c r="AV10">
        <v>29</v>
      </c>
      <c r="AW10">
        <v>39.61999999999999</v>
      </c>
      <c r="AX10">
        <v>42.3</v>
      </c>
      <c r="AY10">
        <v>58.833333333333343</v>
      </c>
      <c r="AZ10">
        <v>56.166666666666657</v>
      </c>
      <c r="BA10">
        <v>68.099999999999994</v>
      </c>
      <c r="BB10">
        <v>5.416666666666667</v>
      </c>
      <c r="BC10">
        <v>0.95379359518829976</v>
      </c>
      <c r="BD10">
        <v>7</v>
      </c>
      <c r="BE10">
        <v>5</v>
      </c>
      <c r="BF10">
        <v>5.4545454545454541</v>
      </c>
      <c r="BG10">
        <v>5</v>
      </c>
      <c r="BH10">
        <v>5.333333333333333</v>
      </c>
      <c r="BI10">
        <v>1</v>
      </c>
      <c r="BJ10">
        <v>0</v>
      </c>
      <c r="BK10">
        <v>0.26666666666666661</v>
      </c>
      <c r="BL10">
        <v>4</v>
      </c>
      <c r="BM10">
        <v>4.333333333333333</v>
      </c>
      <c r="BN10">
        <v>5</v>
      </c>
      <c r="BO10">
        <v>4</v>
      </c>
      <c r="BP10">
        <v>2.25</v>
      </c>
      <c r="BQ10">
        <v>0.72168783648703227</v>
      </c>
      <c r="BR10">
        <v>5</v>
      </c>
      <c r="BS10">
        <v>3</v>
      </c>
      <c r="BT10">
        <v>1</v>
      </c>
      <c r="BU10">
        <v>0</v>
      </c>
      <c r="BV10">
        <v>2.333333333333333</v>
      </c>
      <c r="BW10">
        <v>3</v>
      </c>
      <c r="BX10">
        <v>6.56149</v>
      </c>
      <c r="BY10">
        <v>6.9977539999999996</v>
      </c>
      <c r="BZ10">
        <v>2.7546379999999999</v>
      </c>
      <c r="CA10">
        <v>2.7546379999999999</v>
      </c>
      <c r="CB10">
        <v>0.41892559999999968</v>
      </c>
      <c r="CC10">
        <v>1.610635</v>
      </c>
      <c r="CD10">
        <v>0.87252799999999997</v>
      </c>
      <c r="CE10">
        <v>21</v>
      </c>
      <c r="CF10">
        <v>23</v>
      </c>
      <c r="CG10">
        <v>0.38254062057367028</v>
      </c>
      <c r="CH10">
        <v>1.4550000000000001</v>
      </c>
      <c r="CI10">
        <v>0.34499999999999997</v>
      </c>
      <c r="CJ10">
        <v>0.59499999999999975</v>
      </c>
      <c r="CK10">
        <v>0.18999999999999989</v>
      </c>
      <c r="CL10">
        <v>1.420348026666667</v>
      </c>
      <c r="CM10">
        <v>0.7546259506339793</v>
      </c>
      <c r="CN10">
        <v>0.35674316</v>
      </c>
      <c r="CO10">
        <v>9.4E-2</v>
      </c>
      <c r="CP10">
        <v>0.70137157999999999</v>
      </c>
      <c r="CQ10">
        <v>0.26274315999999998</v>
      </c>
      <c r="CR10">
        <v>0.95200000000000007</v>
      </c>
      <c r="CS10">
        <v>0.188</v>
      </c>
      <c r="CT10">
        <v>1.6353359999999999</v>
      </c>
      <c r="CU10">
        <v>1.5390025000000001</v>
      </c>
      <c r="CV10">
        <v>0.26916210666666668</v>
      </c>
      <c r="CW10">
        <v>0.7286666666666668</v>
      </c>
      <c r="CX10">
        <v>117</v>
      </c>
      <c r="CY10">
        <v>131</v>
      </c>
      <c r="CZ10">
        <v>14</v>
      </c>
      <c r="DA10">
        <v>14</v>
      </c>
      <c r="DB10">
        <v>26</v>
      </c>
      <c r="DC10">
        <v>92.833333333333329</v>
      </c>
      <c r="DD10">
        <v>19.488600656680191</v>
      </c>
      <c r="DE10">
        <v>7.5</v>
      </c>
      <c r="DF10">
        <v>58</v>
      </c>
      <c r="DG10">
        <v>63</v>
      </c>
      <c r="DH10">
        <v>87.4</v>
      </c>
      <c r="DI10">
        <v>84</v>
      </c>
      <c r="DJ10">
        <v>71.666666666666671</v>
      </c>
      <c r="DK10">
        <v>75</v>
      </c>
      <c r="DL10">
        <v>0.94378964228735274</v>
      </c>
    </row>
    <row r="11" spans="1:210" x14ac:dyDescent="0.25">
      <c r="A11" t="s">
        <v>158</v>
      </c>
      <c r="B11" t="s">
        <v>81</v>
      </c>
      <c r="C11">
        <v>-11.938639432</v>
      </c>
      <c r="D11">
        <f t="shared" si="0"/>
        <v>-5.9693197160000002</v>
      </c>
      <c r="E11">
        <v>8.0699999999999994E-2</v>
      </c>
      <c r="F11" t="s">
        <v>159</v>
      </c>
      <c r="G11" t="s">
        <v>160</v>
      </c>
      <c r="H11" t="s">
        <v>161</v>
      </c>
      <c r="I11" t="s">
        <v>162</v>
      </c>
      <c r="J11">
        <v>8.3401530561495001</v>
      </c>
      <c r="K11">
        <f t="shared" si="1"/>
        <v>4.17007652807475</v>
      </c>
      <c r="L11" t="s">
        <v>163</v>
      </c>
      <c r="M11" t="s">
        <v>164</v>
      </c>
      <c r="N11" t="s">
        <v>165</v>
      </c>
      <c r="O11" t="s">
        <v>166</v>
      </c>
      <c r="P11" t="s">
        <v>81</v>
      </c>
      <c r="Q11">
        <v>205</v>
      </c>
      <c r="R11">
        <v>205.5</v>
      </c>
      <c r="S11">
        <v>0.5</v>
      </c>
      <c r="T11">
        <v>0.5</v>
      </c>
      <c r="U11">
        <v>1.499999999999972</v>
      </c>
      <c r="V11">
        <v>1.499999999999972</v>
      </c>
      <c r="W11">
        <v>1.000000000000028</v>
      </c>
      <c r="X11">
        <v>206.5</v>
      </c>
      <c r="Y11">
        <v>206.5</v>
      </c>
      <c r="Z11">
        <v>119</v>
      </c>
      <c r="AA11">
        <v>120.5</v>
      </c>
      <c r="AB11">
        <v>15.5</v>
      </c>
      <c r="AC11">
        <v>15.5</v>
      </c>
      <c r="AD11">
        <v>30.5</v>
      </c>
      <c r="AE11">
        <v>30.5</v>
      </c>
      <c r="AF11">
        <v>3</v>
      </c>
      <c r="AG11">
        <v>140.83333333333329</v>
      </c>
      <c r="AH11">
        <v>140.83333333333329</v>
      </c>
      <c r="AI11">
        <v>32</v>
      </c>
      <c r="AJ11">
        <v>140</v>
      </c>
      <c r="AK11">
        <v>3.7441713035062909</v>
      </c>
      <c r="AL11">
        <v>7.23</v>
      </c>
      <c r="AM11">
        <v>7.31</v>
      </c>
      <c r="AN11">
        <v>0.15999999999999931</v>
      </c>
      <c r="AO11">
        <v>10.653556396288</v>
      </c>
      <c r="AP11">
        <v>83</v>
      </c>
      <c r="AQ11">
        <v>75.5</v>
      </c>
      <c r="AR11">
        <v>37.5</v>
      </c>
      <c r="AS11">
        <v>37.5</v>
      </c>
      <c r="AT11">
        <v>27.5</v>
      </c>
      <c r="AU11">
        <v>27.5</v>
      </c>
      <c r="AV11">
        <v>15</v>
      </c>
      <c r="AW11">
        <v>45.5</v>
      </c>
      <c r="AX11">
        <v>47.375</v>
      </c>
      <c r="AY11">
        <v>57.166666666666657</v>
      </c>
      <c r="AZ11">
        <v>57.166666666666657</v>
      </c>
      <c r="BA11">
        <v>45</v>
      </c>
      <c r="BB11">
        <v>5.708333333333333</v>
      </c>
      <c r="BC11">
        <v>0.53845199930500354</v>
      </c>
      <c r="BD11">
        <v>7</v>
      </c>
      <c r="BE11">
        <v>5</v>
      </c>
      <c r="BF11">
        <v>5.6363636363636367</v>
      </c>
      <c r="BG11">
        <v>6.5</v>
      </c>
      <c r="BH11">
        <v>5.666666666666667</v>
      </c>
      <c r="BI11">
        <v>1.5</v>
      </c>
      <c r="BJ11">
        <v>1.5</v>
      </c>
      <c r="BK11">
        <v>6.6666666666667318E-2</v>
      </c>
      <c r="BL11">
        <v>1</v>
      </c>
      <c r="BM11">
        <v>5.5</v>
      </c>
      <c r="BN11">
        <v>5.5</v>
      </c>
      <c r="BO11">
        <v>2</v>
      </c>
      <c r="BP11">
        <v>2.625</v>
      </c>
      <c r="BQ11">
        <v>0.99215674164922152</v>
      </c>
      <c r="BR11">
        <v>6</v>
      </c>
      <c r="BS11">
        <v>5.5</v>
      </c>
      <c r="BT11">
        <v>2.5</v>
      </c>
      <c r="BU11">
        <v>2.5</v>
      </c>
      <c r="BV11">
        <v>3.833333333333333</v>
      </c>
      <c r="BW11">
        <v>3.833333333333333</v>
      </c>
      <c r="BX11">
        <v>6.7665100000000002</v>
      </c>
      <c r="BY11">
        <v>7.1002640000000001</v>
      </c>
      <c r="BZ11">
        <v>1.9093960000000001</v>
      </c>
      <c r="CA11">
        <v>1.9093959999999981</v>
      </c>
      <c r="CB11">
        <v>0.18525200000000019</v>
      </c>
      <c r="CC11">
        <v>0.18525200000000019</v>
      </c>
      <c r="CD11">
        <v>0.66750799999999977</v>
      </c>
      <c r="CE11">
        <v>24</v>
      </c>
      <c r="CF11">
        <v>24.5</v>
      </c>
      <c r="CG11">
        <v>0.14952645158038841</v>
      </c>
      <c r="CH11">
        <v>1.605</v>
      </c>
      <c r="CI11">
        <v>0.29499999999999987</v>
      </c>
      <c r="CJ11">
        <v>0.29499999999999987</v>
      </c>
      <c r="CK11">
        <v>0.1099999999999999</v>
      </c>
      <c r="CL11">
        <v>1.491548333333333</v>
      </c>
      <c r="CM11">
        <v>0.59636613752058565</v>
      </c>
      <c r="CN11">
        <v>0.94236200000000003</v>
      </c>
      <c r="CO11">
        <v>0.33300000000000002</v>
      </c>
      <c r="CP11">
        <v>0.94236200000000003</v>
      </c>
      <c r="CQ11">
        <v>0.60936200000000007</v>
      </c>
      <c r="CR11">
        <v>0.60936200000000007</v>
      </c>
      <c r="CS11">
        <v>0.66599999999999993</v>
      </c>
      <c r="CT11">
        <v>1.6433008</v>
      </c>
      <c r="CU11">
        <v>1.561407</v>
      </c>
      <c r="CV11">
        <v>0.73924133333333331</v>
      </c>
      <c r="CW11">
        <v>0.73924133333333331</v>
      </c>
      <c r="CX11">
        <v>118</v>
      </c>
      <c r="CY11">
        <v>118.5</v>
      </c>
      <c r="CZ11">
        <v>18.5</v>
      </c>
      <c r="DA11">
        <v>18.5</v>
      </c>
      <c r="DB11">
        <v>1</v>
      </c>
      <c r="DC11">
        <v>96.25</v>
      </c>
      <c r="DD11">
        <v>13.25471614181156</v>
      </c>
      <c r="DE11">
        <v>5</v>
      </c>
      <c r="DF11">
        <v>44</v>
      </c>
      <c r="DG11">
        <v>44</v>
      </c>
      <c r="DH11">
        <v>92.2</v>
      </c>
      <c r="DI11">
        <v>89.75</v>
      </c>
      <c r="DJ11">
        <v>82.333333333333329</v>
      </c>
      <c r="DK11">
        <v>82.333333333333329</v>
      </c>
      <c r="DL11">
        <v>0.95178113365883077</v>
      </c>
    </row>
    <row r="12" spans="1:210" x14ac:dyDescent="0.25">
      <c r="A12" t="s">
        <v>167</v>
      </c>
      <c r="B12" t="s">
        <v>107</v>
      </c>
      <c r="C12">
        <v>-9.7324580200000508</v>
      </c>
      <c r="D12">
        <f t="shared" si="0"/>
        <v>-4.8662290100000254</v>
      </c>
      <c r="E12">
        <v>0</v>
      </c>
      <c r="F12" t="s">
        <v>168</v>
      </c>
      <c r="G12" t="s">
        <v>169</v>
      </c>
      <c r="H12" t="s">
        <v>170</v>
      </c>
      <c r="I12" t="s">
        <v>171</v>
      </c>
      <c r="J12">
        <v>3.9498483515193299</v>
      </c>
      <c r="K12">
        <f t="shared" si="1"/>
        <v>1.9749241757596649</v>
      </c>
      <c r="L12" t="s">
        <v>172</v>
      </c>
      <c r="M12" t="s">
        <v>87</v>
      </c>
      <c r="N12" t="s">
        <v>173</v>
      </c>
      <c r="O12" t="s">
        <v>174</v>
      </c>
      <c r="P12" t="s">
        <v>107</v>
      </c>
      <c r="Q12">
        <v>202</v>
      </c>
      <c r="R12">
        <v>208</v>
      </c>
      <c r="S12">
        <v>2</v>
      </c>
      <c r="T12">
        <v>2</v>
      </c>
      <c r="U12">
        <v>6</v>
      </c>
      <c r="V12">
        <v>9</v>
      </c>
      <c r="W12">
        <v>6.0000000000000284</v>
      </c>
      <c r="X12">
        <v>204</v>
      </c>
      <c r="Y12">
        <v>214</v>
      </c>
      <c r="Z12">
        <v>119</v>
      </c>
      <c r="AA12">
        <v>123.5</v>
      </c>
      <c r="AB12">
        <v>12.5</v>
      </c>
      <c r="AC12">
        <v>12.5</v>
      </c>
      <c r="AD12">
        <v>20.5</v>
      </c>
      <c r="AE12">
        <v>16.5</v>
      </c>
      <c r="AF12">
        <v>9</v>
      </c>
      <c r="AG12">
        <v>137.16666666666671</v>
      </c>
      <c r="AH12">
        <v>134.5</v>
      </c>
      <c r="AI12">
        <v>25</v>
      </c>
      <c r="AJ12">
        <v>150</v>
      </c>
      <c r="AK12">
        <v>3.3301501206985979</v>
      </c>
      <c r="AL12">
        <v>7.39</v>
      </c>
      <c r="AM12">
        <v>8.8450000000000006</v>
      </c>
      <c r="AN12">
        <v>2.910000000000001</v>
      </c>
      <c r="AO12">
        <v>8.064733756024161</v>
      </c>
      <c r="AP12">
        <v>68</v>
      </c>
      <c r="AQ12">
        <v>61.5</v>
      </c>
      <c r="AR12">
        <v>23.5</v>
      </c>
      <c r="AS12">
        <v>23.5</v>
      </c>
      <c r="AT12">
        <v>14.5</v>
      </c>
      <c r="AU12">
        <v>8.5</v>
      </c>
      <c r="AV12">
        <v>13</v>
      </c>
      <c r="AW12">
        <v>42.7</v>
      </c>
      <c r="AX12">
        <v>43.875</v>
      </c>
      <c r="AY12">
        <v>51.833333333333343</v>
      </c>
      <c r="AZ12">
        <v>55.833333333333343</v>
      </c>
      <c r="BA12">
        <v>30</v>
      </c>
      <c r="BB12">
        <v>5.583333333333333</v>
      </c>
      <c r="BC12">
        <v>1.4976833963009519</v>
      </c>
      <c r="BD12">
        <v>11</v>
      </c>
      <c r="BE12">
        <v>4</v>
      </c>
      <c r="BF12">
        <v>5.2727272727272716</v>
      </c>
      <c r="BG12">
        <v>9</v>
      </c>
      <c r="BH12">
        <v>5.333333333333333</v>
      </c>
      <c r="BI12">
        <v>5</v>
      </c>
      <c r="BJ12">
        <v>5</v>
      </c>
      <c r="BK12">
        <v>0.13333333333333289</v>
      </c>
      <c r="BL12">
        <v>4</v>
      </c>
      <c r="BM12">
        <v>5.666666666666667</v>
      </c>
      <c r="BN12">
        <v>5.666666666666667</v>
      </c>
      <c r="BO12">
        <v>7</v>
      </c>
      <c r="BP12">
        <v>2.083333333333333</v>
      </c>
      <c r="BQ12">
        <v>0.64009547898905061</v>
      </c>
      <c r="BR12">
        <v>5</v>
      </c>
      <c r="BS12">
        <v>3</v>
      </c>
      <c r="BT12">
        <v>1</v>
      </c>
      <c r="BU12">
        <v>1</v>
      </c>
      <c r="BV12">
        <v>2.333333333333333</v>
      </c>
      <c r="BW12">
        <v>2.333333333333333</v>
      </c>
      <c r="BX12">
        <v>7.3439170000000003</v>
      </c>
      <c r="BY12">
        <v>7.5051260000000006</v>
      </c>
      <c r="BZ12">
        <v>1.504534</v>
      </c>
      <c r="CA12">
        <v>1.504533999999998</v>
      </c>
      <c r="CB12">
        <v>8.844640000000048E-2</v>
      </c>
      <c r="CC12">
        <v>0.16120900000000041</v>
      </c>
      <c r="CD12">
        <v>0.14221600000000029</v>
      </c>
      <c r="CE12">
        <v>25</v>
      </c>
      <c r="CF12">
        <v>36</v>
      </c>
      <c r="CG12">
        <v>0.1462778938261767</v>
      </c>
      <c r="CH12">
        <v>1.74</v>
      </c>
      <c r="CI12">
        <v>6.0000000000000053E-2</v>
      </c>
      <c r="CJ12">
        <v>0.22</v>
      </c>
      <c r="CK12">
        <v>0.37999999999999989</v>
      </c>
      <c r="CL12">
        <v>1.44872936</v>
      </c>
      <c r="CM12">
        <v>0.68192031173685386</v>
      </c>
      <c r="CN12">
        <v>0.35674316</v>
      </c>
      <c r="CO12">
        <v>0.65099999999999991</v>
      </c>
      <c r="CP12">
        <v>0.73440507999999993</v>
      </c>
      <c r="CQ12">
        <v>0.29425683999999991</v>
      </c>
      <c r="CR12">
        <v>0.461067</v>
      </c>
      <c r="CS12">
        <v>1.302</v>
      </c>
      <c r="CT12">
        <v>1.7069008000000001</v>
      </c>
      <c r="CU12">
        <v>1.6409069999999999</v>
      </c>
      <c r="CV12">
        <v>0.45482877333333338</v>
      </c>
      <c r="CW12">
        <v>0.95837799999999984</v>
      </c>
      <c r="CX12">
        <v>118</v>
      </c>
      <c r="CY12">
        <v>126</v>
      </c>
      <c r="CZ12">
        <v>11</v>
      </c>
      <c r="DA12">
        <v>11</v>
      </c>
      <c r="DB12">
        <v>16</v>
      </c>
      <c r="DC12">
        <v>94.958333333333329</v>
      </c>
      <c r="DD12">
        <v>11.141062062877531</v>
      </c>
      <c r="DE12">
        <v>11.5</v>
      </c>
      <c r="DF12">
        <v>27.5</v>
      </c>
      <c r="DG12">
        <v>26.5</v>
      </c>
      <c r="DH12">
        <v>94.3</v>
      </c>
      <c r="DI12">
        <v>92.375</v>
      </c>
      <c r="DJ12">
        <v>81.833333333333329</v>
      </c>
      <c r="DK12">
        <v>81.166666666666671</v>
      </c>
      <c r="DL12">
        <v>0.97431029736709418</v>
      </c>
    </row>
    <row r="13" spans="1:210" x14ac:dyDescent="0.25">
      <c r="A13" t="s">
        <v>175</v>
      </c>
      <c r="B13" t="s">
        <v>81</v>
      </c>
      <c r="C13">
        <v>-11.928846686</v>
      </c>
      <c r="D13">
        <f t="shared" si="0"/>
        <v>-5.964423343</v>
      </c>
      <c r="E13">
        <v>0</v>
      </c>
      <c r="F13" t="s">
        <v>176</v>
      </c>
      <c r="G13" t="s">
        <v>177</v>
      </c>
      <c r="H13" t="s">
        <v>178</v>
      </c>
      <c r="I13" t="s">
        <v>179</v>
      </c>
      <c r="J13">
        <v>4.1363116420308499</v>
      </c>
      <c r="K13">
        <f t="shared" si="1"/>
        <v>2.0681558210154249</v>
      </c>
      <c r="L13" t="s">
        <v>180</v>
      </c>
      <c r="M13" t="s">
        <v>113</v>
      </c>
      <c r="N13" t="s">
        <v>181</v>
      </c>
      <c r="O13" t="s">
        <v>182</v>
      </c>
      <c r="P13" t="s">
        <v>81</v>
      </c>
      <c r="Q13">
        <v>180</v>
      </c>
      <c r="R13">
        <v>208</v>
      </c>
      <c r="S13">
        <v>28</v>
      </c>
      <c r="T13">
        <v>18</v>
      </c>
      <c r="U13">
        <v>6</v>
      </c>
      <c r="V13">
        <v>9</v>
      </c>
      <c r="W13">
        <v>6.0000000000000284</v>
      </c>
      <c r="X13">
        <v>204</v>
      </c>
      <c r="Y13">
        <v>214</v>
      </c>
      <c r="Z13">
        <v>103</v>
      </c>
      <c r="AA13">
        <v>123.5</v>
      </c>
      <c r="AB13">
        <v>20.5</v>
      </c>
      <c r="AC13">
        <v>7.5000000000000142</v>
      </c>
      <c r="AD13">
        <v>20.5</v>
      </c>
      <c r="AE13">
        <v>16.5</v>
      </c>
      <c r="AF13">
        <v>9</v>
      </c>
      <c r="AG13">
        <v>137.16666666666671</v>
      </c>
      <c r="AH13">
        <v>134.5</v>
      </c>
      <c r="AI13">
        <v>41</v>
      </c>
      <c r="AJ13">
        <v>150</v>
      </c>
      <c r="AK13">
        <v>2.3330737578829832</v>
      </c>
      <c r="AL13">
        <v>7.39</v>
      </c>
      <c r="AM13">
        <v>8.8450000000000006</v>
      </c>
      <c r="AN13">
        <v>2.910000000000001</v>
      </c>
      <c r="AO13">
        <v>15.17335017573758</v>
      </c>
      <c r="AP13">
        <v>68</v>
      </c>
      <c r="AQ13">
        <v>61.5</v>
      </c>
      <c r="AR13">
        <v>42.1</v>
      </c>
      <c r="AS13">
        <v>32.599999999999987</v>
      </c>
      <c r="AT13">
        <v>14.5</v>
      </c>
      <c r="AU13">
        <v>8.5</v>
      </c>
      <c r="AV13">
        <v>13</v>
      </c>
      <c r="AW13">
        <v>27.82</v>
      </c>
      <c r="AX13">
        <v>37.049999999999997</v>
      </c>
      <c r="AY13">
        <v>51.833333333333343</v>
      </c>
      <c r="AZ13">
        <v>55.833333333333343</v>
      </c>
      <c r="BA13">
        <v>48.6</v>
      </c>
      <c r="BB13">
        <v>5.583333333333333</v>
      </c>
      <c r="BC13">
        <v>1.4976833963009519</v>
      </c>
      <c r="BD13">
        <v>11</v>
      </c>
      <c r="BE13">
        <v>4</v>
      </c>
      <c r="BF13">
        <v>5.2727272727272716</v>
      </c>
      <c r="BG13">
        <v>9</v>
      </c>
      <c r="BH13">
        <v>5.333333333333333</v>
      </c>
      <c r="BI13">
        <v>5</v>
      </c>
      <c r="BJ13">
        <v>5</v>
      </c>
      <c r="BK13">
        <v>0.13333333333333289</v>
      </c>
      <c r="BL13">
        <v>4</v>
      </c>
      <c r="BM13">
        <v>5.666666666666667</v>
      </c>
      <c r="BN13">
        <v>5.666666666666667</v>
      </c>
      <c r="BO13">
        <v>7</v>
      </c>
      <c r="BP13">
        <v>2.083333333333333</v>
      </c>
      <c r="BQ13">
        <v>0.64009547898905061</v>
      </c>
      <c r="BR13">
        <v>5</v>
      </c>
      <c r="BS13">
        <v>3</v>
      </c>
      <c r="BT13">
        <v>1</v>
      </c>
      <c r="BU13">
        <v>1</v>
      </c>
      <c r="BV13">
        <v>2.333333333333333</v>
      </c>
      <c r="BW13">
        <v>2.333333333333333</v>
      </c>
      <c r="BX13">
        <v>7.3439170000000003</v>
      </c>
      <c r="BY13">
        <v>7.5051260000000006</v>
      </c>
      <c r="BZ13">
        <v>2.8548840000000002</v>
      </c>
      <c r="CA13">
        <v>2.2472660000000002</v>
      </c>
      <c r="CB13">
        <v>8.844640000000048E-2</v>
      </c>
      <c r="CC13">
        <v>0.16120900000000041</v>
      </c>
      <c r="CD13">
        <v>0.14221600000000029</v>
      </c>
      <c r="CE13">
        <v>16</v>
      </c>
      <c r="CF13">
        <v>36</v>
      </c>
      <c r="CG13">
        <v>0.36177705688571371</v>
      </c>
      <c r="CH13">
        <v>1.74</v>
      </c>
      <c r="CI13">
        <v>6.0000000000000053E-2</v>
      </c>
      <c r="CJ13">
        <v>0.22</v>
      </c>
      <c r="CK13">
        <v>0.37999999999999989</v>
      </c>
      <c r="CL13">
        <v>1.4965872033333329</v>
      </c>
      <c r="CM13">
        <v>0.71908545248388711</v>
      </c>
      <c r="CN13">
        <v>0.35674316</v>
      </c>
      <c r="CO13">
        <v>0.65099999999999991</v>
      </c>
      <c r="CP13">
        <v>0.73440507999999993</v>
      </c>
      <c r="CQ13">
        <v>0.29425683999999991</v>
      </c>
      <c r="CR13">
        <v>0.461067</v>
      </c>
      <c r="CS13">
        <v>1.302</v>
      </c>
      <c r="CT13">
        <v>1.791883224</v>
      </c>
      <c r="CU13">
        <v>1.6782524999999999</v>
      </c>
      <c r="CV13">
        <v>0.45482877333333338</v>
      </c>
      <c r="CW13">
        <v>0.95837799999999984</v>
      </c>
      <c r="CX13">
        <v>104</v>
      </c>
      <c r="CY13">
        <v>126</v>
      </c>
      <c r="CZ13">
        <v>22</v>
      </c>
      <c r="DA13">
        <v>9</v>
      </c>
      <c r="DB13">
        <v>16</v>
      </c>
      <c r="DC13">
        <v>94.041666666666671</v>
      </c>
      <c r="DD13">
        <v>10.580954457052639</v>
      </c>
      <c r="DE13">
        <v>9.9285714285714306</v>
      </c>
      <c r="DF13">
        <v>27.5</v>
      </c>
      <c r="DG13">
        <v>26.5</v>
      </c>
      <c r="DH13">
        <v>92.7</v>
      </c>
      <c r="DI13">
        <v>91.625</v>
      </c>
      <c r="DJ13">
        <v>81.833333333333329</v>
      </c>
      <c r="DK13">
        <v>81.166666666666671</v>
      </c>
      <c r="DL13">
        <v>2.680132018929084</v>
      </c>
    </row>
    <row r="14" spans="1:210" x14ac:dyDescent="0.25">
      <c r="A14" t="s">
        <v>183</v>
      </c>
      <c r="B14" t="s">
        <v>81</v>
      </c>
      <c r="C14">
        <v>-14.161043652</v>
      </c>
      <c r="D14">
        <f t="shared" si="0"/>
        <v>-7.080521826</v>
      </c>
      <c r="E14">
        <v>3.4200000000000001E-2</v>
      </c>
      <c r="F14" t="s">
        <v>184</v>
      </c>
      <c r="G14" t="s">
        <v>185</v>
      </c>
      <c r="H14" t="s">
        <v>186</v>
      </c>
      <c r="I14" t="s">
        <v>187</v>
      </c>
      <c r="J14">
        <v>8.3395287037098207</v>
      </c>
      <c r="K14">
        <f t="shared" si="1"/>
        <v>4.1697643518549103</v>
      </c>
      <c r="L14" t="s">
        <v>188</v>
      </c>
      <c r="M14" t="s">
        <v>138</v>
      </c>
      <c r="N14" t="s">
        <v>189</v>
      </c>
      <c r="O14" t="s">
        <v>190</v>
      </c>
      <c r="P14" t="s">
        <v>81</v>
      </c>
      <c r="Q14">
        <v>190</v>
      </c>
      <c r="R14">
        <v>205.5</v>
      </c>
      <c r="S14">
        <v>15.5</v>
      </c>
      <c r="T14">
        <v>15.5</v>
      </c>
      <c r="U14">
        <v>0.5</v>
      </c>
      <c r="V14">
        <v>1.499999999999972</v>
      </c>
      <c r="W14">
        <v>1.000000000000028</v>
      </c>
      <c r="X14">
        <v>205.83333333333329</v>
      </c>
      <c r="Y14">
        <v>206.5</v>
      </c>
      <c r="Z14">
        <v>116</v>
      </c>
      <c r="AA14">
        <v>120.5</v>
      </c>
      <c r="AB14">
        <v>4.5000000000000142</v>
      </c>
      <c r="AC14">
        <v>4.5000000000000142</v>
      </c>
      <c r="AD14">
        <v>19.5</v>
      </c>
      <c r="AE14">
        <v>30.5</v>
      </c>
      <c r="AF14">
        <v>3</v>
      </c>
      <c r="AG14">
        <v>133.5</v>
      </c>
      <c r="AH14">
        <v>140.83333333333329</v>
      </c>
      <c r="AI14">
        <v>35.000000000000007</v>
      </c>
      <c r="AJ14">
        <v>140</v>
      </c>
      <c r="AK14">
        <v>3.370033279591695</v>
      </c>
      <c r="AL14">
        <v>7.23</v>
      </c>
      <c r="AM14">
        <v>7.31</v>
      </c>
      <c r="AN14">
        <v>0.15999999999999931</v>
      </c>
      <c r="AO14">
        <v>13.81715921920598</v>
      </c>
      <c r="AP14">
        <v>83</v>
      </c>
      <c r="AQ14">
        <v>75.5</v>
      </c>
      <c r="AR14">
        <v>46.6</v>
      </c>
      <c r="AS14">
        <v>46.599999999999987</v>
      </c>
      <c r="AT14">
        <v>32.5</v>
      </c>
      <c r="AU14">
        <v>27.5</v>
      </c>
      <c r="AV14">
        <v>15</v>
      </c>
      <c r="AW14">
        <v>38.219999999999992</v>
      </c>
      <c r="AX14">
        <v>40.549999999999997</v>
      </c>
      <c r="AY14">
        <v>53.833333333333343</v>
      </c>
      <c r="AZ14">
        <v>57.166666666666657</v>
      </c>
      <c r="BA14">
        <v>54.1</v>
      </c>
      <c r="BB14">
        <v>5.708333333333333</v>
      </c>
      <c r="BC14">
        <v>0.53845199930500354</v>
      </c>
      <c r="BD14">
        <v>7</v>
      </c>
      <c r="BE14">
        <v>5</v>
      </c>
      <c r="BF14">
        <v>5.6363636363636367</v>
      </c>
      <c r="BG14">
        <v>6.5</v>
      </c>
      <c r="BH14">
        <v>5.666666666666667</v>
      </c>
      <c r="BI14">
        <v>1.5</v>
      </c>
      <c r="BJ14">
        <v>1.5</v>
      </c>
      <c r="BK14">
        <v>6.6666666666667318E-2</v>
      </c>
      <c r="BL14">
        <v>1</v>
      </c>
      <c r="BM14">
        <v>5.5</v>
      </c>
      <c r="BN14">
        <v>5.5</v>
      </c>
      <c r="BO14">
        <v>2</v>
      </c>
      <c r="BP14">
        <v>2.625</v>
      </c>
      <c r="BQ14">
        <v>0.99215674164922152</v>
      </c>
      <c r="BR14">
        <v>6</v>
      </c>
      <c r="BS14">
        <v>5.5</v>
      </c>
      <c r="BT14">
        <v>2.5</v>
      </c>
      <c r="BU14">
        <v>2.5</v>
      </c>
      <c r="BV14">
        <v>3.833333333333333</v>
      </c>
      <c r="BW14">
        <v>3.833333333333333</v>
      </c>
      <c r="BX14">
        <v>6.7665100000000002</v>
      </c>
      <c r="BY14">
        <v>7.1002640000000001</v>
      </c>
      <c r="BZ14">
        <v>2.6521279999999998</v>
      </c>
      <c r="CA14">
        <v>2.6521279999999998</v>
      </c>
      <c r="CB14">
        <v>1.508125000000001</v>
      </c>
      <c r="CC14">
        <v>0.18525200000000019</v>
      </c>
      <c r="CD14">
        <v>0.66750799999999977</v>
      </c>
      <c r="CE14">
        <v>24</v>
      </c>
      <c r="CF14">
        <v>24.5</v>
      </c>
      <c r="CG14">
        <v>0.33708899871629677</v>
      </c>
      <c r="CH14">
        <v>1.605</v>
      </c>
      <c r="CI14">
        <v>0.44499999999999978</v>
      </c>
      <c r="CJ14">
        <v>0.29499999999999987</v>
      </c>
      <c r="CK14">
        <v>0.1099999999999999</v>
      </c>
      <c r="CL14">
        <v>1.5378678333333331</v>
      </c>
      <c r="CM14">
        <v>0.60466267088708681</v>
      </c>
      <c r="CN14">
        <v>0.94236200000000003</v>
      </c>
      <c r="CO14">
        <v>0.33300000000000002</v>
      </c>
      <c r="CP14">
        <v>0.99418099999999998</v>
      </c>
      <c r="CQ14">
        <v>0.71300000000000008</v>
      </c>
      <c r="CR14">
        <v>0.60936200000000007</v>
      </c>
      <c r="CS14">
        <v>0.66599999999999993</v>
      </c>
      <c r="CT14">
        <v>1.683136</v>
      </c>
      <c r="CU14">
        <v>1.5987525</v>
      </c>
      <c r="CV14">
        <v>0.80833333333333346</v>
      </c>
      <c r="CW14">
        <v>0.73924133333333331</v>
      </c>
      <c r="CX14">
        <v>117</v>
      </c>
      <c r="CY14">
        <v>118.5</v>
      </c>
      <c r="CZ14">
        <v>1.5</v>
      </c>
      <c r="DA14">
        <v>1.5</v>
      </c>
      <c r="DB14">
        <v>1</v>
      </c>
      <c r="DC14">
        <v>95.5</v>
      </c>
      <c r="DD14">
        <v>12.99679447658793</v>
      </c>
      <c r="DE14">
        <v>4.5</v>
      </c>
      <c r="DF14">
        <v>43</v>
      </c>
      <c r="DG14">
        <v>44</v>
      </c>
      <c r="DH14">
        <v>91.4</v>
      </c>
      <c r="DI14">
        <v>89</v>
      </c>
      <c r="DJ14">
        <v>81.666666666666671</v>
      </c>
      <c r="DK14">
        <v>82.333333333333329</v>
      </c>
      <c r="DL14">
        <v>0.96347236237245315</v>
      </c>
    </row>
    <row r="15" spans="1:210" x14ac:dyDescent="0.25">
      <c r="A15" t="s">
        <v>191</v>
      </c>
      <c r="B15" t="s">
        <v>81</v>
      </c>
      <c r="C15">
        <v>-13.699017810000001</v>
      </c>
      <c r="D15">
        <f t="shared" si="0"/>
        <v>-6.8495089050000004</v>
      </c>
      <c r="E15">
        <v>0</v>
      </c>
      <c r="F15" t="s">
        <v>192</v>
      </c>
      <c r="G15" t="s">
        <v>193</v>
      </c>
      <c r="H15" t="s">
        <v>194</v>
      </c>
      <c r="I15" t="s">
        <v>195</v>
      </c>
      <c r="J15">
        <v>4.1720139021820097</v>
      </c>
      <c r="K15">
        <f t="shared" si="1"/>
        <v>2.0860069510910049</v>
      </c>
      <c r="L15" t="s">
        <v>196</v>
      </c>
      <c r="M15" t="s">
        <v>113</v>
      </c>
      <c r="N15" t="s">
        <v>197</v>
      </c>
      <c r="O15" t="s">
        <v>198</v>
      </c>
      <c r="P15" t="s">
        <v>81</v>
      </c>
      <c r="Q15">
        <v>190</v>
      </c>
      <c r="R15">
        <v>208</v>
      </c>
      <c r="S15">
        <v>18</v>
      </c>
      <c r="T15">
        <v>18</v>
      </c>
      <c r="U15">
        <v>1.000000000000028</v>
      </c>
      <c r="V15">
        <v>9</v>
      </c>
      <c r="W15">
        <v>6.0000000000000284</v>
      </c>
      <c r="X15">
        <v>207.33333333333329</v>
      </c>
      <c r="Y15">
        <v>214</v>
      </c>
      <c r="Z15">
        <v>116</v>
      </c>
      <c r="AA15">
        <v>123.5</v>
      </c>
      <c r="AB15">
        <v>7.5000000000000142</v>
      </c>
      <c r="AC15">
        <v>7.5000000000000142</v>
      </c>
      <c r="AD15">
        <v>27.5</v>
      </c>
      <c r="AE15">
        <v>16.5</v>
      </c>
      <c r="AF15">
        <v>9</v>
      </c>
      <c r="AG15">
        <v>141.83333333333329</v>
      </c>
      <c r="AH15">
        <v>134.5</v>
      </c>
      <c r="AI15">
        <v>35.000000000000007</v>
      </c>
      <c r="AJ15">
        <v>150</v>
      </c>
      <c r="AK15">
        <v>2.981570213411048</v>
      </c>
      <c r="AL15">
        <v>7.39</v>
      </c>
      <c r="AM15">
        <v>8.8450000000000006</v>
      </c>
      <c r="AN15">
        <v>2.910000000000001</v>
      </c>
      <c r="AO15">
        <v>12.30232588668591</v>
      </c>
      <c r="AP15">
        <v>68</v>
      </c>
      <c r="AQ15">
        <v>61.5</v>
      </c>
      <c r="AR15">
        <v>32.6</v>
      </c>
      <c r="AS15">
        <v>32.599999999999987</v>
      </c>
      <c r="AT15">
        <v>13.5</v>
      </c>
      <c r="AU15">
        <v>8.5</v>
      </c>
      <c r="AV15">
        <v>13</v>
      </c>
      <c r="AW15">
        <v>35.419999999999987</v>
      </c>
      <c r="AX15">
        <v>37.049999999999997</v>
      </c>
      <c r="AY15">
        <v>52.5</v>
      </c>
      <c r="AZ15">
        <v>55.833333333333343</v>
      </c>
      <c r="BA15">
        <v>39.1</v>
      </c>
      <c r="BB15">
        <v>5.75</v>
      </c>
      <c r="BC15">
        <v>1.3616778865306829</v>
      </c>
      <c r="BD15">
        <v>11</v>
      </c>
      <c r="BE15">
        <v>5</v>
      </c>
      <c r="BF15">
        <v>5.4545454545454541</v>
      </c>
      <c r="BG15">
        <v>9</v>
      </c>
      <c r="BH15">
        <v>5.666666666666667</v>
      </c>
      <c r="BI15">
        <v>4</v>
      </c>
      <c r="BJ15">
        <v>5</v>
      </c>
      <c r="BK15">
        <v>0.46666666666666679</v>
      </c>
      <c r="BL15">
        <v>4</v>
      </c>
      <c r="BM15">
        <v>6.333333333333333</v>
      </c>
      <c r="BN15">
        <v>5.666666666666667</v>
      </c>
      <c r="BO15">
        <v>7</v>
      </c>
      <c r="BP15">
        <v>2.25</v>
      </c>
      <c r="BQ15">
        <v>0.72168783648703227</v>
      </c>
      <c r="BR15">
        <v>5</v>
      </c>
      <c r="BS15">
        <v>3</v>
      </c>
      <c r="BT15">
        <v>0</v>
      </c>
      <c r="BU15">
        <v>1</v>
      </c>
      <c r="BV15">
        <v>3</v>
      </c>
      <c r="BW15">
        <v>2.333333333333333</v>
      </c>
      <c r="BX15">
        <v>7.2855160000000003</v>
      </c>
      <c r="BY15">
        <v>7.5051260000000006</v>
      </c>
      <c r="BZ15">
        <v>2.2472660000000002</v>
      </c>
      <c r="CA15">
        <v>2.2472660000000002</v>
      </c>
      <c r="CB15">
        <v>0.2196100000000003</v>
      </c>
      <c r="CC15">
        <v>0.16120900000000041</v>
      </c>
      <c r="CD15">
        <v>0.14221600000000029</v>
      </c>
      <c r="CE15">
        <v>25</v>
      </c>
      <c r="CF15">
        <v>36</v>
      </c>
      <c r="CG15">
        <v>0.33309053657460092</v>
      </c>
      <c r="CH15">
        <v>1.74</v>
      </c>
      <c r="CI15">
        <v>0.15999999999999989</v>
      </c>
      <c r="CJ15">
        <v>0.22</v>
      </c>
      <c r="CK15">
        <v>0.37999999999999989</v>
      </c>
      <c r="CL15">
        <v>1.5753790000000001</v>
      </c>
      <c r="CM15">
        <v>0.56986863410745814</v>
      </c>
      <c r="CN15">
        <v>0.94236200000000003</v>
      </c>
      <c r="CO15">
        <v>0.65099999999999991</v>
      </c>
      <c r="CP15">
        <v>1.0272144999999999</v>
      </c>
      <c r="CQ15">
        <v>0.29136200000000012</v>
      </c>
      <c r="CR15">
        <v>0.461067</v>
      </c>
      <c r="CS15">
        <v>1.302</v>
      </c>
      <c r="CT15">
        <v>1.7467360000000001</v>
      </c>
      <c r="CU15">
        <v>1.6782524999999999</v>
      </c>
      <c r="CV15">
        <v>0.8452413333333334</v>
      </c>
      <c r="CW15">
        <v>0.95837799999999984</v>
      </c>
      <c r="CX15">
        <v>117</v>
      </c>
      <c r="CY15">
        <v>126</v>
      </c>
      <c r="CZ15">
        <v>9</v>
      </c>
      <c r="DA15">
        <v>9</v>
      </c>
      <c r="DB15">
        <v>16</v>
      </c>
      <c r="DC15">
        <v>95.375</v>
      </c>
      <c r="DD15">
        <v>10.69584226074163</v>
      </c>
      <c r="DE15">
        <v>7.5</v>
      </c>
      <c r="DF15">
        <v>33.5</v>
      </c>
      <c r="DG15">
        <v>26.5</v>
      </c>
      <c r="DH15">
        <v>93.5</v>
      </c>
      <c r="DI15">
        <v>91.625</v>
      </c>
      <c r="DJ15">
        <v>85.833333333333329</v>
      </c>
      <c r="DK15">
        <v>81.166666666666671</v>
      </c>
      <c r="DL15">
        <v>1.001327937735131</v>
      </c>
    </row>
    <row r="16" spans="1:210" x14ac:dyDescent="0.25">
      <c r="A16" t="s">
        <v>199</v>
      </c>
      <c r="B16" t="s">
        <v>81</v>
      </c>
      <c r="C16">
        <v>-9.0035341590000506</v>
      </c>
      <c r="D16">
        <f t="shared" si="0"/>
        <v>-4.5017670795000253</v>
      </c>
      <c r="E16">
        <v>0</v>
      </c>
      <c r="F16" t="s">
        <v>200</v>
      </c>
      <c r="G16" t="s">
        <v>201</v>
      </c>
      <c r="H16" t="s">
        <v>202</v>
      </c>
      <c r="I16" t="s">
        <v>203</v>
      </c>
      <c r="J16">
        <v>3.9031486008093501</v>
      </c>
      <c r="K16">
        <f t="shared" si="1"/>
        <v>1.9515743004046751</v>
      </c>
      <c r="L16" t="s">
        <v>204</v>
      </c>
      <c r="M16" t="s">
        <v>122</v>
      </c>
      <c r="N16" t="s">
        <v>205</v>
      </c>
      <c r="O16" t="s">
        <v>206</v>
      </c>
      <c r="P16" t="s">
        <v>81</v>
      </c>
      <c r="Q16">
        <v>196</v>
      </c>
      <c r="R16">
        <v>200.5</v>
      </c>
      <c r="S16">
        <v>5.5</v>
      </c>
      <c r="T16">
        <v>5.5</v>
      </c>
      <c r="U16">
        <v>1.5</v>
      </c>
      <c r="V16">
        <v>5.5</v>
      </c>
      <c r="W16">
        <v>8.9999999999999716</v>
      </c>
      <c r="X16">
        <v>201.5</v>
      </c>
      <c r="Y16">
        <v>204.16666666666671</v>
      </c>
      <c r="Z16">
        <v>112</v>
      </c>
      <c r="AA16">
        <v>115.5</v>
      </c>
      <c r="AB16">
        <v>20.5</v>
      </c>
      <c r="AC16">
        <v>20.5</v>
      </c>
      <c r="AD16">
        <v>28.5</v>
      </c>
      <c r="AE16">
        <v>24.5</v>
      </c>
      <c r="AF16">
        <v>6.9999999999999858</v>
      </c>
      <c r="AG16">
        <v>134.5</v>
      </c>
      <c r="AH16">
        <v>131.83333333333329</v>
      </c>
      <c r="AI16">
        <v>31.999999999999989</v>
      </c>
      <c r="AJ16">
        <v>137.5</v>
      </c>
      <c r="AK16">
        <v>3.5871603352559158</v>
      </c>
      <c r="AL16">
        <v>7.1</v>
      </c>
      <c r="AM16">
        <v>7.2449999999999992</v>
      </c>
      <c r="AN16">
        <v>0.28999999999999998</v>
      </c>
      <c r="AO16">
        <v>6.5324709783766606</v>
      </c>
      <c r="AP16">
        <v>68</v>
      </c>
      <c r="AQ16">
        <v>57.25</v>
      </c>
      <c r="AR16">
        <v>19.25</v>
      </c>
      <c r="AS16">
        <v>19.25</v>
      </c>
      <c r="AT16">
        <v>10.25</v>
      </c>
      <c r="AU16">
        <v>14.25</v>
      </c>
      <c r="AV16">
        <v>21.5</v>
      </c>
      <c r="AW16">
        <v>41.85</v>
      </c>
      <c r="AX16">
        <v>42.8125</v>
      </c>
      <c r="AY16">
        <v>50.416666666666657</v>
      </c>
      <c r="AZ16">
        <v>47.75</v>
      </c>
      <c r="BA16">
        <v>30</v>
      </c>
      <c r="BB16">
        <v>5.75</v>
      </c>
      <c r="BC16">
        <v>1.3616778865306829</v>
      </c>
      <c r="BD16">
        <v>11</v>
      </c>
      <c r="BE16">
        <v>5</v>
      </c>
      <c r="BF16">
        <v>5.4545454545454541</v>
      </c>
      <c r="BG16">
        <v>9</v>
      </c>
      <c r="BH16">
        <v>5.333333333333333</v>
      </c>
      <c r="BI16">
        <v>5</v>
      </c>
      <c r="BJ16">
        <v>4</v>
      </c>
      <c r="BK16">
        <v>0.26666666666666661</v>
      </c>
      <c r="BL16">
        <v>4</v>
      </c>
      <c r="BM16">
        <v>5.666666666666667</v>
      </c>
      <c r="BN16">
        <v>6.333333333333333</v>
      </c>
      <c r="BO16">
        <v>7</v>
      </c>
      <c r="BP16">
        <v>2.25</v>
      </c>
      <c r="BQ16">
        <v>0.72168783648703227</v>
      </c>
      <c r="BR16">
        <v>5</v>
      </c>
      <c r="BS16">
        <v>3</v>
      </c>
      <c r="BT16">
        <v>1</v>
      </c>
      <c r="BU16">
        <v>0</v>
      </c>
      <c r="BV16">
        <v>2.333333333333333</v>
      </c>
      <c r="BW16">
        <v>3</v>
      </c>
      <c r="BX16">
        <v>7.4166796000000001</v>
      </c>
      <c r="BY16">
        <v>7.5801990000000004</v>
      </c>
      <c r="BZ16">
        <v>1.4294610000000001</v>
      </c>
      <c r="CA16">
        <v>1.4294609999999981</v>
      </c>
      <c r="CB16">
        <v>0.1635194000000002</v>
      </c>
      <c r="CC16">
        <v>1.0281899999999999</v>
      </c>
      <c r="CD16">
        <v>0.29236199999999979</v>
      </c>
      <c r="CE16">
        <v>25</v>
      </c>
      <c r="CF16">
        <v>27</v>
      </c>
      <c r="CG16">
        <v>0.1471812705098339</v>
      </c>
      <c r="CH16">
        <v>1.7250000000000001</v>
      </c>
      <c r="CI16">
        <v>7.4999999999999956E-2</v>
      </c>
      <c r="CJ16">
        <v>0.32499999999999968</v>
      </c>
      <c r="CK16">
        <v>0.34999999999999992</v>
      </c>
      <c r="CL16">
        <v>1.4349265266666671</v>
      </c>
      <c r="CM16">
        <v>0.68845670844684692</v>
      </c>
      <c r="CN16">
        <v>0.35674316</v>
      </c>
      <c r="CO16">
        <v>0.61750000000000005</v>
      </c>
      <c r="CP16">
        <v>0.70137157999999999</v>
      </c>
      <c r="CQ16">
        <v>0.26075683999999999</v>
      </c>
      <c r="CR16">
        <v>0.42849999999999999</v>
      </c>
      <c r="CS16">
        <v>1.2350000000000001</v>
      </c>
      <c r="CT16">
        <v>1.7002008</v>
      </c>
      <c r="CU16">
        <v>1.6325320000000001</v>
      </c>
      <c r="CV16">
        <v>0.44366210666666672</v>
      </c>
      <c r="CW16">
        <v>0.90316666666666678</v>
      </c>
      <c r="CX16">
        <v>118</v>
      </c>
      <c r="CY16">
        <v>118</v>
      </c>
      <c r="CZ16">
        <v>19</v>
      </c>
      <c r="DA16">
        <v>19</v>
      </c>
      <c r="DB16">
        <v>0</v>
      </c>
      <c r="DC16">
        <v>95.916666666666671</v>
      </c>
      <c r="DD16">
        <v>11.01104243727884</v>
      </c>
      <c r="DE16">
        <v>8.5</v>
      </c>
      <c r="DF16">
        <v>28</v>
      </c>
      <c r="DG16">
        <v>33</v>
      </c>
      <c r="DH16">
        <v>94.2</v>
      </c>
      <c r="DI16">
        <v>92.25</v>
      </c>
      <c r="DJ16">
        <v>81.666666666666671</v>
      </c>
      <c r="DK16">
        <v>85</v>
      </c>
      <c r="DL16">
        <v>0.91315691726863435</v>
      </c>
    </row>
    <row r="17" spans="1:116" x14ac:dyDescent="0.25">
      <c r="A17" t="s">
        <v>207</v>
      </c>
      <c r="B17" t="s">
        <v>107</v>
      </c>
      <c r="C17">
        <v>-14.574433902999999</v>
      </c>
      <c r="D17">
        <f t="shared" si="0"/>
        <v>-7.2872169514999996</v>
      </c>
      <c r="E17">
        <v>0</v>
      </c>
      <c r="F17" t="s">
        <v>208</v>
      </c>
      <c r="G17" t="s">
        <v>209</v>
      </c>
      <c r="H17" t="s">
        <v>210</v>
      </c>
      <c r="I17" t="s">
        <v>211</v>
      </c>
      <c r="J17">
        <v>4.85028473390995</v>
      </c>
      <c r="K17">
        <f t="shared" si="1"/>
        <v>2.425142366954975</v>
      </c>
      <c r="L17" t="s">
        <v>212</v>
      </c>
      <c r="M17" t="s">
        <v>113</v>
      </c>
      <c r="N17" t="s">
        <v>213</v>
      </c>
      <c r="O17" t="s">
        <v>214</v>
      </c>
      <c r="P17" t="s">
        <v>107</v>
      </c>
      <c r="Q17">
        <v>190</v>
      </c>
      <c r="R17">
        <v>207.5</v>
      </c>
      <c r="S17">
        <v>17.5</v>
      </c>
      <c r="T17">
        <v>17.5</v>
      </c>
      <c r="U17">
        <v>0.50000000000002842</v>
      </c>
      <c r="V17">
        <v>9.5</v>
      </c>
      <c r="W17">
        <v>5.0000000000000284</v>
      </c>
      <c r="X17">
        <v>207.16666666666671</v>
      </c>
      <c r="Y17">
        <v>213.83333333333329</v>
      </c>
      <c r="Z17">
        <v>116</v>
      </c>
      <c r="AA17">
        <v>122</v>
      </c>
      <c r="AB17">
        <v>6.0000000000000142</v>
      </c>
      <c r="AC17">
        <v>6.0000000000000142</v>
      </c>
      <c r="AD17">
        <v>29</v>
      </c>
      <c r="AE17">
        <v>18</v>
      </c>
      <c r="AF17">
        <v>6</v>
      </c>
      <c r="AG17">
        <v>141.33333333333329</v>
      </c>
      <c r="AH17">
        <v>134</v>
      </c>
      <c r="AI17">
        <v>35.000000000000007</v>
      </c>
      <c r="AJ17">
        <v>137.5</v>
      </c>
      <c r="AK17">
        <v>3.1787222002541982</v>
      </c>
      <c r="AL17">
        <v>7.39</v>
      </c>
      <c r="AM17">
        <v>7.8450000000000006</v>
      </c>
      <c r="AN17">
        <v>0.91000000000000103</v>
      </c>
      <c r="AO17">
        <v>13.0772145989376</v>
      </c>
      <c r="AP17">
        <v>68</v>
      </c>
      <c r="AQ17">
        <v>67</v>
      </c>
      <c r="AR17">
        <v>38.1</v>
      </c>
      <c r="AS17">
        <v>38.099999999999987</v>
      </c>
      <c r="AT17">
        <v>19</v>
      </c>
      <c r="AU17">
        <v>14</v>
      </c>
      <c r="AV17">
        <v>2</v>
      </c>
      <c r="AW17">
        <v>36.520000000000003</v>
      </c>
      <c r="AX17">
        <v>38.424999999999997</v>
      </c>
      <c r="AY17">
        <v>54.333333333333343</v>
      </c>
      <c r="AZ17">
        <v>57.666666666666657</v>
      </c>
      <c r="BA17">
        <v>39.1</v>
      </c>
      <c r="BB17">
        <v>5.666666666666667</v>
      </c>
      <c r="BC17">
        <v>1.0671873729054751</v>
      </c>
      <c r="BD17">
        <v>9</v>
      </c>
      <c r="BE17">
        <v>5</v>
      </c>
      <c r="BF17">
        <v>5.4545454545454541</v>
      </c>
      <c r="BG17">
        <v>8</v>
      </c>
      <c r="BH17">
        <v>5.666666666666667</v>
      </c>
      <c r="BI17">
        <v>3</v>
      </c>
      <c r="BJ17">
        <v>4</v>
      </c>
      <c r="BK17">
        <v>0.46666666666666679</v>
      </c>
      <c r="BL17">
        <v>2</v>
      </c>
      <c r="BM17">
        <v>6</v>
      </c>
      <c r="BN17">
        <v>5.333333333333333</v>
      </c>
      <c r="BO17">
        <v>5</v>
      </c>
      <c r="BP17">
        <v>2.333333333333333</v>
      </c>
      <c r="BQ17">
        <v>0.68718427093627688</v>
      </c>
      <c r="BR17">
        <v>5</v>
      </c>
      <c r="BS17">
        <v>4</v>
      </c>
      <c r="BT17">
        <v>1</v>
      </c>
      <c r="BU17">
        <v>2</v>
      </c>
      <c r="BV17">
        <v>3.333333333333333</v>
      </c>
      <c r="BW17">
        <v>2.666666666666667</v>
      </c>
      <c r="BX17">
        <v>7.2855160000000003</v>
      </c>
      <c r="BY17">
        <v>7.4464589999999999</v>
      </c>
      <c r="BZ17">
        <v>2.305933</v>
      </c>
      <c r="CA17">
        <v>2.305933</v>
      </c>
      <c r="CB17">
        <v>0.16094299999999959</v>
      </c>
      <c r="CC17">
        <v>0.1025419999999997</v>
      </c>
      <c r="CD17">
        <v>2.4881999999999849E-2</v>
      </c>
      <c r="CE17">
        <v>25</v>
      </c>
      <c r="CF17">
        <v>35</v>
      </c>
      <c r="CG17">
        <v>0.32519839030283582</v>
      </c>
      <c r="CH17">
        <v>1.915</v>
      </c>
      <c r="CI17">
        <v>1.5000000000000119E-2</v>
      </c>
      <c r="CJ17">
        <v>4.4999999999999929E-2</v>
      </c>
      <c r="CK17">
        <v>0.72999999999999976</v>
      </c>
      <c r="CL17">
        <v>1.5685039999999999</v>
      </c>
      <c r="CM17">
        <v>0.57410480817051168</v>
      </c>
      <c r="CN17">
        <v>0.94236200000000003</v>
      </c>
      <c r="CO17">
        <v>0.56850000000000001</v>
      </c>
      <c r="CP17">
        <v>1.0272144999999999</v>
      </c>
      <c r="CQ17">
        <v>0.37386200000000003</v>
      </c>
      <c r="CR17">
        <v>0.54356699999999991</v>
      </c>
      <c r="CS17">
        <v>1.137</v>
      </c>
      <c r="CT17">
        <v>1.7302360000000001</v>
      </c>
      <c r="CU17">
        <v>1.6576275</v>
      </c>
      <c r="CV17">
        <v>0.81774133333333332</v>
      </c>
      <c r="CW17">
        <v>0.93087799999999987</v>
      </c>
      <c r="CX17">
        <v>117</v>
      </c>
      <c r="CY17">
        <v>121.5</v>
      </c>
      <c r="CZ17">
        <v>4.5</v>
      </c>
      <c r="DA17">
        <v>4.5</v>
      </c>
      <c r="DB17">
        <v>7</v>
      </c>
      <c r="DC17">
        <v>95.041666666666671</v>
      </c>
      <c r="DD17">
        <v>11.51259877506185</v>
      </c>
      <c r="DE17">
        <v>7.5</v>
      </c>
      <c r="DF17">
        <v>37.5</v>
      </c>
      <c r="DG17">
        <v>30.5</v>
      </c>
      <c r="DH17">
        <v>92.7</v>
      </c>
      <c r="DI17">
        <v>90.625</v>
      </c>
      <c r="DJ17">
        <v>84.5</v>
      </c>
      <c r="DK17">
        <v>79.833333333333329</v>
      </c>
      <c r="DL17">
        <v>1.0120680663045021</v>
      </c>
    </row>
    <row r="18" spans="1:116" x14ac:dyDescent="0.25">
      <c r="A18" t="s">
        <v>215</v>
      </c>
      <c r="B18" t="s">
        <v>81</v>
      </c>
      <c r="C18">
        <v>-17.631166820000001</v>
      </c>
      <c r="D18">
        <f t="shared" si="0"/>
        <v>-8.8155834100000003</v>
      </c>
      <c r="E18">
        <v>0</v>
      </c>
      <c r="F18" t="s">
        <v>216</v>
      </c>
      <c r="G18" t="s">
        <v>217</v>
      </c>
      <c r="H18" t="s">
        <v>218</v>
      </c>
      <c r="I18" t="s">
        <v>219</v>
      </c>
      <c r="J18">
        <v>4.38211410166371</v>
      </c>
      <c r="K18">
        <f t="shared" si="1"/>
        <v>2.191057050831855</v>
      </c>
      <c r="L18" t="s">
        <v>220</v>
      </c>
      <c r="M18" t="s">
        <v>221</v>
      </c>
      <c r="N18" t="s">
        <v>222</v>
      </c>
      <c r="O18" t="s">
        <v>223</v>
      </c>
      <c r="P18" t="s">
        <v>81</v>
      </c>
      <c r="Q18">
        <v>180</v>
      </c>
      <c r="R18">
        <v>210</v>
      </c>
      <c r="S18">
        <v>30</v>
      </c>
      <c r="T18">
        <v>30</v>
      </c>
      <c r="U18">
        <v>7</v>
      </c>
      <c r="V18">
        <v>7</v>
      </c>
      <c r="W18">
        <v>10.00000000000003</v>
      </c>
      <c r="X18">
        <v>214.66666666666671</v>
      </c>
      <c r="Y18">
        <v>214.66666666666671</v>
      </c>
      <c r="Z18">
        <v>103</v>
      </c>
      <c r="AA18">
        <v>133.5</v>
      </c>
      <c r="AB18">
        <v>30.5</v>
      </c>
      <c r="AC18">
        <v>30.5</v>
      </c>
      <c r="AD18">
        <v>6.5</v>
      </c>
      <c r="AE18">
        <v>6.5</v>
      </c>
      <c r="AF18">
        <v>29</v>
      </c>
      <c r="AG18">
        <v>137.83333333333329</v>
      </c>
      <c r="AH18">
        <v>137.83333333333329</v>
      </c>
      <c r="AI18">
        <v>45</v>
      </c>
      <c r="AJ18">
        <v>150</v>
      </c>
      <c r="AK18">
        <v>1.7192366987674761</v>
      </c>
      <c r="AL18">
        <v>7.39</v>
      </c>
      <c r="AM18">
        <v>11.195</v>
      </c>
      <c r="AN18">
        <v>7.61</v>
      </c>
      <c r="AO18">
        <v>21.32521818307038</v>
      </c>
      <c r="AP18">
        <v>97</v>
      </c>
      <c r="AQ18">
        <v>82.5</v>
      </c>
      <c r="AR18">
        <v>63.1</v>
      </c>
      <c r="AS18">
        <v>63.099999999999987</v>
      </c>
      <c r="AT18">
        <v>29.5</v>
      </c>
      <c r="AU18">
        <v>29.5</v>
      </c>
      <c r="AV18">
        <v>29</v>
      </c>
      <c r="AW18">
        <v>32.020000000000003</v>
      </c>
      <c r="AX18">
        <v>35.174999999999997</v>
      </c>
      <c r="AY18">
        <v>62.833333333333343</v>
      </c>
      <c r="AZ18">
        <v>62.833333333333343</v>
      </c>
      <c r="BA18">
        <v>77.599999999999994</v>
      </c>
      <c r="BB18">
        <v>5.25</v>
      </c>
      <c r="BC18">
        <v>1.089724735885168</v>
      </c>
      <c r="BD18">
        <v>7</v>
      </c>
      <c r="BE18">
        <v>4</v>
      </c>
      <c r="BF18">
        <v>5.2727272727272716</v>
      </c>
      <c r="BG18">
        <v>5</v>
      </c>
      <c r="BH18">
        <v>5.333333333333333</v>
      </c>
      <c r="BI18">
        <v>1</v>
      </c>
      <c r="BJ18">
        <v>1</v>
      </c>
      <c r="BK18">
        <v>0.13333333333333289</v>
      </c>
      <c r="BL18">
        <v>4</v>
      </c>
      <c r="BM18">
        <v>4.333333333333333</v>
      </c>
      <c r="BN18">
        <v>4.333333333333333</v>
      </c>
      <c r="BO18">
        <v>4</v>
      </c>
      <c r="BP18">
        <v>2.083333333333333</v>
      </c>
      <c r="BQ18">
        <v>0.64009547898905061</v>
      </c>
      <c r="BR18">
        <v>5</v>
      </c>
      <c r="BS18">
        <v>3</v>
      </c>
      <c r="BT18">
        <v>1</v>
      </c>
      <c r="BU18">
        <v>1</v>
      </c>
      <c r="BV18">
        <v>2.333333333333333</v>
      </c>
      <c r="BW18">
        <v>2.333333333333333</v>
      </c>
      <c r="BX18">
        <v>6.56149</v>
      </c>
      <c r="BY18">
        <v>6.9977539999999996</v>
      </c>
      <c r="BZ18">
        <v>3.3622559999999999</v>
      </c>
      <c r="CA18">
        <v>3.3622559999999999</v>
      </c>
      <c r="CB18">
        <v>0.34616299999999978</v>
      </c>
      <c r="CC18">
        <v>0.34616299999999978</v>
      </c>
      <c r="CD18">
        <v>0.87252799999999997</v>
      </c>
      <c r="CE18">
        <v>16</v>
      </c>
      <c r="CF18">
        <v>23</v>
      </c>
      <c r="CG18">
        <v>0.37961031737237538</v>
      </c>
      <c r="CH18">
        <v>1.4550000000000001</v>
      </c>
      <c r="CI18">
        <v>0.50499999999999989</v>
      </c>
      <c r="CJ18">
        <v>0.50499999999999989</v>
      </c>
      <c r="CK18">
        <v>0.18999999999999989</v>
      </c>
      <c r="CL18">
        <v>1.590166350833333</v>
      </c>
      <c r="CM18">
        <v>0.63386537938406728</v>
      </c>
      <c r="CN18">
        <v>1.1120669999999999</v>
      </c>
      <c r="CO18">
        <v>9.4E-2</v>
      </c>
      <c r="CP18">
        <v>1.1120669999999999</v>
      </c>
      <c r="CQ18">
        <v>1.0180670000000001</v>
      </c>
      <c r="CR18">
        <v>1.0180670000000001</v>
      </c>
      <c r="CS18">
        <v>0.188</v>
      </c>
      <c r="CT18">
        <v>1.6804832240000001</v>
      </c>
      <c r="CU18">
        <v>1.5813280224999999</v>
      </c>
      <c r="CV18">
        <v>0.77271133333333319</v>
      </c>
      <c r="CW18">
        <v>0.77271133333333319</v>
      </c>
      <c r="CX18">
        <v>104</v>
      </c>
      <c r="CY18">
        <v>131</v>
      </c>
      <c r="CZ18">
        <v>27</v>
      </c>
      <c r="DA18">
        <v>27</v>
      </c>
      <c r="DB18">
        <v>26</v>
      </c>
      <c r="DC18">
        <v>91.083333333333329</v>
      </c>
      <c r="DD18">
        <v>19.18966012089728</v>
      </c>
      <c r="DE18">
        <v>10</v>
      </c>
      <c r="DF18">
        <v>57</v>
      </c>
      <c r="DG18">
        <v>57</v>
      </c>
      <c r="DH18">
        <v>86.6</v>
      </c>
      <c r="DI18">
        <v>83.25</v>
      </c>
      <c r="DJ18">
        <v>71</v>
      </c>
      <c r="DK18">
        <v>71</v>
      </c>
      <c r="DL18">
        <v>2.4049011009926291</v>
      </c>
    </row>
    <row r="19" spans="1:116" x14ac:dyDescent="0.25">
      <c r="A19" t="s">
        <v>224</v>
      </c>
      <c r="B19" t="s">
        <v>81</v>
      </c>
      <c r="C19">
        <v>-11.204269819</v>
      </c>
      <c r="D19">
        <f t="shared" si="0"/>
        <v>-5.6021349095000001</v>
      </c>
      <c r="E19">
        <v>0</v>
      </c>
      <c r="F19" t="s">
        <v>225</v>
      </c>
      <c r="G19" t="s">
        <v>226</v>
      </c>
      <c r="H19" t="s">
        <v>227</v>
      </c>
      <c r="I19" t="s">
        <v>228</v>
      </c>
      <c r="J19">
        <v>8.9393235761997101</v>
      </c>
      <c r="K19">
        <f t="shared" si="1"/>
        <v>4.469661788099855</v>
      </c>
      <c r="L19" t="s">
        <v>229</v>
      </c>
      <c r="M19" t="s">
        <v>164</v>
      </c>
      <c r="N19" t="s">
        <v>230</v>
      </c>
      <c r="O19" t="s">
        <v>231</v>
      </c>
      <c r="P19" t="s">
        <v>81</v>
      </c>
      <c r="Q19">
        <v>205</v>
      </c>
      <c r="R19">
        <v>210.5</v>
      </c>
      <c r="S19">
        <v>4.5</v>
      </c>
      <c r="T19">
        <v>4.5</v>
      </c>
      <c r="U19">
        <v>4.5</v>
      </c>
      <c r="V19">
        <v>3.500000000000028</v>
      </c>
      <c r="W19">
        <v>11.00000000000003</v>
      </c>
      <c r="X19">
        <v>207.5</v>
      </c>
      <c r="Y19">
        <v>208.16666666666671</v>
      </c>
      <c r="Z19">
        <v>119</v>
      </c>
      <c r="AA19">
        <v>123.5</v>
      </c>
      <c r="AB19">
        <v>12.5</v>
      </c>
      <c r="AC19">
        <v>12.5</v>
      </c>
      <c r="AD19">
        <v>16.5</v>
      </c>
      <c r="AE19">
        <v>27.5</v>
      </c>
      <c r="AF19">
        <v>9</v>
      </c>
      <c r="AG19">
        <v>134.5</v>
      </c>
      <c r="AH19">
        <v>141.83333333333329</v>
      </c>
      <c r="AI19">
        <v>32</v>
      </c>
      <c r="AJ19">
        <v>137.5</v>
      </c>
      <c r="AK19">
        <v>3.5225055939944538</v>
      </c>
      <c r="AL19">
        <v>7.39</v>
      </c>
      <c r="AM19">
        <v>7.9450000000000003</v>
      </c>
      <c r="AN19">
        <v>1.1100000000000001</v>
      </c>
      <c r="AO19">
        <v>9.928826578313382</v>
      </c>
      <c r="AP19">
        <v>79</v>
      </c>
      <c r="AQ19">
        <v>73.5</v>
      </c>
      <c r="AR19">
        <v>35.5</v>
      </c>
      <c r="AS19">
        <v>35.5</v>
      </c>
      <c r="AT19">
        <v>30.5</v>
      </c>
      <c r="AU19">
        <v>25.5</v>
      </c>
      <c r="AV19">
        <v>11</v>
      </c>
      <c r="AW19">
        <v>45.1</v>
      </c>
      <c r="AX19">
        <v>46.875</v>
      </c>
      <c r="AY19">
        <v>53.166666666666657</v>
      </c>
      <c r="AZ19">
        <v>56.5</v>
      </c>
      <c r="BA19">
        <v>41</v>
      </c>
      <c r="BB19">
        <v>5.75</v>
      </c>
      <c r="BC19">
        <v>0.59511903571190417</v>
      </c>
      <c r="BD19">
        <v>7</v>
      </c>
      <c r="BE19">
        <v>5</v>
      </c>
      <c r="BF19">
        <v>5.6363636363636367</v>
      </c>
      <c r="BG19">
        <v>7</v>
      </c>
      <c r="BH19">
        <v>5.666666666666667</v>
      </c>
      <c r="BI19">
        <v>2</v>
      </c>
      <c r="BJ19">
        <v>2</v>
      </c>
      <c r="BK19">
        <v>6.6666666666667318E-2</v>
      </c>
      <c r="BL19">
        <v>0</v>
      </c>
      <c r="BM19">
        <v>5.666666666666667</v>
      </c>
      <c r="BN19">
        <v>5.666666666666667</v>
      </c>
      <c r="BO19">
        <v>2</v>
      </c>
      <c r="BP19">
        <v>2.583333333333333</v>
      </c>
      <c r="BQ19">
        <v>0.86200670273238333</v>
      </c>
      <c r="BR19">
        <v>5</v>
      </c>
      <c r="BS19">
        <v>5</v>
      </c>
      <c r="BT19">
        <v>2</v>
      </c>
      <c r="BU19">
        <v>2</v>
      </c>
      <c r="BV19">
        <v>3.666666666666667</v>
      </c>
      <c r="BW19">
        <v>3.666666666666667</v>
      </c>
      <c r="BX19">
        <v>7.1193809999999997</v>
      </c>
      <c r="BY19">
        <v>7.2766994999999994</v>
      </c>
      <c r="BZ19">
        <v>1.732960500000001</v>
      </c>
      <c r="CA19">
        <v>1.732960499999999</v>
      </c>
      <c r="CB19">
        <v>1.3316895000000011</v>
      </c>
      <c r="CC19">
        <v>8.8165000000008931E-3</v>
      </c>
      <c r="CD19">
        <v>0.31463700000000028</v>
      </c>
      <c r="CE19">
        <v>25</v>
      </c>
      <c r="CF19">
        <v>34</v>
      </c>
      <c r="CG19">
        <v>0.1245652160739729</v>
      </c>
      <c r="CH19">
        <v>1.825</v>
      </c>
      <c r="CI19">
        <v>0.22499999999999959</v>
      </c>
      <c r="CJ19">
        <v>7.4999999999999734E-2</v>
      </c>
      <c r="CK19">
        <v>0.55000000000000004</v>
      </c>
      <c r="CL19">
        <v>1.5039880000000001</v>
      </c>
      <c r="CM19">
        <v>0.58894544738823917</v>
      </c>
      <c r="CN19">
        <v>0.94236200000000003</v>
      </c>
      <c r="CO19">
        <v>0.27500000000000002</v>
      </c>
      <c r="CP19">
        <v>0.99418099999999998</v>
      </c>
      <c r="CQ19">
        <v>0.77100000000000002</v>
      </c>
      <c r="CR19">
        <v>0.66736200000000001</v>
      </c>
      <c r="CS19">
        <v>0.55000000000000004</v>
      </c>
      <c r="CT19">
        <v>1.6317008</v>
      </c>
      <c r="CU19">
        <v>1.546907</v>
      </c>
      <c r="CV19">
        <v>0.78900000000000015</v>
      </c>
      <c r="CW19">
        <v>0.7199080000000001</v>
      </c>
      <c r="CX19">
        <v>118</v>
      </c>
      <c r="CY19">
        <v>122.5</v>
      </c>
      <c r="CZ19">
        <v>14.5</v>
      </c>
      <c r="DA19">
        <v>14.5</v>
      </c>
      <c r="DB19">
        <v>9</v>
      </c>
      <c r="DC19">
        <v>96.291666666666671</v>
      </c>
      <c r="DD19">
        <v>12.561446196818091</v>
      </c>
      <c r="DE19">
        <v>5.5</v>
      </c>
      <c r="DF19">
        <v>40.5</v>
      </c>
      <c r="DG19">
        <v>41.5</v>
      </c>
      <c r="DH19">
        <v>92.7</v>
      </c>
      <c r="DI19">
        <v>90.375</v>
      </c>
      <c r="DJ19">
        <v>82.5</v>
      </c>
      <c r="DK19">
        <v>83.166666666666671</v>
      </c>
      <c r="DL19">
        <v>0.96366406880198674</v>
      </c>
    </row>
    <row r="20" spans="1:116" x14ac:dyDescent="0.25">
      <c r="A20" t="s">
        <v>232</v>
      </c>
      <c r="B20" t="s">
        <v>81</v>
      </c>
      <c r="C20">
        <v>-11.280038208000001</v>
      </c>
      <c r="D20">
        <f t="shared" si="0"/>
        <v>-5.6400191040000003</v>
      </c>
      <c r="E20">
        <v>0</v>
      </c>
      <c r="F20" t="s">
        <v>233</v>
      </c>
      <c r="G20" t="s">
        <v>234</v>
      </c>
      <c r="H20" t="s">
        <v>235</v>
      </c>
      <c r="I20" t="s">
        <v>236</v>
      </c>
      <c r="J20">
        <v>7.9059786238010998</v>
      </c>
      <c r="K20">
        <f t="shared" si="1"/>
        <v>3.9529893119005499</v>
      </c>
      <c r="L20" t="s">
        <v>237</v>
      </c>
      <c r="M20" t="s">
        <v>87</v>
      </c>
      <c r="N20" t="s">
        <v>238</v>
      </c>
      <c r="O20" t="s">
        <v>239</v>
      </c>
      <c r="P20" t="s">
        <v>81</v>
      </c>
      <c r="Q20">
        <v>202</v>
      </c>
      <c r="R20">
        <v>205</v>
      </c>
      <c r="S20">
        <v>1.000000000000028</v>
      </c>
      <c r="T20">
        <v>1.000000000000028</v>
      </c>
      <c r="U20">
        <v>2.999999999999972</v>
      </c>
      <c r="V20">
        <v>12.00000000000003</v>
      </c>
      <c r="W20">
        <v>0</v>
      </c>
      <c r="X20">
        <v>203</v>
      </c>
      <c r="Y20">
        <v>213</v>
      </c>
      <c r="Z20">
        <v>119</v>
      </c>
      <c r="AA20">
        <v>119</v>
      </c>
      <c r="AB20">
        <v>17</v>
      </c>
      <c r="AC20">
        <v>17</v>
      </c>
      <c r="AD20">
        <v>25</v>
      </c>
      <c r="AE20">
        <v>21</v>
      </c>
      <c r="AF20">
        <v>0</v>
      </c>
      <c r="AG20">
        <v>135.66666666666671</v>
      </c>
      <c r="AH20">
        <v>133</v>
      </c>
      <c r="AI20">
        <v>25</v>
      </c>
      <c r="AJ20">
        <v>140</v>
      </c>
      <c r="AK20">
        <v>3.6616036066486251</v>
      </c>
      <c r="AL20">
        <v>7.39</v>
      </c>
      <c r="AM20">
        <v>7.39</v>
      </c>
      <c r="AN20">
        <v>0</v>
      </c>
      <c r="AO20">
        <v>9.1515026088615627</v>
      </c>
      <c r="AP20">
        <v>68</v>
      </c>
      <c r="AQ20">
        <v>68</v>
      </c>
      <c r="AR20">
        <v>30</v>
      </c>
      <c r="AS20">
        <v>30</v>
      </c>
      <c r="AT20">
        <v>21</v>
      </c>
      <c r="AU20">
        <v>15</v>
      </c>
      <c r="AV20">
        <v>0</v>
      </c>
      <c r="AW20">
        <v>44</v>
      </c>
      <c r="AX20">
        <v>45.5</v>
      </c>
      <c r="AY20">
        <v>54</v>
      </c>
      <c r="AZ20">
        <v>58</v>
      </c>
      <c r="BA20">
        <v>30</v>
      </c>
      <c r="BB20">
        <v>5.416666666666667</v>
      </c>
      <c r="BC20">
        <v>1.037491633165728</v>
      </c>
      <c r="BD20">
        <v>7</v>
      </c>
      <c r="BE20">
        <v>4</v>
      </c>
      <c r="BF20">
        <v>5.2727272727272716</v>
      </c>
      <c r="BG20">
        <v>7</v>
      </c>
      <c r="BH20">
        <v>5.333333333333333</v>
      </c>
      <c r="BI20">
        <v>3</v>
      </c>
      <c r="BJ20">
        <v>3</v>
      </c>
      <c r="BK20">
        <v>0.13333333333333289</v>
      </c>
      <c r="BL20">
        <v>0</v>
      </c>
      <c r="BM20">
        <v>5</v>
      </c>
      <c r="BN20">
        <v>5</v>
      </c>
      <c r="BO20">
        <v>3</v>
      </c>
      <c r="BP20">
        <v>2.25</v>
      </c>
      <c r="BQ20">
        <v>0.82915619758884995</v>
      </c>
      <c r="BR20">
        <v>5</v>
      </c>
      <c r="BS20">
        <v>5</v>
      </c>
      <c r="BT20">
        <v>3</v>
      </c>
      <c r="BU20">
        <v>3</v>
      </c>
      <c r="BV20">
        <v>3</v>
      </c>
      <c r="BW20">
        <v>3</v>
      </c>
      <c r="BX20">
        <v>7.3439170000000003</v>
      </c>
      <c r="BY20">
        <v>7.434018</v>
      </c>
      <c r="BZ20">
        <v>1.575642</v>
      </c>
      <c r="CA20">
        <v>1.575641999999998</v>
      </c>
      <c r="CB20">
        <v>1.7338399999999869E-2</v>
      </c>
      <c r="CC20">
        <v>9.0100999999999765E-2</v>
      </c>
      <c r="CD20">
        <v>0</v>
      </c>
      <c r="CE20">
        <v>25</v>
      </c>
      <c r="CF20">
        <v>25</v>
      </c>
      <c r="CG20">
        <v>0.17109735695081779</v>
      </c>
      <c r="CH20">
        <v>1.55</v>
      </c>
      <c r="CI20">
        <v>0.25</v>
      </c>
      <c r="CJ20">
        <v>0.40999999999999992</v>
      </c>
      <c r="CK20">
        <v>0</v>
      </c>
      <c r="CL20">
        <v>1.3944793600000001</v>
      </c>
      <c r="CM20">
        <v>0.74069284093967591</v>
      </c>
      <c r="CN20">
        <v>0.35674316</v>
      </c>
      <c r="CO20">
        <v>0</v>
      </c>
      <c r="CP20">
        <v>0.73440507999999993</v>
      </c>
      <c r="CQ20">
        <v>0.35674316</v>
      </c>
      <c r="CR20">
        <v>1.1120669999999999</v>
      </c>
      <c r="CS20">
        <v>0</v>
      </c>
      <c r="CT20">
        <v>1.5767008</v>
      </c>
      <c r="CU20">
        <v>1.4781569999999999</v>
      </c>
      <c r="CV20">
        <v>0.2378287733333333</v>
      </c>
      <c r="CW20">
        <v>0.74137799999999998</v>
      </c>
      <c r="CX20">
        <v>118</v>
      </c>
      <c r="CY20">
        <v>118</v>
      </c>
      <c r="CZ20">
        <v>19</v>
      </c>
      <c r="DA20">
        <v>19</v>
      </c>
      <c r="DB20">
        <v>0</v>
      </c>
      <c r="DC20">
        <v>94.25</v>
      </c>
      <c r="DD20">
        <v>12.96871234934294</v>
      </c>
      <c r="DE20">
        <v>11.5</v>
      </c>
      <c r="DF20">
        <v>36</v>
      </c>
      <c r="DG20">
        <v>35</v>
      </c>
      <c r="DH20">
        <v>92.6</v>
      </c>
      <c r="DI20">
        <v>90.25</v>
      </c>
      <c r="DJ20">
        <v>79</v>
      </c>
      <c r="DK20">
        <v>78.333333333333329</v>
      </c>
      <c r="DL20">
        <v>1.237987838748382</v>
      </c>
    </row>
    <row r="21" spans="1:116" x14ac:dyDescent="0.25">
      <c r="A21" t="s">
        <v>240</v>
      </c>
      <c r="B21" t="s">
        <v>81</v>
      </c>
      <c r="C21">
        <v>-14.340562855</v>
      </c>
      <c r="D21">
        <f t="shared" si="0"/>
        <v>-7.1702814275</v>
      </c>
      <c r="E21">
        <v>0</v>
      </c>
      <c r="F21" t="s">
        <v>241</v>
      </c>
      <c r="G21" t="s">
        <v>242</v>
      </c>
      <c r="H21" t="s">
        <v>243</v>
      </c>
      <c r="I21" t="s">
        <v>244</v>
      </c>
      <c r="J21">
        <v>6.9270036090650304</v>
      </c>
      <c r="K21">
        <f t="shared" si="1"/>
        <v>3.4635018045325152</v>
      </c>
      <c r="L21" t="s">
        <v>245</v>
      </c>
      <c r="M21" t="s">
        <v>155</v>
      </c>
      <c r="N21" t="s">
        <v>246</v>
      </c>
      <c r="O21" t="s">
        <v>247</v>
      </c>
      <c r="P21" t="s">
        <v>81</v>
      </c>
      <c r="Q21">
        <v>190</v>
      </c>
      <c r="R21">
        <v>210.5</v>
      </c>
      <c r="S21">
        <v>20.5</v>
      </c>
      <c r="T21">
        <v>20.5</v>
      </c>
      <c r="U21">
        <v>8.5</v>
      </c>
      <c r="V21">
        <v>4.5</v>
      </c>
      <c r="W21">
        <v>11.00000000000003</v>
      </c>
      <c r="X21">
        <v>204.83333333333329</v>
      </c>
      <c r="Y21">
        <v>207.5</v>
      </c>
      <c r="Z21">
        <v>116</v>
      </c>
      <c r="AA21">
        <v>123.5</v>
      </c>
      <c r="AB21">
        <v>7.5000000000000142</v>
      </c>
      <c r="AC21">
        <v>7.5000000000000142</v>
      </c>
      <c r="AD21">
        <v>20.5</v>
      </c>
      <c r="AE21">
        <v>16.5</v>
      </c>
      <c r="AF21">
        <v>9</v>
      </c>
      <c r="AG21">
        <v>137.16666666666671</v>
      </c>
      <c r="AH21">
        <v>134.5</v>
      </c>
      <c r="AI21">
        <v>28.000000000000011</v>
      </c>
      <c r="AJ21">
        <v>137.5</v>
      </c>
      <c r="AK21">
        <v>2.6938955877130799</v>
      </c>
      <c r="AL21">
        <v>7.39</v>
      </c>
      <c r="AM21">
        <v>7.9450000000000003</v>
      </c>
      <c r="AN21">
        <v>1.1100000000000001</v>
      </c>
      <c r="AO21">
        <v>13.172467076781359</v>
      </c>
      <c r="AP21">
        <v>79</v>
      </c>
      <c r="AQ21">
        <v>73.5</v>
      </c>
      <c r="AR21">
        <v>44.6</v>
      </c>
      <c r="AS21">
        <v>44.599999999999987</v>
      </c>
      <c r="AT21">
        <v>26.5</v>
      </c>
      <c r="AU21">
        <v>30.5</v>
      </c>
      <c r="AV21">
        <v>11</v>
      </c>
      <c r="AW21">
        <v>37.819999999999993</v>
      </c>
      <c r="AX21">
        <v>40.049999999999997</v>
      </c>
      <c r="AY21">
        <v>55.833333333333343</v>
      </c>
      <c r="AZ21">
        <v>53.166666666666657</v>
      </c>
      <c r="BA21">
        <v>50.1</v>
      </c>
      <c r="BB21">
        <v>5.583333333333333</v>
      </c>
      <c r="BC21">
        <v>0.86200670273238333</v>
      </c>
      <c r="BD21">
        <v>7</v>
      </c>
      <c r="BE21">
        <v>5</v>
      </c>
      <c r="BF21">
        <v>5.4545454545454541</v>
      </c>
      <c r="BG21">
        <v>7</v>
      </c>
      <c r="BH21">
        <v>5.333333333333333</v>
      </c>
      <c r="BI21">
        <v>3</v>
      </c>
      <c r="BJ21">
        <v>2</v>
      </c>
      <c r="BK21">
        <v>0.26666666666666661</v>
      </c>
      <c r="BL21">
        <v>0</v>
      </c>
      <c r="BM21">
        <v>5</v>
      </c>
      <c r="BN21">
        <v>5.666666666666667</v>
      </c>
      <c r="BO21">
        <v>3</v>
      </c>
      <c r="BP21">
        <v>2.416666666666667</v>
      </c>
      <c r="BQ21">
        <v>0.86200670273238333</v>
      </c>
      <c r="BR21">
        <v>5</v>
      </c>
      <c r="BS21">
        <v>5</v>
      </c>
      <c r="BT21">
        <v>3</v>
      </c>
      <c r="BU21">
        <v>2</v>
      </c>
      <c r="BV21">
        <v>3</v>
      </c>
      <c r="BW21">
        <v>3.666666666666667</v>
      </c>
      <c r="BX21">
        <v>7.1193809999999997</v>
      </c>
      <c r="BY21">
        <v>7.2766994999999994</v>
      </c>
      <c r="BZ21">
        <v>2.475692500000001</v>
      </c>
      <c r="CA21">
        <v>2.475692500000001</v>
      </c>
      <c r="CB21">
        <v>0.13998010000000069</v>
      </c>
      <c r="CC21">
        <v>1.3316895000000011</v>
      </c>
      <c r="CD21">
        <v>0.31463700000000028</v>
      </c>
      <c r="CE21">
        <v>25</v>
      </c>
      <c r="CF21">
        <v>34</v>
      </c>
      <c r="CG21">
        <v>0.33659214315449087</v>
      </c>
      <c r="CH21">
        <v>1.825</v>
      </c>
      <c r="CI21">
        <v>2.500000000000013E-2</v>
      </c>
      <c r="CJ21">
        <v>0.22499999999999959</v>
      </c>
      <c r="CK21">
        <v>0.55000000000000004</v>
      </c>
      <c r="CL21">
        <v>1.4354313599999999</v>
      </c>
      <c r="CM21">
        <v>0.73315561305542853</v>
      </c>
      <c r="CN21">
        <v>0.35674316</v>
      </c>
      <c r="CO21">
        <v>0.27500000000000002</v>
      </c>
      <c r="CP21">
        <v>0.70137157999999999</v>
      </c>
      <c r="CQ21">
        <v>8.1743159999999981E-2</v>
      </c>
      <c r="CR21">
        <v>0.77100000000000002</v>
      </c>
      <c r="CS21">
        <v>0.55000000000000004</v>
      </c>
      <c r="CT21">
        <v>1.6715359999999999</v>
      </c>
      <c r="CU21">
        <v>1.5842525000000001</v>
      </c>
      <c r="CV21">
        <v>0.32949543999999997</v>
      </c>
      <c r="CW21">
        <v>0.78900000000000015</v>
      </c>
      <c r="CX21">
        <v>117</v>
      </c>
      <c r="CY21">
        <v>122.5</v>
      </c>
      <c r="CZ21">
        <v>5.5</v>
      </c>
      <c r="DA21">
        <v>5.5</v>
      </c>
      <c r="DB21">
        <v>9</v>
      </c>
      <c r="DC21">
        <v>94.708333333333329</v>
      </c>
      <c r="DD21">
        <v>12.4012068185139</v>
      </c>
      <c r="DE21">
        <v>7.5</v>
      </c>
      <c r="DF21">
        <v>35.5</v>
      </c>
      <c r="DG21">
        <v>40.5</v>
      </c>
      <c r="DH21">
        <v>91.9</v>
      </c>
      <c r="DI21">
        <v>89.625</v>
      </c>
      <c r="DJ21">
        <v>79.166666666666671</v>
      </c>
      <c r="DK21">
        <v>82.5</v>
      </c>
      <c r="DL21">
        <v>0.9830224614535632</v>
      </c>
    </row>
    <row r="22" spans="1:116" x14ac:dyDescent="0.25">
      <c r="A22" t="s">
        <v>248</v>
      </c>
      <c r="B22" t="s">
        <v>107</v>
      </c>
      <c r="C22">
        <v>-9.6774610960000498</v>
      </c>
      <c r="D22">
        <f t="shared" si="0"/>
        <v>-4.8387305480000249</v>
      </c>
      <c r="E22">
        <v>0.25700000000000001</v>
      </c>
      <c r="F22" t="s">
        <v>249</v>
      </c>
      <c r="G22" t="s">
        <v>250</v>
      </c>
      <c r="H22" t="s">
        <v>251</v>
      </c>
      <c r="I22" t="s">
        <v>252</v>
      </c>
      <c r="J22">
        <v>0.93175586931341503</v>
      </c>
      <c r="K22">
        <f t="shared" si="1"/>
        <v>0.46587793465670752</v>
      </c>
      <c r="L22" t="s">
        <v>253</v>
      </c>
      <c r="M22" t="s">
        <v>122</v>
      </c>
      <c r="N22" t="s">
        <v>254</v>
      </c>
      <c r="O22" t="s">
        <v>255</v>
      </c>
      <c r="P22" t="s">
        <v>107</v>
      </c>
      <c r="Q22">
        <v>204</v>
      </c>
      <c r="R22">
        <v>204.5</v>
      </c>
      <c r="S22">
        <v>1.5</v>
      </c>
      <c r="T22">
        <v>1.5</v>
      </c>
      <c r="U22">
        <v>1.5</v>
      </c>
      <c r="V22">
        <v>1.5</v>
      </c>
      <c r="W22">
        <v>0.99999999999997158</v>
      </c>
      <c r="X22">
        <v>205.5</v>
      </c>
      <c r="Y22">
        <v>205.5</v>
      </c>
      <c r="Z22">
        <v>116</v>
      </c>
      <c r="AA22">
        <v>117.5</v>
      </c>
      <c r="AB22">
        <v>18.5</v>
      </c>
      <c r="AC22">
        <v>18.5</v>
      </c>
      <c r="AD22">
        <v>22.5</v>
      </c>
      <c r="AE22">
        <v>22.5</v>
      </c>
      <c r="AF22">
        <v>3.0000000000000142</v>
      </c>
      <c r="AG22">
        <v>132.5</v>
      </c>
      <c r="AH22">
        <v>132.5</v>
      </c>
      <c r="AI22">
        <v>24.000000000000011</v>
      </c>
      <c r="AJ22">
        <v>140</v>
      </c>
      <c r="AK22">
        <v>3.5855938364129059</v>
      </c>
      <c r="AL22">
        <v>7.1</v>
      </c>
      <c r="AM22">
        <v>7.2449999999999992</v>
      </c>
      <c r="AN22">
        <v>0.28999999999999998</v>
      </c>
      <c r="AO22">
        <v>7.3819411780070121</v>
      </c>
      <c r="AP22">
        <v>68</v>
      </c>
      <c r="AQ22">
        <v>65</v>
      </c>
      <c r="AR22">
        <v>27</v>
      </c>
      <c r="AS22">
        <v>27</v>
      </c>
      <c r="AT22">
        <v>22</v>
      </c>
      <c r="AU22">
        <v>22</v>
      </c>
      <c r="AV22">
        <v>6</v>
      </c>
      <c r="AW22">
        <v>43.4</v>
      </c>
      <c r="AX22">
        <v>44.75</v>
      </c>
      <c r="AY22">
        <v>50.333333333333343</v>
      </c>
      <c r="AZ22">
        <v>50.333333333333343</v>
      </c>
      <c r="BA22">
        <v>30</v>
      </c>
      <c r="BB22">
        <v>5.791666666666667</v>
      </c>
      <c r="BC22">
        <v>0.70587809775405896</v>
      </c>
      <c r="BD22">
        <v>8</v>
      </c>
      <c r="BE22">
        <v>5</v>
      </c>
      <c r="BF22">
        <v>5.6363636363636367</v>
      </c>
      <c r="BG22">
        <v>7.5</v>
      </c>
      <c r="BH22">
        <v>5.666666666666667</v>
      </c>
      <c r="BI22">
        <v>2.5</v>
      </c>
      <c r="BJ22">
        <v>2.5</v>
      </c>
      <c r="BK22">
        <v>6.6666666666667318E-2</v>
      </c>
      <c r="BL22">
        <v>1</v>
      </c>
      <c r="BM22">
        <v>5.833333333333333</v>
      </c>
      <c r="BN22">
        <v>5.833333333333333</v>
      </c>
      <c r="BO22">
        <v>3</v>
      </c>
      <c r="BP22">
        <v>2.541666666666667</v>
      </c>
      <c r="BQ22">
        <v>0.76262521740513034</v>
      </c>
      <c r="BR22">
        <v>5</v>
      </c>
      <c r="BS22">
        <v>4.5</v>
      </c>
      <c r="BT22">
        <v>1.5</v>
      </c>
      <c r="BU22">
        <v>1.5</v>
      </c>
      <c r="BV22">
        <v>3.5</v>
      </c>
      <c r="BW22">
        <v>3.5</v>
      </c>
      <c r="BX22">
        <v>7.434018</v>
      </c>
      <c r="BY22">
        <v>7.6682429000000001</v>
      </c>
      <c r="BZ22">
        <v>1.3414170999999999</v>
      </c>
      <c r="CA22">
        <v>1.3414170999999979</v>
      </c>
      <c r="CB22">
        <v>0.94014610000000065</v>
      </c>
      <c r="CC22">
        <v>0.94014610000000065</v>
      </c>
      <c r="CD22">
        <v>0.46844980000000008</v>
      </c>
      <c r="CE22">
        <v>25</v>
      </c>
      <c r="CF22">
        <v>25.5</v>
      </c>
      <c r="CG22">
        <v>0.11785996870109131</v>
      </c>
      <c r="CH22">
        <v>1.69</v>
      </c>
      <c r="CI22">
        <v>0.35999999999999988</v>
      </c>
      <c r="CJ22">
        <v>0.35999999999999988</v>
      </c>
      <c r="CK22">
        <v>0.28000000000000003</v>
      </c>
      <c r="CL22">
        <v>1.5046360000000001</v>
      </c>
      <c r="CM22">
        <v>0.6062986091632846</v>
      </c>
      <c r="CN22">
        <v>1.046</v>
      </c>
      <c r="CO22">
        <v>7.5499999999999998E-2</v>
      </c>
      <c r="CP22">
        <v>1.046</v>
      </c>
      <c r="CQ22">
        <v>0.97050000000000003</v>
      </c>
      <c r="CR22">
        <v>0.97050000000000003</v>
      </c>
      <c r="CS22">
        <v>0.151</v>
      </c>
      <c r="CT22">
        <v>1.5918007999999999</v>
      </c>
      <c r="CU22">
        <v>1.4970319999999999</v>
      </c>
      <c r="CV22">
        <v>0.72250000000000014</v>
      </c>
      <c r="CW22">
        <v>0.72250000000000014</v>
      </c>
      <c r="CX22">
        <v>117</v>
      </c>
      <c r="CY22">
        <v>117.5</v>
      </c>
      <c r="CZ22">
        <v>19.5</v>
      </c>
      <c r="DA22">
        <v>19.5</v>
      </c>
      <c r="DB22">
        <v>1</v>
      </c>
      <c r="DC22">
        <v>96.25</v>
      </c>
      <c r="DD22">
        <v>12.16638127519162</v>
      </c>
      <c r="DE22">
        <v>6</v>
      </c>
      <c r="DF22">
        <v>39</v>
      </c>
      <c r="DG22">
        <v>39</v>
      </c>
      <c r="DH22">
        <v>93</v>
      </c>
      <c r="DI22">
        <v>90.75</v>
      </c>
      <c r="DJ22">
        <v>83</v>
      </c>
      <c r="DK22">
        <v>83</v>
      </c>
      <c r="DL22">
        <v>0.95249635461536319</v>
      </c>
    </row>
    <row r="23" spans="1:116" x14ac:dyDescent="0.25">
      <c r="A23" t="s">
        <v>256</v>
      </c>
      <c r="B23" t="s">
        <v>81</v>
      </c>
      <c r="C23">
        <v>-12.166936692</v>
      </c>
      <c r="D23">
        <f t="shared" si="0"/>
        <v>-6.0834683460000001</v>
      </c>
      <c r="E23">
        <v>0</v>
      </c>
      <c r="F23" t="s">
        <v>257</v>
      </c>
      <c r="G23" t="s">
        <v>258</v>
      </c>
      <c r="H23" t="s">
        <v>259</v>
      </c>
      <c r="I23" t="s">
        <v>260</v>
      </c>
      <c r="J23">
        <v>7.99132191818099</v>
      </c>
      <c r="K23">
        <f t="shared" si="1"/>
        <v>3.995660959090495</v>
      </c>
      <c r="L23" t="s">
        <v>261</v>
      </c>
      <c r="M23" t="s">
        <v>138</v>
      </c>
      <c r="N23" t="s">
        <v>262</v>
      </c>
      <c r="O23" t="s">
        <v>263</v>
      </c>
      <c r="P23" t="s">
        <v>81</v>
      </c>
      <c r="Q23">
        <v>190</v>
      </c>
      <c r="R23">
        <v>204.5</v>
      </c>
      <c r="S23">
        <v>1.5</v>
      </c>
      <c r="T23">
        <v>14.5</v>
      </c>
      <c r="U23">
        <v>12.5</v>
      </c>
      <c r="V23">
        <v>2.499999999999972</v>
      </c>
      <c r="W23">
        <v>0.99999999999997158</v>
      </c>
      <c r="X23">
        <v>212.83333333333329</v>
      </c>
      <c r="Y23">
        <v>206.16666666666671</v>
      </c>
      <c r="Z23">
        <v>116</v>
      </c>
      <c r="AA23">
        <v>117.5</v>
      </c>
      <c r="AB23">
        <v>18.5</v>
      </c>
      <c r="AC23">
        <v>1.500000000000014</v>
      </c>
      <c r="AD23">
        <v>22.5</v>
      </c>
      <c r="AE23">
        <v>33.5</v>
      </c>
      <c r="AF23">
        <v>3.0000000000000142</v>
      </c>
      <c r="AG23">
        <v>132.5</v>
      </c>
      <c r="AH23">
        <v>139.83333333333329</v>
      </c>
      <c r="AI23">
        <v>35.000000000000007</v>
      </c>
      <c r="AJ23">
        <v>140</v>
      </c>
      <c r="AK23">
        <v>3.8149828663879131</v>
      </c>
      <c r="AL23">
        <v>7.1</v>
      </c>
      <c r="AM23">
        <v>7.2449999999999992</v>
      </c>
      <c r="AN23">
        <v>0.28999999999999998</v>
      </c>
      <c r="AO23">
        <v>10.918597157551369</v>
      </c>
      <c r="AP23">
        <v>68</v>
      </c>
      <c r="AQ23">
        <v>65</v>
      </c>
      <c r="AR23">
        <v>27</v>
      </c>
      <c r="AS23">
        <v>36.099999999999987</v>
      </c>
      <c r="AT23">
        <v>12</v>
      </c>
      <c r="AU23">
        <v>17</v>
      </c>
      <c r="AV23">
        <v>6</v>
      </c>
      <c r="AW23">
        <v>43.4</v>
      </c>
      <c r="AX23">
        <v>37.924999999999997</v>
      </c>
      <c r="AY23">
        <v>57</v>
      </c>
      <c r="AZ23">
        <v>53.666666666666657</v>
      </c>
      <c r="BA23">
        <v>39.1</v>
      </c>
      <c r="BB23">
        <v>5.625</v>
      </c>
      <c r="BC23">
        <v>0.94923214582454307</v>
      </c>
      <c r="BD23">
        <v>8</v>
      </c>
      <c r="BE23">
        <v>5</v>
      </c>
      <c r="BF23">
        <v>5.4545454545454541</v>
      </c>
      <c r="BG23">
        <v>7.5</v>
      </c>
      <c r="BH23">
        <v>5.333333333333333</v>
      </c>
      <c r="BI23">
        <v>3.5</v>
      </c>
      <c r="BJ23">
        <v>2.5</v>
      </c>
      <c r="BK23">
        <v>0.26666666666666661</v>
      </c>
      <c r="BL23">
        <v>1</v>
      </c>
      <c r="BM23">
        <v>5.166666666666667</v>
      </c>
      <c r="BN23">
        <v>5.833333333333333</v>
      </c>
      <c r="BO23">
        <v>4</v>
      </c>
      <c r="BP23">
        <v>2.375</v>
      </c>
      <c r="BQ23">
        <v>0.75346422166771354</v>
      </c>
      <c r="BR23">
        <v>5</v>
      </c>
      <c r="BS23">
        <v>4.5</v>
      </c>
      <c r="BT23">
        <v>2.5</v>
      </c>
      <c r="BU23">
        <v>1.5</v>
      </c>
      <c r="BV23">
        <v>2.833333333333333</v>
      </c>
      <c r="BW23">
        <v>3.5</v>
      </c>
      <c r="BX23">
        <v>7.2855160000000003</v>
      </c>
      <c r="BY23">
        <v>7.6682429000000001</v>
      </c>
      <c r="BZ23">
        <v>1.3414170999999999</v>
      </c>
      <c r="CA23">
        <v>2.0841490999999999</v>
      </c>
      <c r="CB23">
        <v>0.32432589999999978</v>
      </c>
      <c r="CC23">
        <v>0.38272689999999981</v>
      </c>
      <c r="CD23">
        <v>0.46844980000000008</v>
      </c>
      <c r="CE23">
        <v>25</v>
      </c>
      <c r="CF23">
        <v>25.5</v>
      </c>
      <c r="CG23">
        <v>0.27519185226956761</v>
      </c>
      <c r="CH23">
        <v>1.69</v>
      </c>
      <c r="CI23">
        <v>0.27</v>
      </c>
      <c r="CJ23">
        <v>0.21</v>
      </c>
      <c r="CK23">
        <v>0.28000000000000003</v>
      </c>
      <c r="CL23">
        <v>1.5108226666666671</v>
      </c>
      <c r="CM23">
        <v>0.62293577905381936</v>
      </c>
      <c r="CN23">
        <v>0.94236200000000003</v>
      </c>
      <c r="CO23">
        <v>7.5499999999999998E-2</v>
      </c>
      <c r="CP23">
        <v>1.0272144999999999</v>
      </c>
      <c r="CQ23">
        <v>1.036567</v>
      </c>
      <c r="CR23">
        <v>0.86686200000000002</v>
      </c>
      <c r="CS23">
        <v>0.151</v>
      </c>
      <c r="CT23">
        <v>1.5918007999999999</v>
      </c>
      <c r="CU23">
        <v>1.5343774999999999</v>
      </c>
      <c r="CV23">
        <v>0.76654466666666654</v>
      </c>
      <c r="CW23">
        <v>0.6534080000000001</v>
      </c>
      <c r="CX23">
        <v>117</v>
      </c>
      <c r="CY23">
        <v>117.5</v>
      </c>
      <c r="CZ23">
        <v>19.5</v>
      </c>
      <c r="DA23">
        <v>0.5</v>
      </c>
      <c r="DB23">
        <v>1</v>
      </c>
      <c r="DC23">
        <v>95.166666666666671</v>
      </c>
      <c r="DD23">
        <v>12.280291346525759</v>
      </c>
      <c r="DE23">
        <v>8.0714285714285694</v>
      </c>
      <c r="DF23">
        <v>33</v>
      </c>
      <c r="DG23">
        <v>40</v>
      </c>
      <c r="DH23">
        <v>93</v>
      </c>
      <c r="DI23">
        <v>90</v>
      </c>
      <c r="DJ23">
        <v>79</v>
      </c>
      <c r="DK23">
        <v>83.666666666666671</v>
      </c>
      <c r="DL23">
        <v>1.0557619681222341</v>
      </c>
    </row>
    <row r="24" spans="1:116" x14ac:dyDescent="0.25">
      <c r="A24" t="s">
        <v>264</v>
      </c>
      <c r="B24" t="s">
        <v>81</v>
      </c>
      <c r="C24">
        <v>-17.475992641000001</v>
      </c>
      <c r="D24">
        <f t="shared" si="0"/>
        <v>-8.7379963205000006</v>
      </c>
      <c r="E24">
        <v>0</v>
      </c>
      <c r="F24" t="s">
        <v>265</v>
      </c>
      <c r="G24" t="s">
        <v>266</v>
      </c>
      <c r="H24" t="s">
        <v>267</v>
      </c>
      <c r="I24" t="s">
        <v>268</v>
      </c>
      <c r="J24">
        <v>4.6670904212367699</v>
      </c>
      <c r="K24">
        <f t="shared" si="1"/>
        <v>2.3335452106183849</v>
      </c>
      <c r="L24" t="s">
        <v>269</v>
      </c>
      <c r="M24" t="s">
        <v>113</v>
      </c>
      <c r="N24" t="s">
        <v>270</v>
      </c>
      <c r="O24" t="s">
        <v>271</v>
      </c>
      <c r="P24" t="s">
        <v>81</v>
      </c>
      <c r="Q24">
        <v>180</v>
      </c>
      <c r="R24">
        <v>218.5</v>
      </c>
      <c r="S24">
        <v>38.499999999999972</v>
      </c>
      <c r="T24">
        <v>28.499999999999972</v>
      </c>
      <c r="U24">
        <v>11.5</v>
      </c>
      <c r="V24">
        <v>1.499999999999972</v>
      </c>
      <c r="W24">
        <v>27</v>
      </c>
      <c r="X24">
        <v>210.83333333333329</v>
      </c>
      <c r="Y24">
        <v>217.5</v>
      </c>
      <c r="Z24">
        <v>103</v>
      </c>
      <c r="AA24">
        <v>141</v>
      </c>
      <c r="AB24">
        <v>38</v>
      </c>
      <c r="AC24">
        <v>25.000000000000011</v>
      </c>
      <c r="AD24">
        <v>10</v>
      </c>
      <c r="AE24">
        <v>1</v>
      </c>
      <c r="AF24">
        <v>44</v>
      </c>
      <c r="AG24">
        <v>147.66666666666671</v>
      </c>
      <c r="AH24">
        <v>140.33333333333329</v>
      </c>
      <c r="AI24">
        <v>60</v>
      </c>
      <c r="AJ24">
        <v>160</v>
      </c>
      <c r="AK24">
        <v>2.8381644779974731</v>
      </c>
      <c r="AL24">
        <v>7.39</v>
      </c>
      <c r="AM24">
        <v>13.595000000000001</v>
      </c>
      <c r="AN24">
        <v>12.41</v>
      </c>
      <c r="AO24">
        <v>29.392358937126652</v>
      </c>
      <c r="AP24">
        <v>162</v>
      </c>
      <c r="AQ24">
        <v>115</v>
      </c>
      <c r="AR24">
        <v>95.6</v>
      </c>
      <c r="AS24">
        <v>86.1</v>
      </c>
      <c r="AT24">
        <v>67</v>
      </c>
      <c r="AU24">
        <v>62</v>
      </c>
      <c r="AV24">
        <v>94</v>
      </c>
      <c r="AW24">
        <v>38.520000000000003</v>
      </c>
      <c r="AX24">
        <v>50.424999999999997</v>
      </c>
      <c r="AY24">
        <v>70.333333333333329</v>
      </c>
      <c r="AZ24">
        <v>73.666666666666671</v>
      </c>
      <c r="BA24">
        <v>142.6</v>
      </c>
      <c r="BB24">
        <v>5.416666666666667</v>
      </c>
      <c r="BC24">
        <v>0.95379359518829976</v>
      </c>
      <c r="BD24">
        <v>7</v>
      </c>
      <c r="BE24">
        <v>5</v>
      </c>
      <c r="BF24">
        <v>5.4545454545454541</v>
      </c>
      <c r="BG24">
        <v>5</v>
      </c>
      <c r="BH24">
        <v>5.666666666666667</v>
      </c>
      <c r="BI24">
        <v>0</v>
      </c>
      <c r="BJ24">
        <v>1</v>
      </c>
      <c r="BK24">
        <v>0.46666666666666679</v>
      </c>
      <c r="BL24">
        <v>4</v>
      </c>
      <c r="BM24">
        <v>5</v>
      </c>
      <c r="BN24">
        <v>4.333333333333333</v>
      </c>
      <c r="BO24">
        <v>4</v>
      </c>
      <c r="BP24">
        <v>2.25</v>
      </c>
      <c r="BQ24">
        <v>0.72168783648703227</v>
      </c>
      <c r="BR24">
        <v>5</v>
      </c>
      <c r="BS24">
        <v>3</v>
      </c>
      <c r="BT24">
        <v>0</v>
      </c>
      <c r="BU24">
        <v>1</v>
      </c>
      <c r="BV24">
        <v>3</v>
      </c>
      <c r="BW24">
        <v>2.333333333333333</v>
      </c>
      <c r="BX24">
        <v>6.2172599999999996</v>
      </c>
      <c r="BY24">
        <v>6.8256389999999998</v>
      </c>
      <c r="BZ24">
        <v>3.534371000000001</v>
      </c>
      <c r="CA24">
        <v>2.926753000000001</v>
      </c>
      <c r="CB24">
        <v>0.45987700000000048</v>
      </c>
      <c r="CC24">
        <v>0.51827800000000046</v>
      </c>
      <c r="CD24">
        <v>1.216758</v>
      </c>
      <c r="CE24">
        <v>16</v>
      </c>
      <c r="CF24">
        <v>32</v>
      </c>
      <c r="CG24">
        <v>0.39725949222978513</v>
      </c>
      <c r="CH24">
        <v>1.385</v>
      </c>
      <c r="CI24">
        <v>0.5149999999999999</v>
      </c>
      <c r="CJ24">
        <v>0.57499999999999996</v>
      </c>
      <c r="CK24">
        <v>0.33000000000000013</v>
      </c>
      <c r="CL24">
        <v>1.5527320099999999</v>
      </c>
      <c r="CM24">
        <v>0.63715832785052229</v>
      </c>
      <c r="CN24">
        <v>0.94236200000000003</v>
      </c>
      <c r="CO24">
        <v>0.1535</v>
      </c>
      <c r="CP24">
        <v>1.0272144999999999</v>
      </c>
      <c r="CQ24">
        <v>0.78886200000000006</v>
      </c>
      <c r="CR24">
        <v>0.95856699999999995</v>
      </c>
      <c r="CS24">
        <v>0.307</v>
      </c>
      <c r="CT24">
        <v>1.6923832240000001</v>
      </c>
      <c r="CU24">
        <v>1.5538775</v>
      </c>
      <c r="CV24">
        <v>0.67940800000000001</v>
      </c>
      <c r="CW24">
        <v>0.79254466666666656</v>
      </c>
      <c r="CX24">
        <v>104</v>
      </c>
      <c r="CY24">
        <v>140</v>
      </c>
      <c r="CZ24">
        <v>36</v>
      </c>
      <c r="DA24">
        <v>23</v>
      </c>
      <c r="DB24">
        <v>44</v>
      </c>
      <c r="DC24">
        <v>92.541666666666671</v>
      </c>
      <c r="DD24">
        <v>19.231006141703102</v>
      </c>
      <c r="DE24">
        <v>6.9285714285714306</v>
      </c>
      <c r="DF24">
        <v>63.5</v>
      </c>
      <c r="DG24">
        <v>56.5</v>
      </c>
      <c r="DH24">
        <v>86.7</v>
      </c>
      <c r="DI24">
        <v>84.125</v>
      </c>
      <c r="DJ24">
        <v>75.833333333333329</v>
      </c>
      <c r="DK24">
        <v>71.166666666666671</v>
      </c>
      <c r="DL24">
        <v>2.7257734631150519</v>
      </c>
    </row>
    <row r="25" spans="1:116" x14ac:dyDescent="0.25">
      <c r="A25" t="s">
        <v>272</v>
      </c>
      <c r="B25" t="s">
        <v>81</v>
      </c>
      <c r="C25">
        <v>-12.578457905</v>
      </c>
      <c r="D25">
        <f t="shared" si="0"/>
        <v>-6.2892289525000002</v>
      </c>
      <c r="E25">
        <v>0</v>
      </c>
      <c r="F25" t="s">
        <v>273</v>
      </c>
      <c r="G25" t="s">
        <v>274</v>
      </c>
      <c r="H25" t="s">
        <v>275</v>
      </c>
      <c r="I25" t="s">
        <v>276</v>
      </c>
      <c r="J25">
        <v>4.0491358337304497</v>
      </c>
      <c r="K25">
        <f t="shared" si="1"/>
        <v>2.0245679168652249</v>
      </c>
      <c r="L25" t="s">
        <v>146</v>
      </c>
      <c r="M25" t="s">
        <v>155</v>
      </c>
      <c r="N25" t="s">
        <v>277</v>
      </c>
      <c r="O25" t="s">
        <v>278</v>
      </c>
      <c r="P25" t="s">
        <v>81</v>
      </c>
      <c r="Q25">
        <v>190</v>
      </c>
      <c r="R25">
        <v>203</v>
      </c>
      <c r="S25">
        <v>12.99999999999997</v>
      </c>
      <c r="T25">
        <v>12.99999999999997</v>
      </c>
      <c r="U25">
        <v>0.99999999999997158</v>
      </c>
      <c r="V25">
        <v>3.000000000000028</v>
      </c>
      <c r="W25">
        <v>4</v>
      </c>
      <c r="X25">
        <v>202.33333333333329</v>
      </c>
      <c r="Y25">
        <v>205</v>
      </c>
      <c r="Z25">
        <v>116</v>
      </c>
      <c r="AA25">
        <v>118.5</v>
      </c>
      <c r="AB25">
        <v>2.5000000000000142</v>
      </c>
      <c r="AC25">
        <v>2.5000000000000142</v>
      </c>
      <c r="AD25">
        <v>25.5</v>
      </c>
      <c r="AE25">
        <v>21.5</v>
      </c>
      <c r="AF25">
        <v>1</v>
      </c>
      <c r="AG25">
        <v>135.5</v>
      </c>
      <c r="AH25">
        <v>132.83333333333329</v>
      </c>
      <c r="AI25">
        <v>28.000000000000011</v>
      </c>
      <c r="AJ25">
        <v>137.5</v>
      </c>
      <c r="AK25">
        <v>2.61066798470983</v>
      </c>
      <c r="AL25">
        <v>7.39</v>
      </c>
      <c r="AM25">
        <v>8.2949999999999999</v>
      </c>
      <c r="AN25">
        <v>1.81</v>
      </c>
      <c r="AO25">
        <v>10.03050907613312</v>
      </c>
      <c r="AP25">
        <v>68</v>
      </c>
      <c r="AQ25">
        <v>53.335000000000001</v>
      </c>
      <c r="AR25">
        <v>24.434999999999999</v>
      </c>
      <c r="AS25">
        <v>24.434999999999999</v>
      </c>
      <c r="AT25">
        <v>6.3350000000000009</v>
      </c>
      <c r="AU25">
        <v>10.335000000000001</v>
      </c>
      <c r="AV25">
        <v>29.33</v>
      </c>
      <c r="AW25">
        <v>33.786999999999992</v>
      </c>
      <c r="AX25">
        <v>35.008749999999999</v>
      </c>
      <c r="AY25">
        <v>49.111666666666672</v>
      </c>
      <c r="AZ25">
        <v>46.445</v>
      </c>
      <c r="BA25">
        <v>39.1</v>
      </c>
      <c r="BB25">
        <v>5.791666666666667</v>
      </c>
      <c r="BC25">
        <v>1.526956850150724</v>
      </c>
      <c r="BD25">
        <v>12</v>
      </c>
      <c r="BE25">
        <v>5</v>
      </c>
      <c r="BF25">
        <v>5.4545454545454541</v>
      </c>
      <c r="BG25">
        <v>9.5</v>
      </c>
      <c r="BH25">
        <v>5.333333333333333</v>
      </c>
      <c r="BI25">
        <v>5.5</v>
      </c>
      <c r="BJ25">
        <v>4.5</v>
      </c>
      <c r="BK25">
        <v>0.26666666666666661</v>
      </c>
      <c r="BL25">
        <v>5</v>
      </c>
      <c r="BM25">
        <v>5.833333333333333</v>
      </c>
      <c r="BN25">
        <v>6.5</v>
      </c>
      <c r="BO25">
        <v>8</v>
      </c>
      <c r="BP25">
        <v>2.208333333333333</v>
      </c>
      <c r="BQ25">
        <v>0.81543274128253862</v>
      </c>
      <c r="BR25">
        <v>5</v>
      </c>
      <c r="BS25">
        <v>2.5</v>
      </c>
      <c r="BT25">
        <v>0.5</v>
      </c>
      <c r="BU25">
        <v>0.5</v>
      </c>
      <c r="BV25">
        <v>2.166666666666667</v>
      </c>
      <c r="BW25">
        <v>2.833333333333333</v>
      </c>
      <c r="BX25">
        <v>7.4166796000000001</v>
      </c>
      <c r="BY25">
        <v>8.4141085000000011</v>
      </c>
      <c r="BZ25">
        <v>1.3382834999999991</v>
      </c>
      <c r="CA25">
        <v>1.3382834999999991</v>
      </c>
      <c r="CB25">
        <v>0.99742890000000095</v>
      </c>
      <c r="CC25">
        <v>0.19428049999999961</v>
      </c>
      <c r="CD25">
        <v>1.960181</v>
      </c>
      <c r="CE25">
        <v>25</v>
      </c>
      <c r="CF25">
        <v>27.5</v>
      </c>
      <c r="CG25">
        <v>0.35801827234560712</v>
      </c>
      <c r="CH25">
        <v>1.6</v>
      </c>
      <c r="CI25">
        <v>0.2</v>
      </c>
      <c r="CJ25">
        <v>0.44999999999999968</v>
      </c>
      <c r="CK25">
        <v>9.9999999999999867E-2</v>
      </c>
      <c r="CL25">
        <v>1.412514693333333</v>
      </c>
      <c r="CM25">
        <v>0.76823070537235338</v>
      </c>
      <c r="CN25">
        <v>0.35674316</v>
      </c>
      <c r="CO25">
        <v>0</v>
      </c>
      <c r="CP25">
        <v>0.70137157999999999</v>
      </c>
      <c r="CQ25">
        <v>0.35674316</v>
      </c>
      <c r="CR25">
        <v>1.046</v>
      </c>
      <c r="CS25">
        <v>0</v>
      </c>
      <c r="CT25">
        <v>1.616536</v>
      </c>
      <c r="CU25">
        <v>1.5155025</v>
      </c>
      <c r="CV25">
        <v>0.2378287733333333</v>
      </c>
      <c r="CW25">
        <v>0.69733333333333336</v>
      </c>
      <c r="CX25">
        <v>117</v>
      </c>
      <c r="CY25">
        <v>119.5</v>
      </c>
      <c r="CZ25">
        <v>2.5</v>
      </c>
      <c r="DA25">
        <v>2.5</v>
      </c>
      <c r="DB25">
        <v>3</v>
      </c>
      <c r="DC25">
        <v>95.583333333333329</v>
      </c>
      <c r="DD25">
        <v>10.181341867466299</v>
      </c>
      <c r="DE25">
        <v>7.5</v>
      </c>
      <c r="DF25">
        <v>25</v>
      </c>
      <c r="DG25">
        <v>30</v>
      </c>
      <c r="DH25">
        <v>94</v>
      </c>
      <c r="DI25">
        <v>92.25</v>
      </c>
      <c r="DJ25">
        <v>82.666666666666671</v>
      </c>
      <c r="DK25">
        <v>86</v>
      </c>
      <c r="DL25">
        <v>0.98945402663960758</v>
      </c>
    </row>
    <row r="26" spans="1:116" x14ac:dyDescent="0.25">
      <c r="A26" t="s">
        <v>279</v>
      </c>
      <c r="B26" t="s">
        <v>81</v>
      </c>
      <c r="C26">
        <v>-10.684475993</v>
      </c>
      <c r="D26">
        <f t="shared" si="0"/>
        <v>-5.3422379964999998</v>
      </c>
      <c r="E26">
        <v>0</v>
      </c>
      <c r="F26" t="s">
        <v>280</v>
      </c>
      <c r="G26" t="s">
        <v>281</v>
      </c>
      <c r="H26" t="s">
        <v>282</v>
      </c>
      <c r="I26" t="s">
        <v>283</v>
      </c>
      <c r="J26">
        <v>4.2781578979743102</v>
      </c>
      <c r="K26">
        <f t="shared" si="1"/>
        <v>2.1390789489871551</v>
      </c>
      <c r="L26" t="s">
        <v>284</v>
      </c>
      <c r="M26" t="s">
        <v>87</v>
      </c>
      <c r="N26" t="s">
        <v>285</v>
      </c>
      <c r="O26" t="s">
        <v>286</v>
      </c>
      <c r="P26" t="s">
        <v>81</v>
      </c>
      <c r="Q26">
        <v>201</v>
      </c>
      <c r="R26">
        <v>203</v>
      </c>
      <c r="S26">
        <v>3.000000000000028</v>
      </c>
      <c r="T26">
        <v>3.000000000000028</v>
      </c>
      <c r="U26">
        <v>14.00000000000003</v>
      </c>
      <c r="V26">
        <v>14.00000000000003</v>
      </c>
      <c r="W26">
        <v>4</v>
      </c>
      <c r="X26">
        <v>212.33333333333329</v>
      </c>
      <c r="Y26">
        <v>212.33333333333329</v>
      </c>
      <c r="Z26">
        <v>118</v>
      </c>
      <c r="AA26">
        <v>118.5</v>
      </c>
      <c r="AB26">
        <v>17.5</v>
      </c>
      <c r="AC26">
        <v>17.5</v>
      </c>
      <c r="AD26">
        <v>21.5</v>
      </c>
      <c r="AE26">
        <v>21.5</v>
      </c>
      <c r="AF26">
        <v>1</v>
      </c>
      <c r="AG26">
        <v>132.83333333333329</v>
      </c>
      <c r="AH26">
        <v>132.83333333333329</v>
      </c>
      <c r="AI26">
        <v>22</v>
      </c>
      <c r="AJ26">
        <v>137.5</v>
      </c>
      <c r="AK26">
        <v>3.5382852240017182</v>
      </c>
      <c r="AL26">
        <v>7.39</v>
      </c>
      <c r="AM26">
        <v>8.2949999999999999</v>
      </c>
      <c r="AN26">
        <v>1.81</v>
      </c>
      <c r="AO26">
        <v>8.5502319555118245</v>
      </c>
      <c r="AP26">
        <v>68</v>
      </c>
      <c r="AQ26">
        <v>53.335000000000001</v>
      </c>
      <c r="AR26">
        <v>15.335000000000001</v>
      </c>
      <c r="AS26">
        <v>15.335000000000001</v>
      </c>
      <c r="AT26">
        <v>0.33500000000000091</v>
      </c>
      <c r="AU26">
        <v>0.33500000000000091</v>
      </c>
      <c r="AV26">
        <v>29.33</v>
      </c>
      <c r="AW26">
        <v>41.067</v>
      </c>
      <c r="AX26">
        <v>41.833750000000002</v>
      </c>
      <c r="AY26">
        <v>53.111666666666672</v>
      </c>
      <c r="AZ26">
        <v>53.111666666666672</v>
      </c>
      <c r="BA26">
        <v>30</v>
      </c>
      <c r="BB26">
        <v>5.625</v>
      </c>
      <c r="BC26">
        <v>1.6535945694153691</v>
      </c>
      <c r="BD26">
        <v>12</v>
      </c>
      <c r="BE26">
        <v>4</v>
      </c>
      <c r="BF26">
        <v>5.2727272727272716</v>
      </c>
      <c r="BG26">
        <v>9.5</v>
      </c>
      <c r="BH26">
        <v>5.333333333333333</v>
      </c>
      <c r="BI26">
        <v>5.5</v>
      </c>
      <c r="BJ26">
        <v>5.5</v>
      </c>
      <c r="BK26">
        <v>0.13333333333333289</v>
      </c>
      <c r="BL26">
        <v>5</v>
      </c>
      <c r="BM26">
        <v>5.833333333333333</v>
      </c>
      <c r="BN26">
        <v>5.833333333333333</v>
      </c>
      <c r="BO26">
        <v>8</v>
      </c>
      <c r="BP26">
        <v>2.041666666666667</v>
      </c>
      <c r="BQ26">
        <v>0.73479967035618321</v>
      </c>
      <c r="BR26">
        <v>5</v>
      </c>
      <c r="BS26">
        <v>2.5</v>
      </c>
      <c r="BT26">
        <v>0.5</v>
      </c>
      <c r="BU26">
        <v>0.5</v>
      </c>
      <c r="BV26">
        <v>2.166666666666667</v>
      </c>
      <c r="BW26">
        <v>2.166666666666667</v>
      </c>
      <c r="BX26">
        <v>7.3439170000000003</v>
      </c>
      <c r="BY26">
        <v>8.4141085000000011</v>
      </c>
      <c r="BZ26">
        <v>0.59555149999999912</v>
      </c>
      <c r="CA26">
        <v>0.59555149999999735</v>
      </c>
      <c r="CB26">
        <v>1.0701915000000011</v>
      </c>
      <c r="CC26">
        <v>1.0701915000000011</v>
      </c>
      <c r="CD26">
        <v>1.960181</v>
      </c>
      <c r="CE26">
        <v>25</v>
      </c>
      <c r="CF26">
        <v>27.5</v>
      </c>
      <c r="CG26">
        <v>0.1406137341166297</v>
      </c>
      <c r="CH26">
        <v>1.6</v>
      </c>
      <c r="CI26">
        <v>0.35999999999999988</v>
      </c>
      <c r="CJ26">
        <v>0.35999999999999988</v>
      </c>
      <c r="CK26">
        <v>9.9999999999999867E-2</v>
      </c>
      <c r="CL26">
        <v>1.5203666666666671</v>
      </c>
      <c r="CM26">
        <v>0.60546537805329725</v>
      </c>
      <c r="CN26">
        <v>1.1120669999999999</v>
      </c>
      <c r="CO26">
        <v>0</v>
      </c>
      <c r="CP26">
        <v>1.1120669999999999</v>
      </c>
      <c r="CQ26">
        <v>1.1120669999999999</v>
      </c>
      <c r="CR26">
        <v>1.1120669999999999</v>
      </c>
      <c r="CS26">
        <v>0</v>
      </c>
      <c r="CT26">
        <v>1.5767008</v>
      </c>
      <c r="CU26">
        <v>1.4781569999999999</v>
      </c>
      <c r="CV26">
        <v>0.74137799999999998</v>
      </c>
      <c r="CW26">
        <v>0.74137799999999998</v>
      </c>
      <c r="CX26">
        <v>118</v>
      </c>
      <c r="CY26">
        <v>119.5</v>
      </c>
      <c r="CZ26">
        <v>17.5</v>
      </c>
      <c r="DA26">
        <v>17.5</v>
      </c>
      <c r="DB26">
        <v>3</v>
      </c>
      <c r="DC26">
        <v>95</v>
      </c>
      <c r="DD26">
        <v>10.82050522541962</v>
      </c>
      <c r="DE26">
        <v>12</v>
      </c>
      <c r="DF26">
        <v>24</v>
      </c>
      <c r="DG26">
        <v>24</v>
      </c>
      <c r="DH26">
        <v>94.8</v>
      </c>
      <c r="DI26">
        <v>93</v>
      </c>
      <c r="DJ26">
        <v>82</v>
      </c>
      <c r="DK26">
        <v>82</v>
      </c>
      <c r="DL26">
        <v>1.1220311907676881</v>
      </c>
    </row>
    <row r="27" spans="1:116" x14ac:dyDescent="0.25">
      <c r="A27" t="s">
        <v>287</v>
      </c>
      <c r="B27" t="s">
        <v>81</v>
      </c>
      <c r="C27">
        <v>-14.357658719</v>
      </c>
      <c r="D27">
        <f t="shared" si="0"/>
        <v>-7.1788293594999999</v>
      </c>
      <c r="E27">
        <v>0</v>
      </c>
      <c r="F27" t="s">
        <v>288</v>
      </c>
      <c r="G27" t="s">
        <v>289</v>
      </c>
      <c r="H27" t="s">
        <v>290</v>
      </c>
      <c r="I27" t="s">
        <v>291</v>
      </c>
      <c r="J27">
        <v>6.9347446239930104</v>
      </c>
      <c r="K27">
        <f t="shared" si="1"/>
        <v>3.4673723119965052</v>
      </c>
      <c r="L27" t="s">
        <v>245</v>
      </c>
      <c r="M27" t="s">
        <v>292</v>
      </c>
      <c r="N27" t="s">
        <v>293</v>
      </c>
      <c r="O27" t="s">
        <v>294</v>
      </c>
      <c r="P27" t="s">
        <v>81</v>
      </c>
      <c r="Q27">
        <v>180</v>
      </c>
      <c r="R27">
        <v>210.5</v>
      </c>
      <c r="S27">
        <v>20.5</v>
      </c>
      <c r="T27">
        <v>30.5</v>
      </c>
      <c r="U27">
        <v>8.5</v>
      </c>
      <c r="V27">
        <v>3.500000000000028</v>
      </c>
      <c r="W27">
        <v>11.00000000000003</v>
      </c>
      <c r="X27">
        <v>204.83333333333329</v>
      </c>
      <c r="Y27">
        <v>208.16666666666671</v>
      </c>
      <c r="Z27">
        <v>103</v>
      </c>
      <c r="AA27">
        <v>123.5</v>
      </c>
      <c r="AB27">
        <v>7.5000000000000142</v>
      </c>
      <c r="AC27">
        <v>20.5</v>
      </c>
      <c r="AD27">
        <v>20.5</v>
      </c>
      <c r="AE27">
        <v>27.5</v>
      </c>
      <c r="AF27">
        <v>9</v>
      </c>
      <c r="AG27">
        <v>137.16666666666671</v>
      </c>
      <c r="AH27">
        <v>141.83333333333329</v>
      </c>
      <c r="AI27">
        <v>48</v>
      </c>
      <c r="AJ27">
        <v>137.5</v>
      </c>
      <c r="AK27">
        <v>3.2765651211376152</v>
      </c>
      <c r="AL27">
        <v>7.39</v>
      </c>
      <c r="AM27">
        <v>7.9450000000000003</v>
      </c>
      <c r="AN27">
        <v>1.1100000000000001</v>
      </c>
      <c r="AO27">
        <v>15.7915567278495</v>
      </c>
      <c r="AP27">
        <v>79</v>
      </c>
      <c r="AQ27">
        <v>73.5</v>
      </c>
      <c r="AR27">
        <v>44.6</v>
      </c>
      <c r="AS27">
        <v>54.099999999999987</v>
      </c>
      <c r="AT27">
        <v>26.5</v>
      </c>
      <c r="AU27">
        <v>25.5</v>
      </c>
      <c r="AV27">
        <v>11</v>
      </c>
      <c r="AW27">
        <v>37.819999999999993</v>
      </c>
      <c r="AX27">
        <v>32.924999999999997</v>
      </c>
      <c r="AY27">
        <v>55.833333333333343</v>
      </c>
      <c r="AZ27">
        <v>56.5</v>
      </c>
      <c r="BA27">
        <v>59.6</v>
      </c>
      <c r="BB27">
        <v>5.583333333333333</v>
      </c>
      <c r="BC27">
        <v>0.86200670273238333</v>
      </c>
      <c r="BD27">
        <v>7</v>
      </c>
      <c r="BE27">
        <v>5</v>
      </c>
      <c r="BF27">
        <v>5.4545454545454541</v>
      </c>
      <c r="BG27">
        <v>7</v>
      </c>
      <c r="BH27">
        <v>5.333333333333333</v>
      </c>
      <c r="BI27">
        <v>3</v>
      </c>
      <c r="BJ27">
        <v>2</v>
      </c>
      <c r="BK27">
        <v>0.26666666666666661</v>
      </c>
      <c r="BL27">
        <v>0</v>
      </c>
      <c r="BM27">
        <v>5</v>
      </c>
      <c r="BN27">
        <v>5.666666666666667</v>
      </c>
      <c r="BO27">
        <v>3</v>
      </c>
      <c r="BP27">
        <v>2.416666666666667</v>
      </c>
      <c r="BQ27">
        <v>0.86200670273238333</v>
      </c>
      <c r="BR27">
        <v>5</v>
      </c>
      <c r="BS27">
        <v>5</v>
      </c>
      <c r="BT27">
        <v>3</v>
      </c>
      <c r="BU27">
        <v>2</v>
      </c>
      <c r="BV27">
        <v>3</v>
      </c>
      <c r="BW27">
        <v>3.666666666666667</v>
      </c>
      <c r="BX27">
        <v>7.1193809999999997</v>
      </c>
      <c r="BY27">
        <v>7.2766994999999994</v>
      </c>
      <c r="BZ27">
        <v>2.475692500000001</v>
      </c>
      <c r="CA27">
        <v>3.083310500000001</v>
      </c>
      <c r="CB27">
        <v>0.13998010000000069</v>
      </c>
      <c r="CC27">
        <v>8.8165000000008931E-3</v>
      </c>
      <c r="CD27">
        <v>0.31463700000000028</v>
      </c>
      <c r="CE27">
        <v>16</v>
      </c>
      <c r="CF27">
        <v>34</v>
      </c>
      <c r="CG27">
        <v>0.3640834668497504</v>
      </c>
      <c r="CH27">
        <v>1.825</v>
      </c>
      <c r="CI27">
        <v>2.500000000000013E-2</v>
      </c>
      <c r="CJ27">
        <v>7.4999999999999734E-2</v>
      </c>
      <c r="CK27">
        <v>0.55000000000000004</v>
      </c>
      <c r="CL27">
        <v>1.4322668675000001</v>
      </c>
      <c r="CM27">
        <v>0.75502348393770413</v>
      </c>
      <c r="CN27">
        <v>0.35674316</v>
      </c>
      <c r="CO27">
        <v>0.27500000000000002</v>
      </c>
      <c r="CP27">
        <v>0.64955258000000005</v>
      </c>
      <c r="CQ27">
        <v>8.1743159999999981E-2</v>
      </c>
      <c r="CR27">
        <v>0.66736200000000001</v>
      </c>
      <c r="CS27">
        <v>0.55000000000000004</v>
      </c>
      <c r="CT27">
        <v>1.6715359999999999</v>
      </c>
      <c r="CU27">
        <v>1.6265780224999999</v>
      </c>
      <c r="CV27">
        <v>0.32949543999999997</v>
      </c>
      <c r="CW27">
        <v>0.7199080000000001</v>
      </c>
      <c r="CX27">
        <v>104</v>
      </c>
      <c r="CY27">
        <v>122.5</v>
      </c>
      <c r="CZ27">
        <v>5.5</v>
      </c>
      <c r="DA27">
        <v>18.5</v>
      </c>
      <c r="DB27">
        <v>9</v>
      </c>
      <c r="DC27">
        <v>94.625</v>
      </c>
      <c r="DD27">
        <v>12.307898886487489</v>
      </c>
      <c r="DE27">
        <v>6.5714285714285694</v>
      </c>
      <c r="DF27">
        <v>35.5</v>
      </c>
      <c r="DG27">
        <v>41.5</v>
      </c>
      <c r="DH27">
        <v>91.9</v>
      </c>
      <c r="DI27">
        <v>88.875</v>
      </c>
      <c r="DJ27">
        <v>79.166666666666671</v>
      </c>
      <c r="DK27">
        <v>83.166666666666671</v>
      </c>
      <c r="DL27">
        <v>2.6640445115880151</v>
      </c>
    </row>
    <row r="28" spans="1:116" x14ac:dyDescent="0.25">
      <c r="A28" t="s">
        <v>295</v>
      </c>
      <c r="B28" t="s">
        <v>81</v>
      </c>
      <c r="C28">
        <v>-14.1757069</v>
      </c>
      <c r="D28">
        <f t="shared" si="0"/>
        <v>-7.0878534499999999</v>
      </c>
      <c r="E28">
        <v>0</v>
      </c>
      <c r="F28" t="s">
        <v>296</v>
      </c>
      <c r="G28" t="s">
        <v>297</v>
      </c>
      <c r="H28" t="s">
        <v>298</v>
      </c>
      <c r="I28" t="s">
        <v>299</v>
      </c>
      <c r="J28">
        <v>7.1611846785291</v>
      </c>
      <c r="K28">
        <f t="shared" si="1"/>
        <v>3.58059233926455</v>
      </c>
      <c r="L28" t="s">
        <v>300</v>
      </c>
      <c r="M28" t="s">
        <v>221</v>
      </c>
      <c r="N28" t="s">
        <v>301</v>
      </c>
      <c r="O28" t="s">
        <v>302</v>
      </c>
      <c r="P28" t="s">
        <v>81</v>
      </c>
      <c r="Q28">
        <v>180</v>
      </c>
      <c r="R28">
        <v>205.5</v>
      </c>
      <c r="S28">
        <v>25.5</v>
      </c>
      <c r="T28">
        <v>25.5</v>
      </c>
      <c r="U28">
        <v>3.5</v>
      </c>
      <c r="V28">
        <v>11.5</v>
      </c>
      <c r="W28">
        <v>1.000000000000028</v>
      </c>
      <c r="X28">
        <v>203.16666666666671</v>
      </c>
      <c r="Y28">
        <v>213.16666666666671</v>
      </c>
      <c r="Z28">
        <v>103</v>
      </c>
      <c r="AA28">
        <v>120.5</v>
      </c>
      <c r="AB28">
        <v>17.5</v>
      </c>
      <c r="AC28">
        <v>17.5</v>
      </c>
      <c r="AD28">
        <v>23.5</v>
      </c>
      <c r="AE28">
        <v>19.5</v>
      </c>
      <c r="AF28">
        <v>3</v>
      </c>
      <c r="AG28">
        <v>136.16666666666671</v>
      </c>
      <c r="AH28">
        <v>133.5</v>
      </c>
      <c r="AI28">
        <v>41</v>
      </c>
      <c r="AJ28">
        <v>140</v>
      </c>
      <c r="AK28">
        <v>2.6451342908568298</v>
      </c>
      <c r="AL28">
        <v>7.23</v>
      </c>
      <c r="AM28">
        <v>7.31</v>
      </c>
      <c r="AN28">
        <v>0.15999999999999931</v>
      </c>
      <c r="AO28">
        <v>18.99498289022657</v>
      </c>
      <c r="AP28">
        <v>83</v>
      </c>
      <c r="AQ28">
        <v>75.5</v>
      </c>
      <c r="AR28">
        <v>56.1</v>
      </c>
      <c r="AS28">
        <v>56.099999999999987</v>
      </c>
      <c r="AT28">
        <v>28.5</v>
      </c>
      <c r="AU28">
        <v>22.5</v>
      </c>
      <c r="AV28">
        <v>15</v>
      </c>
      <c r="AW28">
        <v>30.61999999999999</v>
      </c>
      <c r="AX28">
        <v>33.424999999999997</v>
      </c>
      <c r="AY28">
        <v>56.5</v>
      </c>
      <c r="AZ28">
        <v>60.5</v>
      </c>
      <c r="BA28">
        <v>63.6</v>
      </c>
      <c r="BB28">
        <v>5.375</v>
      </c>
      <c r="BC28">
        <v>0.99215674164922152</v>
      </c>
      <c r="BD28">
        <v>7</v>
      </c>
      <c r="BE28">
        <v>4</v>
      </c>
      <c r="BF28">
        <v>5.2727272727272716</v>
      </c>
      <c r="BG28">
        <v>6.5</v>
      </c>
      <c r="BH28">
        <v>5.333333333333333</v>
      </c>
      <c r="BI28">
        <v>2.5</v>
      </c>
      <c r="BJ28">
        <v>2.5</v>
      </c>
      <c r="BK28">
        <v>0.13333333333333289</v>
      </c>
      <c r="BL28">
        <v>1</v>
      </c>
      <c r="BM28">
        <v>4.833333333333333</v>
      </c>
      <c r="BN28">
        <v>4.833333333333333</v>
      </c>
      <c r="BO28">
        <v>3</v>
      </c>
      <c r="BP28">
        <v>2.291666666666667</v>
      </c>
      <c r="BQ28">
        <v>0.97805788285879192</v>
      </c>
      <c r="BR28">
        <v>6</v>
      </c>
      <c r="BS28">
        <v>5.5</v>
      </c>
      <c r="BT28">
        <v>3.5</v>
      </c>
      <c r="BU28">
        <v>3.5</v>
      </c>
      <c r="BV28">
        <v>3.166666666666667</v>
      </c>
      <c r="BW28">
        <v>3.166666666666667</v>
      </c>
      <c r="BX28">
        <v>6.7665100000000002</v>
      </c>
      <c r="BY28">
        <v>7.1002640000000001</v>
      </c>
      <c r="BZ28">
        <v>3.2597460000000011</v>
      </c>
      <c r="CA28">
        <v>3.2597460000000011</v>
      </c>
      <c r="CB28">
        <v>0.31641560000000002</v>
      </c>
      <c r="CC28">
        <v>0.24365300000000009</v>
      </c>
      <c r="CD28">
        <v>0.66750799999999977</v>
      </c>
      <c r="CE28">
        <v>16</v>
      </c>
      <c r="CF28">
        <v>24.5</v>
      </c>
      <c r="CG28">
        <v>0.38206652089510401</v>
      </c>
      <c r="CH28">
        <v>1.605</v>
      </c>
      <c r="CI28">
        <v>0.19500000000000009</v>
      </c>
      <c r="CJ28">
        <v>0.35499999999999998</v>
      </c>
      <c r="CK28">
        <v>0.1099999999999999</v>
      </c>
      <c r="CL28">
        <v>1.484195710833333</v>
      </c>
      <c r="CM28">
        <v>0.74811878250351471</v>
      </c>
      <c r="CN28">
        <v>0.35674316</v>
      </c>
      <c r="CO28">
        <v>0.33300000000000002</v>
      </c>
      <c r="CP28">
        <v>0.73440507999999993</v>
      </c>
      <c r="CQ28">
        <v>2.3743160000000041E-2</v>
      </c>
      <c r="CR28">
        <v>0.77906699999999995</v>
      </c>
      <c r="CS28">
        <v>0.66599999999999993</v>
      </c>
      <c r="CT28">
        <v>1.7282832239999999</v>
      </c>
      <c r="CU28">
        <v>1.6410780224999999</v>
      </c>
      <c r="CV28">
        <v>0.34882877333333329</v>
      </c>
      <c r="CW28">
        <v>0.85237799999999986</v>
      </c>
      <c r="CX28">
        <v>104</v>
      </c>
      <c r="CY28">
        <v>118.5</v>
      </c>
      <c r="CZ28">
        <v>14.5</v>
      </c>
      <c r="DA28">
        <v>14.5</v>
      </c>
      <c r="DB28">
        <v>1</v>
      </c>
      <c r="DC28">
        <v>92.916666666666671</v>
      </c>
      <c r="DD28">
        <v>12.82223546119093</v>
      </c>
      <c r="DE28">
        <v>9.5</v>
      </c>
      <c r="DF28">
        <v>38</v>
      </c>
      <c r="DG28">
        <v>37</v>
      </c>
      <c r="DH28">
        <v>90.6</v>
      </c>
      <c r="DI28">
        <v>88.25</v>
      </c>
      <c r="DJ28">
        <v>78.333333333333329</v>
      </c>
      <c r="DK28">
        <v>77.666666666666671</v>
      </c>
      <c r="DL28">
        <v>2.6214936568787568</v>
      </c>
    </row>
    <row r="29" spans="1:116" x14ac:dyDescent="0.25">
      <c r="A29" t="s">
        <v>303</v>
      </c>
      <c r="B29" t="s">
        <v>81</v>
      </c>
      <c r="C29">
        <v>-14.273999291000001</v>
      </c>
      <c r="D29">
        <f t="shared" si="0"/>
        <v>-7.1369996455000004</v>
      </c>
      <c r="E29">
        <v>0</v>
      </c>
      <c r="F29" t="s">
        <v>304</v>
      </c>
      <c r="G29" t="s">
        <v>305</v>
      </c>
      <c r="H29" t="s">
        <v>306</v>
      </c>
      <c r="I29" t="s">
        <v>307</v>
      </c>
      <c r="J29">
        <v>9.0518729001240406</v>
      </c>
      <c r="K29">
        <f t="shared" si="1"/>
        <v>4.5259364500620203</v>
      </c>
      <c r="L29" t="s">
        <v>308</v>
      </c>
      <c r="M29" t="s">
        <v>292</v>
      </c>
      <c r="N29" t="s">
        <v>309</v>
      </c>
      <c r="O29" t="s">
        <v>310</v>
      </c>
      <c r="P29" t="s">
        <v>81</v>
      </c>
      <c r="Q29">
        <v>180</v>
      </c>
      <c r="R29">
        <v>210.5</v>
      </c>
      <c r="S29">
        <v>20.5</v>
      </c>
      <c r="T29">
        <v>30.5</v>
      </c>
      <c r="U29">
        <v>3.500000000000028</v>
      </c>
      <c r="V29">
        <v>3.500000000000028</v>
      </c>
      <c r="W29">
        <v>11.00000000000003</v>
      </c>
      <c r="X29">
        <v>208.16666666666671</v>
      </c>
      <c r="Y29">
        <v>208.16666666666671</v>
      </c>
      <c r="Z29">
        <v>103</v>
      </c>
      <c r="AA29">
        <v>123.5</v>
      </c>
      <c r="AB29">
        <v>7.5000000000000142</v>
      </c>
      <c r="AC29">
        <v>20.5</v>
      </c>
      <c r="AD29">
        <v>27.5</v>
      </c>
      <c r="AE29">
        <v>27.5</v>
      </c>
      <c r="AF29">
        <v>9</v>
      </c>
      <c r="AG29">
        <v>141.83333333333329</v>
      </c>
      <c r="AH29">
        <v>141.83333333333329</v>
      </c>
      <c r="AI29">
        <v>48</v>
      </c>
      <c r="AJ29">
        <v>137.5</v>
      </c>
      <c r="AK29">
        <v>3.6944276498156281</v>
      </c>
      <c r="AL29">
        <v>7.39</v>
      </c>
      <c r="AM29">
        <v>7.9450000000000003</v>
      </c>
      <c r="AN29">
        <v>1.1100000000000001</v>
      </c>
      <c r="AO29">
        <v>15.906966939747569</v>
      </c>
      <c r="AP29">
        <v>79</v>
      </c>
      <c r="AQ29">
        <v>73.5</v>
      </c>
      <c r="AR29">
        <v>44.6</v>
      </c>
      <c r="AS29">
        <v>54.099999999999987</v>
      </c>
      <c r="AT29">
        <v>25.5</v>
      </c>
      <c r="AU29">
        <v>25.5</v>
      </c>
      <c r="AV29">
        <v>11</v>
      </c>
      <c r="AW29">
        <v>37.819999999999993</v>
      </c>
      <c r="AX29">
        <v>32.924999999999997</v>
      </c>
      <c r="AY29">
        <v>56.5</v>
      </c>
      <c r="AZ29">
        <v>56.5</v>
      </c>
      <c r="BA29">
        <v>59.6</v>
      </c>
      <c r="BB29">
        <v>5.75</v>
      </c>
      <c r="BC29">
        <v>0.59511903571190417</v>
      </c>
      <c r="BD29">
        <v>7</v>
      </c>
      <c r="BE29">
        <v>5</v>
      </c>
      <c r="BF29">
        <v>5.6363636363636367</v>
      </c>
      <c r="BG29">
        <v>7</v>
      </c>
      <c r="BH29">
        <v>5.666666666666667</v>
      </c>
      <c r="BI29">
        <v>2</v>
      </c>
      <c r="BJ29">
        <v>2</v>
      </c>
      <c r="BK29">
        <v>6.6666666666667318E-2</v>
      </c>
      <c r="BL29">
        <v>0</v>
      </c>
      <c r="BM29">
        <v>5.666666666666667</v>
      </c>
      <c r="BN29">
        <v>5.666666666666667</v>
      </c>
      <c r="BO29">
        <v>2</v>
      </c>
      <c r="BP29">
        <v>2.583333333333333</v>
      </c>
      <c r="BQ29">
        <v>0.86200670273238333</v>
      </c>
      <c r="BR29">
        <v>5</v>
      </c>
      <c r="BS29">
        <v>5</v>
      </c>
      <c r="BT29">
        <v>2</v>
      </c>
      <c r="BU29">
        <v>2</v>
      </c>
      <c r="BV29">
        <v>3.666666666666667</v>
      </c>
      <c r="BW29">
        <v>3.666666666666667</v>
      </c>
      <c r="BX29">
        <v>7.1193809999999997</v>
      </c>
      <c r="BY29">
        <v>7.2766994999999994</v>
      </c>
      <c r="BZ29">
        <v>2.475692500000001</v>
      </c>
      <c r="CA29">
        <v>3.083310500000001</v>
      </c>
      <c r="CB29">
        <v>8.8165000000008931E-3</v>
      </c>
      <c r="CC29">
        <v>8.8165000000008931E-3</v>
      </c>
      <c r="CD29">
        <v>0.31463700000000028</v>
      </c>
      <c r="CE29">
        <v>16</v>
      </c>
      <c r="CF29">
        <v>34</v>
      </c>
      <c r="CG29">
        <v>0.34421988087396821</v>
      </c>
      <c r="CH29">
        <v>1.825</v>
      </c>
      <c r="CI29">
        <v>7.4999999999999734E-2</v>
      </c>
      <c r="CJ29">
        <v>7.4999999999999734E-2</v>
      </c>
      <c r="CK29">
        <v>0.55000000000000004</v>
      </c>
      <c r="CL29">
        <v>1.5298700075</v>
      </c>
      <c r="CM29">
        <v>0.63854784001971487</v>
      </c>
      <c r="CN29">
        <v>0.94236200000000003</v>
      </c>
      <c r="CO29">
        <v>0.27500000000000002</v>
      </c>
      <c r="CP29">
        <v>0.94236200000000003</v>
      </c>
      <c r="CQ29">
        <v>0.66736200000000001</v>
      </c>
      <c r="CR29">
        <v>0.66736200000000001</v>
      </c>
      <c r="CS29">
        <v>0.55000000000000004</v>
      </c>
      <c r="CT29">
        <v>1.6715359999999999</v>
      </c>
      <c r="CU29">
        <v>1.6265780224999999</v>
      </c>
      <c r="CV29">
        <v>0.7199080000000001</v>
      </c>
      <c r="CW29">
        <v>0.7199080000000001</v>
      </c>
      <c r="CX29">
        <v>104</v>
      </c>
      <c r="CY29">
        <v>122.5</v>
      </c>
      <c r="CZ29">
        <v>5.5</v>
      </c>
      <c r="DA29">
        <v>18.5</v>
      </c>
      <c r="DB29">
        <v>9</v>
      </c>
      <c r="DC29">
        <v>95.625</v>
      </c>
      <c r="DD29">
        <v>12.21615221745374</v>
      </c>
      <c r="DE29">
        <v>3.571428571428569</v>
      </c>
      <c r="DF29">
        <v>41.5</v>
      </c>
      <c r="DG29">
        <v>41.5</v>
      </c>
      <c r="DH29">
        <v>91.9</v>
      </c>
      <c r="DI29">
        <v>88.875</v>
      </c>
      <c r="DJ29">
        <v>83.166666666666671</v>
      </c>
      <c r="DK29">
        <v>83.166666666666671</v>
      </c>
      <c r="DL29">
        <v>2.6803285129811978</v>
      </c>
    </row>
    <row r="30" spans="1:116" x14ac:dyDescent="0.25">
      <c r="A30" t="s">
        <v>311</v>
      </c>
      <c r="B30" t="s">
        <v>81</v>
      </c>
      <c r="C30">
        <v>-9.8279499320000507</v>
      </c>
      <c r="D30">
        <f t="shared" si="0"/>
        <v>-4.9139749660000254</v>
      </c>
      <c r="E30">
        <v>0</v>
      </c>
      <c r="F30" t="s">
        <v>312</v>
      </c>
      <c r="G30" t="s">
        <v>313</v>
      </c>
      <c r="H30" t="s">
        <v>314</v>
      </c>
      <c r="I30" t="s">
        <v>315</v>
      </c>
      <c r="J30">
        <v>7.8715511813110801</v>
      </c>
      <c r="K30">
        <f t="shared" si="1"/>
        <v>3.9357755906555401</v>
      </c>
      <c r="L30" t="s">
        <v>316</v>
      </c>
      <c r="M30" t="s">
        <v>122</v>
      </c>
      <c r="N30" t="s">
        <v>317</v>
      </c>
      <c r="O30" t="s">
        <v>318</v>
      </c>
      <c r="P30" t="s">
        <v>81</v>
      </c>
      <c r="Q30">
        <v>202</v>
      </c>
      <c r="R30">
        <v>204.5</v>
      </c>
      <c r="S30">
        <v>1.5</v>
      </c>
      <c r="T30">
        <v>1.5</v>
      </c>
      <c r="U30">
        <v>2.5</v>
      </c>
      <c r="V30">
        <v>1.5</v>
      </c>
      <c r="W30">
        <v>0.99999999999997158</v>
      </c>
      <c r="X30">
        <v>202.83333333333329</v>
      </c>
      <c r="Y30">
        <v>205.5</v>
      </c>
      <c r="Z30">
        <v>116</v>
      </c>
      <c r="AA30">
        <v>117.5</v>
      </c>
      <c r="AB30">
        <v>18.5</v>
      </c>
      <c r="AC30">
        <v>18.5</v>
      </c>
      <c r="AD30">
        <v>26.5</v>
      </c>
      <c r="AE30">
        <v>22.5</v>
      </c>
      <c r="AF30">
        <v>3.0000000000000142</v>
      </c>
      <c r="AG30">
        <v>135.16666666666671</v>
      </c>
      <c r="AH30">
        <v>132.5</v>
      </c>
      <c r="AI30">
        <v>28.000000000000011</v>
      </c>
      <c r="AJ30">
        <v>140</v>
      </c>
      <c r="AK30">
        <v>3.5871603352559158</v>
      </c>
      <c r="AL30">
        <v>7.1</v>
      </c>
      <c r="AM30">
        <v>7.2449999999999992</v>
      </c>
      <c r="AN30">
        <v>0.28999999999999998</v>
      </c>
      <c r="AO30">
        <v>7.6262521740513023</v>
      </c>
      <c r="AP30">
        <v>68</v>
      </c>
      <c r="AQ30">
        <v>65</v>
      </c>
      <c r="AR30">
        <v>27</v>
      </c>
      <c r="AS30">
        <v>27</v>
      </c>
      <c r="AT30">
        <v>18</v>
      </c>
      <c r="AU30">
        <v>22</v>
      </c>
      <c r="AV30">
        <v>6</v>
      </c>
      <c r="AW30">
        <v>43.4</v>
      </c>
      <c r="AX30">
        <v>44.75</v>
      </c>
      <c r="AY30">
        <v>53</v>
      </c>
      <c r="AZ30">
        <v>50.333333333333343</v>
      </c>
      <c r="BA30">
        <v>30</v>
      </c>
      <c r="BB30">
        <v>5.625</v>
      </c>
      <c r="BC30">
        <v>0.94923214582454307</v>
      </c>
      <c r="BD30">
        <v>8</v>
      </c>
      <c r="BE30">
        <v>5</v>
      </c>
      <c r="BF30">
        <v>5.4545454545454541</v>
      </c>
      <c r="BG30">
        <v>7.5</v>
      </c>
      <c r="BH30">
        <v>5.333333333333333</v>
      </c>
      <c r="BI30">
        <v>3.5</v>
      </c>
      <c r="BJ30">
        <v>2.5</v>
      </c>
      <c r="BK30">
        <v>0.26666666666666661</v>
      </c>
      <c r="BL30">
        <v>1</v>
      </c>
      <c r="BM30">
        <v>5.166666666666667</v>
      </c>
      <c r="BN30">
        <v>5.833333333333333</v>
      </c>
      <c r="BO30">
        <v>4</v>
      </c>
      <c r="BP30">
        <v>2.375</v>
      </c>
      <c r="BQ30">
        <v>0.75346422166771354</v>
      </c>
      <c r="BR30">
        <v>5</v>
      </c>
      <c r="BS30">
        <v>4.5</v>
      </c>
      <c r="BT30">
        <v>2.5</v>
      </c>
      <c r="BU30">
        <v>1.5</v>
      </c>
      <c r="BV30">
        <v>2.833333333333333</v>
      </c>
      <c r="BW30">
        <v>3.5</v>
      </c>
      <c r="BX30">
        <v>7.4166796000000001</v>
      </c>
      <c r="BY30">
        <v>7.6682429000000001</v>
      </c>
      <c r="BZ30">
        <v>1.3414170999999999</v>
      </c>
      <c r="CA30">
        <v>1.3414170999999979</v>
      </c>
      <c r="CB30">
        <v>0.25156329999999988</v>
      </c>
      <c r="CC30">
        <v>0.94014610000000065</v>
      </c>
      <c r="CD30">
        <v>0.46844980000000008</v>
      </c>
      <c r="CE30">
        <v>25</v>
      </c>
      <c r="CF30">
        <v>25.5</v>
      </c>
      <c r="CG30">
        <v>0.1500069442837009</v>
      </c>
      <c r="CH30">
        <v>1.69</v>
      </c>
      <c r="CI30">
        <v>0.1100000000000001</v>
      </c>
      <c r="CJ30">
        <v>0.35999999999999988</v>
      </c>
      <c r="CK30">
        <v>0.28000000000000003</v>
      </c>
      <c r="CL30">
        <v>1.3897598600000001</v>
      </c>
      <c r="CM30">
        <v>0.73413439360236432</v>
      </c>
      <c r="CN30">
        <v>0.35674316</v>
      </c>
      <c r="CO30">
        <v>7.5499999999999998E-2</v>
      </c>
      <c r="CP30">
        <v>0.70137157999999999</v>
      </c>
      <c r="CQ30">
        <v>0.28124315999999999</v>
      </c>
      <c r="CR30">
        <v>0.97050000000000003</v>
      </c>
      <c r="CS30">
        <v>0.151</v>
      </c>
      <c r="CT30">
        <v>1.5918007999999999</v>
      </c>
      <c r="CU30">
        <v>1.4970319999999999</v>
      </c>
      <c r="CV30">
        <v>0.26299544000000002</v>
      </c>
      <c r="CW30">
        <v>0.72250000000000014</v>
      </c>
      <c r="CX30">
        <v>117</v>
      </c>
      <c r="CY30">
        <v>117.5</v>
      </c>
      <c r="CZ30">
        <v>19.5</v>
      </c>
      <c r="DA30">
        <v>19.5</v>
      </c>
      <c r="DB30">
        <v>1</v>
      </c>
      <c r="DC30">
        <v>95.416666666666671</v>
      </c>
      <c r="DD30">
        <v>12.325166214790871</v>
      </c>
      <c r="DE30">
        <v>8.5</v>
      </c>
      <c r="DF30">
        <v>34</v>
      </c>
      <c r="DG30">
        <v>39</v>
      </c>
      <c r="DH30">
        <v>93</v>
      </c>
      <c r="DI30">
        <v>90.75</v>
      </c>
      <c r="DJ30">
        <v>79.666666666666671</v>
      </c>
      <c r="DK30">
        <v>83</v>
      </c>
      <c r="DL30">
        <v>0.96048273453161748</v>
      </c>
    </row>
    <row r="31" spans="1:116" x14ac:dyDescent="0.25">
      <c r="A31" t="s">
        <v>319</v>
      </c>
      <c r="B31" t="s">
        <v>107</v>
      </c>
      <c r="C31">
        <v>-9.8473872570000491</v>
      </c>
      <c r="D31">
        <f t="shared" si="0"/>
        <v>-4.9236936285000246</v>
      </c>
      <c r="E31">
        <v>0</v>
      </c>
      <c r="F31" t="s">
        <v>320</v>
      </c>
      <c r="G31" t="s">
        <v>321</v>
      </c>
      <c r="H31" t="s">
        <v>322</v>
      </c>
      <c r="I31" t="s">
        <v>323</v>
      </c>
      <c r="J31">
        <v>2.57109043014826</v>
      </c>
      <c r="K31">
        <f t="shared" si="1"/>
        <v>1.28554521507413</v>
      </c>
      <c r="L31" t="s">
        <v>324</v>
      </c>
      <c r="M31" t="s">
        <v>122</v>
      </c>
      <c r="N31" t="s">
        <v>325</v>
      </c>
      <c r="O31" t="s">
        <v>326</v>
      </c>
      <c r="P31" t="s">
        <v>107</v>
      </c>
      <c r="Q31">
        <v>200</v>
      </c>
      <c r="R31">
        <v>202.5</v>
      </c>
      <c r="S31">
        <v>3.5</v>
      </c>
      <c r="T31">
        <v>3.5</v>
      </c>
      <c r="U31">
        <v>14.5</v>
      </c>
      <c r="V31">
        <v>3.5</v>
      </c>
      <c r="W31">
        <v>4.9999999999999716</v>
      </c>
      <c r="X31">
        <v>212.16666666666671</v>
      </c>
      <c r="Y31">
        <v>204.83333333333329</v>
      </c>
      <c r="Z31">
        <v>111</v>
      </c>
      <c r="AA31">
        <v>115</v>
      </c>
      <c r="AB31">
        <v>21</v>
      </c>
      <c r="AC31">
        <v>21</v>
      </c>
      <c r="AD31">
        <v>25</v>
      </c>
      <c r="AE31">
        <v>25</v>
      </c>
      <c r="AF31">
        <v>7.9999999999999858</v>
      </c>
      <c r="AG31">
        <v>131.66666666666671</v>
      </c>
      <c r="AH31">
        <v>131.66666666666671</v>
      </c>
      <c r="AI31">
        <v>28.999999999999989</v>
      </c>
      <c r="AJ31">
        <v>137.5</v>
      </c>
      <c r="AK31">
        <v>3.7492680535672558</v>
      </c>
      <c r="AL31">
        <v>6.7</v>
      </c>
      <c r="AM31">
        <v>7.0449999999999999</v>
      </c>
      <c r="AN31">
        <v>0.6899999999999995</v>
      </c>
      <c r="AO31">
        <v>7.9502576827560896</v>
      </c>
      <c r="AP31">
        <v>68</v>
      </c>
      <c r="AQ31">
        <v>61.5</v>
      </c>
      <c r="AR31">
        <v>23.5</v>
      </c>
      <c r="AS31">
        <v>23.5</v>
      </c>
      <c r="AT31">
        <v>8.5</v>
      </c>
      <c r="AU31">
        <v>18.5</v>
      </c>
      <c r="AV31">
        <v>13</v>
      </c>
      <c r="AW31">
        <v>42.7</v>
      </c>
      <c r="AX31">
        <v>43.875</v>
      </c>
      <c r="AY31">
        <v>55.833333333333343</v>
      </c>
      <c r="AZ31">
        <v>49.166666666666657</v>
      </c>
      <c r="BA31">
        <v>30</v>
      </c>
      <c r="BB31">
        <v>5.666666666666667</v>
      </c>
      <c r="BC31">
        <v>1.0671873729054751</v>
      </c>
      <c r="BD31">
        <v>9</v>
      </c>
      <c r="BE31">
        <v>5</v>
      </c>
      <c r="BF31">
        <v>5.4545454545454541</v>
      </c>
      <c r="BG31">
        <v>8</v>
      </c>
      <c r="BH31">
        <v>5.333333333333333</v>
      </c>
      <c r="BI31">
        <v>4</v>
      </c>
      <c r="BJ31">
        <v>3</v>
      </c>
      <c r="BK31">
        <v>0.26666666666666661</v>
      </c>
      <c r="BL31">
        <v>2</v>
      </c>
      <c r="BM31">
        <v>5.333333333333333</v>
      </c>
      <c r="BN31">
        <v>6</v>
      </c>
      <c r="BO31">
        <v>5</v>
      </c>
      <c r="BP31">
        <v>2.333333333333333</v>
      </c>
      <c r="BQ31">
        <v>0.68718427093627688</v>
      </c>
      <c r="BR31">
        <v>5</v>
      </c>
      <c r="BS31">
        <v>4</v>
      </c>
      <c r="BT31">
        <v>2</v>
      </c>
      <c r="BU31">
        <v>1</v>
      </c>
      <c r="BV31">
        <v>2.666666666666667</v>
      </c>
      <c r="BW31">
        <v>3.333333333333333</v>
      </c>
      <c r="BX31">
        <v>7.3439170000000003</v>
      </c>
      <c r="BY31">
        <v>7.6575139999999999</v>
      </c>
      <c r="BZ31">
        <v>1.3521460000000001</v>
      </c>
      <c r="CA31">
        <v>1.352145999999999</v>
      </c>
      <c r="CB31">
        <v>0.31359699999999968</v>
      </c>
      <c r="CC31">
        <v>0.9508750000000008</v>
      </c>
      <c r="CD31">
        <v>0.44699199999999978</v>
      </c>
      <c r="CE31">
        <v>25</v>
      </c>
      <c r="CF31">
        <v>26</v>
      </c>
      <c r="CG31">
        <v>0.1193319075799372</v>
      </c>
      <c r="CH31">
        <v>1.7150000000000001</v>
      </c>
      <c r="CI31">
        <v>0.24500000000000011</v>
      </c>
      <c r="CJ31">
        <v>0.33500000000000002</v>
      </c>
      <c r="CK31">
        <v>0.32999999999999979</v>
      </c>
      <c r="CL31">
        <v>1.5369495191666671</v>
      </c>
      <c r="CM31">
        <v>0.55713623352043873</v>
      </c>
      <c r="CN31">
        <v>1.046</v>
      </c>
      <c r="CO31">
        <v>0.33112823000000002</v>
      </c>
      <c r="CP31">
        <v>1.0790335</v>
      </c>
      <c r="CQ31">
        <v>0.78093876999999989</v>
      </c>
      <c r="CR31">
        <v>0.71487177000000002</v>
      </c>
      <c r="CS31">
        <v>0.66225646000000005</v>
      </c>
      <c r="CT31">
        <v>1.6429264459999999</v>
      </c>
      <c r="CU31">
        <v>1.5609390574999999</v>
      </c>
      <c r="CV31">
        <v>0.85175407666666658</v>
      </c>
      <c r="CW31">
        <v>0.80770941000000007</v>
      </c>
      <c r="CX31">
        <v>116</v>
      </c>
      <c r="CY31">
        <v>117</v>
      </c>
      <c r="CZ31">
        <v>20</v>
      </c>
      <c r="DA31">
        <v>20</v>
      </c>
      <c r="DB31">
        <v>2</v>
      </c>
      <c r="DC31">
        <v>95.416666666666671</v>
      </c>
      <c r="DD31">
        <v>11.91958006344556</v>
      </c>
      <c r="DE31">
        <v>9</v>
      </c>
      <c r="DF31">
        <v>31</v>
      </c>
      <c r="DG31">
        <v>37</v>
      </c>
      <c r="DH31">
        <v>93.4</v>
      </c>
      <c r="DI31">
        <v>91.25</v>
      </c>
      <c r="DJ31">
        <v>79.666666666666671</v>
      </c>
      <c r="DK31">
        <v>83.666666666666671</v>
      </c>
      <c r="DL31">
        <v>1.083663731668332</v>
      </c>
    </row>
    <row r="32" spans="1:116" x14ac:dyDescent="0.25">
      <c r="A32" t="s">
        <v>327</v>
      </c>
      <c r="B32" t="s">
        <v>107</v>
      </c>
      <c r="C32">
        <v>-10.340640614</v>
      </c>
      <c r="D32">
        <f t="shared" si="0"/>
        <v>-5.1703203069999999</v>
      </c>
      <c r="E32">
        <v>0</v>
      </c>
      <c r="F32" t="s">
        <v>328</v>
      </c>
      <c r="G32" t="s">
        <v>329</v>
      </c>
      <c r="H32" t="s">
        <v>330</v>
      </c>
      <c r="I32" t="s">
        <v>331</v>
      </c>
      <c r="J32">
        <v>4.0874061457114799</v>
      </c>
      <c r="K32">
        <f t="shared" si="1"/>
        <v>2.0437030728557399</v>
      </c>
      <c r="L32" t="s">
        <v>332</v>
      </c>
      <c r="M32" t="s">
        <v>122</v>
      </c>
      <c r="N32" t="s">
        <v>333</v>
      </c>
      <c r="O32" t="s">
        <v>334</v>
      </c>
      <c r="P32" t="s">
        <v>107</v>
      </c>
      <c r="Q32">
        <v>202</v>
      </c>
      <c r="R32">
        <v>207.5</v>
      </c>
      <c r="S32">
        <v>1.5</v>
      </c>
      <c r="T32">
        <v>1.5</v>
      </c>
      <c r="U32">
        <v>5.5</v>
      </c>
      <c r="V32">
        <v>1.5</v>
      </c>
      <c r="W32">
        <v>5.0000000000000284</v>
      </c>
      <c r="X32">
        <v>203.83333333333329</v>
      </c>
      <c r="Y32">
        <v>206.5</v>
      </c>
      <c r="Z32">
        <v>119</v>
      </c>
      <c r="AA32">
        <v>119.5</v>
      </c>
      <c r="AB32">
        <v>16.5</v>
      </c>
      <c r="AC32">
        <v>16.5</v>
      </c>
      <c r="AD32">
        <v>24.5</v>
      </c>
      <c r="AE32">
        <v>20.5</v>
      </c>
      <c r="AF32">
        <v>1</v>
      </c>
      <c r="AG32">
        <v>135.83333333333329</v>
      </c>
      <c r="AH32">
        <v>133.16666666666671</v>
      </c>
      <c r="AI32">
        <v>25</v>
      </c>
      <c r="AJ32">
        <v>140</v>
      </c>
      <c r="AK32">
        <v>3.355634332109704</v>
      </c>
      <c r="AL32">
        <v>7.39</v>
      </c>
      <c r="AM32">
        <v>8.1449999999999996</v>
      </c>
      <c r="AN32">
        <v>1.5100000000000009</v>
      </c>
      <c r="AO32">
        <v>7.1752723041630189</v>
      </c>
      <c r="AP32">
        <v>68</v>
      </c>
      <c r="AQ32">
        <v>47.07</v>
      </c>
      <c r="AR32">
        <v>9.07</v>
      </c>
      <c r="AS32">
        <v>9.07</v>
      </c>
      <c r="AT32">
        <v>7.0000000000000284E-2</v>
      </c>
      <c r="AU32">
        <v>4.07</v>
      </c>
      <c r="AV32">
        <v>41.86</v>
      </c>
      <c r="AW32">
        <v>39.814</v>
      </c>
      <c r="AX32">
        <v>40.267499999999998</v>
      </c>
      <c r="AY32">
        <v>47.023333333333333</v>
      </c>
      <c r="AZ32">
        <v>44.356666666666662</v>
      </c>
      <c r="BA32">
        <v>41.86</v>
      </c>
      <c r="BB32">
        <v>5.791666666666667</v>
      </c>
      <c r="BC32">
        <v>1.526956850150724</v>
      </c>
      <c r="BD32">
        <v>12</v>
      </c>
      <c r="BE32">
        <v>5</v>
      </c>
      <c r="BF32">
        <v>5.4545454545454541</v>
      </c>
      <c r="BG32">
        <v>9.5</v>
      </c>
      <c r="BH32">
        <v>5.333333333333333</v>
      </c>
      <c r="BI32">
        <v>5.5</v>
      </c>
      <c r="BJ32">
        <v>4.5</v>
      </c>
      <c r="BK32">
        <v>0.26666666666666661</v>
      </c>
      <c r="BL32">
        <v>5</v>
      </c>
      <c r="BM32">
        <v>5.833333333333333</v>
      </c>
      <c r="BN32">
        <v>6.5</v>
      </c>
      <c r="BO32">
        <v>8</v>
      </c>
      <c r="BP32">
        <v>2.208333333333333</v>
      </c>
      <c r="BQ32">
        <v>0.81543274128253862</v>
      </c>
      <c r="BR32">
        <v>5</v>
      </c>
      <c r="BS32">
        <v>2.5</v>
      </c>
      <c r="BT32">
        <v>0.5</v>
      </c>
      <c r="BU32">
        <v>0.5</v>
      </c>
      <c r="BV32">
        <v>2.166666666666667</v>
      </c>
      <c r="BW32">
        <v>2.833333333333333</v>
      </c>
      <c r="BX32">
        <v>7.4166796000000001</v>
      </c>
      <c r="BY32">
        <v>7.8854389999999999</v>
      </c>
      <c r="BZ32">
        <v>1.1242209999999999</v>
      </c>
      <c r="CA32">
        <v>1.124220999999999</v>
      </c>
      <c r="CB32">
        <v>0.46875939999999972</v>
      </c>
      <c r="CC32">
        <v>0.72295000000000087</v>
      </c>
      <c r="CD32">
        <v>0.9028419999999997</v>
      </c>
      <c r="CE32">
        <v>25</v>
      </c>
      <c r="CF32">
        <v>35.5</v>
      </c>
      <c r="CG32">
        <v>0.14998553170963599</v>
      </c>
      <c r="CH32">
        <v>1.875</v>
      </c>
      <c r="CI32">
        <v>7.4999999999999956E-2</v>
      </c>
      <c r="CJ32">
        <v>0.17499999999999979</v>
      </c>
      <c r="CK32">
        <v>0.65000000000000013</v>
      </c>
      <c r="CL32">
        <v>1.4068848599999999</v>
      </c>
      <c r="CM32">
        <v>0.70941588087659224</v>
      </c>
      <c r="CN32">
        <v>0.35674316</v>
      </c>
      <c r="CO32">
        <v>0.28100000000000003</v>
      </c>
      <c r="CP32">
        <v>0.70137157999999999</v>
      </c>
      <c r="CQ32">
        <v>7.5743159999999976E-2</v>
      </c>
      <c r="CR32">
        <v>0.76500000000000001</v>
      </c>
      <c r="CS32">
        <v>0.56200000000000006</v>
      </c>
      <c r="CT32">
        <v>1.6329008</v>
      </c>
      <c r="CU32">
        <v>1.5484070000000001</v>
      </c>
      <c r="CV32">
        <v>0.33149543999999997</v>
      </c>
      <c r="CW32">
        <v>0.79100000000000004</v>
      </c>
      <c r="CX32">
        <v>118</v>
      </c>
      <c r="CY32">
        <v>123</v>
      </c>
      <c r="CZ32">
        <v>14</v>
      </c>
      <c r="DA32">
        <v>14</v>
      </c>
      <c r="DB32">
        <v>10</v>
      </c>
      <c r="DC32">
        <v>95.791666666666671</v>
      </c>
      <c r="DD32">
        <v>11.306263627840201</v>
      </c>
      <c r="DE32">
        <v>8.5</v>
      </c>
      <c r="DF32">
        <v>29.5</v>
      </c>
      <c r="DG32">
        <v>34.5</v>
      </c>
      <c r="DH32">
        <v>93.9</v>
      </c>
      <c r="DI32">
        <v>91.875</v>
      </c>
      <c r="DJ32">
        <v>81.166666666666671</v>
      </c>
      <c r="DK32">
        <v>84.5</v>
      </c>
      <c r="DL32">
        <v>0.90094857418907859</v>
      </c>
    </row>
    <row r="33" spans="1:116" x14ac:dyDescent="0.25">
      <c r="A33" t="s">
        <v>335</v>
      </c>
      <c r="B33" t="s">
        <v>81</v>
      </c>
      <c r="C33">
        <v>-12.096847447</v>
      </c>
      <c r="D33">
        <f t="shared" si="0"/>
        <v>-6.0484237235</v>
      </c>
      <c r="E33">
        <v>0</v>
      </c>
      <c r="F33" t="s">
        <v>336</v>
      </c>
      <c r="G33" t="s">
        <v>337</v>
      </c>
      <c r="H33" t="s">
        <v>338</v>
      </c>
      <c r="I33" t="s">
        <v>339</v>
      </c>
      <c r="J33">
        <v>3.9771585334255799</v>
      </c>
      <c r="K33">
        <f t="shared" si="1"/>
        <v>1.98857926671279</v>
      </c>
      <c r="L33" t="s">
        <v>340</v>
      </c>
      <c r="M33" t="s">
        <v>292</v>
      </c>
      <c r="N33" t="s">
        <v>341</v>
      </c>
      <c r="O33" t="s">
        <v>342</v>
      </c>
      <c r="P33" t="s">
        <v>81</v>
      </c>
      <c r="Q33">
        <v>180</v>
      </c>
      <c r="R33">
        <v>211.5</v>
      </c>
      <c r="S33">
        <v>31.5</v>
      </c>
      <c r="T33">
        <v>31.5</v>
      </c>
      <c r="U33">
        <v>9.5</v>
      </c>
      <c r="V33">
        <v>4.5000000000000284</v>
      </c>
      <c r="W33">
        <v>13.00000000000006</v>
      </c>
      <c r="X33">
        <v>205.16666666666671</v>
      </c>
      <c r="Y33">
        <v>208.5</v>
      </c>
      <c r="Z33">
        <v>103</v>
      </c>
      <c r="AA33">
        <v>127.5</v>
      </c>
      <c r="AB33">
        <v>24.5</v>
      </c>
      <c r="AC33">
        <v>24.5</v>
      </c>
      <c r="AD33">
        <v>16.5</v>
      </c>
      <c r="AE33">
        <v>23.5</v>
      </c>
      <c r="AF33">
        <v>17</v>
      </c>
      <c r="AG33">
        <v>138.5</v>
      </c>
      <c r="AH33">
        <v>143.16666666666671</v>
      </c>
      <c r="AI33">
        <v>48</v>
      </c>
      <c r="AJ33">
        <v>147.5</v>
      </c>
      <c r="AK33">
        <v>2.983786714851151</v>
      </c>
      <c r="AL33">
        <v>7.39</v>
      </c>
      <c r="AM33">
        <v>10.244999999999999</v>
      </c>
      <c r="AN33">
        <v>5.71</v>
      </c>
      <c r="AO33">
        <v>15.32753513560916</v>
      </c>
      <c r="AP33">
        <v>68</v>
      </c>
      <c r="AQ33">
        <v>57</v>
      </c>
      <c r="AR33">
        <v>37.6</v>
      </c>
      <c r="AS33">
        <v>37.599999999999987</v>
      </c>
      <c r="AT33">
        <v>10</v>
      </c>
      <c r="AU33">
        <v>9</v>
      </c>
      <c r="AV33">
        <v>22</v>
      </c>
      <c r="AW33">
        <v>26.92</v>
      </c>
      <c r="AX33">
        <v>28.8</v>
      </c>
      <c r="AY33">
        <v>50.333333333333343</v>
      </c>
      <c r="AZ33">
        <v>51</v>
      </c>
      <c r="BA33">
        <v>48.6</v>
      </c>
      <c r="BB33">
        <v>5.791666666666667</v>
      </c>
      <c r="BC33">
        <v>1.526956850150724</v>
      </c>
      <c r="BD33">
        <v>12</v>
      </c>
      <c r="BE33">
        <v>5</v>
      </c>
      <c r="BF33">
        <v>5.4545454545454541</v>
      </c>
      <c r="BG33">
        <v>9.5</v>
      </c>
      <c r="BH33">
        <v>5.333333333333333</v>
      </c>
      <c r="BI33">
        <v>5.5</v>
      </c>
      <c r="BJ33">
        <v>4.5</v>
      </c>
      <c r="BK33">
        <v>0.26666666666666661</v>
      </c>
      <c r="BL33">
        <v>5</v>
      </c>
      <c r="BM33">
        <v>5.833333333333333</v>
      </c>
      <c r="BN33">
        <v>6.5</v>
      </c>
      <c r="BO33">
        <v>8</v>
      </c>
      <c r="BP33">
        <v>2.208333333333333</v>
      </c>
      <c r="BQ33">
        <v>0.81543274128253862</v>
      </c>
      <c r="BR33">
        <v>5</v>
      </c>
      <c r="BS33">
        <v>2.5</v>
      </c>
      <c r="BT33">
        <v>0.5</v>
      </c>
      <c r="BU33">
        <v>0.5</v>
      </c>
      <c r="BV33">
        <v>2.166666666666667</v>
      </c>
      <c r="BW33">
        <v>2.833333333333333</v>
      </c>
      <c r="BX33">
        <v>7.2855160000000003</v>
      </c>
      <c r="BY33">
        <v>8.2139199999999999</v>
      </c>
      <c r="BZ33">
        <v>2.1460900000000009</v>
      </c>
      <c r="CA33">
        <v>2.1460900000000009</v>
      </c>
      <c r="CB33">
        <v>0.79724039999999974</v>
      </c>
      <c r="CC33">
        <v>0.92840399999999956</v>
      </c>
      <c r="CD33">
        <v>1.559804</v>
      </c>
      <c r="CE33">
        <v>16</v>
      </c>
      <c r="CF33">
        <v>36.5</v>
      </c>
      <c r="CG33">
        <v>0.38875513572884868</v>
      </c>
      <c r="CH33">
        <v>1.62</v>
      </c>
      <c r="CI33">
        <v>0.17999999999999991</v>
      </c>
      <c r="CJ33">
        <v>0.2799999999999998</v>
      </c>
      <c r="CK33">
        <v>0.1399999999999999</v>
      </c>
      <c r="CL33">
        <v>1.4281615441666671</v>
      </c>
      <c r="CM33">
        <v>0.80391785171947383</v>
      </c>
      <c r="CN33">
        <v>0.35674316</v>
      </c>
      <c r="CO33">
        <v>0</v>
      </c>
      <c r="CP33">
        <v>0.64955258000000005</v>
      </c>
      <c r="CQ33">
        <v>0.35674316</v>
      </c>
      <c r="CR33">
        <v>0.94236200000000003</v>
      </c>
      <c r="CS33">
        <v>0</v>
      </c>
      <c r="CT33">
        <v>1.6616832239999999</v>
      </c>
      <c r="CU33">
        <v>1.5578280225000001</v>
      </c>
      <c r="CV33">
        <v>0.2378287733333333</v>
      </c>
      <c r="CW33">
        <v>0.62824133333333332</v>
      </c>
      <c r="CX33">
        <v>104</v>
      </c>
      <c r="CY33">
        <v>128</v>
      </c>
      <c r="CZ33">
        <v>24</v>
      </c>
      <c r="DA33">
        <v>24</v>
      </c>
      <c r="DB33">
        <v>20</v>
      </c>
      <c r="DC33">
        <v>95.208333333333329</v>
      </c>
      <c r="DD33">
        <v>9.8275936638742962</v>
      </c>
      <c r="DE33">
        <v>6</v>
      </c>
      <c r="DF33">
        <v>24.5</v>
      </c>
      <c r="DG33">
        <v>30.5</v>
      </c>
      <c r="DH33">
        <v>93.3</v>
      </c>
      <c r="DI33">
        <v>91.625</v>
      </c>
      <c r="DJ33">
        <v>82.833333333333329</v>
      </c>
      <c r="DK33">
        <v>86.833333333333329</v>
      </c>
      <c r="DL33">
        <v>2.8115584535093698</v>
      </c>
    </row>
    <row r="34" spans="1:116" x14ac:dyDescent="0.25">
      <c r="A34" t="s">
        <v>343</v>
      </c>
      <c r="B34" t="s">
        <v>81</v>
      </c>
      <c r="C34">
        <v>-11.818427457</v>
      </c>
      <c r="D34">
        <f t="shared" si="0"/>
        <v>-5.9092137285000002</v>
      </c>
      <c r="E34">
        <v>0</v>
      </c>
      <c r="F34" t="s">
        <v>344</v>
      </c>
      <c r="G34" t="s">
        <v>345</v>
      </c>
      <c r="H34" t="s">
        <v>346</v>
      </c>
      <c r="I34" t="s">
        <v>347</v>
      </c>
      <c r="J34">
        <v>6.5130476737085203</v>
      </c>
      <c r="K34">
        <f t="shared" si="1"/>
        <v>3.2565238368542602</v>
      </c>
      <c r="L34" t="s">
        <v>324</v>
      </c>
      <c r="M34" t="s">
        <v>138</v>
      </c>
      <c r="N34" t="s">
        <v>348</v>
      </c>
      <c r="O34" t="s">
        <v>349</v>
      </c>
      <c r="P34" t="s">
        <v>81</v>
      </c>
      <c r="Q34">
        <v>190</v>
      </c>
      <c r="R34">
        <v>202.5</v>
      </c>
      <c r="S34">
        <v>3.5</v>
      </c>
      <c r="T34">
        <v>12.5</v>
      </c>
      <c r="U34">
        <v>14.5</v>
      </c>
      <c r="V34">
        <v>4.4999999999999716</v>
      </c>
      <c r="W34">
        <v>4.9999999999999716</v>
      </c>
      <c r="X34">
        <v>212.16666666666671</v>
      </c>
      <c r="Y34">
        <v>205.5</v>
      </c>
      <c r="Z34">
        <v>111</v>
      </c>
      <c r="AA34">
        <v>115</v>
      </c>
      <c r="AB34">
        <v>21</v>
      </c>
      <c r="AC34">
        <v>0.99999999999998579</v>
      </c>
      <c r="AD34">
        <v>25</v>
      </c>
      <c r="AE34">
        <v>36</v>
      </c>
      <c r="AF34">
        <v>7.9999999999999858</v>
      </c>
      <c r="AG34">
        <v>131.66666666666671</v>
      </c>
      <c r="AH34">
        <v>139</v>
      </c>
      <c r="AI34">
        <v>39.999999999999993</v>
      </c>
      <c r="AJ34">
        <v>137.5</v>
      </c>
      <c r="AK34">
        <v>3.8623966859609622</v>
      </c>
      <c r="AL34">
        <v>6.7</v>
      </c>
      <c r="AM34">
        <v>7.0449999999999999</v>
      </c>
      <c r="AN34">
        <v>0.6899999999999995</v>
      </c>
      <c r="AO34">
        <v>10.468444647288029</v>
      </c>
      <c r="AP34">
        <v>68</v>
      </c>
      <c r="AQ34">
        <v>61.5</v>
      </c>
      <c r="AR34">
        <v>23.5</v>
      </c>
      <c r="AS34">
        <v>32.599999999999987</v>
      </c>
      <c r="AT34">
        <v>8.5</v>
      </c>
      <c r="AU34">
        <v>13.5</v>
      </c>
      <c r="AV34">
        <v>13</v>
      </c>
      <c r="AW34">
        <v>42.7</v>
      </c>
      <c r="AX34">
        <v>37.049999999999997</v>
      </c>
      <c r="AY34">
        <v>55.833333333333343</v>
      </c>
      <c r="AZ34">
        <v>52.5</v>
      </c>
      <c r="BA34">
        <v>39.1</v>
      </c>
      <c r="BB34">
        <v>5.666666666666667</v>
      </c>
      <c r="BC34">
        <v>1.0671873729054751</v>
      </c>
      <c r="BD34">
        <v>9</v>
      </c>
      <c r="BE34">
        <v>5</v>
      </c>
      <c r="BF34">
        <v>5.4545454545454541</v>
      </c>
      <c r="BG34">
        <v>8</v>
      </c>
      <c r="BH34">
        <v>5.333333333333333</v>
      </c>
      <c r="BI34">
        <v>4</v>
      </c>
      <c r="BJ34">
        <v>3</v>
      </c>
      <c r="BK34">
        <v>0.26666666666666661</v>
      </c>
      <c r="BL34">
        <v>2</v>
      </c>
      <c r="BM34">
        <v>5.333333333333333</v>
      </c>
      <c r="BN34">
        <v>6</v>
      </c>
      <c r="BO34">
        <v>5</v>
      </c>
      <c r="BP34">
        <v>2.333333333333333</v>
      </c>
      <c r="BQ34">
        <v>0.68718427093627688</v>
      </c>
      <c r="BR34">
        <v>5</v>
      </c>
      <c r="BS34">
        <v>4</v>
      </c>
      <c r="BT34">
        <v>2</v>
      </c>
      <c r="BU34">
        <v>1</v>
      </c>
      <c r="BV34">
        <v>2.666666666666667</v>
      </c>
      <c r="BW34">
        <v>3.333333333333333</v>
      </c>
      <c r="BX34">
        <v>7.2855160000000003</v>
      </c>
      <c r="BY34">
        <v>7.6575139999999999</v>
      </c>
      <c r="BZ34">
        <v>1.3521460000000001</v>
      </c>
      <c r="CA34">
        <v>2.094878</v>
      </c>
      <c r="CB34">
        <v>0.31359699999999968</v>
      </c>
      <c r="CC34">
        <v>0.37199799999999961</v>
      </c>
      <c r="CD34">
        <v>0.44699199999999978</v>
      </c>
      <c r="CE34">
        <v>25</v>
      </c>
      <c r="CF34">
        <v>26</v>
      </c>
      <c r="CG34">
        <v>0.27315765441712708</v>
      </c>
      <c r="CH34">
        <v>1.7150000000000001</v>
      </c>
      <c r="CI34">
        <v>0.24500000000000011</v>
      </c>
      <c r="CJ34">
        <v>0.18500000000000011</v>
      </c>
      <c r="CK34">
        <v>0.32999999999999979</v>
      </c>
      <c r="CL34">
        <v>1.532125019166666</v>
      </c>
      <c r="CM34">
        <v>0.583567747880681</v>
      </c>
      <c r="CN34">
        <v>0.94236200000000003</v>
      </c>
      <c r="CO34">
        <v>0.33112823000000002</v>
      </c>
      <c r="CP34">
        <v>1.0272144999999999</v>
      </c>
      <c r="CQ34">
        <v>0.78093876999999989</v>
      </c>
      <c r="CR34">
        <v>0.61123377000000001</v>
      </c>
      <c r="CS34">
        <v>0.66225646000000005</v>
      </c>
      <c r="CT34">
        <v>1.6429264459999999</v>
      </c>
      <c r="CU34">
        <v>1.5982845575</v>
      </c>
      <c r="CV34">
        <v>0.85175407666666658</v>
      </c>
      <c r="CW34">
        <v>0.73861741000000014</v>
      </c>
      <c r="CX34">
        <v>116</v>
      </c>
      <c r="CY34">
        <v>117</v>
      </c>
      <c r="CZ34">
        <v>20</v>
      </c>
      <c r="DA34">
        <v>0</v>
      </c>
      <c r="DB34">
        <v>2</v>
      </c>
      <c r="DC34">
        <v>95.333333333333329</v>
      </c>
      <c r="DD34">
        <v>11.806307165616561</v>
      </c>
      <c r="DE34">
        <v>8.0714285714285694</v>
      </c>
      <c r="DF34">
        <v>31</v>
      </c>
      <c r="DG34">
        <v>38</v>
      </c>
      <c r="DH34">
        <v>93.4</v>
      </c>
      <c r="DI34">
        <v>90.5</v>
      </c>
      <c r="DJ34">
        <v>79.666666666666671</v>
      </c>
      <c r="DK34">
        <v>84.333333333333329</v>
      </c>
      <c r="DL34">
        <v>1.085568207591459</v>
      </c>
    </row>
    <row r="35" spans="1:116" x14ac:dyDescent="0.25">
      <c r="A35" t="s">
        <v>350</v>
      </c>
      <c r="B35" t="s">
        <v>81</v>
      </c>
      <c r="C35">
        <v>-10.908476031999999</v>
      </c>
      <c r="D35">
        <f t="shared" si="0"/>
        <v>-5.4542380159999997</v>
      </c>
      <c r="E35">
        <v>0</v>
      </c>
      <c r="F35" t="s">
        <v>351</v>
      </c>
      <c r="G35" t="s">
        <v>352</v>
      </c>
      <c r="H35" t="s">
        <v>353</v>
      </c>
      <c r="I35" t="s">
        <v>354</v>
      </c>
      <c r="J35">
        <v>4.4192612504806696</v>
      </c>
      <c r="K35">
        <f t="shared" si="1"/>
        <v>2.2096306252403348</v>
      </c>
      <c r="L35" t="s">
        <v>355</v>
      </c>
      <c r="M35" t="s">
        <v>87</v>
      </c>
      <c r="N35" t="s">
        <v>356</v>
      </c>
      <c r="O35" t="s">
        <v>357</v>
      </c>
      <c r="P35" t="s">
        <v>81</v>
      </c>
      <c r="Q35">
        <v>205</v>
      </c>
      <c r="R35">
        <v>208</v>
      </c>
      <c r="S35">
        <v>2</v>
      </c>
      <c r="T35">
        <v>2</v>
      </c>
      <c r="U35">
        <v>1.000000000000028</v>
      </c>
      <c r="V35">
        <v>9</v>
      </c>
      <c r="W35">
        <v>6.0000000000000284</v>
      </c>
      <c r="X35">
        <v>207.33333333333329</v>
      </c>
      <c r="Y35">
        <v>214</v>
      </c>
      <c r="Z35">
        <v>119</v>
      </c>
      <c r="AA35">
        <v>123.5</v>
      </c>
      <c r="AB35">
        <v>12.5</v>
      </c>
      <c r="AC35">
        <v>12.5</v>
      </c>
      <c r="AD35">
        <v>27.5</v>
      </c>
      <c r="AE35">
        <v>16.5</v>
      </c>
      <c r="AF35">
        <v>9</v>
      </c>
      <c r="AG35">
        <v>141.83333333333329</v>
      </c>
      <c r="AH35">
        <v>134.5</v>
      </c>
      <c r="AI35">
        <v>32</v>
      </c>
      <c r="AJ35">
        <v>150</v>
      </c>
      <c r="AK35">
        <v>3.4896728346731241</v>
      </c>
      <c r="AL35">
        <v>7.39</v>
      </c>
      <c r="AM35">
        <v>8.8450000000000006</v>
      </c>
      <c r="AN35">
        <v>2.910000000000001</v>
      </c>
      <c r="AO35">
        <v>8.1358901377374391</v>
      </c>
      <c r="AP35">
        <v>68</v>
      </c>
      <c r="AQ35">
        <v>61.5</v>
      </c>
      <c r="AR35">
        <v>23.5</v>
      </c>
      <c r="AS35">
        <v>23.5</v>
      </c>
      <c r="AT35">
        <v>13.5</v>
      </c>
      <c r="AU35">
        <v>8.5</v>
      </c>
      <c r="AV35">
        <v>13</v>
      </c>
      <c r="AW35">
        <v>42.7</v>
      </c>
      <c r="AX35">
        <v>43.875</v>
      </c>
      <c r="AY35">
        <v>52.5</v>
      </c>
      <c r="AZ35">
        <v>55.833333333333343</v>
      </c>
      <c r="BA35">
        <v>30</v>
      </c>
      <c r="BB35">
        <v>5.75</v>
      </c>
      <c r="BC35">
        <v>1.3616778865306829</v>
      </c>
      <c r="BD35">
        <v>11</v>
      </c>
      <c r="BE35">
        <v>5</v>
      </c>
      <c r="BF35">
        <v>5.4545454545454541</v>
      </c>
      <c r="BG35">
        <v>9</v>
      </c>
      <c r="BH35">
        <v>5.666666666666667</v>
      </c>
      <c r="BI35">
        <v>4</v>
      </c>
      <c r="BJ35">
        <v>5</v>
      </c>
      <c r="BK35">
        <v>0.46666666666666679</v>
      </c>
      <c r="BL35">
        <v>4</v>
      </c>
      <c r="BM35">
        <v>6.333333333333333</v>
      </c>
      <c r="BN35">
        <v>5.666666666666667</v>
      </c>
      <c r="BO35">
        <v>7</v>
      </c>
      <c r="BP35">
        <v>2.25</v>
      </c>
      <c r="BQ35">
        <v>0.72168783648703227</v>
      </c>
      <c r="BR35">
        <v>5</v>
      </c>
      <c r="BS35">
        <v>3</v>
      </c>
      <c r="BT35">
        <v>0</v>
      </c>
      <c r="BU35">
        <v>1</v>
      </c>
      <c r="BV35">
        <v>3</v>
      </c>
      <c r="BW35">
        <v>2.333333333333333</v>
      </c>
      <c r="BX35">
        <v>7.2855160000000003</v>
      </c>
      <c r="BY35">
        <v>7.5051260000000006</v>
      </c>
      <c r="BZ35">
        <v>1.504534</v>
      </c>
      <c r="CA35">
        <v>1.504533999999998</v>
      </c>
      <c r="CB35">
        <v>0.2196100000000003</v>
      </c>
      <c r="CC35">
        <v>0.16120900000000041</v>
      </c>
      <c r="CD35">
        <v>0.14221600000000029</v>
      </c>
      <c r="CE35">
        <v>25</v>
      </c>
      <c r="CF35">
        <v>36</v>
      </c>
      <c r="CG35">
        <v>0.12739919762524241</v>
      </c>
      <c r="CH35">
        <v>1.74</v>
      </c>
      <c r="CI35">
        <v>0.15999999999999989</v>
      </c>
      <c r="CJ35">
        <v>0.22</v>
      </c>
      <c r="CK35">
        <v>0.37999999999999989</v>
      </c>
      <c r="CL35">
        <v>1.5463325000000001</v>
      </c>
      <c r="CM35">
        <v>0.54725187284764043</v>
      </c>
      <c r="CN35">
        <v>0.94236200000000003</v>
      </c>
      <c r="CO35">
        <v>0.65099999999999991</v>
      </c>
      <c r="CP35">
        <v>1.0272144999999999</v>
      </c>
      <c r="CQ35">
        <v>0.29136200000000012</v>
      </c>
      <c r="CR35">
        <v>0.461067</v>
      </c>
      <c r="CS35">
        <v>1.302</v>
      </c>
      <c r="CT35">
        <v>1.7069008000000001</v>
      </c>
      <c r="CU35">
        <v>1.6409069999999999</v>
      </c>
      <c r="CV35">
        <v>0.8452413333333334</v>
      </c>
      <c r="CW35">
        <v>0.95837799999999984</v>
      </c>
      <c r="CX35">
        <v>118</v>
      </c>
      <c r="CY35">
        <v>126</v>
      </c>
      <c r="CZ35">
        <v>11</v>
      </c>
      <c r="DA35">
        <v>11</v>
      </c>
      <c r="DB35">
        <v>16</v>
      </c>
      <c r="DC35">
        <v>95.958333333333329</v>
      </c>
      <c r="DD35">
        <v>11.00938677775571</v>
      </c>
      <c r="DE35">
        <v>8.5</v>
      </c>
      <c r="DF35">
        <v>33.5</v>
      </c>
      <c r="DG35">
        <v>26.5</v>
      </c>
      <c r="DH35">
        <v>94.3</v>
      </c>
      <c r="DI35">
        <v>92.375</v>
      </c>
      <c r="DJ35">
        <v>85.833333333333329</v>
      </c>
      <c r="DK35">
        <v>81.166666666666671</v>
      </c>
      <c r="DL35">
        <v>0.97653156062100166</v>
      </c>
    </row>
    <row r="36" spans="1:116" x14ac:dyDescent="0.25">
      <c r="A36" t="s">
        <v>358</v>
      </c>
      <c r="B36" t="s">
        <v>81</v>
      </c>
      <c r="C36">
        <v>-12.432071506</v>
      </c>
      <c r="D36">
        <f t="shared" si="0"/>
        <v>-6.2160357529999999</v>
      </c>
      <c r="E36">
        <v>0</v>
      </c>
      <c r="F36" t="s">
        <v>359</v>
      </c>
      <c r="G36" t="s">
        <v>360</v>
      </c>
      <c r="H36" t="s">
        <v>361</v>
      </c>
      <c r="I36" t="s">
        <v>362</v>
      </c>
      <c r="J36">
        <v>8.0210726215388402</v>
      </c>
      <c r="K36">
        <f t="shared" si="1"/>
        <v>4.0105363107694201</v>
      </c>
      <c r="L36" t="s">
        <v>363</v>
      </c>
      <c r="M36" t="s">
        <v>364</v>
      </c>
      <c r="N36" t="s">
        <v>365</v>
      </c>
      <c r="O36" t="s">
        <v>366</v>
      </c>
      <c r="P36" t="s">
        <v>81</v>
      </c>
      <c r="Q36">
        <v>180</v>
      </c>
      <c r="R36">
        <v>204.5</v>
      </c>
      <c r="S36">
        <v>14.5</v>
      </c>
      <c r="T36">
        <v>24.5</v>
      </c>
      <c r="U36">
        <v>2.5</v>
      </c>
      <c r="V36">
        <v>1.5</v>
      </c>
      <c r="W36">
        <v>0.99999999999997158</v>
      </c>
      <c r="X36">
        <v>202.83333333333329</v>
      </c>
      <c r="Y36">
        <v>205.5</v>
      </c>
      <c r="Z36">
        <v>103</v>
      </c>
      <c r="AA36">
        <v>117.5</v>
      </c>
      <c r="AB36">
        <v>1.500000000000014</v>
      </c>
      <c r="AC36">
        <v>14.5</v>
      </c>
      <c r="AD36">
        <v>26.5</v>
      </c>
      <c r="AE36">
        <v>22.5</v>
      </c>
      <c r="AF36">
        <v>3.0000000000000142</v>
      </c>
      <c r="AG36">
        <v>135.16666666666671</v>
      </c>
      <c r="AH36">
        <v>132.5</v>
      </c>
      <c r="AI36">
        <v>41</v>
      </c>
      <c r="AJ36">
        <v>140</v>
      </c>
      <c r="AK36">
        <v>2.892689030364116</v>
      </c>
      <c r="AL36">
        <v>7.1</v>
      </c>
      <c r="AM36">
        <v>7.2449999999999992</v>
      </c>
      <c r="AN36">
        <v>0.28999999999999998</v>
      </c>
      <c r="AO36">
        <v>13.551752654177241</v>
      </c>
      <c r="AP36">
        <v>68</v>
      </c>
      <c r="AQ36">
        <v>65</v>
      </c>
      <c r="AR36">
        <v>36.1</v>
      </c>
      <c r="AS36">
        <v>45.599999999999987</v>
      </c>
      <c r="AT36">
        <v>18</v>
      </c>
      <c r="AU36">
        <v>22</v>
      </c>
      <c r="AV36">
        <v>6</v>
      </c>
      <c r="AW36">
        <v>36.11999999999999</v>
      </c>
      <c r="AX36">
        <v>30.8</v>
      </c>
      <c r="AY36">
        <v>53</v>
      </c>
      <c r="AZ36">
        <v>50.333333333333343</v>
      </c>
      <c r="BA36">
        <v>48.6</v>
      </c>
      <c r="BB36">
        <v>5.625</v>
      </c>
      <c r="BC36">
        <v>0.94923214582454307</v>
      </c>
      <c r="BD36">
        <v>8</v>
      </c>
      <c r="BE36">
        <v>5</v>
      </c>
      <c r="BF36">
        <v>5.4545454545454541</v>
      </c>
      <c r="BG36">
        <v>7.5</v>
      </c>
      <c r="BH36">
        <v>5.333333333333333</v>
      </c>
      <c r="BI36">
        <v>3.5</v>
      </c>
      <c r="BJ36">
        <v>2.5</v>
      </c>
      <c r="BK36">
        <v>0.26666666666666661</v>
      </c>
      <c r="BL36">
        <v>1</v>
      </c>
      <c r="BM36">
        <v>5.166666666666667</v>
      </c>
      <c r="BN36">
        <v>5.833333333333333</v>
      </c>
      <c r="BO36">
        <v>4</v>
      </c>
      <c r="BP36">
        <v>2.375</v>
      </c>
      <c r="BQ36">
        <v>0.75346422166771354</v>
      </c>
      <c r="BR36">
        <v>5</v>
      </c>
      <c r="BS36">
        <v>4.5</v>
      </c>
      <c r="BT36">
        <v>2.5</v>
      </c>
      <c r="BU36">
        <v>1.5</v>
      </c>
      <c r="BV36">
        <v>2.833333333333333</v>
      </c>
      <c r="BW36">
        <v>3.5</v>
      </c>
      <c r="BX36">
        <v>7.4166796000000001</v>
      </c>
      <c r="BY36">
        <v>7.6682429000000001</v>
      </c>
      <c r="BZ36">
        <v>2.0841490999999999</v>
      </c>
      <c r="CA36">
        <v>2.6917671000000012</v>
      </c>
      <c r="CB36">
        <v>0.25156329999999988</v>
      </c>
      <c r="CC36">
        <v>0.94014610000000065</v>
      </c>
      <c r="CD36">
        <v>0.46844980000000008</v>
      </c>
      <c r="CE36">
        <v>16</v>
      </c>
      <c r="CF36">
        <v>25.5</v>
      </c>
      <c r="CG36">
        <v>0.35306101927759359</v>
      </c>
      <c r="CH36">
        <v>1.69</v>
      </c>
      <c r="CI36">
        <v>0.1100000000000001</v>
      </c>
      <c r="CJ36">
        <v>0.35999999999999988</v>
      </c>
      <c r="CK36">
        <v>0.28000000000000003</v>
      </c>
      <c r="CL36">
        <v>1.4329148675000001</v>
      </c>
      <c r="CM36">
        <v>0.76869673822590701</v>
      </c>
      <c r="CN36">
        <v>0.35674316</v>
      </c>
      <c r="CO36">
        <v>7.5499999999999998E-2</v>
      </c>
      <c r="CP36">
        <v>0.70137157999999999</v>
      </c>
      <c r="CQ36">
        <v>0.28124315999999999</v>
      </c>
      <c r="CR36">
        <v>0.97050000000000003</v>
      </c>
      <c r="CS36">
        <v>0.151</v>
      </c>
      <c r="CT36">
        <v>1.6316360000000001</v>
      </c>
      <c r="CU36">
        <v>1.5767030225000001</v>
      </c>
      <c r="CV36">
        <v>0.26299544000000002</v>
      </c>
      <c r="CW36">
        <v>0.72250000000000014</v>
      </c>
      <c r="CX36">
        <v>104</v>
      </c>
      <c r="CY36">
        <v>117.5</v>
      </c>
      <c r="CZ36">
        <v>0.5</v>
      </c>
      <c r="DA36">
        <v>13.5</v>
      </c>
      <c r="DB36">
        <v>1</v>
      </c>
      <c r="DC36">
        <v>94.583333333333329</v>
      </c>
      <c r="DD36">
        <v>11.898587684632529</v>
      </c>
      <c r="DE36">
        <v>7.0714285714285694</v>
      </c>
      <c r="DF36">
        <v>34</v>
      </c>
      <c r="DG36">
        <v>39</v>
      </c>
      <c r="DH36">
        <v>92.2</v>
      </c>
      <c r="DI36">
        <v>89.25</v>
      </c>
      <c r="DJ36">
        <v>79.666666666666671</v>
      </c>
      <c r="DK36">
        <v>83</v>
      </c>
      <c r="DL36">
        <v>2.6800796785419152</v>
      </c>
    </row>
    <row r="37" spans="1:116" x14ac:dyDescent="0.25">
      <c r="A37" t="s">
        <v>367</v>
      </c>
      <c r="B37" t="s">
        <v>107</v>
      </c>
      <c r="C37">
        <v>-9.6379696960000505</v>
      </c>
      <c r="D37">
        <f t="shared" si="0"/>
        <v>-4.8189848480000252</v>
      </c>
      <c r="E37">
        <v>0</v>
      </c>
      <c r="F37" t="s">
        <v>368</v>
      </c>
      <c r="G37" t="s">
        <v>369</v>
      </c>
      <c r="H37" t="s">
        <v>370</v>
      </c>
      <c r="I37" t="s">
        <v>371</v>
      </c>
      <c r="J37">
        <v>4.3390097948725597</v>
      </c>
      <c r="K37">
        <f t="shared" si="1"/>
        <v>2.1695048974362798</v>
      </c>
      <c r="L37" t="s">
        <v>355</v>
      </c>
      <c r="M37" t="s">
        <v>122</v>
      </c>
      <c r="N37" t="s">
        <v>372</v>
      </c>
      <c r="O37" t="s">
        <v>373</v>
      </c>
      <c r="P37" t="s">
        <v>107</v>
      </c>
      <c r="Q37">
        <v>205</v>
      </c>
      <c r="R37">
        <v>208</v>
      </c>
      <c r="S37">
        <v>2</v>
      </c>
      <c r="T37">
        <v>2</v>
      </c>
      <c r="U37">
        <v>1.000000000000028</v>
      </c>
      <c r="V37">
        <v>2</v>
      </c>
      <c r="W37">
        <v>6.0000000000000284</v>
      </c>
      <c r="X37">
        <v>207.33333333333329</v>
      </c>
      <c r="Y37">
        <v>206.66666666666671</v>
      </c>
      <c r="Z37">
        <v>119</v>
      </c>
      <c r="AA37">
        <v>123.5</v>
      </c>
      <c r="AB37">
        <v>12.5</v>
      </c>
      <c r="AC37">
        <v>12.5</v>
      </c>
      <c r="AD37">
        <v>27.5</v>
      </c>
      <c r="AE37">
        <v>16.5</v>
      </c>
      <c r="AF37">
        <v>9</v>
      </c>
      <c r="AG37">
        <v>141.83333333333329</v>
      </c>
      <c r="AH37">
        <v>134.5</v>
      </c>
      <c r="AI37">
        <v>32</v>
      </c>
      <c r="AJ37">
        <v>150</v>
      </c>
      <c r="AK37">
        <v>3.3055798522683162</v>
      </c>
      <c r="AL37">
        <v>7.39</v>
      </c>
      <c r="AM37">
        <v>8.8450000000000006</v>
      </c>
      <c r="AN37">
        <v>2.910000000000001</v>
      </c>
      <c r="AO37">
        <v>7.1062130483745616</v>
      </c>
      <c r="AP37">
        <v>68</v>
      </c>
      <c r="AQ37">
        <v>61.5</v>
      </c>
      <c r="AR37">
        <v>23.5</v>
      </c>
      <c r="AS37">
        <v>23.5</v>
      </c>
      <c r="AT37">
        <v>13.5</v>
      </c>
      <c r="AU37">
        <v>18.5</v>
      </c>
      <c r="AV37">
        <v>13</v>
      </c>
      <c r="AW37">
        <v>42.7</v>
      </c>
      <c r="AX37">
        <v>43.875</v>
      </c>
      <c r="AY37">
        <v>52.5</v>
      </c>
      <c r="AZ37">
        <v>49.166666666666657</v>
      </c>
      <c r="BA37">
        <v>30</v>
      </c>
      <c r="BB37">
        <v>5.916666666666667</v>
      </c>
      <c r="BC37">
        <v>1.1873172373979171</v>
      </c>
      <c r="BD37">
        <v>11</v>
      </c>
      <c r="BE37">
        <v>5</v>
      </c>
      <c r="BF37">
        <v>5.6363636363636367</v>
      </c>
      <c r="BG37">
        <v>9</v>
      </c>
      <c r="BH37">
        <v>5.666666666666667</v>
      </c>
      <c r="BI37">
        <v>4</v>
      </c>
      <c r="BJ37">
        <v>4</v>
      </c>
      <c r="BK37">
        <v>6.6666666666667318E-2</v>
      </c>
      <c r="BL37">
        <v>4</v>
      </c>
      <c r="BM37">
        <v>6.333333333333333</v>
      </c>
      <c r="BN37">
        <v>6.333333333333333</v>
      </c>
      <c r="BO37">
        <v>6</v>
      </c>
      <c r="BP37">
        <v>2.416666666666667</v>
      </c>
      <c r="BQ37">
        <v>0.75920279826202497</v>
      </c>
      <c r="BR37">
        <v>5</v>
      </c>
      <c r="BS37">
        <v>3</v>
      </c>
      <c r="BT37">
        <v>0</v>
      </c>
      <c r="BU37">
        <v>0</v>
      </c>
      <c r="BV37">
        <v>3</v>
      </c>
      <c r="BW37">
        <v>3</v>
      </c>
      <c r="BX37">
        <v>7.2855160000000003</v>
      </c>
      <c r="BY37">
        <v>7.5051260000000006</v>
      </c>
      <c r="BZ37">
        <v>1.504534</v>
      </c>
      <c r="CA37">
        <v>1.504533999999998</v>
      </c>
      <c r="CB37">
        <v>0.2196100000000003</v>
      </c>
      <c r="CC37">
        <v>1.1032630000000001</v>
      </c>
      <c r="CD37">
        <v>0.14221600000000029</v>
      </c>
      <c r="CE37">
        <v>25</v>
      </c>
      <c r="CF37">
        <v>36</v>
      </c>
      <c r="CG37">
        <v>0.1255211358917516</v>
      </c>
      <c r="CH37">
        <v>1.74</v>
      </c>
      <c r="CI37">
        <v>0.15999999999999989</v>
      </c>
      <c r="CJ37">
        <v>0.30999999999999978</v>
      </c>
      <c r="CK37">
        <v>0.37999999999999989</v>
      </c>
      <c r="CL37">
        <v>1.5353213333333331</v>
      </c>
      <c r="CM37">
        <v>0.55646597460062386</v>
      </c>
      <c r="CN37">
        <v>0.94236200000000003</v>
      </c>
      <c r="CO37">
        <v>0.65099999999999991</v>
      </c>
      <c r="CP37">
        <v>0.99418099999999998</v>
      </c>
      <c r="CQ37">
        <v>0.29136200000000012</v>
      </c>
      <c r="CR37">
        <v>0.39500000000000007</v>
      </c>
      <c r="CS37">
        <v>1.302</v>
      </c>
      <c r="CT37">
        <v>1.7069008000000001</v>
      </c>
      <c r="CU37">
        <v>1.6409069999999999</v>
      </c>
      <c r="CV37">
        <v>0.8452413333333334</v>
      </c>
      <c r="CW37">
        <v>0.91433333333333344</v>
      </c>
      <c r="CX37">
        <v>118</v>
      </c>
      <c r="CY37">
        <v>126</v>
      </c>
      <c r="CZ37">
        <v>11</v>
      </c>
      <c r="DA37">
        <v>11</v>
      </c>
      <c r="DB37">
        <v>16</v>
      </c>
      <c r="DC37">
        <v>96.958333333333329</v>
      </c>
      <c r="DD37">
        <v>10.690646872643191</v>
      </c>
      <c r="DE37">
        <v>5.5</v>
      </c>
      <c r="DF37">
        <v>33.5</v>
      </c>
      <c r="DG37">
        <v>32.5</v>
      </c>
      <c r="DH37">
        <v>94.3</v>
      </c>
      <c r="DI37">
        <v>92.375</v>
      </c>
      <c r="DJ37">
        <v>85.833333333333329</v>
      </c>
      <c r="DK37">
        <v>85.166666666666671</v>
      </c>
      <c r="DL37">
        <v>0.88853812523717868</v>
      </c>
    </row>
    <row r="38" spans="1:116" x14ac:dyDescent="0.25">
      <c r="A38" t="s">
        <v>374</v>
      </c>
      <c r="B38" t="s">
        <v>81</v>
      </c>
      <c r="C38">
        <v>-16.169703819999999</v>
      </c>
      <c r="D38">
        <f t="shared" si="0"/>
        <v>-8.0848519099999994</v>
      </c>
      <c r="E38">
        <v>0</v>
      </c>
      <c r="F38" t="s">
        <v>375</v>
      </c>
      <c r="G38" t="s">
        <v>376</v>
      </c>
      <c r="H38" t="s">
        <v>377</v>
      </c>
      <c r="I38" t="s">
        <v>378</v>
      </c>
      <c r="J38">
        <v>4.3084395086852503</v>
      </c>
      <c r="K38">
        <f t="shared" si="1"/>
        <v>2.1542197543426251</v>
      </c>
      <c r="L38" t="s">
        <v>379</v>
      </c>
      <c r="M38" t="s">
        <v>155</v>
      </c>
      <c r="N38" t="s">
        <v>380</v>
      </c>
      <c r="O38" t="s">
        <v>381</v>
      </c>
      <c r="P38" t="s">
        <v>81</v>
      </c>
      <c r="Q38">
        <v>190</v>
      </c>
      <c r="R38">
        <v>214</v>
      </c>
      <c r="S38">
        <v>24</v>
      </c>
      <c r="T38">
        <v>24</v>
      </c>
      <c r="U38">
        <v>12</v>
      </c>
      <c r="V38">
        <v>8</v>
      </c>
      <c r="W38">
        <v>18.000000000000028</v>
      </c>
      <c r="X38">
        <v>206</v>
      </c>
      <c r="Y38">
        <v>208.66666666666671</v>
      </c>
      <c r="Z38">
        <v>116</v>
      </c>
      <c r="AA38">
        <v>136.5</v>
      </c>
      <c r="AB38">
        <v>20.500000000000011</v>
      </c>
      <c r="AC38">
        <v>20.500000000000011</v>
      </c>
      <c r="AD38">
        <v>7.5</v>
      </c>
      <c r="AE38">
        <v>3.5</v>
      </c>
      <c r="AF38">
        <v>35</v>
      </c>
      <c r="AG38">
        <v>141.5</v>
      </c>
      <c r="AH38">
        <v>138.83333333333329</v>
      </c>
      <c r="AI38">
        <v>38.000000000000007</v>
      </c>
      <c r="AJ38">
        <v>147.5</v>
      </c>
      <c r="AK38">
        <v>2.195650016067122</v>
      </c>
      <c r="AL38">
        <v>7.39</v>
      </c>
      <c r="AM38">
        <v>10.744999999999999</v>
      </c>
      <c r="AN38">
        <v>6.71</v>
      </c>
      <c r="AO38">
        <v>18.160233952849349</v>
      </c>
      <c r="AP38">
        <v>112</v>
      </c>
      <c r="AQ38">
        <v>90</v>
      </c>
      <c r="AR38">
        <v>61.1</v>
      </c>
      <c r="AS38">
        <v>61.099999999999987</v>
      </c>
      <c r="AT38">
        <v>43</v>
      </c>
      <c r="AU38">
        <v>47</v>
      </c>
      <c r="AV38">
        <v>44</v>
      </c>
      <c r="AW38">
        <v>41.11999999999999</v>
      </c>
      <c r="AX38">
        <v>44.174999999999997</v>
      </c>
      <c r="AY38">
        <v>61.333333333333343</v>
      </c>
      <c r="AZ38">
        <v>58.666666666666657</v>
      </c>
      <c r="BA38">
        <v>83.1</v>
      </c>
      <c r="BB38">
        <v>5.458333333333333</v>
      </c>
      <c r="BC38">
        <v>0.86502247883444561</v>
      </c>
      <c r="BD38">
        <v>7</v>
      </c>
      <c r="BE38">
        <v>5</v>
      </c>
      <c r="BF38">
        <v>5.4545454545454541</v>
      </c>
      <c r="BG38">
        <v>5.5</v>
      </c>
      <c r="BH38">
        <v>5.333333333333333</v>
      </c>
      <c r="BI38">
        <v>1.5</v>
      </c>
      <c r="BJ38">
        <v>0.5</v>
      </c>
      <c r="BK38">
        <v>0.26666666666666661</v>
      </c>
      <c r="BL38">
        <v>3</v>
      </c>
      <c r="BM38">
        <v>4.5</v>
      </c>
      <c r="BN38">
        <v>5.166666666666667</v>
      </c>
      <c r="BO38">
        <v>3</v>
      </c>
      <c r="BP38">
        <v>2.291666666666667</v>
      </c>
      <c r="BQ38">
        <v>0.67571978084278561</v>
      </c>
      <c r="BR38">
        <v>5</v>
      </c>
      <c r="BS38">
        <v>3.5</v>
      </c>
      <c r="BT38">
        <v>1.5</v>
      </c>
      <c r="BU38">
        <v>0.5</v>
      </c>
      <c r="BV38">
        <v>2.5</v>
      </c>
      <c r="BW38">
        <v>3.166666666666667</v>
      </c>
      <c r="BX38">
        <v>6.6338999999999997</v>
      </c>
      <c r="BY38">
        <v>7.0339589999999994</v>
      </c>
      <c r="BZ38">
        <v>2.718433000000001</v>
      </c>
      <c r="CA38">
        <v>2.718433000000001</v>
      </c>
      <c r="CB38">
        <v>0.38272060000000069</v>
      </c>
      <c r="CC38">
        <v>1.5744300000000011</v>
      </c>
      <c r="CD38">
        <v>0.80011800000000033</v>
      </c>
      <c r="CE38">
        <v>25</v>
      </c>
      <c r="CF38">
        <v>32.5</v>
      </c>
      <c r="CG38">
        <v>0.38548580460965809</v>
      </c>
      <c r="CH38">
        <v>1.44</v>
      </c>
      <c r="CI38">
        <v>0.3600000000000001</v>
      </c>
      <c r="CJ38">
        <v>0.60999999999999988</v>
      </c>
      <c r="CK38">
        <v>0.22</v>
      </c>
      <c r="CL38">
        <v>1.4302646933333329</v>
      </c>
      <c r="CM38">
        <v>0.73978414592607356</v>
      </c>
      <c r="CN38">
        <v>0.35674316</v>
      </c>
      <c r="CO38">
        <v>0.21299999999999999</v>
      </c>
      <c r="CP38">
        <v>0.70137157999999999</v>
      </c>
      <c r="CQ38">
        <v>0.14374316000000001</v>
      </c>
      <c r="CR38">
        <v>0.83300000000000007</v>
      </c>
      <c r="CS38">
        <v>0.42599999999999999</v>
      </c>
      <c r="CT38">
        <v>1.6591359999999999</v>
      </c>
      <c r="CU38">
        <v>1.5687525</v>
      </c>
      <c r="CV38">
        <v>0.30882877333333331</v>
      </c>
      <c r="CW38">
        <v>0.76833333333333342</v>
      </c>
      <c r="CX38">
        <v>117</v>
      </c>
      <c r="CY38">
        <v>131.5</v>
      </c>
      <c r="CZ38">
        <v>14.5</v>
      </c>
      <c r="DA38">
        <v>14.5</v>
      </c>
      <c r="DB38">
        <v>27</v>
      </c>
      <c r="DC38">
        <v>94.208333333333329</v>
      </c>
      <c r="DD38">
        <v>14.08006618908054</v>
      </c>
      <c r="DE38">
        <v>7.5</v>
      </c>
      <c r="DF38">
        <v>41.5</v>
      </c>
      <c r="DG38">
        <v>46.5</v>
      </c>
      <c r="DH38">
        <v>90.7</v>
      </c>
      <c r="DI38">
        <v>88.125</v>
      </c>
      <c r="DJ38">
        <v>77.166666666666671</v>
      </c>
      <c r="DK38">
        <v>80.5</v>
      </c>
      <c r="DL38">
        <v>0.94856909781698739</v>
      </c>
    </row>
    <row r="39" spans="1:116" x14ac:dyDescent="0.25">
      <c r="A39" t="s">
        <v>382</v>
      </c>
      <c r="B39" t="s">
        <v>81</v>
      </c>
      <c r="C39">
        <v>-12.362043176</v>
      </c>
      <c r="D39">
        <f t="shared" si="0"/>
        <v>-6.1810215880000001</v>
      </c>
      <c r="E39">
        <v>0</v>
      </c>
      <c r="F39" t="s">
        <v>383</v>
      </c>
      <c r="G39" t="s">
        <v>384</v>
      </c>
      <c r="H39" t="s">
        <v>385</v>
      </c>
      <c r="I39" t="s">
        <v>386</v>
      </c>
      <c r="J39">
        <v>4.2260080454253703</v>
      </c>
      <c r="K39">
        <f t="shared" si="1"/>
        <v>2.1130040227126852</v>
      </c>
      <c r="L39" t="s">
        <v>387</v>
      </c>
      <c r="M39" t="s">
        <v>155</v>
      </c>
      <c r="N39" t="s">
        <v>388</v>
      </c>
      <c r="O39" t="s">
        <v>389</v>
      </c>
      <c r="P39" t="s">
        <v>81</v>
      </c>
      <c r="Q39">
        <v>190</v>
      </c>
      <c r="R39">
        <v>208</v>
      </c>
      <c r="S39">
        <v>18</v>
      </c>
      <c r="T39">
        <v>18</v>
      </c>
      <c r="U39">
        <v>2</v>
      </c>
      <c r="V39">
        <v>2</v>
      </c>
      <c r="W39">
        <v>6.0000000000000284</v>
      </c>
      <c r="X39">
        <v>206.66666666666671</v>
      </c>
      <c r="Y39">
        <v>206.66666666666671</v>
      </c>
      <c r="Z39">
        <v>116</v>
      </c>
      <c r="AA39">
        <v>123.5</v>
      </c>
      <c r="AB39">
        <v>7.5000000000000142</v>
      </c>
      <c r="AC39">
        <v>7.5000000000000142</v>
      </c>
      <c r="AD39">
        <v>16.5</v>
      </c>
      <c r="AE39">
        <v>16.5</v>
      </c>
      <c r="AF39">
        <v>9</v>
      </c>
      <c r="AG39">
        <v>134.5</v>
      </c>
      <c r="AH39">
        <v>134.5</v>
      </c>
      <c r="AI39">
        <v>24.000000000000011</v>
      </c>
      <c r="AJ39">
        <v>150</v>
      </c>
      <c r="AK39">
        <v>2.50259528484376</v>
      </c>
      <c r="AL39">
        <v>7.39</v>
      </c>
      <c r="AM39">
        <v>8.8450000000000006</v>
      </c>
      <c r="AN39">
        <v>2.910000000000001</v>
      </c>
      <c r="AO39">
        <v>10.165983583609719</v>
      </c>
      <c r="AP39">
        <v>68</v>
      </c>
      <c r="AQ39">
        <v>61.5</v>
      </c>
      <c r="AR39">
        <v>32.6</v>
      </c>
      <c r="AS39">
        <v>32.599999999999987</v>
      </c>
      <c r="AT39">
        <v>18.5</v>
      </c>
      <c r="AU39">
        <v>18.5</v>
      </c>
      <c r="AV39">
        <v>13</v>
      </c>
      <c r="AW39">
        <v>35.419999999999987</v>
      </c>
      <c r="AX39">
        <v>37.049999999999997</v>
      </c>
      <c r="AY39">
        <v>49.166666666666657</v>
      </c>
      <c r="AZ39">
        <v>49.166666666666657</v>
      </c>
      <c r="BA39">
        <v>39.1</v>
      </c>
      <c r="BB39">
        <v>5.916666666666667</v>
      </c>
      <c r="BC39">
        <v>1.1873172373979171</v>
      </c>
      <c r="BD39">
        <v>11</v>
      </c>
      <c r="BE39">
        <v>5</v>
      </c>
      <c r="BF39">
        <v>5.6363636363636367</v>
      </c>
      <c r="BG39">
        <v>9</v>
      </c>
      <c r="BH39">
        <v>5.666666666666667</v>
      </c>
      <c r="BI39">
        <v>4</v>
      </c>
      <c r="BJ39">
        <v>4</v>
      </c>
      <c r="BK39">
        <v>6.6666666666667318E-2</v>
      </c>
      <c r="BL39">
        <v>4</v>
      </c>
      <c r="BM39">
        <v>6.333333333333333</v>
      </c>
      <c r="BN39">
        <v>6.333333333333333</v>
      </c>
      <c r="BO39">
        <v>6</v>
      </c>
      <c r="BP39">
        <v>2.416666666666667</v>
      </c>
      <c r="BQ39">
        <v>0.75920279826202497</v>
      </c>
      <c r="BR39">
        <v>5</v>
      </c>
      <c r="BS39">
        <v>3</v>
      </c>
      <c r="BT39">
        <v>0</v>
      </c>
      <c r="BU39">
        <v>0</v>
      </c>
      <c r="BV39">
        <v>3</v>
      </c>
      <c r="BW39">
        <v>3</v>
      </c>
      <c r="BX39">
        <v>7.434018</v>
      </c>
      <c r="BY39">
        <v>7.5051260000000006</v>
      </c>
      <c r="BZ39">
        <v>2.2472660000000002</v>
      </c>
      <c r="CA39">
        <v>2.2472660000000002</v>
      </c>
      <c r="CB39">
        <v>1.1032630000000001</v>
      </c>
      <c r="CC39">
        <v>1.1032630000000001</v>
      </c>
      <c r="CD39">
        <v>0.14221600000000029</v>
      </c>
      <c r="CE39">
        <v>25</v>
      </c>
      <c r="CF39">
        <v>36</v>
      </c>
      <c r="CG39">
        <v>0.29356879753967191</v>
      </c>
      <c r="CH39">
        <v>1.74</v>
      </c>
      <c r="CI39">
        <v>0.30999999999999978</v>
      </c>
      <c r="CJ39">
        <v>0.30999999999999978</v>
      </c>
      <c r="CK39">
        <v>0.37999999999999989</v>
      </c>
      <c r="CL39">
        <v>1.5816408333333329</v>
      </c>
      <c r="CM39">
        <v>0.56175054029729743</v>
      </c>
      <c r="CN39">
        <v>1.046</v>
      </c>
      <c r="CO39">
        <v>0.65099999999999991</v>
      </c>
      <c r="CP39">
        <v>1.046</v>
      </c>
      <c r="CQ39">
        <v>0.39500000000000007</v>
      </c>
      <c r="CR39">
        <v>0.39500000000000007</v>
      </c>
      <c r="CS39">
        <v>1.302</v>
      </c>
      <c r="CT39">
        <v>1.7467360000000001</v>
      </c>
      <c r="CU39">
        <v>1.6782524999999999</v>
      </c>
      <c r="CV39">
        <v>0.91433333333333344</v>
      </c>
      <c r="CW39">
        <v>0.91433333333333344</v>
      </c>
      <c r="CX39">
        <v>117</v>
      </c>
      <c r="CY39">
        <v>126</v>
      </c>
      <c r="CZ39">
        <v>9</v>
      </c>
      <c r="DA39">
        <v>9</v>
      </c>
      <c r="DB39">
        <v>16</v>
      </c>
      <c r="DC39">
        <v>96.208333333333329</v>
      </c>
      <c r="DD39">
        <v>10.420249383878589</v>
      </c>
      <c r="DE39">
        <v>5</v>
      </c>
      <c r="DF39">
        <v>32.5</v>
      </c>
      <c r="DG39">
        <v>32.5</v>
      </c>
      <c r="DH39">
        <v>93.5</v>
      </c>
      <c r="DI39">
        <v>91.625</v>
      </c>
      <c r="DJ39">
        <v>85.166666666666671</v>
      </c>
      <c r="DK39">
        <v>85.166666666666671</v>
      </c>
      <c r="DL39">
        <v>0.90211903316580133</v>
      </c>
    </row>
    <row r="40" spans="1:116" x14ac:dyDescent="0.25">
      <c r="A40" t="s">
        <v>390</v>
      </c>
      <c r="B40" t="s">
        <v>81</v>
      </c>
      <c r="C40">
        <v>-9.8211643920000498</v>
      </c>
      <c r="D40">
        <f t="shared" si="0"/>
        <v>-4.9105821960000249</v>
      </c>
      <c r="E40">
        <v>0</v>
      </c>
      <c r="F40" t="s">
        <v>391</v>
      </c>
      <c r="G40" t="s">
        <v>392</v>
      </c>
      <c r="H40" t="s">
        <v>393</v>
      </c>
      <c r="I40" t="s">
        <v>394</v>
      </c>
      <c r="J40">
        <v>4.58300370935918</v>
      </c>
      <c r="K40">
        <f t="shared" si="1"/>
        <v>2.29150185467959</v>
      </c>
      <c r="L40" t="s">
        <v>395</v>
      </c>
      <c r="M40" t="s">
        <v>87</v>
      </c>
      <c r="N40" t="s">
        <v>396</v>
      </c>
      <c r="O40" t="s">
        <v>397</v>
      </c>
      <c r="P40" t="s">
        <v>81</v>
      </c>
      <c r="Q40">
        <v>205</v>
      </c>
      <c r="R40">
        <v>209</v>
      </c>
      <c r="S40">
        <v>3</v>
      </c>
      <c r="T40">
        <v>3</v>
      </c>
      <c r="U40">
        <v>3</v>
      </c>
      <c r="V40">
        <v>8</v>
      </c>
      <c r="W40">
        <v>8.0000000000000284</v>
      </c>
      <c r="X40">
        <v>207</v>
      </c>
      <c r="Y40">
        <v>214.33333333333329</v>
      </c>
      <c r="Z40">
        <v>119</v>
      </c>
      <c r="AA40">
        <v>122</v>
      </c>
      <c r="AB40">
        <v>14</v>
      </c>
      <c r="AC40">
        <v>14</v>
      </c>
      <c r="AD40">
        <v>18</v>
      </c>
      <c r="AE40">
        <v>18</v>
      </c>
      <c r="AF40">
        <v>6</v>
      </c>
      <c r="AG40">
        <v>134</v>
      </c>
      <c r="AH40">
        <v>134</v>
      </c>
      <c r="AI40">
        <v>21</v>
      </c>
      <c r="AJ40">
        <v>135</v>
      </c>
      <c r="AK40">
        <v>3.550877801293959</v>
      </c>
      <c r="AL40">
        <v>7.39</v>
      </c>
      <c r="AM40">
        <v>7.8450000000000006</v>
      </c>
      <c r="AN40">
        <v>0.91000000000000103</v>
      </c>
      <c r="AO40">
        <v>9.556847457887633</v>
      </c>
      <c r="AP40">
        <v>72</v>
      </c>
      <c r="AQ40">
        <v>70</v>
      </c>
      <c r="AR40">
        <v>32</v>
      </c>
      <c r="AS40">
        <v>32</v>
      </c>
      <c r="AT40">
        <v>27</v>
      </c>
      <c r="AU40">
        <v>17</v>
      </c>
      <c r="AV40">
        <v>4</v>
      </c>
      <c r="AW40">
        <v>44.4</v>
      </c>
      <c r="AX40">
        <v>46</v>
      </c>
      <c r="AY40">
        <v>52</v>
      </c>
      <c r="AZ40">
        <v>58.666666666666657</v>
      </c>
      <c r="BA40">
        <v>34</v>
      </c>
      <c r="BB40">
        <v>5.625</v>
      </c>
      <c r="BC40">
        <v>0.94923214582454307</v>
      </c>
      <c r="BD40">
        <v>8</v>
      </c>
      <c r="BE40">
        <v>5</v>
      </c>
      <c r="BF40">
        <v>5.4545454545454541</v>
      </c>
      <c r="BG40">
        <v>7.5</v>
      </c>
      <c r="BH40">
        <v>5.666666666666667</v>
      </c>
      <c r="BI40">
        <v>2.5</v>
      </c>
      <c r="BJ40">
        <v>3.5</v>
      </c>
      <c r="BK40">
        <v>0.46666666666666679</v>
      </c>
      <c r="BL40">
        <v>1</v>
      </c>
      <c r="BM40">
        <v>5.833333333333333</v>
      </c>
      <c r="BN40">
        <v>5.166666666666667</v>
      </c>
      <c r="BO40">
        <v>4</v>
      </c>
      <c r="BP40">
        <v>2.375</v>
      </c>
      <c r="BQ40">
        <v>0.75346422166771354</v>
      </c>
      <c r="BR40">
        <v>5</v>
      </c>
      <c r="BS40">
        <v>4.5</v>
      </c>
      <c r="BT40">
        <v>1.5</v>
      </c>
      <c r="BU40">
        <v>2.5</v>
      </c>
      <c r="BV40">
        <v>3.5</v>
      </c>
      <c r="BW40">
        <v>2.833333333333333</v>
      </c>
      <c r="BX40">
        <v>7.3439170000000003</v>
      </c>
      <c r="BY40">
        <v>7.397259</v>
      </c>
      <c r="BZ40">
        <v>1.612401</v>
      </c>
      <c r="CA40">
        <v>1.612400999999998</v>
      </c>
      <c r="CB40">
        <v>1.2111300000000009</v>
      </c>
      <c r="CC40">
        <v>5.3341999999999778E-2</v>
      </c>
      <c r="CD40">
        <v>7.3517999999999972E-2</v>
      </c>
      <c r="CE40">
        <v>25</v>
      </c>
      <c r="CF40">
        <v>34.5</v>
      </c>
      <c r="CG40">
        <v>0.1190055729320644</v>
      </c>
      <c r="CH40">
        <v>1.875</v>
      </c>
      <c r="CI40">
        <v>0.17499999999999979</v>
      </c>
      <c r="CJ40">
        <v>8.4999999999999964E-2</v>
      </c>
      <c r="CK40">
        <v>0.65000000000000013</v>
      </c>
      <c r="CL40">
        <v>1.5531055</v>
      </c>
      <c r="CM40">
        <v>0.53678775655490685</v>
      </c>
      <c r="CN40">
        <v>1.046</v>
      </c>
      <c r="CO40">
        <v>0.52500000000000002</v>
      </c>
      <c r="CP40">
        <v>1.0790335</v>
      </c>
      <c r="CQ40">
        <v>0.52100000000000002</v>
      </c>
      <c r="CR40">
        <v>0.58706699999999989</v>
      </c>
      <c r="CS40">
        <v>1.05</v>
      </c>
      <c r="CT40">
        <v>1.6817008</v>
      </c>
      <c r="CU40">
        <v>1.609407</v>
      </c>
      <c r="CV40">
        <v>0.87233333333333352</v>
      </c>
      <c r="CW40">
        <v>0.91637799999999991</v>
      </c>
      <c r="CX40">
        <v>118</v>
      </c>
      <c r="CY40">
        <v>121.5</v>
      </c>
      <c r="CZ40">
        <v>15.5</v>
      </c>
      <c r="DA40">
        <v>15.5</v>
      </c>
      <c r="DB40">
        <v>7</v>
      </c>
      <c r="DC40">
        <v>95.291666666666671</v>
      </c>
      <c r="DD40">
        <v>12.269471486398899</v>
      </c>
      <c r="DE40">
        <v>9</v>
      </c>
      <c r="DF40">
        <v>38.5</v>
      </c>
      <c r="DG40">
        <v>32.5</v>
      </c>
      <c r="DH40">
        <v>93.1</v>
      </c>
      <c r="DI40">
        <v>90.875</v>
      </c>
      <c r="DJ40">
        <v>83.166666666666671</v>
      </c>
      <c r="DK40">
        <v>79.166666666666671</v>
      </c>
      <c r="DL40">
        <v>1.067534071145064</v>
      </c>
    </row>
    <row r="41" spans="1:116" x14ac:dyDescent="0.25">
      <c r="A41" t="s">
        <v>398</v>
      </c>
      <c r="B41" t="s">
        <v>81</v>
      </c>
      <c r="C41">
        <v>-10.968844838000001</v>
      </c>
      <c r="D41">
        <f t="shared" si="0"/>
        <v>-5.4844224190000004</v>
      </c>
      <c r="E41">
        <v>0</v>
      </c>
      <c r="F41" t="s">
        <v>399</v>
      </c>
      <c r="G41" t="s">
        <v>400</v>
      </c>
      <c r="H41" t="s">
        <v>401</v>
      </c>
      <c r="I41" t="s">
        <v>402</v>
      </c>
      <c r="J41">
        <v>7.6868033017633497</v>
      </c>
      <c r="K41">
        <f t="shared" si="1"/>
        <v>3.8434016508816748</v>
      </c>
      <c r="L41" t="s">
        <v>261</v>
      </c>
      <c r="M41" t="s">
        <v>87</v>
      </c>
      <c r="N41" t="s">
        <v>403</v>
      </c>
      <c r="O41" t="s">
        <v>404</v>
      </c>
      <c r="P41" t="s">
        <v>107</v>
      </c>
      <c r="Q41">
        <v>204</v>
      </c>
      <c r="R41">
        <v>204.5</v>
      </c>
      <c r="S41">
        <v>1.5</v>
      </c>
      <c r="T41">
        <v>1.5</v>
      </c>
      <c r="U41">
        <v>12.5</v>
      </c>
      <c r="V41">
        <v>12.5</v>
      </c>
      <c r="W41">
        <v>0.99999999999997158</v>
      </c>
      <c r="X41">
        <v>212.83333333333329</v>
      </c>
      <c r="Y41">
        <v>212.83333333333329</v>
      </c>
      <c r="Z41">
        <v>116</v>
      </c>
      <c r="AA41">
        <v>117.5</v>
      </c>
      <c r="AB41">
        <v>18.5</v>
      </c>
      <c r="AC41">
        <v>18.5</v>
      </c>
      <c r="AD41">
        <v>22.5</v>
      </c>
      <c r="AE41">
        <v>22.5</v>
      </c>
      <c r="AF41">
        <v>3.0000000000000142</v>
      </c>
      <c r="AG41">
        <v>132.5</v>
      </c>
      <c r="AH41">
        <v>132.5</v>
      </c>
      <c r="AI41">
        <v>24.000000000000011</v>
      </c>
      <c r="AJ41">
        <v>140</v>
      </c>
      <c r="AK41">
        <v>3.774926024845461</v>
      </c>
      <c r="AL41">
        <v>7.1</v>
      </c>
      <c r="AM41">
        <v>7.2449999999999992</v>
      </c>
      <c r="AN41">
        <v>0.28999999999999998</v>
      </c>
      <c r="AO41">
        <v>9.1617411009043472</v>
      </c>
      <c r="AP41">
        <v>68</v>
      </c>
      <c r="AQ41">
        <v>65</v>
      </c>
      <c r="AR41">
        <v>27</v>
      </c>
      <c r="AS41">
        <v>27</v>
      </c>
      <c r="AT41">
        <v>12</v>
      </c>
      <c r="AU41">
        <v>12</v>
      </c>
      <c r="AV41">
        <v>6</v>
      </c>
      <c r="AW41">
        <v>43.4</v>
      </c>
      <c r="AX41">
        <v>44.75</v>
      </c>
      <c r="AY41">
        <v>57</v>
      </c>
      <c r="AZ41">
        <v>57</v>
      </c>
      <c r="BA41">
        <v>30</v>
      </c>
      <c r="BB41">
        <v>5.458333333333333</v>
      </c>
      <c r="BC41">
        <v>1.1172573064826601</v>
      </c>
      <c r="BD41">
        <v>8</v>
      </c>
      <c r="BE41">
        <v>4</v>
      </c>
      <c r="BF41">
        <v>5.2727272727272716</v>
      </c>
      <c r="BG41">
        <v>7.5</v>
      </c>
      <c r="BH41">
        <v>5.333333333333333</v>
      </c>
      <c r="BI41">
        <v>3.5</v>
      </c>
      <c r="BJ41">
        <v>3.5</v>
      </c>
      <c r="BK41">
        <v>0.13333333333333289</v>
      </c>
      <c r="BL41">
        <v>1</v>
      </c>
      <c r="BM41">
        <v>5.166666666666667</v>
      </c>
      <c r="BN41">
        <v>5.166666666666667</v>
      </c>
      <c r="BO41">
        <v>4</v>
      </c>
      <c r="BP41">
        <v>2.208333333333333</v>
      </c>
      <c r="BQ41">
        <v>0.70587809775405896</v>
      </c>
      <c r="BR41">
        <v>5</v>
      </c>
      <c r="BS41">
        <v>4.5</v>
      </c>
      <c r="BT41">
        <v>2.5</v>
      </c>
      <c r="BU41">
        <v>2.5</v>
      </c>
      <c r="BV41">
        <v>2.833333333333333</v>
      </c>
      <c r="BW41">
        <v>2.833333333333333</v>
      </c>
      <c r="BX41">
        <v>7.3439170000000003</v>
      </c>
      <c r="BY41">
        <v>7.6682429000000001</v>
      </c>
      <c r="BZ41">
        <v>1.3414170999999999</v>
      </c>
      <c r="CA41">
        <v>1.3414170999999979</v>
      </c>
      <c r="CB41">
        <v>0.32432589999999978</v>
      </c>
      <c r="CC41">
        <v>0.32432589999999978</v>
      </c>
      <c r="CD41">
        <v>0.46844980000000008</v>
      </c>
      <c r="CE41">
        <v>25</v>
      </c>
      <c r="CF41">
        <v>25.5</v>
      </c>
      <c r="CG41">
        <v>0.1250638725700681</v>
      </c>
      <c r="CH41">
        <v>1.69</v>
      </c>
      <c r="CI41">
        <v>0.27</v>
      </c>
      <c r="CJ41">
        <v>0.27</v>
      </c>
      <c r="CK41">
        <v>0.28000000000000003</v>
      </c>
      <c r="CL41">
        <v>1.526658333333333</v>
      </c>
      <c r="CM41">
        <v>0.59022665143391218</v>
      </c>
      <c r="CN41">
        <v>1.1120669999999999</v>
      </c>
      <c r="CO41">
        <v>7.5499999999999998E-2</v>
      </c>
      <c r="CP41">
        <v>1.1120669999999999</v>
      </c>
      <c r="CQ41">
        <v>1.036567</v>
      </c>
      <c r="CR41">
        <v>1.036567</v>
      </c>
      <c r="CS41">
        <v>0.151</v>
      </c>
      <c r="CT41">
        <v>1.5918007999999999</v>
      </c>
      <c r="CU41">
        <v>1.4970319999999999</v>
      </c>
      <c r="CV41">
        <v>0.76654466666666654</v>
      </c>
      <c r="CW41">
        <v>0.76654466666666654</v>
      </c>
      <c r="CX41">
        <v>117</v>
      </c>
      <c r="CY41">
        <v>117.5</v>
      </c>
      <c r="CZ41">
        <v>19.5</v>
      </c>
      <c r="DA41">
        <v>19.5</v>
      </c>
      <c r="DB41">
        <v>1</v>
      </c>
      <c r="DC41">
        <v>94.25</v>
      </c>
      <c r="DD41">
        <v>12.530795399069181</v>
      </c>
      <c r="DE41">
        <v>12</v>
      </c>
      <c r="DF41">
        <v>33</v>
      </c>
      <c r="DG41">
        <v>33</v>
      </c>
      <c r="DH41">
        <v>93</v>
      </c>
      <c r="DI41">
        <v>90.75</v>
      </c>
      <c r="DJ41">
        <v>79</v>
      </c>
      <c r="DK41">
        <v>79</v>
      </c>
      <c r="DL41">
        <v>1.104294332242189</v>
      </c>
    </row>
    <row r="42" spans="1:116" x14ac:dyDescent="0.25">
      <c r="A42" t="s">
        <v>405</v>
      </c>
      <c r="B42" t="s">
        <v>81</v>
      </c>
      <c r="C42">
        <v>-13.576666764</v>
      </c>
      <c r="D42">
        <f t="shared" si="0"/>
        <v>-6.7883333820000002</v>
      </c>
      <c r="E42">
        <v>7.0099999999999996E-2</v>
      </c>
      <c r="F42" t="s">
        <v>406</v>
      </c>
      <c r="G42" t="s">
        <v>407</v>
      </c>
      <c r="H42" t="s">
        <v>408</v>
      </c>
      <c r="I42" t="s">
        <v>409</v>
      </c>
      <c r="J42">
        <v>8.3396686385011698</v>
      </c>
      <c r="K42">
        <f t="shared" si="1"/>
        <v>4.1698343192505849</v>
      </c>
      <c r="L42" t="s">
        <v>188</v>
      </c>
      <c r="M42" t="s">
        <v>155</v>
      </c>
      <c r="N42" t="s">
        <v>410</v>
      </c>
      <c r="O42" t="s">
        <v>411</v>
      </c>
      <c r="P42" t="s">
        <v>81</v>
      </c>
      <c r="Q42">
        <v>190</v>
      </c>
      <c r="R42">
        <v>205.5</v>
      </c>
      <c r="S42">
        <v>15.5</v>
      </c>
      <c r="T42">
        <v>15.5</v>
      </c>
      <c r="U42">
        <v>0.5</v>
      </c>
      <c r="V42">
        <v>0.5</v>
      </c>
      <c r="W42">
        <v>1.000000000000028</v>
      </c>
      <c r="X42">
        <v>205.83333333333329</v>
      </c>
      <c r="Y42">
        <v>205.83333333333329</v>
      </c>
      <c r="Z42">
        <v>116</v>
      </c>
      <c r="AA42">
        <v>120.5</v>
      </c>
      <c r="AB42">
        <v>4.5000000000000142</v>
      </c>
      <c r="AC42">
        <v>4.5000000000000142</v>
      </c>
      <c r="AD42">
        <v>19.5</v>
      </c>
      <c r="AE42">
        <v>19.5</v>
      </c>
      <c r="AF42">
        <v>3</v>
      </c>
      <c r="AG42">
        <v>133.5</v>
      </c>
      <c r="AH42">
        <v>133.5</v>
      </c>
      <c r="AI42">
        <v>24.000000000000011</v>
      </c>
      <c r="AJ42">
        <v>140</v>
      </c>
      <c r="AK42">
        <v>2.8678073069856</v>
      </c>
      <c r="AL42">
        <v>7.23</v>
      </c>
      <c r="AM42">
        <v>7.31</v>
      </c>
      <c r="AN42">
        <v>0.15999999999999931</v>
      </c>
      <c r="AO42">
        <v>13.350925893818079</v>
      </c>
      <c r="AP42">
        <v>83</v>
      </c>
      <c r="AQ42">
        <v>75.5</v>
      </c>
      <c r="AR42">
        <v>46.6</v>
      </c>
      <c r="AS42">
        <v>46.599999999999987</v>
      </c>
      <c r="AT42">
        <v>32.5</v>
      </c>
      <c r="AU42">
        <v>32.5</v>
      </c>
      <c r="AV42">
        <v>15</v>
      </c>
      <c r="AW42">
        <v>38.219999999999992</v>
      </c>
      <c r="AX42">
        <v>40.549999999999997</v>
      </c>
      <c r="AY42">
        <v>53.833333333333343</v>
      </c>
      <c r="AZ42">
        <v>53.833333333333343</v>
      </c>
      <c r="BA42">
        <v>54.1</v>
      </c>
      <c r="BB42">
        <v>5.708333333333333</v>
      </c>
      <c r="BC42">
        <v>0.53845199930500354</v>
      </c>
      <c r="BD42">
        <v>7</v>
      </c>
      <c r="BE42">
        <v>5</v>
      </c>
      <c r="BF42">
        <v>5.6363636363636367</v>
      </c>
      <c r="BG42">
        <v>6.5</v>
      </c>
      <c r="BH42">
        <v>5.666666666666667</v>
      </c>
      <c r="BI42">
        <v>1.5</v>
      </c>
      <c r="BJ42">
        <v>1.5</v>
      </c>
      <c r="BK42">
        <v>6.6666666666667318E-2</v>
      </c>
      <c r="BL42">
        <v>1</v>
      </c>
      <c r="BM42">
        <v>5.5</v>
      </c>
      <c r="BN42">
        <v>5.5</v>
      </c>
      <c r="BO42">
        <v>2</v>
      </c>
      <c r="BP42">
        <v>2.625</v>
      </c>
      <c r="BQ42">
        <v>0.99215674164922152</v>
      </c>
      <c r="BR42">
        <v>6</v>
      </c>
      <c r="BS42">
        <v>5.5</v>
      </c>
      <c r="BT42">
        <v>2.5</v>
      </c>
      <c r="BU42">
        <v>2.5</v>
      </c>
      <c r="BV42">
        <v>3.833333333333333</v>
      </c>
      <c r="BW42">
        <v>3.833333333333333</v>
      </c>
      <c r="BX42">
        <v>6.7665100000000002</v>
      </c>
      <c r="BY42">
        <v>7.1002640000000001</v>
      </c>
      <c r="BZ42">
        <v>2.6521279999999998</v>
      </c>
      <c r="CA42">
        <v>2.6521279999999998</v>
      </c>
      <c r="CB42">
        <v>1.508125000000001</v>
      </c>
      <c r="CC42">
        <v>1.508125000000001</v>
      </c>
      <c r="CD42">
        <v>0.66750799999999977</v>
      </c>
      <c r="CE42">
        <v>24</v>
      </c>
      <c r="CF42">
        <v>24.5</v>
      </c>
      <c r="CG42">
        <v>0.31268966466592529</v>
      </c>
      <c r="CH42">
        <v>1.605</v>
      </c>
      <c r="CI42">
        <v>0.44499999999999978</v>
      </c>
      <c r="CJ42">
        <v>0.44499999999999978</v>
      </c>
      <c r="CK42">
        <v>0.1099999999999999</v>
      </c>
      <c r="CL42">
        <v>1.555140833333333</v>
      </c>
      <c r="CM42">
        <v>0.58867341004242091</v>
      </c>
      <c r="CN42">
        <v>1.046</v>
      </c>
      <c r="CO42">
        <v>0.33300000000000002</v>
      </c>
      <c r="CP42">
        <v>1.046</v>
      </c>
      <c r="CQ42">
        <v>0.71300000000000008</v>
      </c>
      <c r="CR42">
        <v>0.71300000000000008</v>
      </c>
      <c r="CS42">
        <v>0.66599999999999993</v>
      </c>
      <c r="CT42">
        <v>1.683136</v>
      </c>
      <c r="CU42">
        <v>1.5987525</v>
      </c>
      <c r="CV42">
        <v>0.80833333333333346</v>
      </c>
      <c r="CW42">
        <v>0.80833333333333346</v>
      </c>
      <c r="CX42">
        <v>117</v>
      </c>
      <c r="CY42">
        <v>118.5</v>
      </c>
      <c r="CZ42">
        <v>1.5</v>
      </c>
      <c r="DA42">
        <v>1.5</v>
      </c>
      <c r="DB42">
        <v>1</v>
      </c>
      <c r="DC42">
        <v>95.333333333333329</v>
      </c>
      <c r="DD42">
        <v>12.98289472943363</v>
      </c>
      <c r="DE42">
        <v>5</v>
      </c>
      <c r="DF42">
        <v>43</v>
      </c>
      <c r="DG42">
        <v>43</v>
      </c>
      <c r="DH42">
        <v>91.4</v>
      </c>
      <c r="DI42">
        <v>89</v>
      </c>
      <c r="DJ42">
        <v>81.666666666666671</v>
      </c>
      <c r="DK42">
        <v>81.666666666666671</v>
      </c>
      <c r="DL42">
        <v>0.96044034677965429</v>
      </c>
    </row>
    <row r="43" spans="1:116" x14ac:dyDescent="0.25">
      <c r="A43" t="s">
        <v>412</v>
      </c>
      <c r="B43" t="s">
        <v>81</v>
      </c>
      <c r="C43">
        <v>-14.618181819</v>
      </c>
      <c r="D43">
        <f t="shared" si="0"/>
        <v>-7.3090909095000001</v>
      </c>
      <c r="E43">
        <v>0</v>
      </c>
      <c r="F43" t="s">
        <v>413</v>
      </c>
      <c r="G43" t="s">
        <v>414</v>
      </c>
      <c r="H43" t="s">
        <v>415</v>
      </c>
      <c r="I43" t="s">
        <v>416</v>
      </c>
      <c r="J43">
        <v>4.56805045944109</v>
      </c>
      <c r="K43">
        <f t="shared" si="1"/>
        <v>2.284025229720545</v>
      </c>
      <c r="L43" t="s">
        <v>417</v>
      </c>
      <c r="M43" t="s">
        <v>292</v>
      </c>
      <c r="N43" t="s">
        <v>418</v>
      </c>
      <c r="O43" t="s">
        <v>419</v>
      </c>
      <c r="P43" t="s">
        <v>81</v>
      </c>
      <c r="Q43">
        <v>180</v>
      </c>
      <c r="R43">
        <v>207.5</v>
      </c>
      <c r="S43">
        <v>17.5</v>
      </c>
      <c r="T43">
        <v>27.5</v>
      </c>
      <c r="U43">
        <v>9.5</v>
      </c>
      <c r="V43">
        <v>0.50000000000002842</v>
      </c>
      <c r="W43">
        <v>5.0000000000000284</v>
      </c>
      <c r="X43">
        <v>213.83333333333329</v>
      </c>
      <c r="Y43">
        <v>207.16666666666671</v>
      </c>
      <c r="Z43">
        <v>103</v>
      </c>
      <c r="AA43">
        <v>122</v>
      </c>
      <c r="AB43">
        <v>6.0000000000000142</v>
      </c>
      <c r="AC43">
        <v>19</v>
      </c>
      <c r="AD43">
        <v>18</v>
      </c>
      <c r="AE43">
        <v>29</v>
      </c>
      <c r="AF43">
        <v>6</v>
      </c>
      <c r="AG43">
        <v>134</v>
      </c>
      <c r="AH43">
        <v>141.33333333333329</v>
      </c>
      <c r="AI43">
        <v>48</v>
      </c>
      <c r="AJ43">
        <v>137.5</v>
      </c>
      <c r="AK43">
        <v>3.2116169073727061</v>
      </c>
      <c r="AL43">
        <v>7.39</v>
      </c>
      <c r="AM43">
        <v>7.8450000000000006</v>
      </c>
      <c r="AN43">
        <v>0.91000000000000103</v>
      </c>
      <c r="AO43">
        <v>15.401839716951571</v>
      </c>
      <c r="AP43">
        <v>68</v>
      </c>
      <c r="AQ43">
        <v>67</v>
      </c>
      <c r="AR43">
        <v>38.1</v>
      </c>
      <c r="AS43">
        <v>47.599999999999987</v>
      </c>
      <c r="AT43">
        <v>14</v>
      </c>
      <c r="AU43">
        <v>19</v>
      </c>
      <c r="AV43">
        <v>2</v>
      </c>
      <c r="AW43">
        <v>36.520000000000003</v>
      </c>
      <c r="AX43">
        <v>31.3</v>
      </c>
      <c r="AY43">
        <v>57.666666666666657</v>
      </c>
      <c r="AZ43">
        <v>54.333333333333343</v>
      </c>
      <c r="BA43">
        <v>48.6</v>
      </c>
      <c r="BB43">
        <v>5.666666666666667</v>
      </c>
      <c r="BC43">
        <v>1.0671873729054751</v>
      </c>
      <c r="BD43">
        <v>9</v>
      </c>
      <c r="BE43">
        <v>5</v>
      </c>
      <c r="BF43">
        <v>5.4545454545454541</v>
      </c>
      <c r="BG43">
        <v>8</v>
      </c>
      <c r="BH43">
        <v>5.333333333333333</v>
      </c>
      <c r="BI43">
        <v>4</v>
      </c>
      <c r="BJ43">
        <v>3</v>
      </c>
      <c r="BK43">
        <v>0.26666666666666661</v>
      </c>
      <c r="BL43">
        <v>2</v>
      </c>
      <c r="BM43">
        <v>5.333333333333333</v>
      </c>
      <c r="BN43">
        <v>6</v>
      </c>
      <c r="BO43">
        <v>5</v>
      </c>
      <c r="BP43">
        <v>2.333333333333333</v>
      </c>
      <c r="BQ43">
        <v>0.68718427093627688</v>
      </c>
      <c r="BR43">
        <v>5</v>
      </c>
      <c r="BS43">
        <v>4</v>
      </c>
      <c r="BT43">
        <v>2</v>
      </c>
      <c r="BU43">
        <v>1</v>
      </c>
      <c r="BV43">
        <v>2.666666666666667</v>
      </c>
      <c r="BW43">
        <v>3.333333333333333</v>
      </c>
      <c r="BX43">
        <v>7.2855160000000003</v>
      </c>
      <c r="BY43">
        <v>7.4464589999999999</v>
      </c>
      <c r="BZ43">
        <v>2.305933</v>
      </c>
      <c r="CA43">
        <v>2.9135510000000009</v>
      </c>
      <c r="CB43">
        <v>0.1025419999999997</v>
      </c>
      <c r="CC43">
        <v>0.16094299999999959</v>
      </c>
      <c r="CD43">
        <v>2.4881999999999849E-2</v>
      </c>
      <c r="CE43">
        <v>16</v>
      </c>
      <c r="CF43">
        <v>35</v>
      </c>
      <c r="CG43">
        <v>0.33138571643261211</v>
      </c>
      <c r="CH43">
        <v>1.915</v>
      </c>
      <c r="CI43">
        <v>4.4999999999999929E-2</v>
      </c>
      <c r="CJ43">
        <v>1.5000000000000119E-2</v>
      </c>
      <c r="CK43">
        <v>0.72999999999999976</v>
      </c>
      <c r="CL43">
        <v>1.5826125074999999</v>
      </c>
      <c r="CM43">
        <v>0.58562125603552218</v>
      </c>
      <c r="CN43">
        <v>0.94236200000000003</v>
      </c>
      <c r="CO43">
        <v>0.56850000000000001</v>
      </c>
      <c r="CP43">
        <v>1.0272144999999999</v>
      </c>
      <c r="CQ43">
        <v>0.54356699999999991</v>
      </c>
      <c r="CR43">
        <v>0.37386200000000003</v>
      </c>
      <c r="CS43">
        <v>1.137</v>
      </c>
      <c r="CT43">
        <v>1.7302360000000001</v>
      </c>
      <c r="CU43">
        <v>1.6999530224999999</v>
      </c>
      <c r="CV43">
        <v>0.93087799999999987</v>
      </c>
      <c r="CW43">
        <v>0.81774133333333332</v>
      </c>
      <c r="CX43">
        <v>104</v>
      </c>
      <c r="CY43">
        <v>121.5</v>
      </c>
      <c r="CZ43">
        <v>4.5</v>
      </c>
      <c r="DA43">
        <v>17.5</v>
      </c>
      <c r="DB43">
        <v>7</v>
      </c>
      <c r="DC43">
        <v>94.791666666666671</v>
      </c>
      <c r="DD43">
        <v>11.390709542819931</v>
      </c>
      <c r="DE43">
        <v>7.0714285714285694</v>
      </c>
      <c r="DF43">
        <v>30.5</v>
      </c>
      <c r="DG43">
        <v>37.5</v>
      </c>
      <c r="DH43">
        <v>92.7</v>
      </c>
      <c r="DI43">
        <v>89.875</v>
      </c>
      <c r="DJ43">
        <v>79.833333333333329</v>
      </c>
      <c r="DK43">
        <v>84.5</v>
      </c>
      <c r="DL43">
        <v>2.564516381471043</v>
      </c>
    </row>
    <row r="44" spans="1:116" x14ac:dyDescent="0.25">
      <c r="A44" t="s">
        <v>420</v>
      </c>
      <c r="B44" t="s">
        <v>81</v>
      </c>
      <c r="C44">
        <v>-13.704851151</v>
      </c>
      <c r="D44">
        <f t="shared" si="0"/>
        <v>-6.8524255754999999</v>
      </c>
      <c r="E44">
        <v>0</v>
      </c>
      <c r="F44" t="s">
        <v>421</v>
      </c>
      <c r="G44" t="s">
        <v>422</v>
      </c>
      <c r="H44" t="s">
        <v>423</v>
      </c>
      <c r="I44" t="s">
        <v>424</v>
      </c>
      <c r="J44">
        <v>5.4591051464502804</v>
      </c>
      <c r="K44">
        <f t="shared" si="1"/>
        <v>2.7295525732251402</v>
      </c>
      <c r="L44" t="s">
        <v>425</v>
      </c>
      <c r="M44" t="s">
        <v>221</v>
      </c>
      <c r="N44" t="s">
        <v>426</v>
      </c>
      <c r="O44" t="s">
        <v>427</v>
      </c>
      <c r="P44" t="s">
        <v>81</v>
      </c>
      <c r="Q44">
        <v>180</v>
      </c>
      <c r="R44">
        <v>207.5</v>
      </c>
      <c r="S44">
        <v>17.5</v>
      </c>
      <c r="T44">
        <v>27.5</v>
      </c>
      <c r="U44">
        <v>1.5</v>
      </c>
      <c r="V44">
        <v>9.5</v>
      </c>
      <c r="W44">
        <v>5.0000000000000284</v>
      </c>
      <c r="X44">
        <v>206.5</v>
      </c>
      <c r="Y44">
        <v>213.83333333333329</v>
      </c>
      <c r="Z44">
        <v>103</v>
      </c>
      <c r="AA44">
        <v>122</v>
      </c>
      <c r="AB44">
        <v>6.0000000000000142</v>
      </c>
      <c r="AC44">
        <v>19</v>
      </c>
      <c r="AD44">
        <v>18</v>
      </c>
      <c r="AE44">
        <v>18</v>
      </c>
      <c r="AF44">
        <v>6</v>
      </c>
      <c r="AG44">
        <v>134</v>
      </c>
      <c r="AH44">
        <v>134</v>
      </c>
      <c r="AI44">
        <v>37</v>
      </c>
      <c r="AJ44">
        <v>137.5</v>
      </c>
      <c r="AK44">
        <v>2.5777460748469561</v>
      </c>
      <c r="AL44">
        <v>7.39</v>
      </c>
      <c r="AM44">
        <v>7.8450000000000006</v>
      </c>
      <c r="AN44">
        <v>0.91000000000000103</v>
      </c>
      <c r="AO44">
        <v>14.90600177408043</v>
      </c>
      <c r="AP44">
        <v>68</v>
      </c>
      <c r="AQ44">
        <v>67</v>
      </c>
      <c r="AR44">
        <v>38.1</v>
      </c>
      <c r="AS44">
        <v>47.599999999999987</v>
      </c>
      <c r="AT44">
        <v>24</v>
      </c>
      <c r="AU44">
        <v>14</v>
      </c>
      <c r="AV44">
        <v>2</v>
      </c>
      <c r="AW44">
        <v>36.520000000000003</v>
      </c>
      <c r="AX44">
        <v>31.3</v>
      </c>
      <c r="AY44">
        <v>51</v>
      </c>
      <c r="AZ44">
        <v>57.666666666666657</v>
      </c>
      <c r="BA44">
        <v>48.6</v>
      </c>
      <c r="BB44">
        <v>5.666666666666667</v>
      </c>
      <c r="BC44">
        <v>1.0671873729054751</v>
      </c>
      <c r="BD44">
        <v>9</v>
      </c>
      <c r="BE44">
        <v>5</v>
      </c>
      <c r="BF44">
        <v>5.4545454545454541</v>
      </c>
      <c r="BG44">
        <v>8</v>
      </c>
      <c r="BH44">
        <v>5.666666666666667</v>
      </c>
      <c r="BI44">
        <v>3</v>
      </c>
      <c r="BJ44">
        <v>4</v>
      </c>
      <c r="BK44">
        <v>0.46666666666666679</v>
      </c>
      <c r="BL44">
        <v>2</v>
      </c>
      <c r="BM44">
        <v>6</v>
      </c>
      <c r="BN44">
        <v>5.333333333333333</v>
      </c>
      <c r="BO44">
        <v>5</v>
      </c>
      <c r="BP44">
        <v>2.333333333333333</v>
      </c>
      <c r="BQ44">
        <v>0.68718427093627688</v>
      </c>
      <c r="BR44">
        <v>5</v>
      </c>
      <c r="BS44">
        <v>4</v>
      </c>
      <c r="BT44">
        <v>1</v>
      </c>
      <c r="BU44">
        <v>2</v>
      </c>
      <c r="BV44">
        <v>3.333333333333333</v>
      </c>
      <c r="BW44">
        <v>2.666666666666667</v>
      </c>
      <c r="BX44">
        <v>7.3439170000000003</v>
      </c>
      <c r="BY44">
        <v>7.4464589999999999</v>
      </c>
      <c r="BZ44">
        <v>2.305933</v>
      </c>
      <c r="CA44">
        <v>2.9135510000000009</v>
      </c>
      <c r="CB44">
        <v>1.161930000000001</v>
      </c>
      <c r="CC44">
        <v>0.1025419999999997</v>
      </c>
      <c r="CD44">
        <v>2.4881999999999849E-2</v>
      </c>
      <c r="CE44">
        <v>16</v>
      </c>
      <c r="CF44">
        <v>35</v>
      </c>
      <c r="CG44">
        <v>0.30503386651685449</v>
      </c>
      <c r="CH44">
        <v>1.915</v>
      </c>
      <c r="CI44">
        <v>0.13499999999999979</v>
      </c>
      <c r="CJ44">
        <v>4.4999999999999929E-2</v>
      </c>
      <c r="CK44">
        <v>0.72999999999999976</v>
      </c>
      <c r="CL44">
        <v>1.5998855075</v>
      </c>
      <c r="CM44">
        <v>0.56773756625180949</v>
      </c>
      <c r="CN44">
        <v>1.046</v>
      </c>
      <c r="CO44">
        <v>0.56850000000000001</v>
      </c>
      <c r="CP44">
        <v>1.0790335</v>
      </c>
      <c r="CQ44">
        <v>0.47749999999999998</v>
      </c>
      <c r="CR44">
        <v>0.54356699999999991</v>
      </c>
      <c r="CS44">
        <v>1.137</v>
      </c>
      <c r="CT44">
        <v>1.7302360000000001</v>
      </c>
      <c r="CU44">
        <v>1.6999530224999999</v>
      </c>
      <c r="CV44">
        <v>0.88683333333333347</v>
      </c>
      <c r="CW44">
        <v>0.93087799999999987</v>
      </c>
      <c r="CX44">
        <v>104</v>
      </c>
      <c r="CY44">
        <v>121.5</v>
      </c>
      <c r="CZ44">
        <v>4.5</v>
      </c>
      <c r="DA44">
        <v>17.5</v>
      </c>
      <c r="DB44">
        <v>7</v>
      </c>
      <c r="DC44">
        <v>94.625</v>
      </c>
      <c r="DD44">
        <v>11.364463985013399</v>
      </c>
      <c r="DE44">
        <v>7.5714285714285694</v>
      </c>
      <c r="DF44">
        <v>36.5</v>
      </c>
      <c r="DG44">
        <v>30.5</v>
      </c>
      <c r="DH44">
        <v>92.7</v>
      </c>
      <c r="DI44">
        <v>89.875</v>
      </c>
      <c r="DJ44">
        <v>83.833333333333329</v>
      </c>
      <c r="DK44">
        <v>79.833333333333329</v>
      </c>
      <c r="DL44">
        <v>2.5910701014896009</v>
      </c>
    </row>
    <row r="45" spans="1:116" x14ac:dyDescent="0.25">
      <c r="A45" t="s">
        <v>428</v>
      </c>
      <c r="B45" t="s">
        <v>81</v>
      </c>
      <c r="C45">
        <v>-9.3260311710000501</v>
      </c>
      <c r="D45">
        <f t="shared" si="0"/>
        <v>-4.663015585500025</v>
      </c>
      <c r="E45">
        <v>0.21359999999999901</v>
      </c>
      <c r="F45" t="s">
        <v>429</v>
      </c>
      <c r="G45" t="s">
        <v>430</v>
      </c>
      <c r="H45" t="s">
        <v>431</v>
      </c>
      <c r="I45" t="s">
        <v>432</v>
      </c>
      <c r="J45">
        <v>4.59836329578253</v>
      </c>
      <c r="K45">
        <f t="shared" si="1"/>
        <v>2.299181647891265</v>
      </c>
      <c r="L45" t="s">
        <v>433</v>
      </c>
      <c r="M45" t="s">
        <v>122</v>
      </c>
      <c r="N45" t="s">
        <v>434</v>
      </c>
      <c r="O45" t="s">
        <v>435</v>
      </c>
      <c r="P45" t="s">
        <v>81</v>
      </c>
      <c r="Q45">
        <v>201</v>
      </c>
      <c r="R45">
        <v>203</v>
      </c>
      <c r="S45">
        <v>3.000000000000028</v>
      </c>
      <c r="T45">
        <v>3.000000000000028</v>
      </c>
      <c r="U45">
        <v>3.000000000000028</v>
      </c>
      <c r="V45">
        <v>3.000000000000028</v>
      </c>
      <c r="W45">
        <v>4</v>
      </c>
      <c r="X45">
        <v>205</v>
      </c>
      <c r="Y45">
        <v>205</v>
      </c>
      <c r="Z45">
        <v>118</v>
      </c>
      <c r="AA45">
        <v>118.5</v>
      </c>
      <c r="AB45">
        <v>17.5</v>
      </c>
      <c r="AC45">
        <v>17.5</v>
      </c>
      <c r="AD45">
        <v>21.5</v>
      </c>
      <c r="AE45">
        <v>21.5</v>
      </c>
      <c r="AF45">
        <v>1</v>
      </c>
      <c r="AG45">
        <v>132.83333333333329</v>
      </c>
      <c r="AH45">
        <v>132.83333333333329</v>
      </c>
      <c r="AI45">
        <v>22</v>
      </c>
      <c r="AJ45">
        <v>137.5</v>
      </c>
      <c r="AK45">
        <v>3.31713415361145</v>
      </c>
      <c r="AL45">
        <v>7.39</v>
      </c>
      <c r="AM45">
        <v>8.2949999999999999</v>
      </c>
      <c r="AN45">
        <v>1.81</v>
      </c>
      <c r="AO45">
        <v>6.0976607394193021</v>
      </c>
      <c r="AP45">
        <v>68</v>
      </c>
      <c r="AQ45">
        <v>53.335000000000001</v>
      </c>
      <c r="AR45">
        <v>15.335000000000001</v>
      </c>
      <c r="AS45">
        <v>15.335000000000001</v>
      </c>
      <c r="AT45">
        <v>10.335000000000001</v>
      </c>
      <c r="AU45">
        <v>10.335000000000001</v>
      </c>
      <c r="AV45">
        <v>29.33</v>
      </c>
      <c r="AW45">
        <v>41.067</v>
      </c>
      <c r="AX45">
        <v>41.833750000000002</v>
      </c>
      <c r="AY45">
        <v>46.445</v>
      </c>
      <c r="AZ45">
        <v>46.445</v>
      </c>
      <c r="BA45">
        <v>30</v>
      </c>
      <c r="BB45">
        <v>5.958333333333333</v>
      </c>
      <c r="BC45">
        <v>1.368672308804737</v>
      </c>
      <c r="BD45">
        <v>12</v>
      </c>
      <c r="BE45">
        <v>5</v>
      </c>
      <c r="BF45">
        <v>5.6363636363636367</v>
      </c>
      <c r="BG45">
        <v>9.5</v>
      </c>
      <c r="BH45">
        <v>5.666666666666667</v>
      </c>
      <c r="BI45">
        <v>4.5</v>
      </c>
      <c r="BJ45">
        <v>4.5</v>
      </c>
      <c r="BK45">
        <v>6.6666666666667318E-2</v>
      </c>
      <c r="BL45">
        <v>5</v>
      </c>
      <c r="BM45">
        <v>6.5</v>
      </c>
      <c r="BN45">
        <v>6.5</v>
      </c>
      <c r="BO45">
        <v>7</v>
      </c>
      <c r="BP45">
        <v>2.375</v>
      </c>
      <c r="BQ45">
        <v>0.85695682505013049</v>
      </c>
      <c r="BR45">
        <v>5</v>
      </c>
      <c r="BS45">
        <v>2.5</v>
      </c>
      <c r="BT45">
        <v>0.5</v>
      </c>
      <c r="BU45">
        <v>0.5</v>
      </c>
      <c r="BV45">
        <v>2.833333333333333</v>
      </c>
      <c r="BW45">
        <v>2.833333333333333</v>
      </c>
      <c r="BX45">
        <v>7.434018</v>
      </c>
      <c r="BY45">
        <v>8.4141085000000011</v>
      </c>
      <c r="BZ45">
        <v>0.59555149999999912</v>
      </c>
      <c r="CA45">
        <v>0.59555149999999735</v>
      </c>
      <c r="CB45">
        <v>0.19428049999999961</v>
      </c>
      <c r="CC45">
        <v>0.19428049999999961</v>
      </c>
      <c r="CD45">
        <v>1.960181</v>
      </c>
      <c r="CE45">
        <v>25</v>
      </c>
      <c r="CF45">
        <v>27.5</v>
      </c>
      <c r="CG45">
        <v>0.13591255358583409</v>
      </c>
      <c r="CH45">
        <v>1.6</v>
      </c>
      <c r="CI45">
        <v>0.44999999999999968</v>
      </c>
      <c r="CJ45">
        <v>0.44999999999999968</v>
      </c>
      <c r="CK45">
        <v>9.9999999999999867E-2</v>
      </c>
      <c r="CL45">
        <v>1.4983443333333331</v>
      </c>
      <c r="CM45">
        <v>0.62092005368691017</v>
      </c>
      <c r="CN45">
        <v>1.046</v>
      </c>
      <c r="CO45">
        <v>0</v>
      </c>
      <c r="CP45">
        <v>1.046</v>
      </c>
      <c r="CQ45">
        <v>1.046</v>
      </c>
      <c r="CR45">
        <v>1.046</v>
      </c>
      <c r="CS45">
        <v>0</v>
      </c>
      <c r="CT45">
        <v>1.5767008</v>
      </c>
      <c r="CU45">
        <v>1.4781569999999999</v>
      </c>
      <c r="CV45">
        <v>0.69733333333333336</v>
      </c>
      <c r="CW45">
        <v>0.69733333333333336</v>
      </c>
      <c r="CX45">
        <v>118</v>
      </c>
      <c r="CY45">
        <v>119.5</v>
      </c>
      <c r="CZ45">
        <v>17.5</v>
      </c>
      <c r="DA45">
        <v>17.5</v>
      </c>
      <c r="DB45">
        <v>3</v>
      </c>
      <c r="DC45">
        <v>97</v>
      </c>
      <c r="DD45">
        <v>10.251016209787849</v>
      </c>
      <c r="DE45">
        <v>6</v>
      </c>
      <c r="DF45">
        <v>30</v>
      </c>
      <c r="DG45">
        <v>30</v>
      </c>
      <c r="DH45">
        <v>94.8</v>
      </c>
      <c r="DI45">
        <v>93</v>
      </c>
      <c r="DJ45">
        <v>86</v>
      </c>
      <c r="DK45">
        <v>86</v>
      </c>
      <c r="DL45">
        <v>0.96906948136974291</v>
      </c>
    </row>
    <row r="46" spans="1:116" x14ac:dyDescent="0.25">
      <c r="A46" t="s">
        <v>436</v>
      </c>
      <c r="B46" t="s">
        <v>81</v>
      </c>
      <c r="C46">
        <v>-11.177938111</v>
      </c>
      <c r="D46">
        <f t="shared" si="0"/>
        <v>-5.5889690554999998</v>
      </c>
      <c r="E46">
        <v>0</v>
      </c>
      <c r="F46" t="s">
        <v>437</v>
      </c>
      <c r="G46" t="s">
        <v>438</v>
      </c>
      <c r="H46" t="s">
        <v>439</v>
      </c>
      <c r="I46" t="s">
        <v>440</v>
      </c>
      <c r="J46">
        <v>4.5781512644297804</v>
      </c>
      <c r="K46">
        <f t="shared" si="1"/>
        <v>2.2890756322148902</v>
      </c>
      <c r="L46" t="s">
        <v>433</v>
      </c>
      <c r="M46" t="s">
        <v>138</v>
      </c>
      <c r="N46" t="s">
        <v>441</v>
      </c>
      <c r="O46" t="s">
        <v>442</v>
      </c>
      <c r="P46" t="s">
        <v>81</v>
      </c>
      <c r="Q46">
        <v>190</v>
      </c>
      <c r="R46">
        <v>203</v>
      </c>
      <c r="S46">
        <v>3.000000000000028</v>
      </c>
      <c r="T46">
        <v>12.99999999999997</v>
      </c>
      <c r="U46">
        <v>3.000000000000028</v>
      </c>
      <c r="V46">
        <v>4</v>
      </c>
      <c r="W46">
        <v>4</v>
      </c>
      <c r="X46">
        <v>205</v>
      </c>
      <c r="Y46">
        <v>205.6666666666666</v>
      </c>
      <c r="Z46">
        <v>116</v>
      </c>
      <c r="AA46">
        <v>118.5</v>
      </c>
      <c r="AB46">
        <v>17.5</v>
      </c>
      <c r="AC46">
        <v>2.5000000000000142</v>
      </c>
      <c r="AD46">
        <v>21.5</v>
      </c>
      <c r="AE46">
        <v>32.5</v>
      </c>
      <c r="AF46">
        <v>1</v>
      </c>
      <c r="AG46">
        <v>132.83333333333329</v>
      </c>
      <c r="AH46">
        <v>140.16666666666671</v>
      </c>
      <c r="AI46">
        <v>35.000000000000007</v>
      </c>
      <c r="AJ46">
        <v>137.5</v>
      </c>
      <c r="AK46">
        <v>3.5119484294097112</v>
      </c>
      <c r="AL46">
        <v>7.39</v>
      </c>
      <c r="AM46">
        <v>8.2949999999999999</v>
      </c>
      <c r="AN46">
        <v>1.81</v>
      </c>
      <c r="AO46">
        <v>8.7633200896153252</v>
      </c>
      <c r="AP46">
        <v>68</v>
      </c>
      <c r="AQ46">
        <v>53.335000000000001</v>
      </c>
      <c r="AR46">
        <v>15.335000000000001</v>
      </c>
      <c r="AS46">
        <v>24.434999999999999</v>
      </c>
      <c r="AT46">
        <v>10.335000000000001</v>
      </c>
      <c r="AU46">
        <v>5.3350000000000009</v>
      </c>
      <c r="AV46">
        <v>29.33</v>
      </c>
      <c r="AW46">
        <v>41.067</v>
      </c>
      <c r="AX46">
        <v>35.008749999999999</v>
      </c>
      <c r="AY46">
        <v>46.445</v>
      </c>
      <c r="AZ46">
        <v>49.778333333333343</v>
      </c>
      <c r="BA46">
        <v>39.1</v>
      </c>
      <c r="BB46">
        <v>5.958333333333333</v>
      </c>
      <c r="BC46">
        <v>1.368672308804737</v>
      </c>
      <c r="BD46">
        <v>12</v>
      </c>
      <c r="BE46">
        <v>5</v>
      </c>
      <c r="BF46">
        <v>5.6363636363636367</v>
      </c>
      <c r="BG46">
        <v>9.5</v>
      </c>
      <c r="BH46">
        <v>5.666666666666667</v>
      </c>
      <c r="BI46">
        <v>4.5</v>
      </c>
      <c r="BJ46">
        <v>4.5</v>
      </c>
      <c r="BK46">
        <v>6.6666666666667318E-2</v>
      </c>
      <c r="BL46">
        <v>5</v>
      </c>
      <c r="BM46">
        <v>6.5</v>
      </c>
      <c r="BN46">
        <v>6.5</v>
      </c>
      <c r="BO46">
        <v>7</v>
      </c>
      <c r="BP46">
        <v>2.375</v>
      </c>
      <c r="BQ46">
        <v>0.85695682505013049</v>
      </c>
      <c r="BR46">
        <v>5</v>
      </c>
      <c r="BS46">
        <v>2.5</v>
      </c>
      <c r="BT46">
        <v>0.5</v>
      </c>
      <c r="BU46">
        <v>0.5</v>
      </c>
      <c r="BV46">
        <v>2.833333333333333</v>
      </c>
      <c r="BW46">
        <v>2.833333333333333</v>
      </c>
      <c r="BX46">
        <v>7.2855160000000003</v>
      </c>
      <c r="BY46">
        <v>8.4141085000000011</v>
      </c>
      <c r="BZ46">
        <v>0.59555149999999912</v>
      </c>
      <c r="CA46">
        <v>1.3382834999999991</v>
      </c>
      <c r="CB46">
        <v>0.19428049999999961</v>
      </c>
      <c r="CC46">
        <v>1.128592500000001</v>
      </c>
      <c r="CD46">
        <v>1.960181</v>
      </c>
      <c r="CE46">
        <v>25</v>
      </c>
      <c r="CF46">
        <v>27.5</v>
      </c>
      <c r="CG46">
        <v>0.27910447068356953</v>
      </c>
      <c r="CH46">
        <v>1.6</v>
      </c>
      <c r="CI46">
        <v>0.44999999999999968</v>
      </c>
      <c r="CJ46">
        <v>0.29999999999999982</v>
      </c>
      <c r="CK46">
        <v>9.9999999999999867E-2</v>
      </c>
      <c r="CL46">
        <v>1.493519833333333</v>
      </c>
      <c r="CM46">
        <v>0.64445305903350225</v>
      </c>
      <c r="CN46">
        <v>0.94236200000000003</v>
      </c>
      <c r="CO46">
        <v>0</v>
      </c>
      <c r="CP46">
        <v>0.99418099999999998</v>
      </c>
      <c r="CQ46">
        <v>1.046</v>
      </c>
      <c r="CR46">
        <v>0.94236200000000003</v>
      </c>
      <c r="CS46">
        <v>0</v>
      </c>
      <c r="CT46">
        <v>1.5767008</v>
      </c>
      <c r="CU46">
        <v>1.5155025</v>
      </c>
      <c r="CV46">
        <v>0.69733333333333336</v>
      </c>
      <c r="CW46">
        <v>0.62824133333333332</v>
      </c>
      <c r="CX46">
        <v>117</v>
      </c>
      <c r="CY46">
        <v>119.5</v>
      </c>
      <c r="CZ46">
        <v>17.5</v>
      </c>
      <c r="DA46">
        <v>2.5</v>
      </c>
      <c r="DB46">
        <v>3</v>
      </c>
      <c r="DC46">
        <v>96.916666666666671</v>
      </c>
      <c r="DD46">
        <v>10.132113413410959</v>
      </c>
      <c r="DE46">
        <v>5.0714285714285694</v>
      </c>
      <c r="DF46">
        <v>30</v>
      </c>
      <c r="DG46">
        <v>31</v>
      </c>
      <c r="DH46">
        <v>94.8</v>
      </c>
      <c r="DI46">
        <v>92.25</v>
      </c>
      <c r="DJ46">
        <v>86</v>
      </c>
      <c r="DK46">
        <v>86.666666666666671</v>
      </c>
      <c r="DL46">
        <v>0.9750127313983592</v>
      </c>
    </row>
    <row r="47" spans="1:116" x14ac:dyDescent="0.25">
      <c r="A47" t="s">
        <v>443</v>
      </c>
      <c r="B47" t="s">
        <v>107</v>
      </c>
      <c r="C47">
        <v>-12.410494354000001</v>
      </c>
      <c r="D47">
        <f t="shared" si="0"/>
        <v>-6.2052471770000004</v>
      </c>
      <c r="E47">
        <v>0.12619999999999901</v>
      </c>
      <c r="F47" t="s">
        <v>444</v>
      </c>
      <c r="G47" t="s">
        <v>445</v>
      </c>
      <c r="H47" t="s">
        <v>446</v>
      </c>
      <c r="I47" t="s">
        <v>447</v>
      </c>
      <c r="J47">
        <v>2.15668959287144</v>
      </c>
      <c r="K47">
        <f t="shared" si="1"/>
        <v>1.07834479643572</v>
      </c>
      <c r="L47" t="s">
        <v>448</v>
      </c>
      <c r="M47" t="s">
        <v>164</v>
      </c>
      <c r="N47" t="s">
        <v>449</v>
      </c>
      <c r="O47" t="s">
        <v>450</v>
      </c>
      <c r="P47" t="s">
        <v>107</v>
      </c>
      <c r="Q47">
        <v>205</v>
      </c>
      <c r="R47">
        <v>206</v>
      </c>
      <c r="S47">
        <v>2.8421709430404007E-14</v>
      </c>
      <c r="T47">
        <v>2.8421709430404007E-14</v>
      </c>
      <c r="U47">
        <v>2.8421709430404007E-14</v>
      </c>
      <c r="V47">
        <v>1</v>
      </c>
      <c r="W47">
        <v>2</v>
      </c>
      <c r="X47">
        <v>206</v>
      </c>
      <c r="Y47">
        <v>206.6666666666666</v>
      </c>
      <c r="Z47">
        <v>119</v>
      </c>
      <c r="AA47">
        <v>126.5</v>
      </c>
      <c r="AB47">
        <v>9.5</v>
      </c>
      <c r="AC47">
        <v>9.5</v>
      </c>
      <c r="AD47">
        <v>13.5</v>
      </c>
      <c r="AE47">
        <v>24.5</v>
      </c>
      <c r="AF47">
        <v>15</v>
      </c>
      <c r="AG47">
        <v>135.5</v>
      </c>
      <c r="AH47">
        <v>142.83333333333329</v>
      </c>
      <c r="AI47">
        <v>32</v>
      </c>
      <c r="AJ47">
        <v>137.5</v>
      </c>
      <c r="AK47">
        <v>3.5416320586544412</v>
      </c>
      <c r="AL47">
        <v>7.39</v>
      </c>
      <c r="AM47">
        <v>7.8699999999999992</v>
      </c>
      <c r="AN47">
        <v>0.96</v>
      </c>
      <c r="AO47">
        <v>11.17280614806425</v>
      </c>
      <c r="AP47">
        <v>87</v>
      </c>
      <c r="AQ47">
        <v>77.5</v>
      </c>
      <c r="AR47">
        <v>39.5</v>
      </c>
      <c r="AS47">
        <v>39.5</v>
      </c>
      <c r="AT47">
        <v>34.5</v>
      </c>
      <c r="AU47">
        <v>29.5</v>
      </c>
      <c r="AV47">
        <v>19</v>
      </c>
      <c r="AW47">
        <v>45.9</v>
      </c>
      <c r="AX47">
        <v>47.875</v>
      </c>
      <c r="AY47">
        <v>54.5</v>
      </c>
      <c r="AZ47">
        <v>57.833333333333343</v>
      </c>
      <c r="BA47">
        <v>49</v>
      </c>
      <c r="BB47">
        <v>5.666666666666667</v>
      </c>
      <c r="BC47">
        <v>0.55277079839256671</v>
      </c>
      <c r="BD47">
        <v>7</v>
      </c>
      <c r="BE47">
        <v>5</v>
      </c>
      <c r="BF47">
        <v>5.6363636363636367</v>
      </c>
      <c r="BG47">
        <v>6</v>
      </c>
      <c r="BH47">
        <v>5.666666666666667</v>
      </c>
      <c r="BI47">
        <v>1</v>
      </c>
      <c r="BJ47">
        <v>1</v>
      </c>
      <c r="BK47">
        <v>6.6666666666667318E-2</v>
      </c>
      <c r="BL47">
        <v>2</v>
      </c>
      <c r="BM47">
        <v>5.333333333333333</v>
      </c>
      <c r="BN47">
        <v>5.333333333333333</v>
      </c>
      <c r="BO47">
        <v>2</v>
      </c>
      <c r="BP47">
        <v>2.5</v>
      </c>
      <c r="BQ47">
        <v>0.70710678118654757</v>
      </c>
      <c r="BR47">
        <v>5</v>
      </c>
      <c r="BS47">
        <v>4</v>
      </c>
      <c r="BT47">
        <v>1</v>
      </c>
      <c r="BU47">
        <v>1</v>
      </c>
      <c r="BV47">
        <v>3.333333333333333</v>
      </c>
      <c r="BW47">
        <v>3.333333333333333</v>
      </c>
      <c r="BX47">
        <v>6.7461869999999999</v>
      </c>
      <c r="BY47">
        <v>7.0901025000000004</v>
      </c>
      <c r="BZ47">
        <v>1.9195575</v>
      </c>
      <c r="CA47">
        <v>1.919557499999998</v>
      </c>
      <c r="CB47">
        <v>1.5182865000000001</v>
      </c>
      <c r="CC47">
        <v>0.19541349999999991</v>
      </c>
      <c r="CD47">
        <v>0.68783100000000008</v>
      </c>
      <c r="CE47">
        <v>23</v>
      </c>
      <c r="CF47">
        <v>24</v>
      </c>
      <c r="CG47">
        <v>0.14767409687852809</v>
      </c>
      <c r="CH47">
        <v>1.59</v>
      </c>
      <c r="CI47">
        <v>0.46</v>
      </c>
      <c r="CJ47">
        <v>0.31000000000000011</v>
      </c>
      <c r="CK47">
        <v>7.9999999999999849E-2</v>
      </c>
      <c r="CL47">
        <v>1.5029463333333331</v>
      </c>
      <c r="CM47">
        <v>0.59065148065213169</v>
      </c>
      <c r="CN47">
        <v>0.94236200000000003</v>
      </c>
      <c r="CO47">
        <v>0.26250000000000001</v>
      </c>
      <c r="CP47">
        <v>0.99418099999999998</v>
      </c>
      <c r="CQ47">
        <v>0.78350000000000009</v>
      </c>
      <c r="CR47">
        <v>0.67986199999999997</v>
      </c>
      <c r="CS47">
        <v>0.52500000000000002</v>
      </c>
      <c r="CT47">
        <v>1.6292008</v>
      </c>
      <c r="CU47">
        <v>1.543782</v>
      </c>
      <c r="CV47">
        <v>0.78483333333333338</v>
      </c>
      <c r="CW47">
        <v>0.71574133333333334</v>
      </c>
      <c r="CX47">
        <v>118</v>
      </c>
      <c r="CY47">
        <v>120</v>
      </c>
      <c r="CZ47">
        <v>17</v>
      </c>
      <c r="DA47">
        <v>17</v>
      </c>
      <c r="DB47">
        <v>4</v>
      </c>
      <c r="DC47">
        <v>95.916666666666671</v>
      </c>
      <c r="DD47">
        <v>13.82906560674131</v>
      </c>
      <c r="DE47">
        <v>5.5</v>
      </c>
      <c r="DF47">
        <v>45</v>
      </c>
      <c r="DG47">
        <v>46</v>
      </c>
      <c r="DH47">
        <v>91.8</v>
      </c>
      <c r="DI47">
        <v>89.25</v>
      </c>
      <c r="DJ47">
        <v>81</v>
      </c>
      <c r="DK47">
        <v>81.666666666666671</v>
      </c>
      <c r="DL47">
        <v>0.94224456824589287</v>
      </c>
    </row>
    <row r="48" spans="1:116" x14ac:dyDescent="0.25">
      <c r="A48" t="s">
        <v>451</v>
      </c>
      <c r="B48" t="s">
        <v>81</v>
      </c>
      <c r="C48">
        <v>-11.073678712</v>
      </c>
      <c r="D48">
        <f t="shared" si="0"/>
        <v>-5.5368393559999998</v>
      </c>
      <c r="E48">
        <v>0</v>
      </c>
      <c r="F48" t="s">
        <v>452</v>
      </c>
      <c r="G48" t="s">
        <v>453</v>
      </c>
      <c r="H48" t="s">
        <v>454</v>
      </c>
      <c r="I48" t="s">
        <v>455</v>
      </c>
      <c r="J48">
        <v>8.5743919901063492</v>
      </c>
      <c r="K48">
        <f t="shared" si="1"/>
        <v>4.2871959950531746</v>
      </c>
      <c r="L48" t="s">
        <v>456</v>
      </c>
      <c r="M48" t="s">
        <v>122</v>
      </c>
      <c r="N48" t="s">
        <v>457</v>
      </c>
      <c r="O48" t="s">
        <v>458</v>
      </c>
      <c r="P48" t="s">
        <v>81</v>
      </c>
      <c r="Q48">
        <v>205</v>
      </c>
      <c r="R48">
        <v>205</v>
      </c>
      <c r="S48">
        <v>1.000000000000028</v>
      </c>
      <c r="T48">
        <v>1.000000000000028</v>
      </c>
      <c r="U48">
        <v>12.00000000000003</v>
      </c>
      <c r="V48">
        <v>1.000000000000028</v>
      </c>
      <c r="W48">
        <v>0</v>
      </c>
      <c r="X48">
        <v>213</v>
      </c>
      <c r="Y48">
        <v>205.66666666666671</v>
      </c>
      <c r="Z48">
        <v>119</v>
      </c>
      <c r="AA48">
        <v>119</v>
      </c>
      <c r="AB48">
        <v>17</v>
      </c>
      <c r="AC48">
        <v>17</v>
      </c>
      <c r="AD48">
        <v>21</v>
      </c>
      <c r="AE48">
        <v>21</v>
      </c>
      <c r="AF48">
        <v>0</v>
      </c>
      <c r="AG48">
        <v>133</v>
      </c>
      <c r="AH48">
        <v>133</v>
      </c>
      <c r="AI48">
        <v>21</v>
      </c>
      <c r="AJ48">
        <v>140</v>
      </c>
      <c r="AK48">
        <v>3.6616073997631151</v>
      </c>
      <c r="AL48">
        <v>7.39</v>
      </c>
      <c r="AM48">
        <v>7.39</v>
      </c>
      <c r="AN48">
        <v>0</v>
      </c>
      <c r="AO48">
        <v>9.0905934288630963</v>
      </c>
      <c r="AP48">
        <v>68</v>
      </c>
      <c r="AQ48">
        <v>68</v>
      </c>
      <c r="AR48">
        <v>30</v>
      </c>
      <c r="AS48">
        <v>30</v>
      </c>
      <c r="AT48">
        <v>15</v>
      </c>
      <c r="AU48">
        <v>25</v>
      </c>
      <c r="AV48">
        <v>0</v>
      </c>
      <c r="AW48">
        <v>44</v>
      </c>
      <c r="AX48">
        <v>45.5</v>
      </c>
      <c r="AY48">
        <v>58</v>
      </c>
      <c r="AZ48">
        <v>51.333333333333343</v>
      </c>
      <c r="BA48">
        <v>30</v>
      </c>
      <c r="BB48">
        <v>5.583333333333333</v>
      </c>
      <c r="BC48">
        <v>0.86200670273238333</v>
      </c>
      <c r="BD48">
        <v>7</v>
      </c>
      <c r="BE48">
        <v>5</v>
      </c>
      <c r="BF48">
        <v>5.4545454545454541</v>
      </c>
      <c r="BG48">
        <v>7</v>
      </c>
      <c r="BH48">
        <v>5.333333333333333</v>
      </c>
      <c r="BI48">
        <v>3</v>
      </c>
      <c r="BJ48">
        <v>2</v>
      </c>
      <c r="BK48">
        <v>0.26666666666666661</v>
      </c>
      <c r="BL48">
        <v>0</v>
      </c>
      <c r="BM48">
        <v>5</v>
      </c>
      <c r="BN48">
        <v>5.666666666666667</v>
      </c>
      <c r="BO48">
        <v>3</v>
      </c>
      <c r="BP48">
        <v>2.416666666666667</v>
      </c>
      <c r="BQ48">
        <v>0.86200670273238333</v>
      </c>
      <c r="BR48">
        <v>5</v>
      </c>
      <c r="BS48">
        <v>5</v>
      </c>
      <c r="BT48">
        <v>3</v>
      </c>
      <c r="BU48">
        <v>2</v>
      </c>
      <c r="BV48">
        <v>3</v>
      </c>
      <c r="BW48">
        <v>3.666666666666667</v>
      </c>
      <c r="BX48">
        <v>7.3439170000000003</v>
      </c>
      <c r="BY48">
        <v>7.434018</v>
      </c>
      <c r="BZ48">
        <v>1.575642</v>
      </c>
      <c r="CA48">
        <v>1.575641999999998</v>
      </c>
      <c r="CB48">
        <v>9.0100999999999765E-2</v>
      </c>
      <c r="CC48">
        <v>1.1743710000000009</v>
      </c>
      <c r="CD48">
        <v>0</v>
      </c>
      <c r="CE48">
        <v>25</v>
      </c>
      <c r="CF48">
        <v>25</v>
      </c>
      <c r="CG48">
        <v>0.1512792671408302</v>
      </c>
      <c r="CH48">
        <v>1.55</v>
      </c>
      <c r="CI48">
        <v>0.40999999999999992</v>
      </c>
      <c r="CJ48">
        <v>0.49999999999999978</v>
      </c>
      <c r="CK48">
        <v>0</v>
      </c>
      <c r="CL48">
        <v>1.5093555000000001</v>
      </c>
      <c r="CM48">
        <v>0.61334025168518813</v>
      </c>
      <c r="CN48">
        <v>1.046</v>
      </c>
      <c r="CO48">
        <v>0</v>
      </c>
      <c r="CP48">
        <v>1.0790335</v>
      </c>
      <c r="CQ48">
        <v>1.1120669999999999</v>
      </c>
      <c r="CR48">
        <v>1.046</v>
      </c>
      <c r="CS48">
        <v>0</v>
      </c>
      <c r="CT48">
        <v>1.5767008</v>
      </c>
      <c r="CU48">
        <v>1.4781569999999999</v>
      </c>
      <c r="CV48">
        <v>0.74137799999999998</v>
      </c>
      <c r="CW48">
        <v>0.69733333333333336</v>
      </c>
      <c r="CX48">
        <v>118</v>
      </c>
      <c r="CY48">
        <v>118</v>
      </c>
      <c r="CZ48">
        <v>19</v>
      </c>
      <c r="DA48">
        <v>19</v>
      </c>
      <c r="DB48">
        <v>0</v>
      </c>
      <c r="DC48">
        <v>95.083333333333329</v>
      </c>
      <c r="DD48">
        <v>12.89352766141042</v>
      </c>
      <c r="DE48">
        <v>9</v>
      </c>
      <c r="DF48">
        <v>35</v>
      </c>
      <c r="DG48">
        <v>41</v>
      </c>
      <c r="DH48">
        <v>92.6</v>
      </c>
      <c r="DI48">
        <v>90.25</v>
      </c>
      <c r="DJ48">
        <v>78.333333333333329</v>
      </c>
      <c r="DK48">
        <v>82.333333333333329</v>
      </c>
      <c r="DL48">
        <v>1.259423368936047</v>
      </c>
    </row>
    <row r="49" spans="1:116" x14ac:dyDescent="0.25">
      <c r="A49" t="s">
        <v>459</v>
      </c>
      <c r="B49" t="s">
        <v>81</v>
      </c>
      <c r="C49">
        <v>-16.989835935999999</v>
      </c>
      <c r="D49">
        <f t="shared" si="0"/>
        <v>-8.4949179679999993</v>
      </c>
      <c r="E49">
        <v>0</v>
      </c>
      <c r="F49" t="s">
        <v>460</v>
      </c>
      <c r="G49" t="s">
        <v>461</v>
      </c>
      <c r="H49" t="s">
        <v>462</v>
      </c>
      <c r="I49" t="s">
        <v>463</v>
      </c>
      <c r="J49">
        <v>4.6623133742810499</v>
      </c>
      <c r="K49">
        <f t="shared" si="1"/>
        <v>2.3311566871405249</v>
      </c>
      <c r="L49" t="s">
        <v>464</v>
      </c>
      <c r="M49" t="s">
        <v>113</v>
      </c>
      <c r="N49" t="s">
        <v>465</v>
      </c>
      <c r="O49" t="s">
        <v>466</v>
      </c>
      <c r="P49" t="s">
        <v>81</v>
      </c>
      <c r="Q49">
        <v>180</v>
      </c>
      <c r="R49">
        <v>210</v>
      </c>
      <c r="S49">
        <v>30</v>
      </c>
      <c r="T49">
        <v>20</v>
      </c>
      <c r="U49">
        <v>3.000000000000028</v>
      </c>
      <c r="V49">
        <v>7</v>
      </c>
      <c r="W49">
        <v>10.00000000000003</v>
      </c>
      <c r="X49">
        <v>208</v>
      </c>
      <c r="Y49">
        <v>214.66666666666671</v>
      </c>
      <c r="Z49">
        <v>103</v>
      </c>
      <c r="AA49">
        <v>133.5</v>
      </c>
      <c r="AB49">
        <v>30.5</v>
      </c>
      <c r="AC49">
        <v>17.500000000000011</v>
      </c>
      <c r="AD49">
        <v>17.5</v>
      </c>
      <c r="AE49">
        <v>6.5</v>
      </c>
      <c r="AF49">
        <v>29</v>
      </c>
      <c r="AG49">
        <v>145.16666666666671</v>
      </c>
      <c r="AH49">
        <v>137.83333333333329</v>
      </c>
      <c r="AI49">
        <v>48</v>
      </c>
      <c r="AJ49">
        <v>150</v>
      </c>
      <c r="AK49">
        <v>2.780589434664289</v>
      </c>
      <c r="AL49">
        <v>7.39</v>
      </c>
      <c r="AM49">
        <v>11.195</v>
      </c>
      <c r="AN49">
        <v>7.61</v>
      </c>
      <c r="AO49">
        <v>19.29691253370169</v>
      </c>
      <c r="AP49">
        <v>97</v>
      </c>
      <c r="AQ49">
        <v>82.5</v>
      </c>
      <c r="AR49">
        <v>63.1</v>
      </c>
      <c r="AS49">
        <v>53.599999999999987</v>
      </c>
      <c r="AT49">
        <v>34.5</v>
      </c>
      <c r="AU49">
        <v>29.5</v>
      </c>
      <c r="AV49">
        <v>29</v>
      </c>
      <c r="AW49">
        <v>32.020000000000003</v>
      </c>
      <c r="AX49">
        <v>42.3</v>
      </c>
      <c r="AY49">
        <v>59.5</v>
      </c>
      <c r="AZ49">
        <v>62.833333333333343</v>
      </c>
      <c r="BA49">
        <v>77.599999999999994</v>
      </c>
      <c r="BB49">
        <v>5.416666666666667</v>
      </c>
      <c r="BC49">
        <v>0.95379359518829976</v>
      </c>
      <c r="BD49">
        <v>7</v>
      </c>
      <c r="BE49">
        <v>5</v>
      </c>
      <c r="BF49">
        <v>5.4545454545454541</v>
      </c>
      <c r="BG49">
        <v>5</v>
      </c>
      <c r="BH49">
        <v>5.666666666666667</v>
      </c>
      <c r="BI49">
        <v>0</v>
      </c>
      <c r="BJ49">
        <v>1</v>
      </c>
      <c r="BK49">
        <v>0.46666666666666679</v>
      </c>
      <c r="BL49">
        <v>4</v>
      </c>
      <c r="BM49">
        <v>5</v>
      </c>
      <c r="BN49">
        <v>4.333333333333333</v>
      </c>
      <c r="BO49">
        <v>4</v>
      </c>
      <c r="BP49">
        <v>2.25</v>
      </c>
      <c r="BQ49">
        <v>0.72168783648703227</v>
      </c>
      <c r="BR49">
        <v>5</v>
      </c>
      <c r="BS49">
        <v>3</v>
      </c>
      <c r="BT49">
        <v>0</v>
      </c>
      <c r="BU49">
        <v>1</v>
      </c>
      <c r="BV49">
        <v>3</v>
      </c>
      <c r="BW49">
        <v>2.333333333333333</v>
      </c>
      <c r="BX49">
        <v>6.56149</v>
      </c>
      <c r="BY49">
        <v>6.9977539999999996</v>
      </c>
      <c r="BZ49">
        <v>3.3622559999999999</v>
      </c>
      <c r="CA49">
        <v>2.7546379999999999</v>
      </c>
      <c r="CB49">
        <v>0.28776199999999991</v>
      </c>
      <c r="CC49">
        <v>0.34616299999999978</v>
      </c>
      <c r="CD49">
        <v>0.87252799999999997</v>
      </c>
      <c r="CE49">
        <v>16</v>
      </c>
      <c r="CF49">
        <v>23</v>
      </c>
      <c r="CG49">
        <v>0.38276384327966789</v>
      </c>
      <c r="CH49">
        <v>1.4550000000000001</v>
      </c>
      <c r="CI49">
        <v>0.44499999999999978</v>
      </c>
      <c r="CJ49">
        <v>0.50499999999999989</v>
      </c>
      <c r="CK49">
        <v>0.18999999999999989</v>
      </c>
      <c r="CL49">
        <v>1.547773676666667</v>
      </c>
      <c r="CM49">
        <v>0.6472168882574546</v>
      </c>
      <c r="CN49">
        <v>0.94236200000000003</v>
      </c>
      <c r="CO49">
        <v>9.4E-2</v>
      </c>
      <c r="CP49">
        <v>1.0272144999999999</v>
      </c>
      <c r="CQ49">
        <v>0.84836200000000006</v>
      </c>
      <c r="CR49">
        <v>1.0180670000000001</v>
      </c>
      <c r="CS49">
        <v>0.188</v>
      </c>
      <c r="CT49">
        <v>1.6804832240000001</v>
      </c>
      <c r="CU49">
        <v>1.5390025000000001</v>
      </c>
      <c r="CV49">
        <v>0.65957466666666675</v>
      </c>
      <c r="CW49">
        <v>0.77271133333333319</v>
      </c>
      <c r="CX49">
        <v>104</v>
      </c>
      <c r="CY49">
        <v>131</v>
      </c>
      <c r="CZ49">
        <v>27</v>
      </c>
      <c r="DA49">
        <v>14</v>
      </c>
      <c r="DB49">
        <v>26</v>
      </c>
      <c r="DC49">
        <v>92.5</v>
      </c>
      <c r="DD49">
        <v>19.405755160089321</v>
      </c>
      <c r="DE49">
        <v>6.9285714285714306</v>
      </c>
      <c r="DF49">
        <v>64</v>
      </c>
      <c r="DG49">
        <v>57</v>
      </c>
      <c r="DH49">
        <v>86.6</v>
      </c>
      <c r="DI49">
        <v>84</v>
      </c>
      <c r="DJ49">
        <v>75.666666666666671</v>
      </c>
      <c r="DK49">
        <v>71</v>
      </c>
      <c r="DL49">
        <v>2.7432690352934759</v>
      </c>
    </row>
    <row r="50" spans="1:116" x14ac:dyDescent="0.25">
      <c r="A50" t="s">
        <v>467</v>
      </c>
      <c r="B50" t="s">
        <v>81</v>
      </c>
      <c r="C50">
        <v>-13.378884184</v>
      </c>
      <c r="D50">
        <f t="shared" si="0"/>
        <v>-6.6894420920000002</v>
      </c>
      <c r="E50">
        <v>0.18909999999999999</v>
      </c>
      <c r="F50" t="s">
        <v>468</v>
      </c>
      <c r="G50" t="s">
        <v>469</v>
      </c>
      <c r="H50" t="s">
        <v>470</v>
      </c>
      <c r="I50" t="s">
        <v>471</v>
      </c>
      <c r="J50">
        <v>8.3999336902144606</v>
      </c>
      <c r="K50">
        <f t="shared" si="1"/>
        <v>4.1999668451072303</v>
      </c>
      <c r="L50" t="s">
        <v>472</v>
      </c>
      <c r="M50" t="s">
        <v>155</v>
      </c>
      <c r="N50" t="s">
        <v>473</v>
      </c>
      <c r="O50" t="s">
        <v>474</v>
      </c>
      <c r="P50" t="s">
        <v>81</v>
      </c>
      <c r="Q50">
        <v>190</v>
      </c>
      <c r="R50">
        <v>204.5</v>
      </c>
      <c r="S50">
        <v>14.5</v>
      </c>
      <c r="T50">
        <v>14.5</v>
      </c>
      <c r="U50">
        <v>1.5</v>
      </c>
      <c r="V50">
        <v>1.5</v>
      </c>
      <c r="W50">
        <v>0.99999999999997158</v>
      </c>
      <c r="X50">
        <v>205.5</v>
      </c>
      <c r="Y50">
        <v>205.5</v>
      </c>
      <c r="Z50">
        <v>116</v>
      </c>
      <c r="AA50">
        <v>117.5</v>
      </c>
      <c r="AB50">
        <v>1.500000000000014</v>
      </c>
      <c r="AC50">
        <v>1.500000000000014</v>
      </c>
      <c r="AD50">
        <v>22.5</v>
      </c>
      <c r="AE50">
        <v>22.5</v>
      </c>
      <c r="AF50">
        <v>3.0000000000000142</v>
      </c>
      <c r="AG50">
        <v>132.5</v>
      </c>
      <c r="AH50">
        <v>132.5</v>
      </c>
      <c r="AI50">
        <v>24.000000000000011</v>
      </c>
      <c r="AJ50">
        <v>140</v>
      </c>
      <c r="AK50">
        <v>2.885131393840187</v>
      </c>
      <c r="AL50">
        <v>7.1</v>
      </c>
      <c r="AM50">
        <v>7.2449999999999992</v>
      </c>
      <c r="AN50">
        <v>0.28999999999999998</v>
      </c>
      <c r="AO50">
        <v>10.779723120542361</v>
      </c>
      <c r="AP50">
        <v>68</v>
      </c>
      <c r="AQ50">
        <v>65</v>
      </c>
      <c r="AR50">
        <v>36.1</v>
      </c>
      <c r="AS50">
        <v>36.099999999999987</v>
      </c>
      <c r="AT50">
        <v>22</v>
      </c>
      <c r="AU50">
        <v>22</v>
      </c>
      <c r="AV50">
        <v>6</v>
      </c>
      <c r="AW50">
        <v>36.11999999999999</v>
      </c>
      <c r="AX50">
        <v>37.924999999999997</v>
      </c>
      <c r="AY50">
        <v>50.333333333333343</v>
      </c>
      <c r="AZ50">
        <v>50.333333333333343</v>
      </c>
      <c r="BA50">
        <v>39.1</v>
      </c>
      <c r="BB50">
        <v>5.791666666666667</v>
      </c>
      <c r="BC50">
        <v>0.70587809775405896</v>
      </c>
      <c r="BD50">
        <v>8</v>
      </c>
      <c r="BE50">
        <v>5</v>
      </c>
      <c r="BF50">
        <v>5.6363636363636367</v>
      </c>
      <c r="BG50">
        <v>7.5</v>
      </c>
      <c r="BH50">
        <v>5.666666666666667</v>
      </c>
      <c r="BI50">
        <v>2.5</v>
      </c>
      <c r="BJ50">
        <v>2.5</v>
      </c>
      <c r="BK50">
        <v>6.6666666666667318E-2</v>
      </c>
      <c r="BL50">
        <v>1</v>
      </c>
      <c r="BM50">
        <v>5.833333333333333</v>
      </c>
      <c r="BN50">
        <v>5.833333333333333</v>
      </c>
      <c r="BO50">
        <v>3</v>
      </c>
      <c r="BP50">
        <v>2.541666666666667</v>
      </c>
      <c r="BQ50">
        <v>0.76262521740513034</v>
      </c>
      <c r="BR50">
        <v>5</v>
      </c>
      <c r="BS50">
        <v>4.5</v>
      </c>
      <c r="BT50">
        <v>1.5</v>
      </c>
      <c r="BU50">
        <v>1.5</v>
      </c>
      <c r="BV50">
        <v>3.5</v>
      </c>
      <c r="BW50">
        <v>3.5</v>
      </c>
      <c r="BX50">
        <v>7.434018</v>
      </c>
      <c r="BY50">
        <v>7.6682429000000001</v>
      </c>
      <c r="BZ50">
        <v>2.0841490999999999</v>
      </c>
      <c r="CA50">
        <v>2.0841490999999999</v>
      </c>
      <c r="CB50">
        <v>0.94014610000000065</v>
      </c>
      <c r="CC50">
        <v>0.94014610000000065</v>
      </c>
      <c r="CD50">
        <v>0.46844980000000008</v>
      </c>
      <c r="CE50">
        <v>25</v>
      </c>
      <c r="CF50">
        <v>25.5</v>
      </c>
      <c r="CG50">
        <v>0.29966184645733962</v>
      </c>
      <c r="CH50">
        <v>1.69</v>
      </c>
      <c r="CI50">
        <v>0.35999999999999988</v>
      </c>
      <c r="CJ50">
        <v>0.35999999999999988</v>
      </c>
      <c r="CK50">
        <v>0.28000000000000003</v>
      </c>
      <c r="CL50">
        <v>1.5336825000000001</v>
      </c>
      <c r="CM50">
        <v>0.62871768390278582</v>
      </c>
      <c r="CN50">
        <v>1.046</v>
      </c>
      <c r="CO50">
        <v>7.5499999999999998E-2</v>
      </c>
      <c r="CP50">
        <v>1.046</v>
      </c>
      <c r="CQ50">
        <v>0.97050000000000003</v>
      </c>
      <c r="CR50">
        <v>0.97050000000000003</v>
      </c>
      <c r="CS50">
        <v>0.151</v>
      </c>
      <c r="CT50">
        <v>1.6316360000000001</v>
      </c>
      <c r="CU50">
        <v>1.5343774999999999</v>
      </c>
      <c r="CV50">
        <v>0.72250000000000014</v>
      </c>
      <c r="CW50">
        <v>0.72250000000000014</v>
      </c>
      <c r="CX50">
        <v>117</v>
      </c>
      <c r="CY50">
        <v>117.5</v>
      </c>
      <c r="CZ50">
        <v>0.5</v>
      </c>
      <c r="DA50">
        <v>0.5</v>
      </c>
      <c r="DB50">
        <v>1</v>
      </c>
      <c r="DC50">
        <v>95.666666666666671</v>
      </c>
      <c r="DD50">
        <v>11.897712198383161</v>
      </c>
      <c r="DE50">
        <v>5</v>
      </c>
      <c r="DF50">
        <v>39</v>
      </c>
      <c r="DG50">
        <v>39</v>
      </c>
      <c r="DH50">
        <v>92.2</v>
      </c>
      <c r="DI50">
        <v>90</v>
      </c>
      <c r="DJ50">
        <v>83</v>
      </c>
      <c r="DK50">
        <v>83</v>
      </c>
      <c r="DL50">
        <v>0.96116104558786397</v>
      </c>
    </row>
    <row r="51" spans="1:116" x14ac:dyDescent="0.25">
      <c r="A51" t="s">
        <v>475</v>
      </c>
      <c r="B51" t="s">
        <v>81</v>
      </c>
      <c r="C51">
        <v>-12.453654419999999</v>
      </c>
      <c r="D51">
        <f t="shared" si="0"/>
        <v>-6.2268272099999997</v>
      </c>
      <c r="E51">
        <v>0</v>
      </c>
      <c r="F51" t="s">
        <v>476</v>
      </c>
      <c r="G51" t="s">
        <v>477</v>
      </c>
      <c r="H51" t="s">
        <v>478</v>
      </c>
      <c r="I51" t="s">
        <v>479</v>
      </c>
      <c r="J51">
        <v>5.5541642935728799</v>
      </c>
      <c r="K51">
        <f t="shared" si="1"/>
        <v>2.7770821467864399</v>
      </c>
      <c r="L51" t="s">
        <v>480</v>
      </c>
      <c r="M51" t="s">
        <v>221</v>
      </c>
      <c r="N51" t="s">
        <v>481</v>
      </c>
      <c r="O51" t="s">
        <v>482</v>
      </c>
      <c r="P51" t="s">
        <v>81</v>
      </c>
      <c r="Q51">
        <v>180</v>
      </c>
      <c r="R51">
        <v>201</v>
      </c>
      <c r="S51">
        <v>21</v>
      </c>
      <c r="T51">
        <v>21</v>
      </c>
      <c r="U51">
        <v>1</v>
      </c>
      <c r="V51">
        <v>16</v>
      </c>
      <c r="W51">
        <v>7.9999999999999716</v>
      </c>
      <c r="X51">
        <v>201.66666666666671</v>
      </c>
      <c r="Y51">
        <v>211.66666666666671</v>
      </c>
      <c r="Z51">
        <v>103</v>
      </c>
      <c r="AA51">
        <v>114.5</v>
      </c>
      <c r="AB51">
        <v>11.5</v>
      </c>
      <c r="AC51">
        <v>11.5</v>
      </c>
      <c r="AD51">
        <v>29.5</v>
      </c>
      <c r="AE51">
        <v>25.5</v>
      </c>
      <c r="AF51">
        <v>8.9999999999999858</v>
      </c>
      <c r="AG51">
        <v>134.16666666666671</v>
      </c>
      <c r="AH51">
        <v>131.5</v>
      </c>
      <c r="AI51">
        <v>41</v>
      </c>
      <c r="AJ51">
        <v>137.5</v>
      </c>
      <c r="AK51">
        <v>2.7280813045374339</v>
      </c>
      <c r="AL51">
        <v>6.6</v>
      </c>
      <c r="AM51">
        <v>6.9949999999999992</v>
      </c>
      <c r="AN51">
        <v>0.79</v>
      </c>
      <c r="AO51">
        <v>16.398625874004061</v>
      </c>
      <c r="AP51">
        <v>68</v>
      </c>
      <c r="AQ51">
        <v>58.5</v>
      </c>
      <c r="AR51">
        <v>39.1</v>
      </c>
      <c r="AS51">
        <v>39.099999999999987</v>
      </c>
      <c r="AT51">
        <v>11.5</v>
      </c>
      <c r="AU51">
        <v>5.5</v>
      </c>
      <c r="AV51">
        <v>19</v>
      </c>
      <c r="AW51">
        <v>27.22</v>
      </c>
      <c r="AX51">
        <v>29.175000000000001</v>
      </c>
      <c r="AY51">
        <v>50.833333333333343</v>
      </c>
      <c r="AZ51">
        <v>54.833333333333343</v>
      </c>
      <c r="BA51">
        <v>48.6</v>
      </c>
      <c r="BB51">
        <v>5.541666666666667</v>
      </c>
      <c r="BC51">
        <v>1.35336514740931</v>
      </c>
      <c r="BD51">
        <v>10</v>
      </c>
      <c r="BE51">
        <v>4</v>
      </c>
      <c r="BF51">
        <v>5.2727272727272716</v>
      </c>
      <c r="BG51">
        <v>8.5</v>
      </c>
      <c r="BH51">
        <v>5.333333333333333</v>
      </c>
      <c r="BI51">
        <v>4.5</v>
      </c>
      <c r="BJ51">
        <v>4.5</v>
      </c>
      <c r="BK51">
        <v>0.13333333333333289</v>
      </c>
      <c r="BL51">
        <v>3</v>
      </c>
      <c r="BM51">
        <v>5.5</v>
      </c>
      <c r="BN51">
        <v>5.5</v>
      </c>
      <c r="BO51">
        <v>6</v>
      </c>
      <c r="BP51">
        <v>2.125</v>
      </c>
      <c r="BQ51">
        <v>0.59947894041408989</v>
      </c>
      <c r="BR51">
        <v>5</v>
      </c>
      <c r="BS51">
        <v>3.5</v>
      </c>
      <c r="BT51">
        <v>1.5</v>
      </c>
      <c r="BU51">
        <v>1.5</v>
      </c>
      <c r="BV51">
        <v>2.5</v>
      </c>
      <c r="BW51">
        <v>2.5</v>
      </c>
      <c r="BX51">
        <v>7.3439170000000003</v>
      </c>
      <c r="BY51">
        <v>7.5369475000000001</v>
      </c>
      <c r="BZ51">
        <v>2.8230625000000011</v>
      </c>
      <c r="CA51">
        <v>2.8230625000000011</v>
      </c>
      <c r="CB51">
        <v>0.1202679</v>
      </c>
      <c r="CC51">
        <v>0.19303049999999991</v>
      </c>
      <c r="CD51">
        <v>0.20585900000000021</v>
      </c>
      <c r="CE51">
        <v>16</v>
      </c>
      <c r="CF51">
        <v>26.5</v>
      </c>
      <c r="CG51">
        <v>0.36858871237313939</v>
      </c>
      <c r="CH51">
        <v>1.73</v>
      </c>
      <c r="CI51">
        <v>7.0000000000000062E-2</v>
      </c>
      <c r="CJ51">
        <v>0.23</v>
      </c>
      <c r="CK51">
        <v>0.35999999999999988</v>
      </c>
      <c r="CL51">
        <v>1.5046123775</v>
      </c>
      <c r="CM51">
        <v>0.73202416690370897</v>
      </c>
      <c r="CN51">
        <v>0.35674316</v>
      </c>
      <c r="CO51">
        <v>0.57799999999999996</v>
      </c>
      <c r="CP51">
        <v>0.73440507999999993</v>
      </c>
      <c r="CQ51">
        <v>0.22125684000000001</v>
      </c>
      <c r="CR51">
        <v>0.53406699999999996</v>
      </c>
      <c r="CS51">
        <v>1.1559999999999999</v>
      </c>
      <c r="CT51">
        <v>1.7772832240000001</v>
      </c>
      <c r="CU51">
        <v>1.7023280224999999</v>
      </c>
      <c r="CV51">
        <v>0.43049544000000001</v>
      </c>
      <c r="CW51">
        <v>0.93404466666666652</v>
      </c>
      <c r="CX51">
        <v>104</v>
      </c>
      <c r="CY51">
        <v>116.5</v>
      </c>
      <c r="CZ51">
        <v>12.5</v>
      </c>
      <c r="DA51">
        <v>12.5</v>
      </c>
      <c r="DB51">
        <v>3</v>
      </c>
      <c r="DC51">
        <v>93.583333333333329</v>
      </c>
      <c r="DD51">
        <v>10.896928721229459</v>
      </c>
      <c r="DE51">
        <v>9.5</v>
      </c>
      <c r="DF51">
        <v>30</v>
      </c>
      <c r="DG51">
        <v>29</v>
      </c>
      <c r="DH51">
        <v>92.2</v>
      </c>
      <c r="DI51">
        <v>90.25</v>
      </c>
      <c r="DJ51">
        <v>81</v>
      </c>
      <c r="DK51">
        <v>80.333333333333329</v>
      </c>
      <c r="DL51">
        <v>2.5679879918700732</v>
      </c>
    </row>
    <row r="52" spans="1:116" x14ac:dyDescent="0.25">
      <c r="A52" t="s">
        <v>483</v>
      </c>
      <c r="B52" t="s">
        <v>81</v>
      </c>
      <c r="C52">
        <v>-14.650566521</v>
      </c>
      <c r="D52">
        <f t="shared" si="0"/>
        <v>-7.3252832605</v>
      </c>
      <c r="E52">
        <v>0</v>
      </c>
      <c r="F52" t="s">
        <v>484</v>
      </c>
      <c r="G52" t="s">
        <v>485</v>
      </c>
      <c r="H52" t="s">
        <v>486</v>
      </c>
      <c r="I52" t="s">
        <v>487</v>
      </c>
      <c r="J52">
        <v>4.1402847728145398</v>
      </c>
      <c r="K52">
        <f t="shared" si="1"/>
        <v>2.0701423864072699</v>
      </c>
      <c r="L52" t="s">
        <v>488</v>
      </c>
      <c r="M52" t="s">
        <v>113</v>
      </c>
      <c r="N52" t="s">
        <v>489</v>
      </c>
      <c r="O52" t="s">
        <v>490</v>
      </c>
      <c r="P52" t="s">
        <v>81</v>
      </c>
      <c r="Q52">
        <v>190</v>
      </c>
      <c r="R52">
        <v>207.5</v>
      </c>
      <c r="S52">
        <v>17.5</v>
      </c>
      <c r="T52">
        <v>17.5</v>
      </c>
      <c r="U52">
        <v>5.5</v>
      </c>
      <c r="V52">
        <v>9.5</v>
      </c>
      <c r="W52">
        <v>5.0000000000000284</v>
      </c>
      <c r="X52">
        <v>203.83333333333329</v>
      </c>
      <c r="Y52">
        <v>213.83333333333329</v>
      </c>
      <c r="Z52">
        <v>116</v>
      </c>
      <c r="AA52">
        <v>122</v>
      </c>
      <c r="AB52">
        <v>6.0000000000000142</v>
      </c>
      <c r="AC52">
        <v>6.0000000000000142</v>
      </c>
      <c r="AD52">
        <v>22</v>
      </c>
      <c r="AE52">
        <v>18</v>
      </c>
      <c r="AF52">
        <v>6</v>
      </c>
      <c r="AG52">
        <v>136.66666666666671</v>
      </c>
      <c r="AH52">
        <v>134</v>
      </c>
      <c r="AI52">
        <v>28.000000000000011</v>
      </c>
      <c r="AJ52">
        <v>137.5</v>
      </c>
      <c r="AK52">
        <v>2.5689864719487252</v>
      </c>
      <c r="AL52">
        <v>7.39</v>
      </c>
      <c r="AM52">
        <v>7.8450000000000006</v>
      </c>
      <c r="AN52">
        <v>0.91000000000000103</v>
      </c>
      <c r="AO52">
        <v>12.97089423371505</v>
      </c>
      <c r="AP52">
        <v>68</v>
      </c>
      <c r="AQ52">
        <v>67</v>
      </c>
      <c r="AR52">
        <v>38.1</v>
      </c>
      <c r="AS52">
        <v>38.099999999999987</v>
      </c>
      <c r="AT52">
        <v>20</v>
      </c>
      <c r="AU52">
        <v>14</v>
      </c>
      <c r="AV52">
        <v>2</v>
      </c>
      <c r="AW52">
        <v>36.520000000000003</v>
      </c>
      <c r="AX52">
        <v>38.424999999999997</v>
      </c>
      <c r="AY52">
        <v>53.666666666666657</v>
      </c>
      <c r="AZ52">
        <v>57.666666666666657</v>
      </c>
      <c r="BA52">
        <v>39.1</v>
      </c>
      <c r="BB52">
        <v>5.5</v>
      </c>
      <c r="BC52">
        <v>1.2247448713915889</v>
      </c>
      <c r="BD52">
        <v>9</v>
      </c>
      <c r="BE52">
        <v>4</v>
      </c>
      <c r="BF52">
        <v>5.2727272727272716</v>
      </c>
      <c r="BG52">
        <v>8</v>
      </c>
      <c r="BH52">
        <v>5.333333333333333</v>
      </c>
      <c r="BI52">
        <v>4</v>
      </c>
      <c r="BJ52">
        <v>4</v>
      </c>
      <c r="BK52">
        <v>0.13333333333333289</v>
      </c>
      <c r="BL52">
        <v>2</v>
      </c>
      <c r="BM52">
        <v>5.333333333333333</v>
      </c>
      <c r="BN52">
        <v>5.333333333333333</v>
      </c>
      <c r="BO52">
        <v>5</v>
      </c>
      <c r="BP52">
        <v>2.166666666666667</v>
      </c>
      <c r="BQ52">
        <v>0.62360956446232352</v>
      </c>
      <c r="BR52">
        <v>5</v>
      </c>
      <c r="BS52">
        <v>4</v>
      </c>
      <c r="BT52">
        <v>2</v>
      </c>
      <c r="BU52">
        <v>2</v>
      </c>
      <c r="BV52">
        <v>2.666666666666667</v>
      </c>
      <c r="BW52">
        <v>2.666666666666667</v>
      </c>
      <c r="BX52">
        <v>7.3439170000000003</v>
      </c>
      <c r="BY52">
        <v>7.4464589999999999</v>
      </c>
      <c r="BZ52">
        <v>2.305933</v>
      </c>
      <c r="CA52">
        <v>2.305933</v>
      </c>
      <c r="CB52">
        <v>2.9779399999999789E-2</v>
      </c>
      <c r="CC52">
        <v>0.1025419999999997</v>
      </c>
      <c r="CD52">
        <v>2.4881999999999849E-2</v>
      </c>
      <c r="CE52">
        <v>25</v>
      </c>
      <c r="CF52">
        <v>35</v>
      </c>
      <c r="CG52">
        <v>0.34663636686495147</v>
      </c>
      <c r="CH52">
        <v>1.915</v>
      </c>
      <c r="CI52">
        <v>0.115</v>
      </c>
      <c r="CJ52">
        <v>4.4999999999999929E-2</v>
      </c>
      <c r="CK52">
        <v>0.72999999999999976</v>
      </c>
      <c r="CL52">
        <v>1.47090086</v>
      </c>
      <c r="CM52">
        <v>0.70672133548206817</v>
      </c>
      <c r="CN52">
        <v>0.35674316</v>
      </c>
      <c r="CO52">
        <v>0.56850000000000001</v>
      </c>
      <c r="CP52">
        <v>0.73440507999999993</v>
      </c>
      <c r="CQ52">
        <v>0.21175684</v>
      </c>
      <c r="CR52">
        <v>0.54356699999999991</v>
      </c>
      <c r="CS52">
        <v>1.137</v>
      </c>
      <c r="CT52">
        <v>1.7302360000000001</v>
      </c>
      <c r="CU52">
        <v>1.6576275</v>
      </c>
      <c r="CV52">
        <v>0.42732877333333341</v>
      </c>
      <c r="CW52">
        <v>0.93087799999999987</v>
      </c>
      <c r="CX52">
        <v>117</v>
      </c>
      <c r="CY52">
        <v>121.5</v>
      </c>
      <c r="CZ52">
        <v>4.5</v>
      </c>
      <c r="DA52">
        <v>4.5</v>
      </c>
      <c r="DB52">
        <v>7</v>
      </c>
      <c r="DC52">
        <v>94.041666666666671</v>
      </c>
      <c r="DD52">
        <v>11.559552927725569</v>
      </c>
      <c r="DE52">
        <v>10.5</v>
      </c>
      <c r="DF52">
        <v>31.5</v>
      </c>
      <c r="DG52">
        <v>30.5</v>
      </c>
      <c r="DH52">
        <v>92.7</v>
      </c>
      <c r="DI52">
        <v>90.625</v>
      </c>
      <c r="DJ52">
        <v>80.5</v>
      </c>
      <c r="DK52">
        <v>79.833333333333329</v>
      </c>
      <c r="DL52">
        <v>1.012054342935969</v>
      </c>
    </row>
    <row r="53" spans="1:116" x14ac:dyDescent="0.25">
      <c r="A53" t="s">
        <v>491</v>
      </c>
      <c r="B53" t="s">
        <v>107</v>
      </c>
      <c r="C53">
        <v>-13.600905992</v>
      </c>
      <c r="D53">
        <f t="shared" si="0"/>
        <v>-6.8004529959999998</v>
      </c>
      <c r="E53">
        <v>0</v>
      </c>
      <c r="F53" t="s">
        <v>492</v>
      </c>
      <c r="G53" t="s">
        <v>493</v>
      </c>
      <c r="H53" t="s">
        <v>494</v>
      </c>
      <c r="I53" t="s">
        <v>495</v>
      </c>
      <c r="J53">
        <v>1.55783824577521</v>
      </c>
      <c r="K53">
        <f t="shared" si="1"/>
        <v>0.77891912288760501</v>
      </c>
      <c r="L53" t="s">
        <v>496</v>
      </c>
      <c r="M53" t="s">
        <v>138</v>
      </c>
      <c r="N53" t="s">
        <v>497</v>
      </c>
      <c r="O53" t="s">
        <v>498</v>
      </c>
      <c r="P53" t="s">
        <v>107</v>
      </c>
      <c r="Q53">
        <v>190</v>
      </c>
      <c r="R53">
        <v>206</v>
      </c>
      <c r="S53">
        <v>2.8421709430404007E-14</v>
      </c>
      <c r="T53">
        <v>15.99999999999997</v>
      </c>
      <c r="U53">
        <v>11.00000000000003</v>
      </c>
      <c r="V53">
        <v>1</v>
      </c>
      <c r="W53">
        <v>2</v>
      </c>
      <c r="X53">
        <v>213.33333333333329</v>
      </c>
      <c r="Y53">
        <v>206.6666666666666</v>
      </c>
      <c r="Z53">
        <v>116</v>
      </c>
      <c r="AA53">
        <v>126.5</v>
      </c>
      <c r="AB53">
        <v>9.5</v>
      </c>
      <c r="AC53">
        <v>10.500000000000011</v>
      </c>
      <c r="AD53">
        <v>13.5</v>
      </c>
      <c r="AE53">
        <v>24.5</v>
      </c>
      <c r="AF53">
        <v>15</v>
      </c>
      <c r="AG53">
        <v>135.5</v>
      </c>
      <c r="AH53">
        <v>142.83333333333329</v>
      </c>
      <c r="AI53">
        <v>35.000000000000007</v>
      </c>
      <c r="AJ53">
        <v>137.5</v>
      </c>
      <c r="AK53">
        <v>3.6740859596488611</v>
      </c>
      <c r="AL53">
        <v>7.39</v>
      </c>
      <c r="AM53">
        <v>7.8699999999999992</v>
      </c>
      <c r="AN53">
        <v>0.96</v>
      </c>
      <c r="AO53">
        <v>13.621449588384079</v>
      </c>
      <c r="AP53">
        <v>87</v>
      </c>
      <c r="AQ53">
        <v>77.5</v>
      </c>
      <c r="AR53">
        <v>39.5</v>
      </c>
      <c r="AS53">
        <v>48.599999999999987</v>
      </c>
      <c r="AT53">
        <v>24.5</v>
      </c>
      <c r="AU53">
        <v>29.5</v>
      </c>
      <c r="AV53">
        <v>19</v>
      </c>
      <c r="AW53">
        <v>45.9</v>
      </c>
      <c r="AX53">
        <v>41.05</v>
      </c>
      <c r="AY53">
        <v>61.166666666666657</v>
      </c>
      <c r="AZ53">
        <v>57.833333333333343</v>
      </c>
      <c r="BA53">
        <v>58.1</v>
      </c>
      <c r="BB53">
        <v>5.5</v>
      </c>
      <c r="BC53">
        <v>0.81649658092772603</v>
      </c>
      <c r="BD53">
        <v>7</v>
      </c>
      <c r="BE53">
        <v>5</v>
      </c>
      <c r="BF53">
        <v>5.4545454545454541</v>
      </c>
      <c r="BG53">
        <v>6</v>
      </c>
      <c r="BH53">
        <v>5.333333333333333</v>
      </c>
      <c r="BI53">
        <v>2</v>
      </c>
      <c r="BJ53">
        <v>1</v>
      </c>
      <c r="BK53">
        <v>0.26666666666666661</v>
      </c>
      <c r="BL53">
        <v>2</v>
      </c>
      <c r="BM53">
        <v>4.666666666666667</v>
      </c>
      <c r="BN53">
        <v>5.333333333333333</v>
      </c>
      <c r="BO53">
        <v>3</v>
      </c>
      <c r="BP53">
        <v>2.333333333333333</v>
      </c>
      <c r="BQ53">
        <v>0.68718427093627688</v>
      </c>
      <c r="BR53">
        <v>5</v>
      </c>
      <c r="BS53">
        <v>4</v>
      </c>
      <c r="BT53">
        <v>2</v>
      </c>
      <c r="BU53">
        <v>1</v>
      </c>
      <c r="BV53">
        <v>2.666666666666667</v>
      </c>
      <c r="BW53">
        <v>3.333333333333333</v>
      </c>
      <c r="BX53">
        <v>6.7461869999999999</v>
      </c>
      <c r="BY53">
        <v>7.0901025000000004</v>
      </c>
      <c r="BZ53">
        <v>1.9195575</v>
      </c>
      <c r="CA53">
        <v>2.6622895</v>
      </c>
      <c r="CB53">
        <v>0.25381449999999978</v>
      </c>
      <c r="CC53">
        <v>0.19541349999999991</v>
      </c>
      <c r="CD53">
        <v>0.68783100000000008</v>
      </c>
      <c r="CE53">
        <v>23</v>
      </c>
      <c r="CF53">
        <v>24</v>
      </c>
      <c r="CG53">
        <v>0.28668604585659352</v>
      </c>
      <c r="CH53">
        <v>1.59</v>
      </c>
      <c r="CI53">
        <v>0.37000000000000011</v>
      </c>
      <c r="CJ53">
        <v>0.31000000000000011</v>
      </c>
      <c r="CK53">
        <v>7.9999999999999849E-2</v>
      </c>
      <c r="CL53">
        <v>1.5264059999999999</v>
      </c>
      <c r="CM53">
        <v>0.59266615512993481</v>
      </c>
      <c r="CN53">
        <v>0.94236200000000003</v>
      </c>
      <c r="CO53">
        <v>0.26250000000000001</v>
      </c>
      <c r="CP53">
        <v>1.0272144999999999</v>
      </c>
      <c r="CQ53">
        <v>0.84956699999999996</v>
      </c>
      <c r="CR53">
        <v>0.67986199999999997</v>
      </c>
      <c r="CS53">
        <v>0.52500000000000002</v>
      </c>
      <c r="CT53">
        <v>1.6292008</v>
      </c>
      <c r="CU53">
        <v>1.5811275</v>
      </c>
      <c r="CV53">
        <v>0.82887799999999989</v>
      </c>
      <c r="CW53">
        <v>0.71574133333333334</v>
      </c>
      <c r="CX53">
        <v>117</v>
      </c>
      <c r="CY53">
        <v>120</v>
      </c>
      <c r="CZ53">
        <v>17</v>
      </c>
      <c r="DA53">
        <v>3</v>
      </c>
      <c r="DB53">
        <v>4</v>
      </c>
      <c r="DC53">
        <v>94.666666666666671</v>
      </c>
      <c r="DD53">
        <v>13.8824429486392</v>
      </c>
      <c r="DE53">
        <v>8.0714285714285694</v>
      </c>
      <c r="DF53">
        <v>39</v>
      </c>
      <c r="DG53">
        <v>46</v>
      </c>
      <c r="DH53">
        <v>91.8</v>
      </c>
      <c r="DI53">
        <v>88.5</v>
      </c>
      <c r="DJ53">
        <v>77</v>
      </c>
      <c r="DK53">
        <v>81.666666666666671</v>
      </c>
      <c r="DL53">
        <v>1.0445545801121801</v>
      </c>
    </row>
    <row r="54" spans="1:116" x14ac:dyDescent="0.25">
      <c r="A54" t="s">
        <v>499</v>
      </c>
      <c r="B54" t="s">
        <v>81</v>
      </c>
      <c r="C54">
        <v>-12.872168252</v>
      </c>
      <c r="D54">
        <f t="shared" si="0"/>
        <v>-6.4360841259999999</v>
      </c>
      <c r="E54">
        <v>0</v>
      </c>
      <c r="F54" t="s">
        <v>500</v>
      </c>
      <c r="G54" t="s">
        <v>501</v>
      </c>
      <c r="H54" t="s">
        <v>502</v>
      </c>
      <c r="I54" t="s">
        <v>503</v>
      </c>
      <c r="J54">
        <v>4.1033034252903997</v>
      </c>
      <c r="K54">
        <f t="shared" si="1"/>
        <v>2.0516517126451999</v>
      </c>
      <c r="L54" t="s">
        <v>504</v>
      </c>
      <c r="M54" t="s">
        <v>155</v>
      </c>
      <c r="N54" t="s">
        <v>505</v>
      </c>
      <c r="O54" t="s">
        <v>506</v>
      </c>
      <c r="P54" t="s">
        <v>81</v>
      </c>
      <c r="Q54">
        <v>190</v>
      </c>
      <c r="R54">
        <v>207.5</v>
      </c>
      <c r="S54">
        <v>17.5</v>
      </c>
      <c r="T54">
        <v>17.5</v>
      </c>
      <c r="U54">
        <v>5.5</v>
      </c>
      <c r="V54">
        <v>1.5</v>
      </c>
      <c r="W54">
        <v>5.0000000000000284</v>
      </c>
      <c r="X54">
        <v>203.83333333333329</v>
      </c>
      <c r="Y54">
        <v>206.5</v>
      </c>
      <c r="Z54">
        <v>116</v>
      </c>
      <c r="AA54">
        <v>119.5</v>
      </c>
      <c r="AB54">
        <v>3.5000000000000142</v>
      </c>
      <c r="AC54">
        <v>3.5000000000000142</v>
      </c>
      <c r="AD54">
        <v>24.5</v>
      </c>
      <c r="AE54">
        <v>20.5</v>
      </c>
      <c r="AF54">
        <v>1</v>
      </c>
      <c r="AG54">
        <v>135.83333333333329</v>
      </c>
      <c r="AH54">
        <v>133.16666666666671</v>
      </c>
      <c r="AI54">
        <v>28.000000000000011</v>
      </c>
      <c r="AJ54">
        <v>140</v>
      </c>
      <c r="AK54">
        <v>2.645752065681052</v>
      </c>
      <c r="AL54">
        <v>7.39</v>
      </c>
      <c r="AM54">
        <v>8.1449999999999996</v>
      </c>
      <c r="AN54">
        <v>1.5100000000000009</v>
      </c>
      <c r="AO54">
        <v>10.218053433615539</v>
      </c>
      <c r="AP54">
        <v>68</v>
      </c>
      <c r="AQ54">
        <v>47.07</v>
      </c>
      <c r="AR54">
        <v>18.170000000000002</v>
      </c>
      <c r="AS54">
        <v>18.170000000000002</v>
      </c>
      <c r="AT54">
        <v>7.0000000000000284E-2</v>
      </c>
      <c r="AU54">
        <v>4.07</v>
      </c>
      <c r="AV54">
        <v>41.86</v>
      </c>
      <c r="AW54">
        <v>32.533999999999992</v>
      </c>
      <c r="AX54">
        <v>33.442500000000003</v>
      </c>
      <c r="AY54">
        <v>47.023333333333333</v>
      </c>
      <c r="AZ54">
        <v>44.356666666666662</v>
      </c>
      <c r="BA54">
        <v>41.86</v>
      </c>
      <c r="BB54">
        <v>5.791666666666667</v>
      </c>
      <c r="BC54">
        <v>1.526956850150724</v>
      </c>
      <c r="BD54">
        <v>12</v>
      </c>
      <c r="BE54">
        <v>5</v>
      </c>
      <c r="BF54">
        <v>5.4545454545454541</v>
      </c>
      <c r="BG54">
        <v>9.5</v>
      </c>
      <c r="BH54">
        <v>5.333333333333333</v>
      </c>
      <c r="BI54">
        <v>5.5</v>
      </c>
      <c r="BJ54">
        <v>4.5</v>
      </c>
      <c r="BK54">
        <v>0.26666666666666661</v>
      </c>
      <c r="BL54">
        <v>5</v>
      </c>
      <c r="BM54">
        <v>5.833333333333333</v>
      </c>
      <c r="BN54">
        <v>6.5</v>
      </c>
      <c r="BO54">
        <v>8</v>
      </c>
      <c r="BP54">
        <v>2.208333333333333</v>
      </c>
      <c r="BQ54">
        <v>0.81543274128253862</v>
      </c>
      <c r="BR54">
        <v>5</v>
      </c>
      <c r="BS54">
        <v>2.5</v>
      </c>
      <c r="BT54">
        <v>0.5</v>
      </c>
      <c r="BU54">
        <v>0.5</v>
      </c>
      <c r="BV54">
        <v>2.166666666666667</v>
      </c>
      <c r="BW54">
        <v>2.833333333333333</v>
      </c>
      <c r="BX54">
        <v>7.4166796000000001</v>
      </c>
      <c r="BY54">
        <v>7.8854389999999999</v>
      </c>
      <c r="BZ54">
        <v>1.866953000000001</v>
      </c>
      <c r="CA54">
        <v>1.866953000000001</v>
      </c>
      <c r="CB54">
        <v>0.46875939999999972</v>
      </c>
      <c r="CC54">
        <v>0.72295000000000087</v>
      </c>
      <c r="CD54">
        <v>0.9028419999999997</v>
      </c>
      <c r="CE54">
        <v>25</v>
      </c>
      <c r="CF54">
        <v>35.5</v>
      </c>
      <c r="CG54">
        <v>0.33493754600256781</v>
      </c>
      <c r="CH54">
        <v>1.875</v>
      </c>
      <c r="CI54">
        <v>7.4999999999999956E-2</v>
      </c>
      <c r="CJ54">
        <v>0.17499999999999979</v>
      </c>
      <c r="CK54">
        <v>0.65000000000000013</v>
      </c>
      <c r="CL54">
        <v>1.4359313600000001</v>
      </c>
      <c r="CM54">
        <v>0.7325554392635969</v>
      </c>
      <c r="CN54">
        <v>0.35674316</v>
      </c>
      <c r="CO54">
        <v>0.28100000000000003</v>
      </c>
      <c r="CP54">
        <v>0.70137157999999999</v>
      </c>
      <c r="CQ54">
        <v>7.5743159999999976E-2</v>
      </c>
      <c r="CR54">
        <v>0.76500000000000001</v>
      </c>
      <c r="CS54">
        <v>0.56200000000000006</v>
      </c>
      <c r="CT54">
        <v>1.672736</v>
      </c>
      <c r="CU54">
        <v>1.5857524999999999</v>
      </c>
      <c r="CV54">
        <v>0.33149543999999997</v>
      </c>
      <c r="CW54">
        <v>0.79100000000000004</v>
      </c>
      <c r="CX54">
        <v>117</v>
      </c>
      <c r="CY54">
        <v>123</v>
      </c>
      <c r="CZ54">
        <v>6</v>
      </c>
      <c r="DA54">
        <v>6</v>
      </c>
      <c r="DB54">
        <v>10</v>
      </c>
      <c r="DC54">
        <v>95.208333333333329</v>
      </c>
      <c r="DD54">
        <v>10.992342663064241</v>
      </c>
      <c r="DE54">
        <v>7.5</v>
      </c>
      <c r="DF54">
        <v>29.5</v>
      </c>
      <c r="DG54">
        <v>34.5</v>
      </c>
      <c r="DH54">
        <v>93.1</v>
      </c>
      <c r="DI54">
        <v>91.125</v>
      </c>
      <c r="DJ54">
        <v>81.166666666666671</v>
      </c>
      <c r="DK54">
        <v>84.5</v>
      </c>
      <c r="DL54">
        <v>0.91676173749417222</v>
      </c>
    </row>
    <row r="55" spans="1:116" x14ac:dyDescent="0.25">
      <c r="A55" t="s">
        <v>507</v>
      </c>
      <c r="B55" t="s">
        <v>81</v>
      </c>
      <c r="C55">
        <v>-11.471881264</v>
      </c>
      <c r="D55">
        <f t="shared" si="0"/>
        <v>-5.7359406320000002</v>
      </c>
      <c r="E55">
        <v>0</v>
      </c>
      <c r="F55" t="s">
        <v>508</v>
      </c>
      <c r="G55" t="s">
        <v>509</v>
      </c>
      <c r="H55" t="s">
        <v>510</v>
      </c>
      <c r="I55" t="s">
        <v>511</v>
      </c>
      <c r="J55">
        <v>5.3312582942491096</v>
      </c>
      <c r="K55">
        <f t="shared" si="1"/>
        <v>2.6656291471245548</v>
      </c>
      <c r="L55" t="s">
        <v>512</v>
      </c>
      <c r="M55" t="s">
        <v>164</v>
      </c>
      <c r="N55" t="s">
        <v>513</v>
      </c>
      <c r="O55" t="s">
        <v>514</v>
      </c>
      <c r="P55" t="s">
        <v>81</v>
      </c>
      <c r="Q55">
        <v>205</v>
      </c>
      <c r="R55">
        <v>214</v>
      </c>
      <c r="S55">
        <v>8</v>
      </c>
      <c r="T55">
        <v>8</v>
      </c>
      <c r="U55">
        <v>8</v>
      </c>
      <c r="V55">
        <v>7.0000000000000284</v>
      </c>
      <c r="W55">
        <v>18.000000000000028</v>
      </c>
      <c r="X55">
        <v>208.66666666666671</v>
      </c>
      <c r="Y55">
        <v>209.33333333333329</v>
      </c>
      <c r="Z55">
        <v>119</v>
      </c>
      <c r="AA55">
        <v>136.5</v>
      </c>
      <c r="AB55">
        <v>0.5</v>
      </c>
      <c r="AC55">
        <v>0.5</v>
      </c>
      <c r="AD55">
        <v>3.5</v>
      </c>
      <c r="AE55">
        <v>14.5</v>
      </c>
      <c r="AF55">
        <v>35</v>
      </c>
      <c r="AG55">
        <v>138.83333333333329</v>
      </c>
      <c r="AH55">
        <v>146.16666666666671</v>
      </c>
      <c r="AI55">
        <v>35</v>
      </c>
      <c r="AJ55">
        <v>147.5</v>
      </c>
      <c r="AK55">
        <v>2.9410251602214421</v>
      </c>
      <c r="AL55">
        <v>7.39</v>
      </c>
      <c r="AM55">
        <v>10.744999999999999</v>
      </c>
      <c r="AN55">
        <v>6.71</v>
      </c>
      <c r="AO55">
        <v>15.48565644574215</v>
      </c>
      <c r="AP55">
        <v>112</v>
      </c>
      <c r="AQ55">
        <v>90</v>
      </c>
      <c r="AR55">
        <v>52</v>
      </c>
      <c r="AS55">
        <v>52</v>
      </c>
      <c r="AT55">
        <v>47</v>
      </c>
      <c r="AU55">
        <v>42</v>
      </c>
      <c r="AV55">
        <v>44</v>
      </c>
      <c r="AW55">
        <v>48.4</v>
      </c>
      <c r="AX55">
        <v>51</v>
      </c>
      <c r="AY55">
        <v>58.666666666666657</v>
      </c>
      <c r="AZ55">
        <v>62</v>
      </c>
      <c r="BA55">
        <v>74</v>
      </c>
      <c r="BB55">
        <v>5.625</v>
      </c>
      <c r="BC55">
        <v>0.6332785063987777</v>
      </c>
      <c r="BD55">
        <v>7</v>
      </c>
      <c r="BE55">
        <v>5</v>
      </c>
      <c r="BF55">
        <v>5.6363636363636367</v>
      </c>
      <c r="BG55">
        <v>5.5</v>
      </c>
      <c r="BH55">
        <v>5.666666666666667</v>
      </c>
      <c r="BI55">
        <v>0.5</v>
      </c>
      <c r="BJ55">
        <v>0.5</v>
      </c>
      <c r="BK55">
        <v>6.6666666666667318E-2</v>
      </c>
      <c r="BL55">
        <v>3</v>
      </c>
      <c r="BM55">
        <v>5.166666666666667</v>
      </c>
      <c r="BN55">
        <v>5.166666666666667</v>
      </c>
      <c r="BO55">
        <v>3</v>
      </c>
      <c r="BP55">
        <v>2.458333333333333</v>
      </c>
      <c r="BQ55">
        <v>0.70587809775405896</v>
      </c>
      <c r="BR55">
        <v>5</v>
      </c>
      <c r="BS55">
        <v>3.5</v>
      </c>
      <c r="BT55">
        <v>0.5</v>
      </c>
      <c r="BU55">
        <v>0.5</v>
      </c>
      <c r="BV55">
        <v>3.166666666666667</v>
      </c>
      <c r="BW55">
        <v>3.166666666666667</v>
      </c>
      <c r="BX55">
        <v>6.6338999999999997</v>
      </c>
      <c r="BY55">
        <v>7.0339589999999994</v>
      </c>
      <c r="BZ55">
        <v>1.975701000000001</v>
      </c>
      <c r="CA55">
        <v>1.975700999999999</v>
      </c>
      <c r="CB55">
        <v>1.5744300000000011</v>
      </c>
      <c r="CC55">
        <v>0.25155700000000092</v>
      </c>
      <c r="CD55">
        <v>0.80011800000000033</v>
      </c>
      <c r="CE55">
        <v>25</v>
      </c>
      <c r="CF55">
        <v>32.5</v>
      </c>
      <c r="CG55">
        <v>0.1872090334952409</v>
      </c>
      <c r="CH55">
        <v>1.44</v>
      </c>
      <c r="CI55">
        <v>0.60999999999999988</v>
      </c>
      <c r="CJ55">
        <v>0.46</v>
      </c>
      <c r="CK55">
        <v>0.22</v>
      </c>
      <c r="CL55">
        <v>1.4988213333333329</v>
      </c>
      <c r="CM55">
        <v>0.59776967823866367</v>
      </c>
      <c r="CN55">
        <v>0.94236200000000003</v>
      </c>
      <c r="CO55">
        <v>0.21299999999999999</v>
      </c>
      <c r="CP55">
        <v>0.99418099999999998</v>
      </c>
      <c r="CQ55">
        <v>0.83300000000000007</v>
      </c>
      <c r="CR55">
        <v>0.72936200000000007</v>
      </c>
      <c r="CS55">
        <v>0.42599999999999999</v>
      </c>
      <c r="CT55">
        <v>1.6193008</v>
      </c>
      <c r="CU55">
        <v>1.531407</v>
      </c>
      <c r="CV55">
        <v>0.76833333333333342</v>
      </c>
      <c r="CW55">
        <v>0.69924133333333327</v>
      </c>
      <c r="CX55">
        <v>118</v>
      </c>
      <c r="CY55">
        <v>131.5</v>
      </c>
      <c r="CZ55">
        <v>5.5</v>
      </c>
      <c r="DA55">
        <v>5.5</v>
      </c>
      <c r="DB55">
        <v>27</v>
      </c>
      <c r="DC55">
        <v>95.791666666666671</v>
      </c>
      <c r="DD55">
        <v>14.27696036354455</v>
      </c>
      <c r="DE55">
        <v>5.5</v>
      </c>
      <c r="DF55">
        <v>46.5</v>
      </c>
      <c r="DG55">
        <v>47.5</v>
      </c>
      <c r="DH55">
        <v>91.5</v>
      </c>
      <c r="DI55">
        <v>88.875</v>
      </c>
      <c r="DJ55">
        <v>80.5</v>
      </c>
      <c r="DK55">
        <v>81.166666666666671</v>
      </c>
      <c r="DL55">
        <v>0.92807110299923812</v>
      </c>
    </row>
    <row r="56" spans="1:116" x14ac:dyDescent="0.25">
      <c r="A56" t="s">
        <v>515</v>
      </c>
      <c r="B56" t="s">
        <v>81</v>
      </c>
      <c r="C56">
        <v>-11.359432322</v>
      </c>
      <c r="D56">
        <f t="shared" si="0"/>
        <v>-5.679716161</v>
      </c>
      <c r="E56">
        <v>0</v>
      </c>
      <c r="F56" t="s">
        <v>516</v>
      </c>
      <c r="G56" t="s">
        <v>517</v>
      </c>
      <c r="H56" t="s">
        <v>518</v>
      </c>
      <c r="I56" t="s">
        <v>519</v>
      </c>
      <c r="J56">
        <v>3.92352214215747</v>
      </c>
      <c r="K56">
        <f t="shared" si="1"/>
        <v>1.961761071078735</v>
      </c>
      <c r="L56" t="s">
        <v>520</v>
      </c>
      <c r="M56" t="s">
        <v>87</v>
      </c>
      <c r="N56" t="s">
        <v>521</v>
      </c>
      <c r="O56" t="s">
        <v>522</v>
      </c>
      <c r="P56" t="s">
        <v>81</v>
      </c>
      <c r="Q56">
        <v>205</v>
      </c>
      <c r="R56">
        <v>207.5</v>
      </c>
      <c r="S56">
        <v>1.5</v>
      </c>
      <c r="T56">
        <v>1.5</v>
      </c>
      <c r="U56">
        <v>0.50000000000002842</v>
      </c>
      <c r="V56">
        <v>9.5</v>
      </c>
      <c r="W56">
        <v>5.0000000000000284</v>
      </c>
      <c r="X56">
        <v>207.16666666666671</v>
      </c>
      <c r="Y56">
        <v>213.83333333333329</v>
      </c>
      <c r="Z56">
        <v>119</v>
      </c>
      <c r="AA56">
        <v>119.5</v>
      </c>
      <c r="AB56">
        <v>16.5</v>
      </c>
      <c r="AC56">
        <v>16.5</v>
      </c>
      <c r="AD56">
        <v>31.5</v>
      </c>
      <c r="AE56">
        <v>20.5</v>
      </c>
      <c r="AF56">
        <v>1</v>
      </c>
      <c r="AG56">
        <v>140.5</v>
      </c>
      <c r="AH56">
        <v>133.16666666666671</v>
      </c>
      <c r="AI56">
        <v>32</v>
      </c>
      <c r="AJ56">
        <v>140</v>
      </c>
      <c r="AK56">
        <v>3.6423422094626599</v>
      </c>
      <c r="AL56">
        <v>7.39</v>
      </c>
      <c r="AM56">
        <v>8.1449999999999996</v>
      </c>
      <c r="AN56">
        <v>1.5100000000000009</v>
      </c>
      <c r="AO56">
        <v>8.5613361739469926</v>
      </c>
      <c r="AP56">
        <v>68</v>
      </c>
      <c r="AQ56">
        <v>47.07</v>
      </c>
      <c r="AR56">
        <v>9.07</v>
      </c>
      <c r="AS56">
        <v>9.07</v>
      </c>
      <c r="AT56">
        <v>0.92999999999999972</v>
      </c>
      <c r="AU56">
        <v>5.93</v>
      </c>
      <c r="AV56">
        <v>41.86</v>
      </c>
      <c r="AW56">
        <v>39.814</v>
      </c>
      <c r="AX56">
        <v>40.267499999999998</v>
      </c>
      <c r="AY56">
        <v>47.69</v>
      </c>
      <c r="AZ56">
        <v>51.023333333333333</v>
      </c>
      <c r="BA56">
        <v>41.86</v>
      </c>
      <c r="BB56">
        <v>5.791666666666667</v>
      </c>
      <c r="BC56">
        <v>1.526956850150724</v>
      </c>
      <c r="BD56">
        <v>12</v>
      </c>
      <c r="BE56">
        <v>5</v>
      </c>
      <c r="BF56">
        <v>5.4545454545454541</v>
      </c>
      <c r="BG56">
        <v>9.5</v>
      </c>
      <c r="BH56">
        <v>5.666666666666667</v>
      </c>
      <c r="BI56">
        <v>4.5</v>
      </c>
      <c r="BJ56">
        <v>5.5</v>
      </c>
      <c r="BK56">
        <v>0.46666666666666679</v>
      </c>
      <c r="BL56">
        <v>5</v>
      </c>
      <c r="BM56">
        <v>6.5</v>
      </c>
      <c r="BN56">
        <v>5.833333333333333</v>
      </c>
      <c r="BO56">
        <v>8</v>
      </c>
      <c r="BP56">
        <v>2.208333333333333</v>
      </c>
      <c r="BQ56">
        <v>0.81543274128253851</v>
      </c>
      <c r="BR56">
        <v>5</v>
      </c>
      <c r="BS56">
        <v>2.5</v>
      </c>
      <c r="BT56">
        <v>0.5</v>
      </c>
      <c r="BU56">
        <v>0.5</v>
      </c>
      <c r="BV56">
        <v>2.833333333333333</v>
      </c>
      <c r="BW56">
        <v>2.166666666666667</v>
      </c>
      <c r="BX56">
        <v>7.2855160000000003</v>
      </c>
      <c r="BY56">
        <v>7.8854389999999999</v>
      </c>
      <c r="BZ56">
        <v>1.1242209999999999</v>
      </c>
      <c r="CA56">
        <v>1.124220999999999</v>
      </c>
      <c r="CB56">
        <v>0.59992299999999954</v>
      </c>
      <c r="CC56">
        <v>0.54152199999999961</v>
      </c>
      <c r="CD56">
        <v>0.9028419999999997</v>
      </c>
      <c r="CE56">
        <v>25</v>
      </c>
      <c r="CF56">
        <v>35.5</v>
      </c>
      <c r="CG56">
        <v>0.13140202835403861</v>
      </c>
      <c r="CH56">
        <v>1.875</v>
      </c>
      <c r="CI56">
        <v>2.4999999999999911E-2</v>
      </c>
      <c r="CJ56">
        <v>8.4999999999999964E-2</v>
      </c>
      <c r="CK56">
        <v>0.65000000000000013</v>
      </c>
      <c r="CL56">
        <v>1.515499166666666</v>
      </c>
      <c r="CM56">
        <v>0.58001530616941954</v>
      </c>
      <c r="CN56">
        <v>0.94236200000000003</v>
      </c>
      <c r="CO56">
        <v>0.28100000000000003</v>
      </c>
      <c r="CP56">
        <v>1.0272144999999999</v>
      </c>
      <c r="CQ56">
        <v>0.66136200000000001</v>
      </c>
      <c r="CR56">
        <v>0.83106699999999989</v>
      </c>
      <c r="CS56">
        <v>0.56200000000000006</v>
      </c>
      <c r="CT56">
        <v>1.6329008</v>
      </c>
      <c r="CU56">
        <v>1.5484070000000001</v>
      </c>
      <c r="CV56">
        <v>0.72190799999999999</v>
      </c>
      <c r="CW56">
        <v>0.83504466666666655</v>
      </c>
      <c r="CX56">
        <v>118</v>
      </c>
      <c r="CY56">
        <v>123</v>
      </c>
      <c r="CZ56">
        <v>14</v>
      </c>
      <c r="DA56">
        <v>14</v>
      </c>
      <c r="DB56">
        <v>10</v>
      </c>
      <c r="DC56">
        <v>95.791666666666671</v>
      </c>
      <c r="DD56">
        <v>11.39436690747767</v>
      </c>
      <c r="DE56">
        <v>8.5</v>
      </c>
      <c r="DF56">
        <v>35.5</v>
      </c>
      <c r="DG56">
        <v>28.5</v>
      </c>
      <c r="DH56">
        <v>93.9</v>
      </c>
      <c r="DI56">
        <v>91.875</v>
      </c>
      <c r="DJ56">
        <v>85.166666666666671</v>
      </c>
      <c r="DK56">
        <v>80.5</v>
      </c>
      <c r="DL56">
        <v>0.98421711696827008</v>
      </c>
    </row>
    <row r="57" spans="1:116" x14ac:dyDescent="0.25">
      <c r="A57" t="s">
        <v>523</v>
      </c>
      <c r="B57" t="s">
        <v>81</v>
      </c>
      <c r="C57">
        <v>-10.438156965999999</v>
      </c>
      <c r="D57">
        <f t="shared" si="0"/>
        <v>-5.2190784829999997</v>
      </c>
      <c r="E57">
        <v>0</v>
      </c>
      <c r="F57" t="s">
        <v>524</v>
      </c>
      <c r="G57" t="s">
        <v>525</v>
      </c>
      <c r="H57" t="s">
        <v>526</v>
      </c>
      <c r="I57" t="s">
        <v>527</v>
      </c>
      <c r="J57">
        <v>4.1620020422868604</v>
      </c>
      <c r="K57">
        <f t="shared" si="1"/>
        <v>2.0810010211434302</v>
      </c>
      <c r="L57" t="s">
        <v>180</v>
      </c>
      <c r="M57" t="s">
        <v>364</v>
      </c>
      <c r="N57" t="s">
        <v>528</v>
      </c>
      <c r="O57" t="s">
        <v>529</v>
      </c>
      <c r="P57" t="s">
        <v>81</v>
      </c>
      <c r="Q57">
        <v>180</v>
      </c>
      <c r="R57">
        <v>208</v>
      </c>
      <c r="S57">
        <v>28</v>
      </c>
      <c r="T57">
        <v>28</v>
      </c>
      <c r="U57">
        <v>6</v>
      </c>
      <c r="V57">
        <v>2</v>
      </c>
      <c r="W57">
        <v>6.0000000000000284</v>
      </c>
      <c r="X57">
        <v>204</v>
      </c>
      <c r="Y57">
        <v>206.66666666666671</v>
      </c>
      <c r="Z57">
        <v>103</v>
      </c>
      <c r="AA57">
        <v>123.5</v>
      </c>
      <c r="AB57">
        <v>20.5</v>
      </c>
      <c r="AC57">
        <v>20.5</v>
      </c>
      <c r="AD57">
        <v>20.5</v>
      </c>
      <c r="AE57">
        <v>16.5</v>
      </c>
      <c r="AF57">
        <v>9</v>
      </c>
      <c r="AG57">
        <v>137.16666666666671</v>
      </c>
      <c r="AH57">
        <v>134.5</v>
      </c>
      <c r="AI57">
        <v>41</v>
      </c>
      <c r="AJ57">
        <v>150</v>
      </c>
      <c r="AK57">
        <v>2.5336041179294151</v>
      </c>
      <c r="AL57">
        <v>7.39</v>
      </c>
      <c r="AM57">
        <v>8.8450000000000006</v>
      </c>
      <c r="AN57">
        <v>2.910000000000001</v>
      </c>
      <c r="AO57">
        <v>15.033515797118859</v>
      </c>
      <c r="AP57">
        <v>68</v>
      </c>
      <c r="AQ57">
        <v>61.5</v>
      </c>
      <c r="AR57">
        <v>42.1</v>
      </c>
      <c r="AS57">
        <v>42.099999999999987</v>
      </c>
      <c r="AT57">
        <v>14.5</v>
      </c>
      <c r="AU57">
        <v>18.5</v>
      </c>
      <c r="AV57">
        <v>13</v>
      </c>
      <c r="AW57">
        <v>27.82</v>
      </c>
      <c r="AX57">
        <v>29.925000000000001</v>
      </c>
      <c r="AY57">
        <v>51.833333333333343</v>
      </c>
      <c r="AZ57">
        <v>49.166666666666657</v>
      </c>
      <c r="BA57">
        <v>48.6</v>
      </c>
      <c r="BB57">
        <v>5.75</v>
      </c>
      <c r="BC57">
        <v>1.3616778865306829</v>
      </c>
      <c r="BD57">
        <v>11</v>
      </c>
      <c r="BE57">
        <v>5</v>
      </c>
      <c r="BF57">
        <v>5.4545454545454541</v>
      </c>
      <c r="BG57">
        <v>9</v>
      </c>
      <c r="BH57">
        <v>5.333333333333333</v>
      </c>
      <c r="BI57">
        <v>5</v>
      </c>
      <c r="BJ57">
        <v>4</v>
      </c>
      <c r="BK57">
        <v>0.26666666666666661</v>
      </c>
      <c r="BL57">
        <v>4</v>
      </c>
      <c r="BM57">
        <v>5.666666666666667</v>
      </c>
      <c r="BN57">
        <v>6.333333333333333</v>
      </c>
      <c r="BO57">
        <v>7</v>
      </c>
      <c r="BP57">
        <v>2.25</v>
      </c>
      <c r="BQ57">
        <v>0.72168783648703227</v>
      </c>
      <c r="BR57">
        <v>5</v>
      </c>
      <c r="BS57">
        <v>3</v>
      </c>
      <c r="BT57">
        <v>1</v>
      </c>
      <c r="BU57">
        <v>0</v>
      </c>
      <c r="BV57">
        <v>2.333333333333333</v>
      </c>
      <c r="BW57">
        <v>3</v>
      </c>
      <c r="BX57">
        <v>7.4166796000000001</v>
      </c>
      <c r="BY57">
        <v>7.5051260000000006</v>
      </c>
      <c r="BZ57">
        <v>2.8548840000000002</v>
      </c>
      <c r="CA57">
        <v>2.8548840000000002</v>
      </c>
      <c r="CB57">
        <v>8.844640000000048E-2</v>
      </c>
      <c r="CC57">
        <v>1.1032630000000001</v>
      </c>
      <c r="CD57">
        <v>0.14221600000000029</v>
      </c>
      <c r="CE57">
        <v>16</v>
      </c>
      <c r="CF57">
        <v>36</v>
      </c>
      <c r="CG57">
        <v>0.35621466686380132</v>
      </c>
      <c r="CH57">
        <v>1.74</v>
      </c>
      <c r="CI57">
        <v>6.0000000000000053E-2</v>
      </c>
      <c r="CJ57">
        <v>0.30999999999999978</v>
      </c>
      <c r="CK57">
        <v>0.37999999999999989</v>
      </c>
      <c r="CL57">
        <v>1.4996845441666671</v>
      </c>
      <c r="CM57">
        <v>0.73610736537776111</v>
      </c>
      <c r="CN57">
        <v>0.35674316</v>
      </c>
      <c r="CO57">
        <v>0.65099999999999991</v>
      </c>
      <c r="CP57">
        <v>0.70137157999999999</v>
      </c>
      <c r="CQ57">
        <v>0.29425683999999991</v>
      </c>
      <c r="CR57">
        <v>0.39500000000000007</v>
      </c>
      <c r="CS57">
        <v>1.302</v>
      </c>
      <c r="CT57">
        <v>1.791883224</v>
      </c>
      <c r="CU57">
        <v>1.7205780225</v>
      </c>
      <c r="CV57">
        <v>0.45482877333333338</v>
      </c>
      <c r="CW57">
        <v>0.91433333333333344</v>
      </c>
      <c r="CX57">
        <v>104</v>
      </c>
      <c r="CY57">
        <v>126</v>
      </c>
      <c r="CZ57">
        <v>22</v>
      </c>
      <c r="DA57">
        <v>22</v>
      </c>
      <c r="DB57">
        <v>16</v>
      </c>
      <c r="DC57">
        <v>94.791666666666671</v>
      </c>
      <c r="DD57">
        <v>10.29959209008892</v>
      </c>
      <c r="DE57">
        <v>6.5</v>
      </c>
      <c r="DF57">
        <v>27.5</v>
      </c>
      <c r="DG57">
        <v>32.5</v>
      </c>
      <c r="DH57">
        <v>92.7</v>
      </c>
      <c r="DI57">
        <v>90.875</v>
      </c>
      <c r="DJ57">
        <v>81.833333333333329</v>
      </c>
      <c r="DK57">
        <v>85.166666666666671</v>
      </c>
      <c r="DL57">
        <v>2.7854398216439722</v>
      </c>
    </row>
    <row r="58" spans="1:116" x14ac:dyDescent="0.25">
      <c r="A58" t="s">
        <v>530</v>
      </c>
      <c r="B58" t="s">
        <v>81</v>
      </c>
      <c r="C58">
        <v>-12.343851129999999</v>
      </c>
      <c r="D58">
        <f t="shared" si="0"/>
        <v>-6.1719255649999996</v>
      </c>
      <c r="E58">
        <v>0</v>
      </c>
      <c r="F58" t="s">
        <v>531</v>
      </c>
      <c r="G58" t="s">
        <v>532</v>
      </c>
      <c r="H58" t="s">
        <v>533</v>
      </c>
      <c r="I58" t="s">
        <v>534</v>
      </c>
      <c r="J58">
        <v>5.0134406349332501</v>
      </c>
      <c r="K58">
        <f t="shared" si="1"/>
        <v>2.506720317466625</v>
      </c>
      <c r="L58" t="s">
        <v>535</v>
      </c>
      <c r="M58" t="s">
        <v>155</v>
      </c>
      <c r="N58" t="s">
        <v>536</v>
      </c>
      <c r="O58" t="s">
        <v>537</v>
      </c>
      <c r="P58" t="s">
        <v>81</v>
      </c>
      <c r="Q58">
        <v>190</v>
      </c>
      <c r="R58">
        <v>201</v>
      </c>
      <c r="S58">
        <v>11</v>
      </c>
      <c r="T58">
        <v>11</v>
      </c>
      <c r="U58">
        <v>1</v>
      </c>
      <c r="V58">
        <v>5</v>
      </c>
      <c r="W58">
        <v>7.9999999999999716</v>
      </c>
      <c r="X58">
        <v>201.66666666666671</v>
      </c>
      <c r="Y58">
        <v>204.33333333333329</v>
      </c>
      <c r="Z58">
        <v>110</v>
      </c>
      <c r="AA58">
        <v>114.5</v>
      </c>
      <c r="AB58">
        <v>1.499999999999986</v>
      </c>
      <c r="AC58">
        <v>1.499999999999986</v>
      </c>
      <c r="AD58">
        <v>29.5</v>
      </c>
      <c r="AE58">
        <v>25.5</v>
      </c>
      <c r="AF58">
        <v>8.9999999999999858</v>
      </c>
      <c r="AG58">
        <v>134.16666666666671</v>
      </c>
      <c r="AH58">
        <v>131.5</v>
      </c>
      <c r="AI58">
        <v>33.999999999999993</v>
      </c>
      <c r="AJ58">
        <v>137.5</v>
      </c>
      <c r="AK58">
        <v>2.941538683476538</v>
      </c>
      <c r="AL58">
        <v>6.6</v>
      </c>
      <c r="AM58">
        <v>6.9949999999999992</v>
      </c>
      <c r="AN58">
        <v>0.79</v>
      </c>
      <c r="AO58">
        <v>10.33971577086248</v>
      </c>
      <c r="AP58">
        <v>68</v>
      </c>
      <c r="AQ58">
        <v>58.5</v>
      </c>
      <c r="AR58">
        <v>29.6</v>
      </c>
      <c r="AS58">
        <v>29.6</v>
      </c>
      <c r="AT58">
        <v>11.5</v>
      </c>
      <c r="AU58">
        <v>15.5</v>
      </c>
      <c r="AV58">
        <v>19</v>
      </c>
      <c r="AW58">
        <v>34.819999999999993</v>
      </c>
      <c r="AX58">
        <v>36.299999999999997</v>
      </c>
      <c r="AY58">
        <v>50.833333333333343</v>
      </c>
      <c r="AZ58">
        <v>48.166666666666657</v>
      </c>
      <c r="BA58">
        <v>39.1</v>
      </c>
      <c r="BB58">
        <v>5.708333333333333</v>
      </c>
      <c r="BC58">
        <v>1.206895696496687</v>
      </c>
      <c r="BD58">
        <v>10</v>
      </c>
      <c r="BE58">
        <v>5</v>
      </c>
      <c r="BF58">
        <v>5.4545454545454541</v>
      </c>
      <c r="BG58">
        <v>8.5</v>
      </c>
      <c r="BH58">
        <v>5.333333333333333</v>
      </c>
      <c r="BI58">
        <v>4.5</v>
      </c>
      <c r="BJ58">
        <v>3.5</v>
      </c>
      <c r="BK58">
        <v>0.26666666666666661</v>
      </c>
      <c r="BL58">
        <v>3</v>
      </c>
      <c r="BM58">
        <v>5.5</v>
      </c>
      <c r="BN58">
        <v>6.166666666666667</v>
      </c>
      <c r="BO58">
        <v>6</v>
      </c>
      <c r="BP58">
        <v>2.291666666666667</v>
      </c>
      <c r="BQ58">
        <v>0.67571978084278561</v>
      </c>
      <c r="BR58">
        <v>5</v>
      </c>
      <c r="BS58">
        <v>3.5</v>
      </c>
      <c r="BT58">
        <v>1.5</v>
      </c>
      <c r="BU58">
        <v>0.5</v>
      </c>
      <c r="BV58">
        <v>2.5</v>
      </c>
      <c r="BW58">
        <v>3.166666666666667</v>
      </c>
      <c r="BX58">
        <v>7.4166796000000001</v>
      </c>
      <c r="BY58">
        <v>7.5369475000000001</v>
      </c>
      <c r="BZ58">
        <v>2.2154444999999998</v>
      </c>
      <c r="CA58">
        <v>2.2154444999999998</v>
      </c>
      <c r="CB58">
        <v>0.1202679</v>
      </c>
      <c r="CC58">
        <v>1.071441500000001</v>
      </c>
      <c r="CD58">
        <v>0.20585900000000021</v>
      </c>
      <c r="CE58">
        <v>25</v>
      </c>
      <c r="CF58">
        <v>26.5</v>
      </c>
      <c r="CG58">
        <v>0.34293666405847528</v>
      </c>
      <c r="CH58">
        <v>1.73</v>
      </c>
      <c r="CI58">
        <v>7.0000000000000062E-2</v>
      </c>
      <c r="CJ58">
        <v>0.31999999999999978</v>
      </c>
      <c r="CK58">
        <v>0.35999999999999988</v>
      </c>
      <c r="CL58">
        <v>1.4606813599999999</v>
      </c>
      <c r="CM58">
        <v>0.71236704498080294</v>
      </c>
      <c r="CN58">
        <v>0.35674316</v>
      </c>
      <c r="CO58">
        <v>0.57799999999999996</v>
      </c>
      <c r="CP58">
        <v>0.70137157999999999</v>
      </c>
      <c r="CQ58">
        <v>0.22125684000000001</v>
      </c>
      <c r="CR58">
        <v>0.46800000000000008</v>
      </c>
      <c r="CS58">
        <v>1.1559999999999999</v>
      </c>
      <c r="CT58">
        <v>1.7321359999999999</v>
      </c>
      <c r="CU58">
        <v>1.6600025</v>
      </c>
      <c r="CV58">
        <v>0.43049544000000001</v>
      </c>
      <c r="CW58">
        <v>0.89000000000000012</v>
      </c>
      <c r="CX58">
        <v>115</v>
      </c>
      <c r="CY58">
        <v>116.5</v>
      </c>
      <c r="CZ58">
        <v>0.5</v>
      </c>
      <c r="DA58">
        <v>0.5</v>
      </c>
      <c r="DB58">
        <v>3</v>
      </c>
      <c r="DC58">
        <v>95.166666666666671</v>
      </c>
      <c r="DD58">
        <v>11.096796334478199</v>
      </c>
      <c r="DE58">
        <v>7.5</v>
      </c>
      <c r="DF58">
        <v>30</v>
      </c>
      <c r="DG58">
        <v>35</v>
      </c>
      <c r="DH58">
        <v>93</v>
      </c>
      <c r="DI58">
        <v>91</v>
      </c>
      <c r="DJ58">
        <v>81</v>
      </c>
      <c r="DK58">
        <v>84.333333333333329</v>
      </c>
      <c r="DL58">
        <v>0.93243176321678123</v>
      </c>
    </row>
    <row r="59" spans="1:116" x14ac:dyDescent="0.25">
      <c r="A59" t="s">
        <v>538</v>
      </c>
      <c r="B59" t="s">
        <v>81</v>
      </c>
      <c r="C59">
        <v>-15.98897097</v>
      </c>
      <c r="D59">
        <f t="shared" si="0"/>
        <v>-7.9944854850000002</v>
      </c>
      <c r="E59">
        <v>0</v>
      </c>
      <c r="F59" t="s">
        <v>539</v>
      </c>
      <c r="G59" t="s">
        <v>540</v>
      </c>
      <c r="H59" t="s">
        <v>541</v>
      </c>
      <c r="I59" t="s">
        <v>542</v>
      </c>
      <c r="J59">
        <v>4.6642969459501602</v>
      </c>
      <c r="K59">
        <f t="shared" si="1"/>
        <v>2.3321484729750801</v>
      </c>
      <c r="L59" t="s">
        <v>464</v>
      </c>
      <c r="M59" t="s">
        <v>155</v>
      </c>
      <c r="N59" t="s">
        <v>543</v>
      </c>
      <c r="O59" t="s">
        <v>544</v>
      </c>
      <c r="P59" t="s">
        <v>81</v>
      </c>
      <c r="Q59">
        <v>180</v>
      </c>
      <c r="R59">
        <v>210</v>
      </c>
      <c r="S59">
        <v>30</v>
      </c>
      <c r="T59">
        <v>20</v>
      </c>
      <c r="U59">
        <v>3.000000000000028</v>
      </c>
      <c r="V59">
        <v>4</v>
      </c>
      <c r="W59">
        <v>10.00000000000003</v>
      </c>
      <c r="X59">
        <v>208</v>
      </c>
      <c r="Y59">
        <v>207.33333333333329</v>
      </c>
      <c r="Z59">
        <v>103</v>
      </c>
      <c r="AA59">
        <v>133.5</v>
      </c>
      <c r="AB59">
        <v>30.5</v>
      </c>
      <c r="AC59">
        <v>17.500000000000011</v>
      </c>
      <c r="AD59">
        <v>17.5</v>
      </c>
      <c r="AE59">
        <v>6.5</v>
      </c>
      <c r="AF59">
        <v>29</v>
      </c>
      <c r="AG59">
        <v>145.16666666666671</v>
      </c>
      <c r="AH59">
        <v>137.83333333333329</v>
      </c>
      <c r="AI59">
        <v>48</v>
      </c>
      <c r="AJ59">
        <v>150</v>
      </c>
      <c r="AK59">
        <v>2.8653625606834932</v>
      </c>
      <c r="AL59">
        <v>7.39</v>
      </c>
      <c r="AM59">
        <v>11.195</v>
      </c>
      <c r="AN59">
        <v>7.61</v>
      </c>
      <c r="AO59">
        <v>18.282771185523881</v>
      </c>
      <c r="AP59">
        <v>97</v>
      </c>
      <c r="AQ59">
        <v>82.5</v>
      </c>
      <c r="AR59">
        <v>63.1</v>
      </c>
      <c r="AS59">
        <v>53.599999999999987</v>
      </c>
      <c r="AT59">
        <v>34.5</v>
      </c>
      <c r="AU59">
        <v>39.5</v>
      </c>
      <c r="AV59">
        <v>29</v>
      </c>
      <c r="AW59">
        <v>32.020000000000003</v>
      </c>
      <c r="AX59">
        <v>42.3</v>
      </c>
      <c r="AY59">
        <v>59.5</v>
      </c>
      <c r="AZ59">
        <v>56.166666666666657</v>
      </c>
      <c r="BA59">
        <v>77.599999999999994</v>
      </c>
      <c r="BB59">
        <v>5.583333333333333</v>
      </c>
      <c r="BC59">
        <v>0.75920279826202486</v>
      </c>
      <c r="BD59">
        <v>7</v>
      </c>
      <c r="BE59">
        <v>5</v>
      </c>
      <c r="BF59">
        <v>5.6363636363636367</v>
      </c>
      <c r="BG59">
        <v>5</v>
      </c>
      <c r="BH59">
        <v>5.666666666666667</v>
      </c>
      <c r="BI59">
        <v>0</v>
      </c>
      <c r="BJ59">
        <v>0</v>
      </c>
      <c r="BK59">
        <v>6.6666666666667318E-2</v>
      </c>
      <c r="BL59">
        <v>4</v>
      </c>
      <c r="BM59">
        <v>5</v>
      </c>
      <c r="BN59">
        <v>5</v>
      </c>
      <c r="BO59">
        <v>4</v>
      </c>
      <c r="BP59">
        <v>2.416666666666667</v>
      </c>
      <c r="BQ59">
        <v>0.75920279826202497</v>
      </c>
      <c r="BR59">
        <v>5</v>
      </c>
      <c r="BS59">
        <v>3</v>
      </c>
      <c r="BT59">
        <v>0</v>
      </c>
      <c r="BU59">
        <v>0</v>
      </c>
      <c r="BV59">
        <v>3</v>
      </c>
      <c r="BW59">
        <v>3</v>
      </c>
      <c r="BX59">
        <v>6.56149</v>
      </c>
      <c r="BY59">
        <v>6.9977539999999996</v>
      </c>
      <c r="BZ59">
        <v>3.3622559999999999</v>
      </c>
      <c r="CA59">
        <v>2.7546379999999999</v>
      </c>
      <c r="CB59">
        <v>0.28776199999999991</v>
      </c>
      <c r="CC59">
        <v>1.610635</v>
      </c>
      <c r="CD59">
        <v>0.87252799999999997</v>
      </c>
      <c r="CE59">
        <v>16</v>
      </c>
      <c r="CF59">
        <v>23</v>
      </c>
      <c r="CG59">
        <v>0.37225080217807749</v>
      </c>
      <c r="CH59">
        <v>1.4550000000000001</v>
      </c>
      <c r="CI59">
        <v>0.44499999999999978</v>
      </c>
      <c r="CJ59">
        <v>0.59499999999999975</v>
      </c>
      <c r="CK59">
        <v>0.18999999999999989</v>
      </c>
      <c r="CL59">
        <v>1.53676251</v>
      </c>
      <c r="CM59">
        <v>0.65505053779962674</v>
      </c>
      <c r="CN59">
        <v>0.94236200000000003</v>
      </c>
      <c r="CO59">
        <v>9.4E-2</v>
      </c>
      <c r="CP59">
        <v>0.99418099999999998</v>
      </c>
      <c r="CQ59">
        <v>0.84836200000000006</v>
      </c>
      <c r="CR59">
        <v>0.95200000000000007</v>
      </c>
      <c r="CS59">
        <v>0.188</v>
      </c>
      <c r="CT59">
        <v>1.6804832240000001</v>
      </c>
      <c r="CU59">
        <v>1.5390025000000001</v>
      </c>
      <c r="CV59">
        <v>0.65957466666666675</v>
      </c>
      <c r="CW59">
        <v>0.7286666666666668</v>
      </c>
      <c r="CX59">
        <v>104</v>
      </c>
      <c r="CY59">
        <v>131</v>
      </c>
      <c r="CZ59">
        <v>27</v>
      </c>
      <c r="DA59">
        <v>14</v>
      </c>
      <c r="DB59">
        <v>26</v>
      </c>
      <c r="DC59">
        <v>93.5</v>
      </c>
      <c r="DD59">
        <v>19.405755160089321</v>
      </c>
      <c r="DE59">
        <v>3.928571428571431</v>
      </c>
      <c r="DF59">
        <v>64</v>
      </c>
      <c r="DG59">
        <v>63</v>
      </c>
      <c r="DH59">
        <v>86.6</v>
      </c>
      <c r="DI59">
        <v>84</v>
      </c>
      <c r="DJ59">
        <v>75.666666666666671</v>
      </c>
      <c r="DK59">
        <v>75</v>
      </c>
      <c r="DL59">
        <v>2.865944676522715</v>
      </c>
    </row>
    <row r="60" spans="1:116" x14ac:dyDescent="0.25">
      <c r="A60" t="s">
        <v>545</v>
      </c>
      <c r="B60" t="s">
        <v>81</v>
      </c>
      <c r="C60">
        <v>-12.524439082000001</v>
      </c>
      <c r="D60">
        <f t="shared" si="0"/>
        <v>-6.2622195410000003</v>
      </c>
      <c r="E60">
        <v>0.1825</v>
      </c>
      <c r="F60" t="s">
        <v>546</v>
      </c>
      <c r="G60" t="s">
        <v>547</v>
      </c>
      <c r="H60" t="s">
        <v>548</v>
      </c>
      <c r="I60" t="s">
        <v>549</v>
      </c>
      <c r="J60">
        <v>9.2276220663830699</v>
      </c>
      <c r="K60">
        <f t="shared" si="1"/>
        <v>4.613811033191535</v>
      </c>
      <c r="L60" t="s">
        <v>550</v>
      </c>
      <c r="M60" t="s">
        <v>164</v>
      </c>
      <c r="N60" t="s">
        <v>551</v>
      </c>
      <c r="O60" t="s">
        <v>552</v>
      </c>
      <c r="P60" t="s">
        <v>81</v>
      </c>
      <c r="Q60">
        <v>205</v>
      </c>
      <c r="R60">
        <v>205</v>
      </c>
      <c r="S60">
        <v>1.000000000000028</v>
      </c>
      <c r="T60">
        <v>1.000000000000028</v>
      </c>
      <c r="U60">
        <v>2</v>
      </c>
      <c r="V60">
        <v>2</v>
      </c>
      <c r="W60">
        <v>0</v>
      </c>
      <c r="X60">
        <v>206.33333333333329</v>
      </c>
      <c r="Y60">
        <v>206.33333333333329</v>
      </c>
      <c r="Z60">
        <v>119</v>
      </c>
      <c r="AA60">
        <v>119</v>
      </c>
      <c r="AB60">
        <v>17</v>
      </c>
      <c r="AC60">
        <v>17</v>
      </c>
      <c r="AD60">
        <v>32</v>
      </c>
      <c r="AE60">
        <v>32</v>
      </c>
      <c r="AF60">
        <v>0</v>
      </c>
      <c r="AG60">
        <v>140.33333333333329</v>
      </c>
      <c r="AH60">
        <v>140.33333333333329</v>
      </c>
      <c r="AI60">
        <v>32</v>
      </c>
      <c r="AJ60">
        <v>140</v>
      </c>
      <c r="AK60">
        <v>3.72209720975808</v>
      </c>
      <c r="AL60">
        <v>7.39</v>
      </c>
      <c r="AM60">
        <v>7.39</v>
      </c>
      <c r="AN60">
        <v>0</v>
      </c>
      <c r="AO60">
        <v>8.6200670273238345</v>
      </c>
      <c r="AP60">
        <v>68</v>
      </c>
      <c r="AQ60">
        <v>68</v>
      </c>
      <c r="AR60">
        <v>30</v>
      </c>
      <c r="AS60">
        <v>30</v>
      </c>
      <c r="AT60">
        <v>20</v>
      </c>
      <c r="AU60">
        <v>20</v>
      </c>
      <c r="AV60">
        <v>0</v>
      </c>
      <c r="AW60">
        <v>44</v>
      </c>
      <c r="AX60">
        <v>45.5</v>
      </c>
      <c r="AY60">
        <v>54.666666666666657</v>
      </c>
      <c r="AZ60">
        <v>54.666666666666657</v>
      </c>
      <c r="BA60">
        <v>30</v>
      </c>
      <c r="BB60">
        <v>5.75</v>
      </c>
      <c r="BC60">
        <v>0.59511903571190417</v>
      </c>
      <c r="BD60">
        <v>7</v>
      </c>
      <c r="BE60">
        <v>5</v>
      </c>
      <c r="BF60">
        <v>5.6363636363636367</v>
      </c>
      <c r="BG60">
        <v>7</v>
      </c>
      <c r="BH60">
        <v>5.666666666666667</v>
      </c>
      <c r="BI60">
        <v>2</v>
      </c>
      <c r="BJ60">
        <v>2</v>
      </c>
      <c r="BK60">
        <v>6.6666666666667318E-2</v>
      </c>
      <c r="BL60">
        <v>0</v>
      </c>
      <c r="BM60">
        <v>5.666666666666667</v>
      </c>
      <c r="BN60">
        <v>5.666666666666667</v>
      </c>
      <c r="BO60">
        <v>2</v>
      </c>
      <c r="BP60">
        <v>2.583333333333333</v>
      </c>
      <c r="BQ60">
        <v>0.86200670273238333</v>
      </c>
      <c r="BR60">
        <v>5</v>
      </c>
      <c r="BS60">
        <v>5</v>
      </c>
      <c r="BT60">
        <v>2</v>
      </c>
      <c r="BU60">
        <v>2</v>
      </c>
      <c r="BV60">
        <v>3.666666666666667</v>
      </c>
      <c r="BW60">
        <v>3.666666666666667</v>
      </c>
      <c r="BX60">
        <v>7.2855160000000003</v>
      </c>
      <c r="BY60">
        <v>7.434018</v>
      </c>
      <c r="BZ60">
        <v>1.575642</v>
      </c>
      <c r="CA60">
        <v>1.575641999999998</v>
      </c>
      <c r="CB60">
        <v>0.14850199999999969</v>
      </c>
      <c r="CC60">
        <v>0.14850199999999969</v>
      </c>
      <c r="CD60">
        <v>0</v>
      </c>
      <c r="CE60">
        <v>25</v>
      </c>
      <c r="CF60">
        <v>25</v>
      </c>
      <c r="CG60">
        <v>0.1608894548025652</v>
      </c>
      <c r="CH60">
        <v>1.55</v>
      </c>
      <c r="CI60">
        <v>0.34999999999999992</v>
      </c>
      <c r="CJ60">
        <v>0.34999999999999992</v>
      </c>
      <c r="CK60">
        <v>0</v>
      </c>
      <c r="CL60">
        <v>1.4637983333333331</v>
      </c>
      <c r="CM60">
        <v>0.64744261520324875</v>
      </c>
      <c r="CN60">
        <v>0.94236200000000003</v>
      </c>
      <c r="CO60">
        <v>0</v>
      </c>
      <c r="CP60">
        <v>0.94236200000000003</v>
      </c>
      <c r="CQ60">
        <v>0.94236200000000003</v>
      </c>
      <c r="CR60">
        <v>0.94236200000000003</v>
      </c>
      <c r="CS60">
        <v>0</v>
      </c>
      <c r="CT60">
        <v>1.5767008</v>
      </c>
      <c r="CU60">
        <v>1.4781569999999999</v>
      </c>
      <c r="CV60">
        <v>0.62824133333333332</v>
      </c>
      <c r="CW60">
        <v>0.62824133333333332</v>
      </c>
      <c r="CX60">
        <v>118</v>
      </c>
      <c r="CY60">
        <v>118</v>
      </c>
      <c r="CZ60">
        <v>19</v>
      </c>
      <c r="DA60">
        <v>19</v>
      </c>
      <c r="DB60">
        <v>0</v>
      </c>
      <c r="DC60">
        <v>96.416666666666671</v>
      </c>
      <c r="DD60">
        <v>12.69815165902328</v>
      </c>
      <c r="DE60">
        <v>5</v>
      </c>
      <c r="DF60">
        <v>42</v>
      </c>
      <c r="DG60">
        <v>42</v>
      </c>
      <c r="DH60">
        <v>92.6</v>
      </c>
      <c r="DI60">
        <v>90.25</v>
      </c>
      <c r="DJ60">
        <v>83</v>
      </c>
      <c r="DK60">
        <v>83</v>
      </c>
      <c r="DL60">
        <v>1.204948131663766</v>
      </c>
    </row>
    <row r="61" spans="1:116" x14ac:dyDescent="0.25">
      <c r="A61" t="s">
        <v>553</v>
      </c>
      <c r="B61" t="s">
        <v>81</v>
      </c>
      <c r="C61">
        <v>-10.749240343</v>
      </c>
      <c r="D61">
        <f t="shared" si="0"/>
        <v>-5.3746201715000002</v>
      </c>
      <c r="E61">
        <v>0</v>
      </c>
      <c r="F61" t="s">
        <v>554</v>
      </c>
      <c r="G61" t="s">
        <v>555</v>
      </c>
      <c r="H61" t="s">
        <v>556</v>
      </c>
      <c r="I61" t="s">
        <v>557</v>
      </c>
      <c r="J61">
        <v>4.43141963709148</v>
      </c>
      <c r="K61">
        <f t="shared" si="1"/>
        <v>2.21570981854574</v>
      </c>
      <c r="L61" t="s">
        <v>558</v>
      </c>
      <c r="M61" t="s">
        <v>138</v>
      </c>
      <c r="N61" t="s">
        <v>559</v>
      </c>
      <c r="O61" t="s">
        <v>560</v>
      </c>
      <c r="P61" t="s">
        <v>81</v>
      </c>
      <c r="Q61">
        <v>190</v>
      </c>
      <c r="R61">
        <v>200.5</v>
      </c>
      <c r="S61">
        <v>5.5</v>
      </c>
      <c r="T61">
        <v>10.5</v>
      </c>
      <c r="U61">
        <v>5.5</v>
      </c>
      <c r="V61">
        <v>6.4999999999999716</v>
      </c>
      <c r="W61">
        <v>8.9999999999999716</v>
      </c>
      <c r="X61">
        <v>204.16666666666671</v>
      </c>
      <c r="Y61">
        <v>204.83333333333329</v>
      </c>
      <c r="Z61">
        <v>112</v>
      </c>
      <c r="AA61">
        <v>115.5</v>
      </c>
      <c r="AB61">
        <v>20.5</v>
      </c>
      <c r="AC61">
        <v>0.49999999999998579</v>
      </c>
      <c r="AD61">
        <v>24.5</v>
      </c>
      <c r="AE61">
        <v>35.5</v>
      </c>
      <c r="AF61">
        <v>6.9999999999999858</v>
      </c>
      <c r="AG61">
        <v>131.83333333333329</v>
      </c>
      <c r="AH61">
        <v>139.16666666666671</v>
      </c>
      <c r="AI61">
        <v>38.999999999999993</v>
      </c>
      <c r="AJ61">
        <v>137.5</v>
      </c>
      <c r="AK61">
        <v>3.754526504212393</v>
      </c>
      <c r="AL61">
        <v>7.1</v>
      </c>
      <c r="AM61">
        <v>7.2449999999999992</v>
      </c>
      <c r="AN61">
        <v>0.28999999999999998</v>
      </c>
      <c r="AO61">
        <v>8.8713245519232107</v>
      </c>
      <c r="AP61">
        <v>68</v>
      </c>
      <c r="AQ61">
        <v>57.25</v>
      </c>
      <c r="AR61">
        <v>19.25</v>
      </c>
      <c r="AS61">
        <v>28.35</v>
      </c>
      <c r="AT61">
        <v>14.25</v>
      </c>
      <c r="AU61">
        <v>9.25</v>
      </c>
      <c r="AV61">
        <v>21.5</v>
      </c>
      <c r="AW61">
        <v>41.85</v>
      </c>
      <c r="AX61">
        <v>35.987499999999997</v>
      </c>
      <c r="AY61">
        <v>47.75</v>
      </c>
      <c r="AZ61">
        <v>51.083333333333343</v>
      </c>
      <c r="BA61">
        <v>39.1</v>
      </c>
      <c r="BB61">
        <v>5.916666666666667</v>
      </c>
      <c r="BC61">
        <v>1.1873172373979171</v>
      </c>
      <c r="BD61">
        <v>11</v>
      </c>
      <c r="BE61">
        <v>5</v>
      </c>
      <c r="BF61">
        <v>5.6363636363636367</v>
      </c>
      <c r="BG61">
        <v>9</v>
      </c>
      <c r="BH61">
        <v>5.666666666666667</v>
      </c>
      <c r="BI61">
        <v>4</v>
      </c>
      <c r="BJ61">
        <v>4</v>
      </c>
      <c r="BK61">
        <v>6.6666666666667318E-2</v>
      </c>
      <c r="BL61">
        <v>4</v>
      </c>
      <c r="BM61">
        <v>6.333333333333333</v>
      </c>
      <c r="BN61">
        <v>6.333333333333333</v>
      </c>
      <c r="BO61">
        <v>6</v>
      </c>
      <c r="BP61">
        <v>2.416666666666667</v>
      </c>
      <c r="BQ61">
        <v>0.75920279826202497</v>
      </c>
      <c r="BR61">
        <v>5</v>
      </c>
      <c r="BS61">
        <v>3</v>
      </c>
      <c r="BT61">
        <v>0</v>
      </c>
      <c r="BU61">
        <v>0</v>
      </c>
      <c r="BV61">
        <v>3</v>
      </c>
      <c r="BW61">
        <v>3</v>
      </c>
      <c r="BX61">
        <v>7.2855160000000003</v>
      </c>
      <c r="BY61">
        <v>7.5801990000000004</v>
      </c>
      <c r="BZ61">
        <v>1.4294610000000001</v>
      </c>
      <c r="CA61">
        <v>2.172193</v>
      </c>
      <c r="CB61">
        <v>1.0281899999999999</v>
      </c>
      <c r="CC61">
        <v>0.29468299999999997</v>
      </c>
      <c r="CD61">
        <v>0.29236199999999979</v>
      </c>
      <c r="CE61">
        <v>25</v>
      </c>
      <c r="CF61">
        <v>27</v>
      </c>
      <c r="CG61">
        <v>0.26535321062479877</v>
      </c>
      <c r="CH61">
        <v>1.7250000000000001</v>
      </c>
      <c r="CI61">
        <v>0.32499999999999968</v>
      </c>
      <c r="CJ61">
        <v>0.17499999999999979</v>
      </c>
      <c r="CK61">
        <v>0.34999999999999992</v>
      </c>
      <c r="CL61">
        <v>1.5449781666666671</v>
      </c>
      <c r="CM61">
        <v>0.5679038158417663</v>
      </c>
      <c r="CN61">
        <v>0.94236200000000003</v>
      </c>
      <c r="CO61">
        <v>0.61750000000000005</v>
      </c>
      <c r="CP61">
        <v>0.99418099999999998</v>
      </c>
      <c r="CQ61">
        <v>0.42849999999999999</v>
      </c>
      <c r="CR61">
        <v>0.32486199999999998</v>
      </c>
      <c r="CS61">
        <v>1.2350000000000001</v>
      </c>
      <c r="CT61">
        <v>1.7002008</v>
      </c>
      <c r="CU61">
        <v>1.6698774999999999</v>
      </c>
      <c r="CV61">
        <v>0.90316666666666678</v>
      </c>
      <c r="CW61">
        <v>0.83407466666666663</v>
      </c>
      <c r="CX61">
        <v>117</v>
      </c>
      <c r="CY61">
        <v>118</v>
      </c>
      <c r="CZ61">
        <v>19</v>
      </c>
      <c r="DA61">
        <v>1</v>
      </c>
      <c r="DB61">
        <v>0</v>
      </c>
      <c r="DC61">
        <v>96.666666666666671</v>
      </c>
      <c r="DD61">
        <v>10.67967956240053</v>
      </c>
      <c r="DE61">
        <v>5.0714285714285694</v>
      </c>
      <c r="DF61">
        <v>33</v>
      </c>
      <c r="DG61">
        <v>34</v>
      </c>
      <c r="DH61">
        <v>94.2</v>
      </c>
      <c r="DI61">
        <v>91.5</v>
      </c>
      <c r="DJ61">
        <v>85</v>
      </c>
      <c r="DK61">
        <v>85.666666666666671</v>
      </c>
      <c r="DL61">
        <v>0.91283555474137845</v>
      </c>
    </row>
    <row r="62" spans="1:116" x14ac:dyDescent="0.25">
      <c r="A62" t="s">
        <v>561</v>
      </c>
      <c r="B62" t="s">
        <v>107</v>
      </c>
      <c r="C62">
        <v>-13.930083544</v>
      </c>
      <c r="D62">
        <f t="shared" si="0"/>
        <v>-6.9650417720000002</v>
      </c>
      <c r="E62">
        <v>0</v>
      </c>
      <c r="F62" t="s">
        <v>562</v>
      </c>
      <c r="G62" t="s">
        <v>563</v>
      </c>
      <c r="H62" t="s">
        <v>564</v>
      </c>
      <c r="I62" t="s">
        <v>565</v>
      </c>
      <c r="J62">
        <v>4.3420070244070299</v>
      </c>
      <c r="K62">
        <f t="shared" si="1"/>
        <v>2.171003512203515</v>
      </c>
      <c r="L62" t="s">
        <v>566</v>
      </c>
      <c r="M62" t="s">
        <v>155</v>
      </c>
      <c r="N62" t="s">
        <v>567</v>
      </c>
      <c r="O62" t="s">
        <v>568</v>
      </c>
      <c r="P62" t="s">
        <v>107</v>
      </c>
      <c r="Q62">
        <v>190</v>
      </c>
      <c r="R62">
        <v>214</v>
      </c>
      <c r="S62">
        <v>24</v>
      </c>
      <c r="T62">
        <v>24</v>
      </c>
      <c r="U62">
        <v>8</v>
      </c>
      <c r="V62">
        <v>8</v>
      </c>
      <c r="W62">
        <v>18.000000000000028</v>
      </c>
      <c r="X62">
        <v>208.66666666666671</v>
      </c>
      <c r="Y62">
        <v>208.66666666666671</v>
      </c>
      <c r="Z62">
        <v>116</v>
      </c>
      <c r="AA62">
        <v>136.5</v>
      </c>
      <c r="AB62">
        <v>20.500000000000011</v>
      </c>
      <c r="AC62">
        <v>20.500000000000011</v>
      </c>
      <c r="AD62">
        <v>3.5</v>
      </c>
      <c r="AE62">
        <v>3.5</v>
      </c>
      <c r="AF62">
        <v>35</v>
      </c>
      <c r="AG62">
        <v>138.83333333333329</v>
      </c>
      <c r="AH62">
        <v>138.83333333333329</v>
      </c>
      <c r="AI62">
        <v>38.000000000000007</v>
      </c>
      <c r="AJ62">
        <v>147.5</v>
      </c>
      <c r="AK62">
        <v>2.2085512078056961</v>
      </c>
      <c r="AL62">
        <v>7.39</v>
      </c>
      <c r="AM62">
        <v>10.744999999999999</v>
      </c>
      <c r="AN62">
        <v>6.71</v>
      </c>
      <c r="AO62">
        <v>17.93954934092703</v>
      </c>
      <c r="AP62">
        <v>112</v>
      </c>
      <c r="AQ62">
        <v>90</v>
      </c>
      <c r="AR62">
        <v>61.1</v>
      </c>
      <c r="AS62">
        <v>61.099999999999987</v>
      </c>
      <c r="AT62">
        <v>47</v>
      </c>
      <c r="AU62">
        <v>47</v>
      </c>
      <c r="AV62">
        <v>44</v>
      </c>
      <c r="AW62">
        <v>41.11999999999999</v>
      </c>
      <c r="AX62">
        <v>44.174999999999997</v>
      </c>
      <c r="AY62">
        <v>58.666666666666657</v>
      </c>
      <c r="AZ62">
        <v>58.666666666666657</v>
      </c>
      <c r="BA62">
        <v>83.1</v>
      </c>
      <c r="BB62">
        <v>5.625</v>
      </c>
      <c r="BC62">
        <v>0.6332785063987777</v>
      </c>
      <c r="BD62">
        <v>7</v>
      </c>
      <c r="BE62">
        <v>5</v>
      </c>
      <c r="BF62">
        <v>5.6363636363636367</v>
      </c>
      <c r="BG62">
        <v>5.5</v>
      </c>
      <c r="BH62">
        <v>5.666666666666667</v>
      </c>
      <c r="BI62">
        <v>0.5</v>
      </c>
      <c r="BJ62">
        <v>0.5</v>
      </c>
      <c r="BK62">
        <v>6.6666666666667318E-2</v>
      </c>
      <c r="BL62">
        <v>3</v>
      </c>
      <c r="BM62">
        <v>5.166666666666667</v>
      </c>
      <c r="BN62">
        <v>5.166666666666667</v>
      </c>
      <c r="BO62">
        <v>3</v>
      </c>
      <c r="BP62">
        <v>2.458333333333333</v>
      </c>
      <c r="BQ62">
        <v>0.70587809775405896</v>
      </c>
      <c r="BR62">
        <v>5</v>
      </c>
      <c r="BS62">
        <v>3.5</v>
      </c>
      <c r="BT62">
        <v>0.5</v>
      </c>
      <c r="BU62">
        <v>0.5</v>
      </c>
      <c r="BV62">
        <v>3.166666666666667</v>
      </c>
      <c r="BW62">
        <v>3.166666666666667</v>
      </c>
      <c r="BX62">
        <v>6.6338999999999997</v>
      </c>
      <c r="BY62">
        <v>7.0339589999999994</v>
      </c>
      <c r="BZ62">
        <v>2.718433000000001</v>
      </c>
      <c r="CA62">
        <v>2.718433000000001</v>
      </c>
      <c r="CB62">
        <v>1.5744300000000011</v>
      </c>
      <c r="CC62">
        <v>1.5744300000000011</v>
      </c>
      <c r="CD62">
        <v>0.80011800000000033</v>
      </c>
      <c r="CE62">
        <v>25</v>
      </c>
      <c r="CF62">
        <v>32.5</v>
      </c>
      <c r="CG62">
        <v>0.34619258448955192</v>
      </c>
      <c r="CH62">
        <v>1.44</v>
      </c>
      <c r="CI62">
        <v>0.60999999999999988</v>
      </c>
      <c r="CJ62">
        <v>0.60999999999999988</v>
      </c>
      <c r="CK62">
        <v>0.22</v>
      </c>
      <c r="CL62">
        <v>1.5451408333333341</v>
      </c>
      <c r="CM62">
        <v>0.60549087553623704</v>
      </c>
      <c r="CN62">
        <v>1.046</v>
      </c>
      <c r="CO62">
        <v>0.21299999999999999</v>
      </c>
      <c r="CP62">
        <v>1.046</v>
      </c>
      <c r="CQ62">
        <v>0.83300000000000007</v>
      </c>
      <c r="CR62">
        <v>0.83300000000000007</v>
      </c>
      <c r="CS62">
        <v>0.42599999999999999</v>
      </c>
      <c r="CT62">
        <v>1.6591359999999999</v>
      </c>
      <c r="CU62">
        <v>1.5687525</v>
      </c>
      <c r="CV62">
        <v>0.76833333333333342</v>
      </c>
      <c r="CW62">
        <v>0.76833333333333342</v>
      </c>
      <c r="CX62">
        <v>117</v>
      </c>
      <c r="CY62">
        <v>131.5</v>
      </c>
      <c r="CZ62">
        <v>14.5</v>
      </c>
      <c r="DA62">
        <v>14.5</v>
      </c>
      <c r="DB62">
        <v>27</v>
      </c>
      <c r="DC62">
        <v>95.041666666666671</v>
      </c>
      <c r="DD62">
        <v>14.013324512366401</v>
      </c>
      <c r="DE62">
        <v>5</v>
      </c>
      <c r="DF62">
        <v>46.5</v>
      </c>
      <c r="DG62">
        <v>46.5</v>
      </c>
      <c r="DH62">
        <v>90.7</v>
      </c>
      <c r="DI62">
        <v>88.125</v>
      </c>
      <c r="DJ62">
        <v>80.5</v>
      </c>
      <c r="DK62">
        <v>80.5</v>
      </c>
      <c r="DL62">
        <v>0.93755296146700728</v>
      </c>
    </row>
    <row r="63" spans="1:116" x14ac:dyDescent="0.25">
      <c r="A63" t="s">
        <v>569</v>
      </c>
      <c r="B63" t="s">
        <v>81</v>
      </c>
      <c r="C63">
        <v>-11.702444764999999</v>
      </c>
      <c r="D63">
        <f t="shared" si="0"/>
        <v>-5.8512223824999996</v>
      </c>
      <c r="E63">
        <v>0</v>
      </c>
      <c r="F63" t="s">
        <v>570</v>
      </c>
      <c r="G63" t="s">
        <v>571</v>
      </c>
      <c r="H63" t="s">
        <v>572</v>
      </c>
      <c r="I63" t="s">
        <v>573</v>
      </c>
      <c r="J63">
        <v>7.6594155129487502</v>
      </c>
      <c r="K63">
        <f t="shared" si="1"/>
        <v>3.8297077564743751</v>
      </c>
      <c r="L63" t="s">
        <v>574</v>
      </c>
      <c r="M63" t="s">
        <v>87</v>
      </c>
      <c r="N63" t="s">
        <v>575</v>
      </c>
      <c r="O63" t="s">
        <v>576</v>
      </c>
      <c r="P63" t="s">
        <v>81</v>
      </c>
      <c r="Q63">
        <v>205</v>
      </c>
      <c r="R63">
        <v>211</v>
      </c>
      <c r="S63">
        <v>5</v>
      </c>
      <c r="T63">
        <v>5</v>
      </c>
      <c r="U63">
        <v>4.0000000000000284</v>
      </c>
      <c r="V63">
        <v>6</v>
      </c>
      <c r="W63">
        <v>12.00000000000003</v>
      </c>
      <c r="X63">
        <v>208.33333333333329</v>
      </c>
      <c r="Y63">
        <v>215</v>
      </c>
      <c r="Z63">
        <v>119</v>
      </c>
      <c r="AA63">
        <v>128.5</v>
      </c>
      <c r="AB63">
        <v>7.5</v>
      </c>
      <c r="AC63">
        <v>7.5</v>
      </c>
      <c r="AD63">
        <v>22.5</v>
      </c>
      <c r="AE63">
        <v>11.5</v>
      </c>
      <c r="AF63">
        <v>19</v>
      </c>
      <c r="AG63">
        <v>143.5</v>
      </c>
      <c r="AH63">
        <v>136.16666666666671</v>
      </c>
      <c r="AI63">
        <v>32</v>
      </c>
      <c r="AJ63">
        <v>142.5</v>
      </c>
      <c r="AK63">
        <v>3.5860586293388388</v>
      </c>
      <c r="AL63">
        <v>7.39</v>
      </c>
      <c r="AM63">
        <v>8.3949999999999996</v>
      </c>
      <c r="AN63">
        <v>2.0100000000000011</v>
      </c>
      <c r="AO63">
        <v>11.665401717138691</v>
      </c>
      <c r="AP63">
        <v>87</v>
      </c>
      <c r="AQ63">
        <v>77.5</v>
      </c>
      <c r="AR63">
        <v>39.5</v>
      </c>
      <c r="AS63">
        <v>39.5</v>
      </c>
      <c r="AT63">
        <v>29.5</v>
      </c>
      <c r="AU63">
        <v>24.5</v>
      </c>
      <c r="AV63">
        <v>19</v>
      </c>
      <c r="AW63">
        <v>45.9</v>
      </c>
      <c r="AX63">
        <v>47.875</v>
      </c>
      <c r="AY63">
        <v>57.833333333333343</v>
      </c>
      <c r="AZ63">
        <v>61.166666666666657</v>
      </c>
      <c r="BA63">
        <v>49</v>
      </c>
      <c r="BB63">
        <v>5.541666666666667</v>
      </c>
      <c r="BC63">
        <v>0.81543274128253862</v>
      </c>
      <c r="BD63">
        <v>7</v>
      </c>
      <c r="BE63">
        <v>5</v>
      </c>
      <c r="BF63">
        <v>5.4545454545454541</v>
      </c>
      <c r="BG63">
        <v>6.5</v>
      </c>
      <c r="BH63">
        <v>5.666666666666667</v>
      </c>
      <c r="BI63">
        <v>1.5</v>
      </c>
      <c r="BJ63">
        <v>2.5</v>
      </c>
      <c r="BK63">
        <v>0.46666666666666679</v>
      </c>
      <c r="BL63">
        <v>1</v>
      </c>
      <c r="BM63">
        <v>5.5</v>
      </c>
      <c r="BN63">
        <v>4.833333333333333</v>
      </c>
      <c r="BO63">
        <v>3</v>
      </c>
      <c r="BP63">
        <v>2.458333333333333</v>
      </c>
      <c r="BQ63">
        <v>0.99913156735681652</v>
      </c>
      <c r="BR63">
        <v>6</v>
      </c>
      <c r="BS63">
        <v>5.5</v>
      </c>
      <c r="BT63">
        <v>2.5</v>
      </c>
      <c r="BU63">
        <v>3.5</v>
      </c>
      <c r="BV63">
        <v>3.833333333333333</v>
      </c>
      <c r="BW63">
        <v>3.166666666666667</v>
      </c>
      <c r="BX63">
        <v>7.0924300000000002</v>
      </c>
      <c r="BY63">
        <v>7.2632240000000001</v>
      </c>
      <c r="BZ63">
        <v>1.7464360000000001</v>
      </c>
      <c r="CA63">
        <v>1.7464359999999981</v>
      </c>
      <c r="CB63">
        <v>2.2292000000000201E-2</v>
      </c>
      <c r="CC63">
        <v>8.0693000000000126E-2</v>
      </c>
      <c r="CD63">
        <v>0.34158799999999978</v>
      </c>
      <c r="CE63">
        <v>25</v>
      </c>
      <c r="CF63">
        <v>33.5</v>
      </c>
      <c r="CG63">
        <v>0.1294050220131438</v>
      </c>
      <c r="CH63">
        <v>1.855</v>
      </c>
      <c r="CI63">
        <v>4.4999999999999929E-2</v>
      </c>
      <c r="CJ63">
        <v>0.105</v>
      </c>
      <c r="CK63">
        <v>0.6100000000000001</v>
      </c>
      <c r="CL63">
        <v>1.523249166666667</v>
      </c>
      <c r="CM63">
        <v>0.5683484457685023</v>
      </c>
      <c r="CN63">
        <v>0.94236200000000003</v>
      </c>
      <c r="CO63">
        <v>0.374</v>
      </c>
      <c r="CP63">
        <v>1.0272144999999999</v>
      </c>
      <c r="CQ63">
        <v>0.56836200000000003</v>
      </c>
      <c r="CR63">
        <v>0.73806699999999992</v>
      </c>
      <c r="CS63">
        <v>0.748</v>
      </c>
      <c r="CT63">
        <v>1.6515008</v>
      </c>
      <c r="CU63">
        <v>1.5716570000000001</v>
      </c>
      <c r="CV63">
        <v>0.75290800000000002</v>
      </c>
      <c r="CW63">
        <v>0.86604466666666646</v>
      </c>
      <c r="CX63">
        <v>118</v>
      </c>
      <c r="CY63">
        <v>124</v>
      </c>
      <c r="CZ63">
        <v>13</v>
      </c>
      <c r="DA63">
        <v>13</v>
      </c>
      <c r="DB63">
        <v>12</v>
      </c>
      <c r="DC63">
        <v>95.125</v>
      </c>
      <c r="DD63">
        <v>13.30824462504353</v>
      </c>
      <c r="DE63">
        <v>8.5</v>
      </c>
      <c r="DF63">
        <v>43.5</v>
      </c>
      <c r="DG63">
        <v>36.5</v>
      </c>
      <c r="DH63">
        <v>92.3</v>
      </c>
      <c r="DI63">
        <v>89.875</v>
      </c>
      <c r="DJ63">
        <v>82.5</v>
      </c>
      <c r="DK63">
        <v>77.833333333333329</v>
      </c>
      <c r="DL63">
        <v>1.0257757904250919</v>
      </c>
    </row>
    <row r="64" spans="1:116" x14ac:dyDescent="0.25">
      <c r="A64" t="s">
        <v>577</v>
      </c>
      <c r="B64" t="s">
        <v>81</v>
      </c>
      <c r="C64">
        <v>-15.080436686000001</v>
      </c>
      <c r="D64">
        <f t="shared" si="0"/>
        <v>-7.5402183430000003</v>
      </c>
      <c r="E64">
        <v>0</v>
      </c>
      <c r="F64" t="s">
        <v>578</v>
      </c>
      <c r="G64" t="s">
        <v>579</v>
      </c>
      <c r="H64" t="s">
        <v>580</v>
      </c>
      <c r="I64" t="s">
        <v>581</v>
      </c>
      <c r="J64">
        <v>7.7900185494002496</v>
      </c>
      <c r="K64">
        <f t="shared" si="1"/>
        <v>3.8950092747001248</v>
      </c>
      <c r="L64" t="s">
        <v>582</v>
      </c>
      <c r="M64" t="s">
        <v>113</v>
      </c>
      <c r="N64" t="s">
        <v>583</v>
      </c>
      <c r="O64" t="s">
        <v>584</v>
      </c>
      <c r="P64" t="s">
        <v>81</v>
      </c>
      <c r="Q64">
        <v>190</v>
      </c>
      <c r="R64">
        <v>204.5</v>
      </c>
      <c r="S64">
        <v>14.5</v>
      </c>
      <c r="T64">
        <v>14.5</v>
      </c>
      <c r="U64">
        <v>12.5</v>
      </c>
      <c r="V64">
        <v>12.5</v>
      </c>
      <c r="W64">
        <v>0.99999999999997158</v>
      </c>
      <c r="X64">
        <v>212.83333333333329</v>
      </c>
      <c r="Y64">
        <v>212.83333333333329</v>
      </c>
      <c r="Z64">
        <v>116</v>
      </c>
      <c r="AA64">
        <v>117.5</v>
      </c>
      <c r="AB64">
        <v>1.500000000000014</v>
      </c>
      <c r="AC64">
        <v>1.500000000000014</v>
      </c>
      <c r="AD64">
        <v>22.5</v>
      </c>
      <c r="AE64">
        <v>22.5</v>
      </c>
      <c r="AF64">
        <v>3.0000000000000142</v>
      </c>
      <c r="AG64">
        <v>132.5</v>
      </c>
      <c r="AH64">
        <v>132.5</v>
      </c>
      <c r="AI64">
        <v>24.000000000000011</v>
      </c>
      <c r="AJ64">
        <v>140</v>
      </c>
      <c r="AK64">
        <v>2.539862166809232</v>
      </c>
      <c r="AL64">
        <v>7.1</v>
      </c>
      <c r="AM64">
        <v>7.2449999999999992</v>
      </c>
      <c r="AN64">
        <v>0.28999999999999998</v>
      </c>
      <c r="AO64">
        <v>13.45495313588602</v>
      </c>
      <c r="AP64">
        <v>68</v>
      </c>
      <c r="AQ64">
        <v>65</v>
      </c>
      <c r="AR64">
        <v>36.1</v>
      </c>
      <c r="AS64">
        <v>36.099999999999987</v>
      </c>
      <c r="AT64">
        <v>12</v>
      </c>
      <c r="AU64">
        <v>12</v>
      </c>
      <c r="AV64">
        <v>6</v>
      </c>
      <c r="AW64">
        <v>36.11999999999999</v>
      </c>
      <c r="AX64">
        <v>37.924999999999997</v>
      </c>
      <c r="AY64">
        <v>57</v>
      </c>
      <c r="AZ64">
        <v>57</v>
      </c>
      <c r="BA64">
        <v>39.1</v>
      </c>
      <c r="BB64">
        <v>5.458333333333333</v>
      </c>
      <c r="BC64">
        <v>1.1172573064826601</v>
      </c>
      <c r="BD64">
        <v>8</v>
      </c>
      <c r="BE64">
        <v>4</v>
      </c>
      <c r="BF64">
        <v>5.2727272727272716</v>
      </c>
      <c r="BG64">
        <v>7.5</v>
      </c>
      <c r="BH64">
        <v>5.333333333333333</v>
      </c>
      <c r="BI64">
        <v>3.5</v>
      </c>
      <c r="BJ64">
        <v>3.5</v>
      </c>
      <c r="BK64">
        <v>0.13333333333333289</v>
      </c>
      <c r="BL64">
        <v>1</v>
      </c>
      <c r="BM64">
        <v>5.166666666666667</v>
      </c>
      <c r="BN64">
        <v>5.166666666666667</v>
      </c>
      <c r="BO64">
        <v>4</v>
      </c>
      <c r="BP64">
        <v>2.208333333333333</v>
      </c>
      <c r="BQ64">
        <v>0.70587809775405896</v>
      </c>
      <c r="BR64">
        <v>5</v>
      </c>
      <c r="BS64">
        <v>4.5</v>
      </c>
      <c r="BT64">
        <v>2.5</v>
      </c>
      <c r="BU64">
        <v>2.5</v>
      </c>
      <c r="BV64">
        <v>2.833333333333333</v>
      </c>
      <c r="BW64">
        <v>2.833333333333333</v>
      </c>
      <c r="BX64">
        <v>7.3439170000000003</v>
      </c>
      <c r="BY64">
        <v>7.6682429000000001</v>
      </c>
      <c r="BZ64">
        <v>2.0841490999999999</v>
      </c>
      <c r="CA64">
        <v>2.0841490999999999</v>
      </c>
      <c r="CB64">
        <v>0.32432589999999978</v>
      </c>
      <c r="CC64">
        <v>0.32432589999999978</v>
      </c>
      <c r="CD64">
        <v>0.46844980000000008</v>
      </c>
      <c r="CE64">
        <v>25</v>
      </c>
      <c r="CF64">
        <v>25.5</v>
      </c>
      <c r="CG64">
        <v>0.32756254703830562</v>
      </c>
      <c r="CH64">
        <v>1.69</v>
      </c>
      <c r="CI64">
        <v>0.27</v>
      </c>
      <c r="CJ64">
        <v>0.27</v>
      </c>
      <c r="CK64">
        <v>0.28000000000000003</v>
      </c>
      <c r="CL64">
        <v>1.555704833333333</v>
      </c>
      <c r="CM64">
        <v>0.61218957785256811</v>
      </c>
      <c r="CN64">
        <v>1.1120669999999999</v>
      </c>
      <c r="CO64">
        <v>7.5499999999999998E-2</v>
      </c>
      <c r="CP64">
        <v>1.1120669999999999</v>
      </c>
      <c r="CQ64">
        <v>1.036567</v>
      </c>
      <c r="CR64">
        <v>1.036567</v>
      </c>
      <c r="CS64">
        <v>0.151</v>
      </c>
      <c r="CT64">
        <v>1.6316360000000001</v>
      </c>
      <c r="CU64">
        <v>1.5343774999999999</v>
      </c>
      <c r="CV64">
        <v>0.76654466666666654</v>
      </c>
      <c r="CW64">
        <v>0.76654466666666654</v>
      </c>
      <c r="CX64">
        <v>117</v>
      </c>
      <c r="CY64">
        <v>117.5</v>
      </c>
      <c r="CZ64">
        <v>0.5</v>
      </c>
      <c r="DA64">
        <v>0.5</v>
      </c>
      <c r="DB64">
        <v>1</v>
      </c>
      <c r="DC64">
        <v>93.666666666666671</v>
      </c>
      <c r="DD64">
        <v>12.17465491183312</v>
      </c>
      <c r="DE64">
        <v>11</v>
      </c>
      <c r="DF64">
        <v>33</v>
      </c>
      <c r="DG64">
        <v>33</v>
      </c>
      <c r="DH64">
        <v>92.2</v>
      </c>
      <c r="DI64">
        <v>90</v>
      </c>
      <c r="DJ64">
        <v>79</v>
      </c>
      <c r="DK64">
        <v>79</v>
      </c>
      <c r="DL64">
        <v>1.132209001122241</v>
      </c>
    </row>
    <row r="65" spans="1:116" x14ac:dyDescent="0.25">
      <c r="A65" t="s">
        <v>585</v>
      </c>
      <c r="B65" t="s">
        <v>81</v>
      </c>
      <c r="C65">
        <v>-15.038012025</v>
      </c>
      <c r="D65">
        <f t="shared" si="0"/>
        <v>-7.5190060125000002</v>
      </c>
      <c r="E65">
        <v>0</v>
      </c>
      <c r="F65" t="s">
        <v>586</v>
      </c>
      <c r="G65" t="s">
        <v>587</v>
      </c>
      <c r="H65" t="s">
        <v>588</v>
      </c>
      <c r="I65" t="s">
        <v>589</v>
      </c>
      <c r="J65">
        <v>6.21799823094217</v>
      </c>
      <c r="K65">
        <f t="shared" si="1"/>
        <v>3.108999115471085</v>
      </c>
      <c r="L65" t="s">
        <v>590</v>
      </c>
      <c r="M65" t="s">
        <v>155</v>
      </c>
      <c r="N65" t="s">
        <v>591</v>
      </c>
      <c r="O65" t="s">
        <v>592</v>
      </c>
      <c r="P65" t="s">
        <v>81</v>
      </c>
      <c r="Q65">
        <v>180</v>
      </c>
      <c r="R65">
        <v>208</v>
      </c>
      <c r="S65">
        <v>28</v>
      </c>
      <c r="T65">
        <v>18</v>
      </c>
      <c r="U65">
        <v>1.000000000000028</v>
      </c>
      <c r="V65">
        <v>2</v>
      </c>
      <c r="W65">
        <v>6.0000000000000284</v>
      </c>
      <c r="X65">
        <v>207.33333333333329</v>
      </c>
      <c r="Y65">
        <v>206.66666666666671</v>
      </c>
      <c r="Z65">
        <v>103</v>
      </c>
      <c r="AA65">
        <v>127.5</v>
      </c>
      <c r="AB65">
        <v>24.5</v>
      </c>
      <c r="AC65">
        <v>11.500000000000011</v>
      </c>
      <c r="AD65">
        <v>23.5</v>
      </c>
      <c r="AE65">
        <v>12.5</v>
      </c>
      <c r="AF65">
        <v>17</v>
      </c>
      <c r="AG65">
        <v>143.16666666666671</v>
      </c>
      <c r="AH65">
        <v>135.83333333333329</v>
      </c>
      <c r="AI65">
        <v>48</v>
      </c>
      <c r="AJ65">
        <v>140</v>
      </c>
      <c r="AK65">
        <v>3.1078100263243602</v>
      </c>
      <c r="AL65">
        <v>7.39</v>
      </c>
      <c r="AM65">
        <v>8.9949999999999992</v>
      </c>
      <c r="AN65">
        <v>3.21</v>
      </c>
      <c r="AO65">
        <v>18.706570072808351</v>
      </c>
      <c r="AP65">
        <v>100</v>
      </c>
      <c r="AQ65">
        <v>84</v>
      </c>
      <c r="AR65">
        <v>64.599999999999994</v>
      </c>
      <c r="AS65">
        <v>55.099999999999987</v>
      </c>
      <c r="AT65">
        <v>36</v>
      </c>
      <c r="AU65">
        <v>41</v>
      </c>
      <c r="AV65">
        <v>32</v>
      </c>
      <c r="AW65">
        <v>32.319999999999993</v>
      </c>
      <c r="AX65">
        <v>42.674999999999997</v>
      </c>
      <c r="AY65">
        <v>60</v>
      </c>
      <c r="AZ65">
        <v>56.666666666666657</v>
      </c>
      <c r="BA65">
        <v>80.599999999999994</v>
      </c>
      <c r="BB65">
        <v>5.625</v>
      </c>
      <c r="BC65">
        <v>0.6332785063987777</v>
      </c>
      <c r="BD65">
        <v>7</v>
      </c>
      <c r="BE65">
        <v>5</v>
      </c>
      <c r="BF65">
        <v>5.6363636363636367</v>
      </c>
      <c r="BG65">
        <v>5.5</v>
      </c>
      <c r="BH65">
        <v>5.666666666666667</v>
      </c>
      <c r="BI65">
        <v>0.5</v>
      </c>
      <c r="BJ65">
        <v>0.5</v>
      </c>
      <c r="BK65">
        <v>6.6666666666667318E-2</v>
      </c>
      <c r="BL65">
        <v>3</v>
      </c>
      <c r="BM65">
        <v>5.166666666666667</v>
      </c>
      <c r="BN65">
        <v>5.166666666666667</v>
      </c>
      <c r="BO65">
        <v>3</v>
      </c>
      <c r="BP65">
        <v>2.458333333333333</v>
      </c>
      <c r="BQ65">
        <v>0.70587809775405896</v>
      </c>
      <c r="BR65">
        <v>5</v>
      </c>
      <c r="BS65">
        <v>3.5</v>
      </c>
      <c r="BT65">
        <v>0.5</v>
      </c>
      <c r="BU65">
        <v>0.5</v>
      </c>
      <c r="BV65">
        <v>3.166666666666667</v>
      </c>
      <c r="BW65">
        <v>3.166666666666667</v>
      </c>
      <c r="BX65">
        <v>6.8281200000000002</v>
      </c>
      <c r="BY65">
        <v>7.1310690000000001</v>
      </c>
      <c r="BZ65">
        <v>3.2289410000000012</v>
      </c>
      <c r="CA65">
        <v>2.6213229999999998</v>
      </c>
      <c r="CB65">
        <v>0.1544470000000002</v>
      </c>
      <c r="CC65">
        <v>1.4773200000000011</v>
      </c>
      <c r="CD65">
        <v>0.60589799999999983</v>
      </c>
      <c r="CE65">
        <v>16</v>
      </c>
      <c r="CF65">
        <v>23.5</v>
      </c>
      <c r="CG65">
        <v>0.35511710705374683</v>
      </c>
      <c r="CH65">
        <v>1.5449999999999999</v>
      </c>
      <c r="CI65">
        <v>0.35499999999999998</v>
      </c>
      <c r="CJ65">
        <v>0.50499999999999989</v>
      </c>
      <c r="CK65">
        <v>1.0000000000000011E-2</v>
      </c>
      <c r="CL65">
        <v>1.5322208433333331</v>
      </c>
      <c r="CM65">
        <v>0.66469307313072634</v>
      </c>
      <c r="CN65">
        <v>0.94236200000000003</v>
      </c>
      <c r="CO65">
        <v>3.95E-2</v>
      </c>
      <c r="CP65">
        <v>0.99418099999999998</v>
      </c>
      <c r="CQ65">
        <v>0.90286200000000005</v>
      </c>
      <c r="CR65">
        <v>1.0065</v>
      </c>
      <c r="CS65">
        <v>7.9000000000000001E-2</v>
      </c>
      <c r="CT65">
        <v>1.6695832239999999</v>
      </c>
      <c r="CU65">
        <v>1.5253775000000001</v>
      </c>
      <c r="CV65">
        <v>0.64140800000000009</v>
      </c>
      <c r="CW65">
        <v>0.71050000000000013</v>
      </c>
      <c r="CX65">
        <v>104</v>
      </c>
      <c r="CY65">
        <v>125</v>
      </c>
      <c r="CZ65">
        <v>21</v>
      </c>
      <c r="DA65">
        <v>8</v>
      </c>
      <c r="DB65">
        <v>14</v>
      </c>
      <c r="DC65">
        <v>94.833333333333329</v>
      </c>
      <c r="DD65">
        <v>14.05248099882089</v>
      </c>
      <c r="DE65">
        <v>3.928571428571431</v>
      </c>
      <c r="DF65">
        <v>48</v>
      </c>
      <c r="DG65">
        <v>47</v>
      </c>
      <c r="DH65">
        <v>89.8</v>
      </c>
      <c r="DI65">
        <v>88</v>
      </c>
      <c r="DJ65">
        <v>81</v>
      </c>
      <c r="DK65">
        <v>80.333333333333329</v>
      </c>
      <c r="DL65">
        <v>2.884174732724925</v>
      </c>
    </row>
    <row r="66" spans="1:116" x14ac:dyDescent="0.25">
      <c r="A66" t="s">
        <v>593</v>
      </c>
      <c r="B66" t="s">
        <v>81</v>
      </c>
      <c r="C66">
        <v>-17.250939640999999</v>
      </c>
      <c r="D66">
        <f t="shared" si="0"/>
        <v>-8.6254698204999993</v>
      </c>
      <c r="E66">
        <v>0</v>
      </c>
      <c r="F66" t="s">
        <v>594</v>
      </c>
      <c r="G66" t="s">
        <v>595</v>
      </c>
      <c r="H66" t="s">
        <v>596</v>
      </c>
      <c r="I66" t="s">
        <v>597</v>
      </c>
      <c r="J66">
        <v>4.0880056262192204</v>
      </c>
      <c r="K66">
        <f t="shared" si="1"/>
        <v>2.0440028131096102</v>
      </c>
      <c r="L66" t="s">
        <v>598</v>
      </c>
      <c r="M66" t="s">
        <v>113</v>
      </c>
      <c r="N66" t="s">
        <v>599</v>
      </c>
      <c r="O66" t="s">
        <v>600</v>
      </c>
      <c r="P66" t="s">
        <v>81</v>
      </c>
      <c r="Q66">
        <v>190</v>
      </c>
      <c r="R66">
        <v>218.5</v>
      </c>
      <c r="S66">
        <v>28.499999999999972</v>
      </c>
      <c r="T66">
        <v>28.499999999999972</v>
      </c>
      <c r="U66">
        <v>16.499999999999972</v>
      </c>
      <c r="V66">
        <v>1.499999999999972</v>
      </c>
      <c r="W66">
        <v>27</v>
      </c>
      <c r="X66">
        <v>207.5</v>
      </c>
      <c r="Y66">
        <v>217.5</v>
      </c>
      <c r="Z66">
        <v>116</v>
      </c>
      <c r="AA66">
        <v>141</v>
      </c>
      <c r="AB66">
        <v>25.000000000000011</v>
      </c>
      <c r="AC66">
        <v>25.000000000000011</v>
      </c>
      <c r="AD66">
        <v>3</v>
      </c>
      <c r="AE66">
        <v>1</v>
      </c>
      <c r="AF66">
        <v>44</v>
      </c>
      <c r="AG66">
        <v>143</v>
      </c>
      <c r="AH66">
        <v>140.33333333333329</v>
      </c>
      <c r="AI66">
        <v>47.000000000000007</v>
      </c>
      <c r="AJ66">
        <v>160</v>
      </c>
      <c r="AK66">
        <v>2.111354184653905</v>
      </c>
      <c r="AL66">
        <v>7.39</v>
      </c>
      <c r="AM66">
        <v>13.595000000000001</v>
      </c>
      <c r="AN66">
        <v>12.41</v>
      </c>
      <c r="AO66">
        <v>27.411264665380831</v>
      </c>
      <c r="AP66">
        <v>162</v>
      </c>
      <c r="AQ66">
        <v>115</v>
      </c>
      <c r="AR66">
        <v>86.1</v>
      </c>
      <c r="AS66">
        <v>86.1</v>
      </c>
      <c r="AT66">
        <v>68</v>
      </c>
      <c r="AU66">
        <v>62</v>
      </c>
      <c r="AV66">
        <v>94</v>
      </c>
      <c r="AW66">
        <v>46.11999999999999</v>
      </c>
      <c r="AX66">
        <v>50.424999999999997</v>
      </c>
      <c r="AY66">
        <v>69.666666666666671</v>
      </c>
      <c r="AZ66">
        <v>73.666666666666671</v>
      </c>
      <c r="BA66">
        <v>133.1</v>
      </c>
      <c r="BB66">
        <v>5.25</v>
      </c>
      <c r="BC66">
        <v>1.089724735885168</v>
      </c>
      <c r="BD66">
        <v>7</v>
      </c>
      <c r="BE66">
        <v>4</v>
      </c>
      <c r="BF66">
        <v>5.2727272727272716</v>
      </c>
      <c r="BG66">
        <v>5</v>
      </c>
      <c r="BH66">
        <v>5.333333333333333</v>
      </c>
      <c r="BI66">
        <v>1</v>
      </c>
      <c r="BJ66">
        <v>1</v>
      </c>
      <c r="BK66">
        <v>0.13333333333333289</v>
      </c>
      <c r="BL66">
        <v>4</v>
      </c>
      <c r="BM66">
        <v>4.333333333333333</v>
      </c>
      <c r="BN66">
        <v>4.333333333333333</v>
      </c>
      <c r="BO66">
        <v>4</v>
      </c>
      <c r="BP66">
        <v>2.083333333333333</v>
      </c>
      <c r="BQ66">
        <v>0.64009547898905061</v>
      </c>
      <c r="BR66">
        <v>5</v>
      </c>
      <c r="BS66">
        <v>3</v>
      </c>
      <c r="BT66">
        <v>1</v>
      </c>
      <c r="BU66">
        <v>1</v>
      </c>
      <c r="BV66">
        <v>2.333333333333333</v>
      </c>
      <c r="BW66">
        <v>2.333333333333333</v>
      </c>
      <c r="BX66">
        <v>6.2172599999999996</v>
      </c>
      <c r="BY66">
        <v>6.8256389999999998</v>
      </c>
      <c r="BZ66">
        <v>2.926753000000001</v>
      </c>
      <c r="CA66">
        <v>2.926753000000001</v>
      </c>
      <c r="CB66">
        <v>0.59104060000000036</v>
      </c>
      <c r="CC66">
        <v>0.51827800000000046</v>
      </c>
      <c r="CD66">
        <v>1.216758</v>
      </c>
      <c r="CE66">
        <v>25</v>
      </c>
      <c r="CF66">
        <v>32</v>
      </c>
      <c r="CG66">
        <v>0.4055498239701531</v>
      </c>
      <c r="CH66">
        <v>1.385</v>
      </c>
      <c r="CI66">
        <v>0.41499999999999998</v>
      </c>
      <c r="CJ66">
        <v>0.57499999999999996</v>
      </c>
      <c r="CK66">
        <v>0.33000000000000013</v>
      </c>
      <c r="CL66">
        <v>1.436317526666667</v>
      </c>
      <c r="CM66">
        <v>0.74165896153900379</v>
      </c>
      <c r="CN66">
        <v>0.35674316</v>
      </c>
      <c r="CO66">
        <v>0.1535</v>
      </c>
      <c r="CP66">
        <v>0.73440507999999993</v>
      </c>
      <c r="CQ66">
        <v>0.20324316000000001</v>
      </c>
      <c r="CR66">
        <v>0.95856699999999995</v>
      </c>
      <c r="CS66">
        <v>0.307</v>
      </c>
      <c r="CT66">
        <v>1.6472359999999999</v>
      </c>
      <c r="CU66">
        <v>1.5538775</v>
      </c>
      <c r="CV66">
        <v>0.28899543999999999</v>
      </c>
      <c r="CW66">
        <v>0.79254466666666656</v>
      </c>
      <c r="CX66">
        <v>117</v>
      </c>
      <c r="CY66">
        <v>140</v>
      </c>
      <c r="CZ66">
        <v>23</v>
      </c>
      <c r="DA66">
        <v>23</v>
      </c>
      <c r="DB66">
        <v>44</v>
      </c>
      <c r="DC66">
        <v>91.875</v>
      </c>
      <c r="DD66">
        <v>19.28149479855405</v>
      </c>
      <c r="DE66">
        <v>10.5</v>
      </c>
      <c r="DF66">
        <v>57.5</v>
      </c>
      <c r="DG66">
        <v>56.5</v>
      </c>
      <c r="DH66">
        <v>87.5</v>
      </c>
      <c r="DI66">
        <v>84.125</v>
      </c>
      <c r="DJ66">
        <v>71.833333333333329</v>
      </c>
      <c r="DK66">
        <v>71.166666666666671</v>
      </c>
      <c r="DL66">
        <v>1.0190637724020131</v>
      </c>
    </row>
    <row r="67" spans="1:116" x14ac:dyDescent="0.25">
      <c r="A67" t="s">
        <v>601</v>
      </c>
      <c r="B67" t="s">
        <v>81</v>
      </c>
      <c r="C67">
        <v>-11.189181544</v>
      </c>
      <c r="D67">
        <f t="shared" ref="D67:D130" si="2">C67/2</f>
        <v>-5.5945907720000001</v>
      </c>
      <c r="E67">
        <v>0.1409</v>
      </c>
      <c r="F67" t="s">
        <v>602</v>
      </c>
      <c r="G67" t="s">
        <v>603</v>
      </c>
      <c r="H67" t="s">
        <v>604</v>
      </c>
      <c r="I67" t="s">
        <v>605</v>
      </c>
      <c r="J67">
        <v>8.3380140321301894</v>
      </c>
      <c r="K67">
        <f t="shared" ref="K67:K130" si="3">J67/2</f>
        <v>4.1690070160650947</v>
      </c>
      <c r="L67" t="s">
        <v>163</v>
      </c>
      <c r="M67" t="s">
        <v>122</v>
      </c>
      <c r="N67" t="s">
        <v>606</v>
      </c>
      <c r="O67" t="s">
        <v>607</v>
      </c>
      <c r="P67" t="s">
        <v>81</v>
      </c>
      <c r="Q67">
        <v>205</v>
      </c>
      <c r="R67">
        <v>205.5</v>
      </c>
      <c r="S67">
        <v>0.5</v>
      </c>
      <c r="T67">
        <v>0.5</v>
      </c>
      <c r="U67">
        <v>1.499999999999972</v>
      </c>
      <c r="V67">
        <v>0.5</v>
      </c>
      <c r="W67">
        <v>1.000000000000028</v>
      </c>
      <c r="X67">
        <v>206.5</v>
      </c>
      <c r="Y67">
        <v>205.83333333333329</v>
      </c>
      <c r="Z67">
        <v>119</v>
      </c>
      <c r="AA67">
        <v>120.5</v>
      </c>
      <c r="AB67">
        <v>15.5</v>
      </c>
      <c r="AC67">
        <v>15.5</v>
      </c>
      <c r="AD67">
        <v>30.5</v>
      </c>
      <c r="AE67">
        <v>19.5</v>
      </c>
      <c r="AF67">
        <v>3</v>
      </c>
      <c r="AG67">
        <v>140.83333333333329</v>
      </c>
      <c r="AH67">
        <v>133.5</v>
      </c>
      <c r="AI67">
        <v>32</v>
      </c>
      <c r="AJ67">
        <v>140</v>
      </c>
      <c r="AK67">
        <v>3.689009483888896</v>
      </c>
      <c r="AL67">
        <v>7.23</v>
      </c>
      <c r="AM67">
        <v>7.31</v>
      </c>
      <c r="AN67">
        <v>0.15999999999999931</v>
      </c>
      <c r="AO67">
        <v>10.538866558284781</v>
      </c>
      <c r="AP67">
        <v>83</v>
      </c>
      <c r="AQ67">
        <v>75.5</v>
      </c>
      <c r="AR67">
        <v>37.5</v>
      </c>
      <c r="AS67">
        <v>37.5</v>
      </c>
      <c r="AT67">
        <v>27.5</v>
      </c>
      <c r="AU67">
        <v>32.5</v>
      </c>
      <c r="AV67">
        <v>15</v>
      </c>
      <c r="AW67">
        <v>45.5</v>
      </c>
      <c r="AX67">
        <v>47.375</v>
      </c>
      <c r="AY67">
        <v>57.166666666666657</v>
      </c>
      <c r="AZ67">
        <v>53.833333333333343</v>
      </c>
      <c r="BA67">
        <v>45</v>
      </c>
      <c r="BB67">
        <v>5.708333333333333</v>
      </c>
      <c r="BC67">
        <v>0.53845199930500354</v>
      </c>
      <c r="BD67">
        <v>7</v>
      </c>
      <c r="BE67">
        <v>5</v>
      </c>
      <c r="BF67">
        <v>5.6363636363636367</v>
      </c>
      <c r="BG67">
        <v>6.5</v>
      </c>
      <c r="BH67">
        <v>5.666666666666667</v>
      </c>
      <c r="BI67">
        <v>1.5</v>
      </c>
      <c r="BJ67">
        <v>1.5</v>
      </c>
      <c r="BK67">
        <v>6.6666666666667318E-2</v>
      </c>
      <c r="BL67">
        <v>1</v>
      </c>
      <c r="BM67">
        <v>5.5</v>
      </c>
      <c r="BN67">
        <v>5.5</v>
      </c>
      <c r="BO67">
        <v>2</v>
      </c>
      <c r="BP67">
        <v>2.625</v>
      </c>
      <c r="BQ67">
        <v>0.99215674164922152</v>
      </c>
      <c r="BR67">
        <v>6</v>
      </c>
      <c r="BS67">
        <v>5.5</v>
      </c>
      <c r="BT67">
        <v>2.5</v>
      </c>
      <c r="BU67">
        <v>2.5</v>
      </c>
      <c r="BV67">
        <v>3.833333333333333</v>
      </c>
      <c r="BW67">
        <v>3.833333333333333</v>
      </c>
      <c r="BX67">
        <v>6.7665100000000002</v>
      </c>
      <c r="BY67">
        <v>7.1002640000000001</v>
      </c>
      <c r="BZ67">
        <v>1.9093960000000001</v>
      </c>
      <c r="CA67">
        <v>1.9093959999999981</v>
      </c>
      <c r="CB67">
        <v>0.18525200000000019</v>
      </c>
      <c r="CC67">
        <v>1.508125000000001</v>
      </c>
      <c r="CD67">
        <v>0.66750799999999977</v>
      </c>
      <c r="CE67">
        <v>24</v>
      </c>
      <c r="CF67">
        <v>24.5</v>
      </c>
      <c r="CG67">
        <v>0.1444956506458086</v>
      </c>
      <c r="CH67">
        <v>1.605</v>
      </c>
      <c r="CI67">
        <v>0.29499999999999987</v>
      </c>
      <c r="CJ67">
        <v>0.44499999999999978</v>
      </c>
      <c r="CK67">
        <v>0.1099999999999999</v>
      </c>
      <c r="CL67">
        <v>1.5088213333333329</v>
      </c>
      <c r="CM67">
        <v>0.58152571873898129</v>
      </c>
      <c r="CN67">
        <v>0.94236200000000003</v>
      </c>
      <c r="CO67">
        <v>0.33300000000000002</v>
      </c>
      <c r="CP67">
        <v>0.99418099999999998</v>
      </c>
      <c r="CQ67">
        <v>0.60936200000000007</v>
      </c>
      <c r="CR67">
        <v>0.71300000000000008</v>
      </c>
      <c r="CS67">
        <v>0.66599999999999993</v>
      </c>
      <c r="CT67">
        <v>1.6433008</v>
      </c>
      <c r="CU67">
        <v>1.561407</v>
      </c>
      <c r="CV67">
        <v>0.73924133333333331</v>
      </c>
      <c r="CW67">
        <v>0.80833333333333346</v>
      </c>
      <c r="CX67">
        <v>118</v>
      </c>
      <c r="CY67">
        <v>118.5</v>
      </c>
      <c r="CZ67">
        <v>18.5</v>
      </c>
      <c r="DA67">
        <v>18.5</v>
      </c>
      <c r="DB67">
        <v>1</v>
      </c>
      <c r="DC67">
        <v>96.083333333333329</v>
      </c>
      <c r="DD67">
        <v>13.250524098649411</v>
      </c>
      <c r="DE67">
        <v>5.5</v>
      </c>
      <c r="DF67">
        <v>44</v>
      </c>
      <c r="DG67">
        <v>43</v>
      </c>
      <c r="DH67">
        <v>92.2</v>
      </c>
      <c r="DI67">
        <v>89.75</v>
      </c>
      <c r="DJ67">
        <v>82.333333333333329</v>
      </c>
      <c r="DK67">
        <v>81.666666666666671</v>
      </c>
      <c r="DL67">
        <v>0.95260379647341098</v>
      </c>
    </row>
    <row r="68" spans="1:116" x14ac:dyDescent="0.25">
      <c r="A68" t="s">
        <v>608</v>
      </c>
      <c r="B68" t="s">
        <v>107</v>
      </c>
      <c r="C68">
        <v>-12.406677004000001</v>
      </c>
      <c r="D68">
        <f t="shared" si="2"/>
        <v>-6.2033385020000003</v>
      </c>
      <c r="E68">
        <v>2.7299999999999901E-2</v>
      </c>
      <c r="F68" t="s">
        <v>609</v>
      </c>
      <c r="G68" t="s">
        <v>610</v>
      </c>
      <c r="H68" t="s">
        <v>611</v>
      </c>
      <c r="I68" t="s">
        <v>612</v>
      </c>
      <c r="J68">
        <v>1.20702071233264</v>
      </c>
      <c r="K68">
        <f t="shared" si="3"/>
        <v>0.60351035616631998</v>
      </c>
      <c r="L68" t="s">
        <v>613</v>
      </c>
      <c r="M68" t="s">
        <v>155</v>
      </c>
      <c r="N68" t="s">
        <v>614</v>
      </c>
      <c r="O68" t="s">
        <v>615</v>
      </c>
      <c r="P68" t="s">
        <v>107</v>
      </c>
      <c r="Q68">
        <v>190</v>
      </c>
      <c r="R68">
        <v>209</v>
      </c>
      <c r="S68">
        <v>19</v>
      </c>
      <c r="T68">
        <v>19</v>
      </c>
      <c r="U68">
        <v>3</v>
      </c>
      <c r="V68">
        <v>3</v>
      </c>
      <c r="W68">
        <v>8.0000000000000284</v>
      </c>
      <c r="X68">
        <v>207</v>
      </c>
      <c r="Y68">
        <v>207</v>
      </c>
      <c r="Z68">
        <v>116</v>
      </c>
      <c r="AA68">
        <v>122</v>
      </c>
      <c r="AB68">
        <v>6.0000000000000142</v>
      </c>
      <c r="AC68">
        <v>6.0000000000000142</v>
      </c>
      <c r="AD68">
        <v>18</v>
      </c>
      <c r="AE68">
        <v>18</v>
      </c>
      <c r="AF68">
        <v>6</v>
      </c>
      <c r="AG68">
        <v>134</v>
      </c>
      <c r="AH68">
        <v>134</v>
      </c>
      <c r="AI68">
        <v>24.000000000000011</v>
      </c>
      <c r="AJ68">
        <v>135</v>
      </c>
      <c r="AK68">
        <v>2.7304349152449841</v>
      </c>
      <c r="AL68">
        <v>7.39</v>
      </c>
      <c r="AM68">
        <v>7.8450000000000006</v>
      </c>
      <c r="AN68">
        <v>0.91000000000000103</v>
      </c>
      <c r="AO68">
        <v>11.88928964797028</v>
      </c>
      <c r="AP68">
        <v>72</v>
      </c>
      <c r="AQ68">
        <v>70</v>
      </c>
      <c r="AR68">
        <v>41.1</v>
      </c>
      <c r="AS68">
        <v>41.099999999999987</v>
      </c>
      <c r="AT68">
        <v>27</v>
      </c>
      <c r="AU68">
        <v>27</v>
      </c>
      <c r="AV68">
        <v>4</v>
      </c>
      <c r="AW68">
        <v>37.11999999999999</v>
      </c>
      <c r="AX68">
        <v>39.174999999999997</v>
      </c>
      <c r="AY68">
        <v>52</v>
      </c>
      <c r="AZ68">
        <v>52</v>
      </c>
      <c r="BA68">
        <v>43.1</v>
      </c>
      <c r="BB68">
        <v>5.791666666666667</v>
      </c>
      <c r="BC68">
        <v>0.70587809775405896</v>
      </c>
      <c r="BD68">
        <v>8</v>
      </c>
      <c r="BE68">
        <v>5</v>
      </c>
      <c r="BF68">
        <v>5.6363636363636367</v>
      </c>
      <c r="BG68">
        <v>7.5</v>
      </c>
      <c r="BH68">
        <v>5.666666666666667</v>
      </c>
      <c r="BI68">
        <v>2.5</v>
      </c>
      <c r="BJ68">
        <v>2.5</v>
      </c>
      <c r="BK68">
        <v>6.6666666666667318E-2</v>
      </c>
      <c r="BL68">
        <v>1</v>
      </c>
      <c r="BM68">
        <v>5.833333333333333</v>
      </c>
      <c r="BN68">
        <v>5.833333333333333</v>
      </c>
      <c r="BO68">
        <v>3</v>
      </c>
      <c r="BP68">
        <v>2.541666666666667</v>
      </c>
      <c r="BQ68">
        <v>0.76262521740513034</v>
      </c>
      <c r="BR68">
        <v>5</v>
      </c>
      <c r="BS68">
        <v>4.5</v>
      </c>
      <c r="BT68">
        <v>1.5</v>
      </c>
      <c r="BU68">
        <v>1.5</v>
      </c>
      <c r="BV68">
        <v>3.5</v>
      </c>
      <c r="BW68">
        <v>3.5</v>
      </c>
      <c r="BX68">
        <v>7.3605</v>
      </c>
      <c r="BY68">
        <v>7.397259</v>
      </c>
      <c r="BZ68">
        <v>2.3551329999999999</v>
      </c>
      <c r="CA68">
        <v>2.3551329999999999</v>
      </c>
      <c r="CB68">
        <v>1.2111300000000009</v>
      </c>
      <c r="CC68">
        <v>1.2111300000000009</v>
      </c>
      <c r="CD68">
        <v>7.3517999999999972E-2</v>
      </c>
      <c r="CE68">
        <v>25</v>
      </c>
      <c r="CF68">
        <v>34.5</v>
      </c>
      <c r="CG68">
        <v>0.28357067265302471</v>
      </c>
      <c r="CH68">
        <v>1.875</v>
      </c>
      <c r="CI68">
        <v>0.17499999999999979</v>
      </c>
      <c r="CJ68">
        <v>0.17499999999999979</v>
      </c>
      <c r="CK68">
        <v>0.65000000000000013</v>
      </c>
      <c r="CL68">
        <v>1.571140833333333</v>
      </c>
      <c r="CM68">
        <v>0.56918527477817404</v>
      </c>
      <c r="CN68">
        <v>1.046</v>
      </c>
      <c r="CO68">
        <v>0.52500000000000002</v>
      </c>
      <c r="CP68">
        <v>1.046</v>
      </c>
      <c r="CQ68">
        <v>0.52100000000000002</v>
      </c>
      <c r="CR68">
        <v>0.52100000000000002</v>
      </c>
      <c r="CS68">
        <v>1.05</v>
      </c>
      <c r="CT68">
        <v>1.721536</v>
      </c>
      <c r="CU68">
        <v>1.6467525000000001</v>
      </c>
      <c r="CV68">
        <v>0.87233333333333352</v>
      </c>
      <c r="CW68">
        <v>0.87233333333333352</v>
      </c>
      <c r="CX68">
        <v>117</v>
      </c>
      <c r="CY68">
        <v>121.5</v>
      </c>
      <c r="CZ68">
        <v>4.5</v>
      </c>
      <c r="DA68">
        <v>4.5</v>
      </c>
      <c r="DB68">
        <v>7</v>
      </c>
      <c r="DC68">
        <v>95.708333333333329</v>
      </c>
      <c r="DD68">
        <v>11.770298660423</v>
      </c>
      <c r="DE68">
        <v>5</v>
      </c>
      <c r="DF68">
        <v>38.5</v>
      </c>
      <c r="DG68">
        <v>38.5</v>
      </c>
      <c r="DH68">
        <v>92.3</v>
      </c>
      <c r="DI68">
        <v>90.125</v>
      </c>
      <c r="DJ68">
        <v>83.166666666666671</v>
      </c>
      <c r="DK68">
        <v>83.166666666666671</v>
      </c>
      <c r="DL68">
        <v>0.97395875668440013</v>
      </c>
    </row>
    <row r="69" spans="1:116" x14ac:dyDescent="0.25">
      <c r="A69" t="s">
        <v>616</v>
      </c>
      <c r="B69" t="s">
        <v>107</v>
      </c>
      <c r="C69">
        <v>-14.930376481</v>
      </c>
      <c r="D69">
        <f t="shared" si="2"/>
        <v>-7.4651882404999998</v>
      </c>
      <c r="E69">
        <v>0</v>
      </c>
      <c r="F69" t="s">
        <v>617</v>
      </c>
      <c r="G69" t="s">
        <v>618</v>
      </c>
      <c r="H69" t="s">
        <v>619</v>
      </c>
      <c r="I69" t="s">
        <v>620</v>
      </c>
      <c r="J69">
        <v>2.8781219571102201</v>
      </c>
      <c r="K69">
        <f t="shared" si="3"/>
        <v>1.4390609785551101</v>
      </c>
      <c r="L69" t="s">
        <v>621</v>
      </c>
      <c r="M69" t="s">
        <v>113</v>
      </c>
      <c r="N69" t="s">
        <v>622</v>
      </c>
      <c r="O69" t="s">
        <v>623</v>
      </c>
      <c r="P69" t="s">
        <v>107</v>
      </c>
      <c r="Q69">
        <v>180</v>
      </c>
      <c r="R69">
        <v>211.5</v>
      </c>
      <c r="S69">
        <v>31.5</v>
      </c>
      <c r="T69">
        <v>21.5</v>
      </c>
      <c r="U69">
        <v>4.5000000000000284</v>
      </c>
      <c r="V69">
        <v>5.5</v>
      </c>
      <c r="W69">
        <v>13.00000000000006</v>
      </c>
      <c r="X69">
        <v>208.5</v>
      </c>
      <c r="Y69">
        <v>215.16666666666671</v>
      </c>
      <c r="Z69">
        <v>103</v>
      </c>
      <c r="AA69">
        <v>133</v>
      </c>
      <c r="AB69">
        <v>30</v>
      </c>
      <c r="AC69">
        <v>17.000000000000011</v>
      </c>
      <c r="AD69">
        <v>18</v>
      </c>
      <c r="AE69">
        <v>7</v>
      </c>
      <c r="AF69">
        <v>28</v>
      </c>
      <c r="AG69">
        <v>145</v>
      </c>
      <c r="AH69">
        <v>137.66666666666671</v>
      </c>
      <c r="AI69">
        <v>48</v>
      </c>
      <c r="AJ69">
        <v>142.5</v>
      </c>
      <c r="AK69">
        <v>2.9929901610541032</v>
      </c>
      <c r="AL69">
        <v>7.39</v>
      </c>
      <c r="AM69">
        <v>9.0950000000000006</v>
      </c>
      <c r="AN69">
        <v>3.410000000000001</v>
      </c>
      <c r="AO69">
        <v>19.426204738845819</v>
      </c>
      <c r="AP69">
        <v>98</v>
      </c>
      <c r="AQ69">
        <v>83</v>
      </c>
      <c r="AR69">
        <v>63.6</v>
      </c>
      <c r="AS69">
        <v>54.099999999999987</v>
      </c>
      <c r="AT69">
        <v>35</v>
      </c>
      <c r="AU69">
        <v>30</v>
      </c>
      <c r="AV69">
        <v>30</v>
      </c>
      <c r="AW69">
        <v>32.11999999999999</v>
      </c>
      <c r="AX69">
        <v>42.424999999999997</v>
      </c>
      <c r="AY69">
        <v>59.666666666666657</v>
      </c>
      <c r="AZ69">
        <v>63</v>
      </c>
      <c r="BA69">
        <v>78.599999999999994</v>
      </c>
      <c r="BB69">
        <v>5.5</v>
      </c>
      <c r="BC69">
        <v>0.81649658092772603</v>
      </c>
      <c r="BD69">
        <v>7</v>
      </c>
      <c r="BE69">
        <v>5</v>
      </c>
      <c r="BF69">
        <v>5.4545454545454541</v>
      </c>
      <c r="BG69">
        <v>6</v>
      </c>
      <c r="BH69">
        <v>5.666666666666667</v>
      </c>
      <c r="BI69">
        <v>1</v>
      </c>
      <c r="BJ69">
        <v>2</v>
      </c>
      <c r="BK69">
        <v>0.46666666666666679</v>
      </c>
      <c r="BL69">
        <v>2</v>
      </c>
      <c r="BM69">
        <v>5.333333333333333</v>
      </c>
      <c r="BN69">
        <v>4.666666666666667</v>
      </c>
      <c r="BO69">
        <v>3</v>
      </c>
      <c r="BP69">
        <v>2.416666666666667</v>
      </c>
      <c r="BQ69">
        <v>0.86200670273238333</v>
      </c>
      <c r="BR69">
        <v>5</v>
      </c>
      <c r="BS69">
        <v>5</v>
      </c>
      <c r="BT69">
        <v>2</v>
      </c>
      <c r="BU69">
        <v>3</v>
      </c>
      <c r="BV69">
        <v>3.666666666666667</v>
      </c>
      <c r="BW69">
        <v>3</v>
      </c>
      <c r="BX69">
        <v>6.7588499999999998</v>
      </c>
      <c r="BY69">
        <v>7.0964340000000004</v>
      </c>
      <c r="BZ69">
        <v>3.263576</v>
      </c>
      <c r="CA69">
        <v>2.655958</v>
      </c>
      <c r="CB69">
        <v>0.189082</v>
      </c>
      <c r="CC69">
        <v>0.2474829999999999</v>
      </c>
      <c r="CD69">
        <v>0.67516800000000021</v>
      </c>
      <c r="CE69">
        <v>16</v>
      </c>
      <c r="CF69">
        <v>33</v>
      </c>
      <c r="CG69">
        <v>0.36161649997691692</v>
      </c>
      <c r="CH69">
        <v>1.575</v>
      </c>
      <c r="CI69">
        <v>0.32499999999999968</v>
      </c>
      <c r="CJ69">
        <v>0.38499999999999979</v>
      </c>
      <c r="CK69">
        <v>5.0000000000000037E-2</v>
      </c>
      <c r="CL69">
        <v>1.578165593333333</v>
      </c>
      <c r="CM69">
        <v>0.59789783548830056</v>
      </c>
      <c r="CN69">
        <v>0.94236200000000003</v>
      </c>
      <c r="CO69">
        <v>0.45870300000000003</v>
      </c>
      <c r="CP69">
        <v>1.0272144999999999</v>
      </c>
      <c r="CQ69">
        <v>0.48365900000000001</v>
      </c>
      <c r="CR69">
        <v>0.65336399999999983</v>
      </c>
      <c r="CS69">
        <v>0.91740600000000005</v>
      </c>
      <c r="CT69">
        <v>1.753423824</v>
      </c>
      <c r="CU69">
        <v>1.6301782499999999</v>
      </c>
      <c r="CV69">
        <v>0.78114233333333338</v>
      </c>
      <c r="CW69">
        <v>0.89427899999999994</v>
      </c>
      <c r="CX69">
        <v>104</v>
      </c>
      <c r="CY69">
        <v>126</v>
      </c>
      <c r="CZ69">
        <v>22</v>
      </c>
      <c r="DA69">
        <v>9</v>
      </c>
      <c r="DB69">
        <v>16</v>
      </c>
      <c r="DC69">
        <v>94.041666666666671</v>
      </c>
      <c r="DD69">
        <v>13.414790241454471</v>
      </c>
      <c r="DE69">
        <v>6.9285714285714306</v>
      </c>
      <c r="DF69">
        <v>45.5</v>
      </c>
      <c r="DG69">
        <v>38.5</v>
      </c>
      <c r="DH69">
        <v>90.3</v>
      </c>
      <c r="DI69">
        <v>88.625</v>
      </c>
      <c r="DJ69">
        <v>81.833333333333329</v>
      </c>
      <c r="DK69">
        <v>77.166666666666671</v>
      </c>
      <c r="DL69">
        <v>2.7438073899338411</v>
      </c>
    </row>
    <row r="70" spans="1:116" x14ac:dyDescent="0.25">
      <c r="A70" t="s">
        <v>624</v>
      </c>
      <c r="B70" t="s">
        <v>81</v>
      </c>
      <c r="C70">
        <v>-12.042030067000001</v>
      </c>
      <c r="D70">
        <f t="shared" si="2"/>
        <v>-6.0210150335000003</v>
      </c>
      <c r="E70">
        <v>0.11749999999999899</v>
      </c>
      <c r="F70" t="s">
        <v>625</v>
      </c>
      <c r="G70" t="s">
        <v>626</v>
      </c>
      <c r="H70" t="s">
        <v>627</v>
      </c>
      <c r="I70" t="s">
        <v>628</v>
      </c>
      <c r="J70">
        <v>8.9553884337866592</v>
      </c>
      <c r="K70">
        <f t="shared" si="3"/>
        <v>4.4776942168933296</v>
      </c>
      <c r="L70" t="s">
        <v>629</v>
      </c>
      <c r="M70" t="s">
        <v>164</v>
      </c>
      <c r="N70" t="s">
        <v>630</v>
      </c>
      <c r="O70" t="s">
        <v>631</v>
      </c>
      <c r="P70" t="s">
        <v>81</v>
      </c>
      <c r="Q70">
        <v>205</v>
      </c>
      <c r="R70">
        <v>210.5</v>
      </c>
      <c r="S70">
        <v>4.5</v>
      </c>
      <c r="T70">
        <v>4.5</v>
      </c>
      <c r="U70">
        <v>3.500000000000028</v>
      </c>
      <c r="V70">
        <v>3.500000000000028</v>
      </c>
      <c r="W70">
        <v>11.00000000000003</v>
      </c>
      <c r="X70">
        <v>208.16666666666671</v>
      </c>
      <c r="Y70">
        <v>208.16666666666671</v>
      </c>
      <c r="Z70">
        <v>119</v>
      </c>
      <c r="AA70">
        <v>123.5</v>
      </c>
      <c r="AB70">
        <v>12.5</v>
      </c>
      <c r="AC70">
        <v>12.5</v>
      </c>
      <c r="AD70">
        <v>27.5</v>
      </c>
      <c r="AE70">
        <v>27.5</v>
      </c>
      <c r="AF70">
        <v>9</v>
      </c>
      <c r="AG70">
        <v>141.83333333333329</v>
      </c>
      <c r="AH70">
        <v>141.83333333333329</v>
      </c>
      <c r="AI70">
        <v>32</v>
      </c>
      <c r="AJ70">
        <v>137.5</v>
      </c>
      <c r="AK70">
        <v>3.5730827949716231</v>
      </c>
      <c r="AL70">
        <v>7.39</v>
      </c>
      <c r="AM70">
        <v>7.9450000000000003</v>
      </c>
      <c r="AN70">
        <v>1.1100000000000001</v>
      </c>
      <c r="AO70">
        <v>10.06428986841871</v>
      </c>
      <c r="AP70">
        <v>79</v>
      </c>
      <c r="AQ70">
        <v>73.5</v>
      </c>
      <c r="AR70">
        <v>35.5</v>
      </c>
      <c r="AS70">
        <v>35.5</v>
      </c>
      <c r="AT70">
        <v>25.5</v>
      </c>
      <c r="AU70">
        <v>25.5</v>
      </c>
      <c r="AV70">
        <v>11</v>
      </c>
      <c r="AW70">
        <v>45.1</v>
      </c>
      <c r="AX70">
        <v>46.875</v>
      </c>
      <c r="AY70">
        <v>56.5</v>
      </c>
      <c r="AZ70">
        <v>56.5</v>
      </c>
      <c r="BA70">
        <v>41</v>
      </c>
      <c r="BB70">
        <v>5.75</v>
      </c>
      <c r="BC70">
        <v>0.59511903571190417</v>
      </c>
      <c r="BD70">
        <v>7</v>
      </c>
      <c r="BE70">
        <v>5</v>
      </c>
      <c r="BF70">
        <v>5.6363636363636367</v>
      </c>
      <c r="BG70">
        <v>7</v>
      </c>
      <c r="BH70">
        <v>5.666666666666667</v>
      </c>
      <c r="BI70">
        <v>2</v>
      </c>
      <c r="BJ70">
        <v>2</v>
      </c>
      <c r="BK70">
        <v>6.6666666666667318E-2</v>
      </c>
      <c r="BL70">
        <v>0</v>
      </c>
      <c r="BM70">
        <v>5.666666666666667</v>
      </c>
      <c r="BN70">
        <v>5.666666666666667</v>
      </c>
      <c r="BO70">
        <v>2</v>
      </c>
      <c r="BP70">
        <v>2.583333333333333</v>
      </c>
      <c r="BQ70">
        <v>0.86200670273238333</v>
      </c>
      <c r="BR70">
        <v>5</v>
      </c>
      <c r="BS70">
        <v>5</v>
      </c>
      <c r="BT70">
        <v>2</v>
      </c>
      <c r="BU70">
        <v>2</v>
      </c>
      <c r="BV70">
        <v>3.666666666666667</v>
      </c>
      <c r="BW70">
        <v>3.666666666666667</v>
      </c>
      <c r="BX70">
        <v>7.1193809999999997</v>
      </c>
      <c r="BY70">
        <v>7.2766994999999994</v>
      </c>
      <c r="BZ70">
        <v>1.732960500000001</v>
      </c>
      <c r="CA70">
        <v>1.732960499999999</v>
      </c>
      <c r="CB70">
        <v>8.8165000000008931E-3</v>
      </c>
      <c r="CC70">
        <v>8.8165000000008931E-3</v>
      </c>
      <c r="CD70">
        <v>0.31463700000000028</v>
      </c>
      <c r="CE70">
        <v>25</v>
      </c>
      <c r="CF70">
        <v>34</v>
      </c>
      <c r="CG70">
        <v>0.1338369395529086</v>
      </c>
      <c r="CH70">
        <v>1.825</v>
      </c>
      <c r="CI70">
        <v>7.4999999999999734E-2</v>
      </c>
      <c r="CJ70">
        <v>7.4999999999999734E-2</v>
      </c>
      <c r="CK70">
        <v>0.55000000000000004</v>
      </c>
      <c r="CL70">
        <v>1.486715</v>
      </c>
      <c r="CM70">
        <v>0.60346514074330193</v>
      </c>
      <c r="CN70">
        <v>0.94236200000000003</v>
      </c>
      <c r="CO70">
        <v>0.27500000000000002</v>
      </c>
      <c r="CP70">
        <v>0.94236200000000003</v>
      </c>
      <c r="CQ70">
        <v>0.66736200000000001</v>
      </c>
      <c r="CR70">
        <v>0.66736200000000001</v>
      </c>
      <c r="CS70">
        <v>0.55000000000000004</v>
      </c>
      <c r="CT70">
        <v>1.6317008</v>
      </c>
      <c r="CU70">
        <v>1.546907</v>
      </c>
      <c r="CV70">
        <v>0.7199080000000001</v>
      </c>
      <c r="CW70">
        <v>0.7199080000000001</v>
      </c>
      <c r="CX70">
        <v>118</v>
      </c>
      <c r="CY70">
        <v>122.5</v>
      </c>
      <c r="CZ70">
        <v>14.5</v>
      </c>
      <c r="DA70">
        <v>14.5</v>
      </c>
      <c r="DB70">
        <v>9</v>
      </c>
      <c r="DC70">
        <v>96.458333333333329</v>
      </c>
      <c r="DD70">
        <v>12.56310460126088</v>
      </c>
      <c r="DE70">
        <v>5</v>
      </c>
      <c r="DF70">
        <v>41.5</v>
      </c>
      <c r="DG70">
        <v>41.5</v>
      </c>
      <c r="DH70">
        <v>92.7</v>
      </c>
      <c r="DI70">
        <v>90.375</v>
      </c>
      <c r="DJ70">
        <v>83.166666666666671</v>
      </c>
      <c r="DK70">
        <v>83.166666666666671</v>
      </c>
      <c r="DL70">
        <v>0.96309316138159773</v>
      </c>
    </row>
    <row r="71" spans="1:116" x14ac:dyDescent="0.25">
      <c r="A71" t="s">
        <v>632</v>
      </c>
      <c r="B71" t="s">
        <v>81</v>
      </c>
      <c r="C71">
        <v>-11.295864589000001</v>
      </c>
      <c r="D71">
        <f t="shared" si="2"/>
        <v>-5.6479322945000003</v>
      </c>
      <c r="E71">
        <v>0</v>
      </c>
      <c r="F71" t="s">
        <v>633</v>
      </c>
      <c r="G71" t="s">
        <v>634</v>
      </c>
      <c r="H71" t="s">
        <v>635</v>
      </c>
      <c r="I71" t="s">
        <v>636</v>
      </c>
      <c r="J71">
        <v>6.4901489197090001</v>
      </c>
      <c r="K71">
        <f t="shared" si="3"/>
        <v>3.2450744598545</v>
      </c>
      <c r="L71" t="s">
        <v>637</v>
      </c>
      <c r="M71" t="s">
        <v>364</v>
      </c>
      <c r="N71" t="s">
        <v>638</v>
      </c>
      <c r="O71" t="s">
        <v>639</v>
      </c>
      <c r="P71" t="s">
        <v>81</v>
      </c>
      <c r="Q71">
        <v>180</v>
      </c>
      <c r="R71">
        <v>202.5</v>
      </c>
      <c r="S71">
        <v>22.5</v>
      </c>
      <c r="T71">
        <v>22.5</v>
      </c>
      <c r="U71">
        <v>0.5</v>
      </c>
      <c r="V71">
        <v>3.5</v>
      </c>
      <c r="W71">
        <v>4.9999999999999716</v>
      </c>
      <c r="X71">
        <v>202.16666666666671</v>
      </c>
      <c r="Y71">
        <v>204.83333333333329</v>
      </c>
      <c r="Z71">
        <v>103</v>
      </c>
      <c r="AA71">
        <v>115</v>
      </c>
      <c r="AB71">
        <v>12</v>
      </c>
      <c r="AC71">
        <v>12</v>
      </c>
      <c r="AD71">
        <v>29</v>
      </c>
      <c r="AE71">
        <v>25</v>
      </c>
      <c r="AF71">
        <v>7.9999999999999858</v>
      </c>
      <c r="AG71">
        <v>134.33333333333329</v>
      </c>
      <c r="AH71">
        <v>131.66666666666671</v>
      </c>
      <c r="AI71">
        <v>41</v>
      </c>
      <c r="AJ71">
        <v>137.5</v>
      </c>
      <c r="AK71">
        <v>2.9351788406141268</v>
      </c>
      <c r="AL71">
        <v>6.7</v>
      </c>
      <c r="AM71">
        <v>7.0449999999999999</v>
      </c>
      <c r="AN71">
        <v>0.6899999999999995</v>
      </c>
      <c r="AO71">
        <v>15.033515797118859</v>
      </c>
      <c r="AP71">
        <v>68</v>
      </c>
      <c r="AQ71">
        <v>61.5</v>
      </c>
      <c r="AR71">
        <v>42.1</v>
      </c>
      <c r="AS71">
        <v>42.099999999999987</v>
      </c>
      <c r="AT71">
        <v>14.5</v>
      </c>
      <c r="AU71">
        <v>18.5</v>
      </c>
      <c r="AV71">
        <v>13</v>
      </c>
      <c r="AW71">
        <v>27.82</v>
      </c>
      <c r="AX71">
        <v>29.925000000000001</v>
      </c>
      <c r="AY71">
        <v>51.833333333333343</v>
      </c>
      <c r="AZ71">
        <v>49.166666666666657</v>
      </c>
      <c r="BA71">
        <v>48.6</v>
      </c>
      <c r="BB71">
        <v>5.666666666666667</v>
      </c>
      <c r="BC71">
        <v>1.0671873729054751</v>
      </c>
      <c r="BD71">
        <v>9</v>
      </c>
      <c r="BE71">
        <v>5</v>
      </c>
      <c r="BF71">
        <v>5.4545454545454541</v>
      </c>
      <c r="BG71">
        <v>8</v>
      </c>
      <c r="BH71">
        <v>5.333333333333333</v>
      </c>
      <c r="BI71">
        <v>4</v>
      </c>
      <c r="BJ71">
        <v>3</v>
      </c>
      <c r="BK71">
        <v>0.26666666666666661</v>
      </c>
      <c r="BL71">
        <v>2</v>
      </c>
      <c r="BM71">
        <v>5.333333333333333</v>
      </c>
      <c r="BN71">
        <v>6</v>
      </c>
      <c r="BO71">
        <v>5</v>
      </c>
      <c r="BP71">
        <v>2.333333333333333</v>
      </c>
      <c r="BQ71">
        <v>0.68718427093627688</v>
      </c>
      <c r="BR71">
        <v>5</v>
      </c>
      <c r="BS71">
        <v>4</v>
      </c>
      <c r="BT71">
        <v>2</v>
      </c>
      <c r="BU71">
        <v>1</v>
      </c>
      <c r="BV71">
        <v>2.666666666666667</v>
      </c>
      <c r="BW71">
        <v>3.333333333333333</v>
      </c>
      <c r="BX71">
        <v>7.4166796000000001</v>
      </c>
      <c r="BY71">
        <v>7.6575139999999999</v>
      </c>
      <c r="BZ71">
        <v>2.7024960000000009</v>
      </c>
      <c r="CA71">
        <v>2.7024960000000009</v>
      </c>
      <c r="CB71">
        <v>0.24083439999999981</v>
      </c>
      <c r="CC71">
        <v>0.9508750000000008</v>
      </c>
      <c r="CD71">
        <v>0.44699199999999978</v>
      </c>
      <c r="CE71">
        <v>16</v>
      </c>
      <c r="CF71">
        <v>26</v>
      </c>
      <c r="CG71">
        <v>0.35846291261750107</v>
      </c>
      <c r="CH71">
        <v>1.7150000000000001</v>
      </c>
      <c r="CI71">
        <v>8.5000000000000187E-2</v>
      </c>
      <c r="CJ71">
        <v>0.33500000000000002</v>
      </c>
      <c r="CK71">
        <v>0.32999999999999979</v>
      </c>
      <c r="CL71">
        <v>1.4730285633333331</v>
      </c>
      <c r="CM71">
        <v>0.75414551276951602</v>
      </c>
      <c r="CN71">
        <v>0.35674316</v>
      </c>
      <c r="CO71">
        <v>0.33112823000000002</v>
      </c>
      <c r="CP71">
        <v>0.70137157999999999</v>
      </c>
      <c r="CQ71">
        <v>2.561492999999998E-2</v>
      </c>
      <c r="CR71">
        <v>0.71487177000000002</v>
      </c>
      <c r="CS71">
        <v>0.66225646000000005</v>
      </c>
      <c r="CT71">
        <v>1.72790887</v>
      </c>
      <c r="CU71">
        <v>1.6406100800000001</v>
      </c>
      <c r="CV71">
        <v>0.34820485000000001</v>
      </c>
      <c r="CW71">
        <v>0.80770941000000007</v>
      </c>
      <c r="CX71">
        <v>104</v>
      </c>
      <c r="CY71">
        <v>117</v>
      </c>
      <c r="CZ71">
        <v>13</v>
      </c>
      <c r="DA71">
        <v>13</v>
      </c>
      <c r="DB71">
        <v>2</v>
      </c>
      <c r="DC71">
        <v>94.416666666666671</v>
      </c>
      <c r="DD71">
        <v>11.24320782615986</v>
      </c>
      <c r="DE71">
        <v>6.5</v>
      </c>
      <c r="DF71">
        <v>32</v>
      </c>
      <c r="DG71">
        <v>37</v>
      </c>
      <c r="DH71">
        <v>91.8</v>
      </c>
      <c r="DI71">
        <v>89.75</v>
      </c>
      <c r="DJ71">
        <v>80.333333333333329</v>
      </c>
      <c r="DK71">
        <v>83.666666666666671</v>
      </c>
      <c r="DL71">
        <v>2.8987582350992218</v>
      </c>
    </row>
    <row r="72" spans="1:116" x14ac:dyDescent="0.25">
      <c r="A72" t="s">
        <v>640</v>
      </c>
      <c r="B72" t="s">
        <v>81</v>
      </c>
      <c r="C72">
        <v>-13.153470370999999</v>
      </c>
      <c r="D72">
        <f t="shared" si="2"/>
        <v>-6.5767351854999996</v>
      </c>
      <c r="E72">
        <v>0</v>
      </c>
      <c r="F72" t="s">
        <v>641</v>
      </c>
      <c r="G72" t="s">
        <v>642</v>
      </c>
      <c r="H72" t="s">
        <v>643</v>
      </c>
      <c r="I72" t="s">
        <v>644</v>
      </c>
      <c r="J72">
        <v>6.7100102086360396</v>
      </c>
      <c r="K72">
        <f t="shared" si="3"/>
        <v>3.3550051043180198</v>
      </c>
      <c r="L72" t="s">
        <v>645</v>
      </c>
      <c r="M72" t="s">
        <v>364</v>
      </c>
      <c r="N72" t="s">
        <v>646</v>
      </c>
      <c r="O72" t="s">
        <v>647</v>
      </c>
      <c r="P72" t="s">
        <v>81</v>
      </c>
      <c r="Q72">
        <v>180</v>
      </c>
      <c r="R72">
        <v>202.5</v>
      </c>
      <c r="S72">
        <v>12.5</v>
      </c>
      <c r="T72">
        <v>22.5</v>
      </c>
      <c r="U72">
        <v>14.5</v>
      </c>
      <c r="V72">
        <v>3.5</v>
      </c>
      <c r="W72">
        <v>4.9999999999999716</v>
      </c>
      <c r="X72">
        <v>212.16666666666671</v>
      </c>
      <c r="Y72">
        <v>204.83333333333329</v>
      </c>
      <c r="Z72">
        <v>103</v>
      </c>
      <c r="AA72">
        <v>115</v>
      </c>
      <c r="AB72">
        <v>0.99999999999998579</v>
      </c>
      <c r="AC72">
        <v>12</v>
      </c>
      <c r="AD72">
        <v>25</v>
      </c>
      <c r="AE72">
        <v>25</v>
      </c>
      <c r="AF72">
        <v>7.9999999999999858</v>
      </c>
      <c r="AG72">
        <v>131.66666666666671</v>
      </c>
      <c r="AH72">
        <v>131.66666666666671</v>
      </c>
      <c r="AI72">
        <v>37</v>
      </c>
      <c r="AJ72">
        <v>137.5</v>
      </c>
      <c r="AK72">
        <v>2.783632188296834</v>
      </c>
      <c r="AL72">
        <v>6.7</v>
      </c>
      <c r="AM72">
        <v>7.0449999999999999</v>
      </c>
      <c r="AN72">
        <v>0.6899999999999995</v>
      </c>
      <c r="AO72">
        <v>14.127335106884891</v>
      </c>
      <c r="AP72">
        <v>68</v>
      </c>
      <c r="AQ72">
        <v>61.5</v>
      </c>
      <c r="AR72">
        <v>32.6</v>
      </c>
      <c r="AS72">
        <v>42.099999999999987</v>
      </c>
      <c r="AT72">
        <v>8.5</v>
      </c>
      <c r="AU72">
        <v>18.5</v>
      </c>
      <c r="AV72">
        <v>13</v>
      </c>
      <c r="AW72">
        <v>35.419999999999987</v>
      </c>
      <c r="AX72">
        <v>29.925000000000001</v>
      </c>
      <c r="AY72">
        <v>55.833333333333343</v>
      </c>
      <c r="AZ72">
        <v>49.166666666666657</v>
      </c>
      <c r="BA72">
        <v>48.6</v>
      </c>
      <c r="BB72">
        <v>5.666666666666667</v>
      </c>
      <c r="BC72">
        <v>1.0671873729054751</v>
      </c>
      <c r="BD72">
        <v>9</v>
      </c>
      <c r="BE72">
        <v>5</v>
      </c>
      <c r="BF72">
        <v>5.4545454545454541</v>
      </c>
      <c r="BG72">
        <v>8</v>
      </c>
      <c r="BH72">
        <v>5.333333333333333</v>
      </c>
      <c r="BI72">
        <v>4</v>
      </c>
      <c r="BJ72">
        <v>3</v>
      </c>
      <c r="BK72">
        <v>0.26666666666666661</v>
      </c>
      <c r="BL72">
        <v>2</v>
      </c>
      <c r="BM72">
        <v>5.333333333333333</v>
      </c>
      <c r="BN72">
        <v>6</v>
      </c>
      <c r="BO72">
        <v>5</v>
      </c>
      <c r="BP72">
        <v>2.333333333333333</v>
      </c>
      <c r="BQ72">
        <v>0.68718427093627688</v>
      </c>
      <c r="BR72">
        <v>5</v>
      </c>
      <c r="BS72">
        <v>4</v>
      </c>
      <c r="BT72">
        <v>2</v>
      </c>
      <c r="BU72">
        <v>1</v>
      </c>
      <c r="BV72">
        <v>2.666666666666667</v>
      </c>
      <c r="BW72">
        <v>3.333333333333333</v>
      </c>
      <c r="BX72">
        <v>7.3439170000000003</v>
      </c>
      <c r="BY72">
        <v>7.6575139999999999</v>
      </c>
      <c r="BZ72">
        <v>2.094878</v>
      </c>
      <c r="CA72">
        <v>2.7024960000000009</v>
      </c>
      <c r="CB72">
        <v>0.31359699999999968</v>
      </c>
      <c r="CC72">
        <v>0.9508750000000008</v>
      </c>
      <c r="CD72">
        <v>0.44699199999999978</v>
      </c>
      <c r="CE72">
        <v>16</v>
      </c>
      <c r="CF72">
        <v>26</v>
      </c>
      <c r="CG72">
        <v>0.31759267020299242</v>
      </c>
      <c r="CH72">
        <v>1.7150000000000001</v>
      </c>
      <c r="CI72">
        <v>0.24500000000000011</v>
      </c>
      <c r="CJ72">
        <v>0.33500000000000002</v>
      </c>
      <c r="CK72">
        <v>0.32999999999999979</v>
      </c>
      <c r="CL72">
        <v>1.580104526666666</v>
      </c>
      <c r="CM72">
        <v>0.59130212962584394</v>
      </c>
      <c r="CN72">
        <v>1.046</v>
      </c>
      <c r="CO72">
        <v>0.33112823000000002</v>
      </c>
      <c r="CP72">
        <v>1.0790335</v>
      </c>
      <c r="CQ72">
        <v>0.78093876999999989</v>
      </c>
      <c r="CR72">
        <v>0.71487177000000002</v>
      </c>
      <c r="CS72">
        <v>0.66225646000000005</v>
      </c>
      <c r="CT72">
        <v>1.6827616460000001</v>
      </c>
      <c r="CU72">
        <v>1.6406100800000001</v>
      </c>
      <c r="CV72">
        <v>0.85175407666666658</v>
      </c>
      <c r="CW72">
        <v>0.80770941000000007</v>
      </c>
      <c r="CX72">
        <v>104</v>
      </c>
      <c r="CY72">
        <v>117</v>
      </c>
      <c r="CZ72">
        <v>0</v>
      </c>
      <c r="DA72">
        <v>13</v>
      </c>
      <c r="DB72">
        <v>2</v>
      </c>
      <c r="DC72">
        <v>94.583333333333329</v>
      </c>
      <c r="DD72">
        <v>11.477937774511391</v>
      </c>
      <c r="DE72">
        <v>7.5714285714285694</v>
      </c>
      <c r="DF72">
        <v>31</v>
      </c>
      <c r="DG72">
        <v>37</v>
      </c>
      <c r="DH72">
        <v>92.6</v>
      </c>
      <c r="DI72">
        <v>89.75</v>
      </c>
      <c r="DJ72">
        <v>79.666666666666671</v>
      </c>
      <c r="DK72">
        <v>83.666666666666671</v>
      </c>
      <c r="DL72">
        <v>2.6553958430586828</v>
      </c>
    </row>
    <row r="73" spans="1:116" x14ac:dyDescent="0.25">
      <c r="A73" t="s">
        <v>648</v>
      </c>
      <c r="B73" t="s">
        <v>81</v>
      </c>
      <c r="C73">
        <v>-12.266239977</v>
      </c>
      <c r="D73">
        <f t="shared" si="2"/>
        <v>-6.1331199884999998</v>
      </c>
      <c r="E73">
        <v>0</v>
      </c>
      <c r="F73" t="s">
        <v>649</v>
      </c>
      <c r="G73" t="s">
        <v>650</v>
      </c>
      <c r="H73" t="s">
        <v>651</v>
      </c>
      <c r="I73" t="s">
        <v>652</v>
      </c>
      <c r="J73">
        <v>4.2784503035561796</v>
      </c>
      <c r="K73">
        <f t="shared" si="3"/>
        <v>2.1392251517780898</v>
      </c>
      <c r="L73" t="s">
        <v>653</v>
      </c>
      <c r="M73" t="s">
        <v>138</v>
      </c>
      <c r="N73" t="s">
        <v>654</v>
      </c>
      <c r="O73" t="s">
        <v>655</v>
      </c>
      <c r="P73" t="s">
        <v>81</v>
      </c>
      <c r="Q73">
        <v>190</v>
      </c>
      <c r="R73">
        <v>211.5</v>
      </c>
      <c r="S73">
        <v>5.5</v>
      </c>
      <c r="T73">
        <v>21.5</v>
      </c>
      <c r="U73">
        <v>5.5</v>
      </c>
      <c r="V73">
        <v>4.5000000000000284</v>
      </c>
      <c r="W73">
        <v>13.00000000000006</v>
      </c>
      <c r="X73">
        <v>215.16666666666671</v>
      </c>
      <c r="Y73">
        <v>208.5</v>
      </c>
      <c r="Z73">
        <v>116</v>
      </c>
      <c r="AA73">
        <v>127.5</v>
      </c>
      <c r="AB73">
        <v>8.5</v>
      </c>
      <c r="AC73">
        <v>11.500000000000011</v>
      </c>
      <c r="AD73">
        <v>12.5</v>
      </c>
      <c r="AE73">
        <v>23.5</v>
      </c>
      <c r="AF73">
        <v>17</v>
      </c>
      <c r="AG73">
        <v>135.83333333333329</v>
      </c>
      <c r="AH73">
        <v>143.16666666666671</v>
      </c>
      <c r="AI73">
        <v>35.000000000000007</v>
      </c>
      <c r="AJ73">
        <v>147.5</v>
      </c>
      <c r="AK73">
        <v>3.2599416054330379</v>
      </c>
      <c r="AL73">
        <v>7.39</v>
      </c>
      <c r="AM73">
        <v>10.244999999999999</v>
      </c>
      <c r="AN73">
        <v>5.71</v>
      </c>
      <c r="AO73">
        <v>10.146930981007671</v>
      </c>
      <c r="AP73">
        <v>68</v>
      </c>
      <c r="AQ73">
        <v>57</v>
      </c>
      <c r="AR73">
        <v>19</v>
      </c>
      <c r="AS73">
        <v>28.1</v>
      </c>
      <c r="AT73">
        <v>4</v>
      </c>
      <c r="AU73">
        <v>9</v>
      </c>
      <c r="AV73">
        <v>22</v>
      </c>
      <c r="AW73">
        <v>41.8</v>
      </c>
      <c r="AX73">
        <v>35.924999999999997</v>
      </c>
      <c r="AY73">
        <v>54.333333333333343</v>
      </c>
      <c r="AZ73">
        <v>51</v>
      </c>
      <c r="BA73">
        <v>39.1</v>
      </c>
      <c r="BB73">
        <v>5.791666666666667</v>
      </c>
      <c r="BC73">
        <v>1.526956850150724</v>
      </c>
      <c r="BD73">
        <v>12</v>
      </c>
      <c r="BE73">
        <v>5</v>
      </c>
      <c r="BF73">
        <v>5.4545454545454541</v>
      </c>
      <c r="BG73">
        <v>9.5</v>
      </c>
      <c r="BH73">
        <v>5.333333333333333</v>
      </c>
      <c r="BI73">
        <v>5.5</v>
      </c>
      <c r="BJ73">
        <v>4.5</v>
      </c>
      <c r="BK73">
        <v>0.26666666666666661</v>
      </c>
      <c r="BL73">
        <v>5</v>
      </c>
      <c r="BM73">
        <v>5.833333333333333</v>
      </c>
      <c r="BN73">
        <v>6.5</v>
      </c>
      <c r="BO73">
        <v>8</v>
      </c>
      <c r="BP73">
        <v>2.208333333333333</v>
      </c>
      <c r="BQ73">
        <v>0.81543274128253862</v>
      </c>
      <c r="BR73">
        <v>5</v>
      </c>
      <c r="BS73">
        <v>2.5</v>
      </c>
      <c r="BT73">
        <v>0.5</v>
      </c>
      <c r="BU73">
        <v>0.5</v>
      </c>
      <c r="BV73">
        <v>2.166666666666667</v>
      </c>
      <c r="BW73">
        <v>2.833333333333333</v>
      </c>
      <c r="BX73">
        <v>7.2855160000000003</v>
      </c>
      <c r="BY73">
        <v>8.2139199999999999</v>
      </c>
      <c r="BZ73">
        <v>0.79574000000000034</v>
      </c>
      <c r="CA73">
        <v>1.5384720000000009</v>
      </c>
      <c r="CB73">
        <v>0.87000299999999964</v>
      </c>
      <c r="CC73">
        <v>0.92840399999999956</v>
      </c>
      <c r="CD73">
        <v>1.559804</v>
      </c>
      <c r="CE73">
        <v>25</v>
      </c>
      <c r="CF73">
        <v>36.5</v>
      </c>
      <c r="CG73">
        <v>0.28269413192038878</v>
      </c>
      <c r="CH73">
        <v>1.62</v>
      </c>
      <c r="CI73">
        <v>0.33999999999999991</v>
      </c>
      <c r="CJ73">
        <v>0.2799999999999998</v>
      </c>
      <c r="CK73">
        <v>0.1399999999999999</v>
      </c>
      <c r="CL73">
        <v>1.5045310000000001</v>
      </c>
      <c r="CM73">
        <v>0.63723664624023302</v>
      </c>
      <c r="CN73">
        <v>0.94236200000000003</v>
      </c>
      <c r="CO73">
        <v>0</v>
      </c>
      <c r="CP73">
        <v>1.0272144999999999</v>
      </c>
      <c r="CQ73">
        <v>1.1120669999999999</v>
      </c>
      <c r="CR73">
        <v>0.94236200000000003</v>
      </c>
      <c r="CS73">
        <v>0</v>
      </c>
      <c r="CT73">
        <v>1.5767008</v>
      </c>
      <c r="CU73">
        <v>1.5155025</v>
      </c>
      <c r="CV73">
        <v>0.74137799999999998</v>
      </c>
      <c r="CW73">
        <v>0.62824133333333332</v>
      </c>
      <c r="CX73">
        <v>117</v>
      </c>
      <c r="CY73">
        <v>128</v>
      </c>
      <c r="CZ73">
        <v>9</v>
      </c>
      <c r="DA73">
        <v>11</v>
      </c>
      <c r="DB73">
        <v>20</v>
      </c>
      <c r="DC73">
        <v>95.958333333333329</v>
      </c>
      <c r="DD73">
        <v>10.39021641844972</v>
      </c>
      <c r="DE73">
        <v>8.0714285714285694</v>
      </c>
      <c r="DF73">
        <v>23.5</v>
      </c>
      <c r="DG73">
        <v>30.5</v>
      </c>
      <c r="DH73">
        <v>94.9</v>
      </c>
      <c r="DI73">
        <v>92.375</v>
      </c>
      <c r="DJ73">
        <v>82.166666666666671</v>
      </c>
      <c r="DK73">
        <v>86.833333333333329</v>
      </c>
      <c r="DL73">
        <v>1.04747107822709</v>
      </c>
    </row>
    <row r="74" spans="1:116" x14ac:dyDescent="0.25">
      <c r="A74" t="s">
        <v>656</v>
      </c>
      <c r="B74" t="s">
        <v>81</v>
      </c>
      <c r="C74">
        <v>-11.141015947</v>
      </c>
      <c r="D74">
        <f t="shared" si="2"/>
        <v>-5.5705079734999998</v>
      </c>
      <c r="E74">
        <v>0</v>
      </c>
      <c r="F74" t="s">
        <v>657</v>
      </c>
      <c r="G74" t="s">
        <v>658</v>
      </c>
      <c r="H74" t="s">
        <v>659</v>
      </c>
      <c r="I74" t="s">
        <v>660</v>
      </c>
      <c r="J74">
        <v>7.1231833473524997</v>
      </c>
      <c r="K74">
        <f t="shared" si="3"/>
        <v>3.5615916736762498</v>
      </c>
      <c r="L74" t="s">
        <v>661</v>
      </c>
      <c r="M74" t="s">
        <v>122</v>
      </c>
      <c r="N74" t="s">
        <v>662</v>
      </c>
      <c r="O74" t="s">
        <v>663</v>
      </c>
      <c r="P74" t="s">
        <v>81</v>
      </c>
      <c r="Q74">
        <v>205</v>
      </c>
      <c r="R74">
        <v>210.5</v>
      </c>
      <c r="S74">
        <v>4.5</v>
      </c>
      <c r="T74">
        <v>4.5</v>
      </c>
      <c r="U74">
        <v>6.5</v>
      </c>
      <c r="V74">
        <v>4.5</v>
      </c>
      <c r="W74">
        <v>11.00000000000003</v>
      </c>
      <c r="X74">
        <v>214.83333333333329</v>
      </c>
      <c r="Y74">
        <v>207.5</v>
      </c>
      <c r="Z74">
        <v>119</v>
      </c>
      <c r="AA74">
        <v>123.5</v>
      </c>
      <c r="AB74">
        <v>12.5</v>
      </c>
      <c r="AC74">
        <v>12.5</v>
      </c>
      <c r="AD74">
        <v>16.5</v>
      </c>
      <c r="AE74">
        <v>16.5</v>
      </c>
      <c r="AF74">
        <v>9</v>
      </c>
      <c r="AG74">
        <v>134.5</v>
      </c>
      <c r="AH74">
        <v>134.5</v>
      </c>
      <c r="AI74">
        <v>21</v>
      </c>
      <c r="AJ74">
        <v>137.5</v>
      </c>
      <c r="AK74">
        <v>3.5273323400978249</v>
      </c>
      <c r="AL74">
        <v>7.39</v>
      </c>
      <c r="AM74">
        <v>7.9450000000000003</v>
      </c>
      <c r="AN74">
        <v>1.1100000000000001</v>
      </c>
      <c r="AO74">
        <v>10.47011288806806</v>
      </c>
      <c r="AP74">
        <v>79</v>
      </c>
      <c r="AQ74">
        <v>73.5</v>
      </c>
      <c r="AR74">
        <v>35.5</v>
      </c>
      <c r="AS74">
        <v>35.5</v>
      </c>
      <c r="AT74">
        <v>20.5</v>
      </c>
      <c r="AU74">
        <v>30.5</v>
      </c>
      <c r="AV74">
        <v>11</v>
      </c>
      <c r="AW74">
        <v>45.1</v>
      </c>
      <c r="AX74">
        <v>46.875</v>
      </c>
      <c r="AY74">
        <v>59.833333333333343</v>
      </c>
      <c r="AZ74">
        <v>53.166666666666657</v>
      </c>
      <c r="BA74">
        <v>41</v>
      </c>
      <c r="BB74">
        <v>5.583333333333333</v>
      </c>
      <c r="BC74">
        <v>0.86200670273238333</v>
      </c>
      <c r="BD74">
        <v>7</v>
      </c>
      <c r="BE74">
        <v>5</v>
      </c>
      <c r="BF74">
        <v>5.4545454545454541</v>
      </c>
      <c r="BG74">
        <v>7</v>
      </c>
      <c r="BH74">
        <v>5.333333333333333</v>
      </c>
      <c r="BI74">
        <v>3</v>
      </c>
      <c r="BJ74">
        <v>2</v>
      </c>
      <c r="BK74">
        <v>0.26666666666666661</v>
      </c>
      <c r="BL74">
        <v>0</v>
      </c>
      <c r="BM74">
        <v>5</v>
      </c>
      <c r="BN74">
        <v>5.666666666666667</v>
      </c>
      <c r="BO74">
        <v>3</v>
      </c>
      <c r="BP74">
        <v>2.416666666666667</v>
      </c>
      <c r="BQ74">
        <v>0.86200670273238333</v>
      </c>
      <c r="BR74">
        <v>5</v>
      </c>
      <c r="BS74">
        <v>5</v>
      </c>
      <c r="BT74">
        <v>3</v>
      </c>
      <c r="BU74">
        <v>2</v>
      </c>
      <c r="BV74">
        <v>3</v>
      </c>
      <c r="BW74">
        <v>3.666666666666667</v>
      </c>
      <c r="BX74">
        <v>7.1193809999999997</v>
      </c>
      <c r="BY74">
        <v>7.2766994999999994</v>
      </c>
      <c r="BZ74">
        <v>1.732960500000001</v>
      </c>
      <c r="CA74">
        <v>1.732960499999999</v>
      </c>
      <c r="CB74">
        <v>6.7217500000000818E-2</v>
      </c>
      <c r="CC74">
        <v>1.3316895000000011</v>
      </c>
      <c r="CD74">
        <v>0.31463700000000028</v>
      </c>
      <c r="CE74">
        <v>25</v>
      </c>
      <c r="CF74">
        <v>34</v>
      </c>
      <c r="CG74">
        <v>0.1153609974047651</v>
      </c>
      <c r="CH74">
        <v>1.825</v>
      </c>
      <c r="CI74">
        <v>0.13499999999999979</v>
      </c>
      <c r="CJ74">
        <v>0.22499999999999959</v>
      </c>
      <c r="CK74">
        <v>0.55000000000000004</v>
      </c>
      <c r="CL74">
        <v>1.5322721666666661</v>
      </c>
      <c r="CM74">
        <v>0.56487738814968114</v>
      </c>
      <c r="CN74">
        <v>1.046</v>
      </c>
      <c r="CO74">
        <v>0.27500000000000002</v>
      </c>
      <c r="CP74">
        <v>1.0790335</v>
      </c>
      <c r="CQ74">
        <v>0.83706699999999989</v>
      </c>
      <c r="CR74">
        <v>0.77100000000000002</v>
      </c>
      <c r="CS74">
        <v>0.55000000000000004</v>
      </c>
      <c r="CT74">
        <v>1.6317008</v>
      </c>
      <c r="CU74">
        <v>1.546907</v>
      </c>
      <c r="CV74">
        <v>0.83304466666666654</v>
      </c>
      <c r="CW74">
        <v>0.78900000000000015</v>
      </c>
      <c r="CX74">
        <v>118</v>
      </c>
      <c r="CY74">
        <v>122.5</v>
      </c>
      <c r="CZ74">
        <v>14.5</v>
      </c>
      <c r="DA74">
        <v>14.5</v>
      </c>
      <c r="DB74">
        <v>9</v>
      </c>
      <c r="DC74">
        <v>95.125</v>
      </c>
      <c r="DD74">
        <v>12.76490142278166</v>
      </c>
      <c r="DE74">
        <v>9</v>
      </c>
      <c r="DF74">
        <v>34.5</v>
      </c>
      <c r="DG74">
        <v>40.5</v>
      </c>
      <c r="DH74">
        <v>92.7</v>
      </c>
      <c r="DI74">
        <v>90.375</v>
      </c>
      <c r="DJ74">
        <v>78.5</v>
      </c>
      <c r="DK74">
        <v>82.5</v>
      </c>
      <c r="DL74">
        <v>1.064279800172659</v>
      </c>
    </row>
    <row r="75" spans="1:116" x14ac:dyDescent="0.25">
      <c r="A75" t="s">
        <v>664</v>
      </c>
      <c r="B75" t="s">
        <v>107</v>
      </c>
      <c r="C75">
        <v>-10.591383017</v>
      </c>
      <c r="D75">
        <f t="shared" si="2"/>
        <v>-5.2956915085</v>
      </c>
      <c r="E75">
        <v>0.104199999999999</v>
      </c>
      <c r="F75" t="s">
        <v>665</v>
      </c>
      <c r="G75" t="s">
        <v>666</v>
      </c>
      <c r="H75" t="s">
        <v>667</v>
      </c>
      <c r="I75" t="s">
        <v>668</v>
      </c>
      <c r="J75">
        <v>1.8827702993195901</v>
      </c>
      <c r="K75">
        <f t="shared" si="3"/>
        <v>0.94138514965979503</v>
      </c>
      <c r="L75" t="s">
        <v>669</v>
      </c>
      <c r="M75" t="s">
        <v>164</v>
      </c>
      <c r="N75" t="s">
        <v>670</v>
      </c>
      <c r="O75" t="s">
        <v>671</v>
      </c>
      <c r="P75" t="s">
        <v>107</v>
      </c>
      <c r="Q75">
        <v>200</v>
      </c>
      <c r="R75">
        <v>202.5</v>
      </c>
      <c r="S75">
        <v>3.5</v>
      </c>
      <c r="T75">
        <v>3.5</v>
      </c>
      <c r="U75">
        <v>4.4999999999999716</v>
      </c>
      <c r="V75">
        <v>4.4999999999999716</v>
      </c>
      <c r="W75">
        <v>4.9999999999999716</v>
      </c>
      <c r="X75">
        <v>205.5</v>
      </c>
      <c r="Y75">
        <v>205.5</v>
      </c>
      <c r="Z75">
        <v>111</v>
      </c>
      <c r="AA75">
        <v>115</v>
      </c>
      <c r="AB75">
        <v>21</v>
      </c>
      <c r="AC75">
        <v>21</v>
      </c>
      <c r="AD75">
        <v>36</v>
      </c>
      <c r="AE75">
        <v>36</v>
      </c>
      <c r="AF75">
        <v>7.9999999999999858</v>
      </c>
      <c r="AG75">
        <v>139</v>
      </c>
      <c r="AH75">
        <v>139</v>
      </c>
      <c r="AI75">
        <v>39.999999999999993</v>
      </c>
      <c r="AJ75">
        <v>137.5</v>
      </c>
      <c r="AK75">
        <v>3.8182925712577638</v>
      </c>
      <c r="AL75">
        <v>6.7</v>
      </c>
      <c r="AM75">
        <v>7.0449999999999999</v>
      </c>
      <c r="AN75">
        <v>0.6899999999999995</v>
      </c>
      <c r="AO75">
        <v>7.4076490122635326</v>
      </c>
      <c r="AP75">
        <v>68</v>
      </c>
      <c r="AQ75">
        <v>61.5</v>
      </c>
      <c r="AR75">
        <v>23.5</v>
      </c>
      <c r="AS75">
        <v>23.5</v>
      </c>
      <c r="AT75">
        <v>13.5</v>
      </c>
      <c r="AU75">
        <v>13.5</v>
      </c>
      <c r="AV75">
        <v>13</v>
      </c>
      <c r="AW75">
        <v>42.7</v>
      </c>
      <c r="AX75">
        <v>43.875</v>
      </c>
      <c r="AY75">
        <v>52.5</v>
      </c>
      <c r="AZ75">
        <v>52.5</v>
      </c>
      <c r="BA75">
        <v>30</v>
      </c>
      <c r="BB75">
        <v>5.833333333333333</v>
      </c>
      <c r="BC75">
        <v>0.84983658559879749</v>
      </c>
      <c r="BD75">
        <v>9</v>
      </c>
      <c r="BE75">
        <v>5</v>
      </c>
      <c r="BF75">
        <v>5.6363636363636367</v>
      </c>
      <c r="BG75">
        <v>8</v>
      </c>
      <c r="BH75">
        <v>5.666666666666667</v>
      </c>
      <c r="BI75">
        <v>3</v>
      </c>
      <c r="BJ75">
        <v>3</v>
      </c>
      <c r="BK75">
        <v>6.6666666666667318E-2</v>
      </c>
      <c r="BL75">
        <v>2</v>
      </c>
      <c r="BM75">
        <v>6</v>
      </c>
      <c r="BN75">
        <v>6</v>
      </c>
      <c r="BO75">
        <v>4</v>
      </c>
      <c r="BP75">
        <v>2.5</v>
      </c>
      <c r="BQ75">
        <v>0.70710678118654757</v>
      </c>
      <c r="BR75">
        <v>5</v>
      </c>
      <c r="BS75">
        <v>4</v>
      </c>
      <c r="BT75">
        <v>1</v>
      </c>
      <c r="BU75">
        <v>1</v>
      </c>
      <c r="BV75">
        <v>3.333333333333333</v>
      </c>
      <c r="BW75">
        <v>3.333333333333333</v>
      </c>
      <c r="BX75">
        <v>7.2855160000000003</v>
      </c>
      <c r="BY75">
        <v>7.6575139999999999</v>
      </c>
      <c r="BZ75">
        <v>1.3521460000000001</v>
      </c>
      <c r="CA75">
        <v>1.352145999999999</v>
      </c>
      <c r="CB75">
        <v>0.37199799999999961</v>
      </c>
      <c r="CC75">
        <v>0.37199799999999961</v>
      </c>
      <c r="CD75">
        <v>0.44699199999999978</v>
      </c>
      <c r="CE75">
        <v>25</v>
      </c>
      <c r="CF75">
        <v>26</v>
      </c>
      <c r="CG75">
        <v>0.13491702697090049</v>
      </c>
      <c r="CH75">
        <v>1.7150000000000001</v>
      </c>
      <c r="CI75">
        <v>0.18500000000000011</v>
      </c>
      <c r="CJ75">
        <v>0.18500000000000011</v>
      </c>
      <c r="CK75">
        <v>0.32999999999999979</v>
      </c>
      <c r="CL75">
        <v>1.4913923524999999</v>
      </c>
      <c r="CM75">
        <v>0.59658249136701225</v>
      </c>
      <c r="CN75">
        <v>0.94236200000000003</v>
      </c>
      <c r="CO75">
        <v>0.33112823000000002</v>
      </c>
      <c r="CP75">
        <v>0.94236200000000003</v>
      </c>
      <c r="CQ75">
        <v>0.61123377000000001</v>
      </c>
      <c r="CR75">
        <v>0.61123377000000001</v>
      </c>
      <c r="CS75">
        <v>0.66225646000000005</v>
      </c>
      <c r="CT75">
        <v>1.6429264459999999</v>
      </c>
      <c r="CU75">
        <v>1.5609390574999999</v>
      </c>
      <c r="CV75">
        <v>0.73861741000000014</v>
      </c>
      <c r="CW75">
        <v>0.73861741000000014</v>
      </c>
      <c r="CX75">
        <v>116</v>
      </c>
      <c r="CY75">
        <v>117</v>
      </c>
      <c r="CZ75">
        <v>20</v>
      </c>
      <c r="DA75">
        <v>20</v>
      </c>
      <c r="DB75">
        <v>2</v>
      </c>
      <c r="DC75">
        <v>96.75</v>
      </c>
      <c r="DD75">
        <v>11.66994001698381</v>
      </c>
      <c r="DE75">
        <v>5</v>
      </c>
      <c r="DF75">
        <v>38</v>
      </c>
      <c r="DG75">
        <v>38</v>
      </c>
      <c r="DH75">
        <v>93.4</v>
      </c>
      <c r="DI75">
        <v>91.25</v>
      </c>
      <c r="DJ75">
        <v>84.333333333333329</v>
      </c>
      <c r="DK75">
        <v>84.333333333333329</v>
      </c>
      <c r="DL75">
        <v>0.98312391837900526</v>
      </c>
    </row>
    <row r="76" spans="1:116" x14ac:dyDescent="0.25">
      <c r="A76" t="s">
        <v>672</v>
      </c>
      <c r="B76" t="s">
        <v>81</v>
      </c>
      <c r="C76">
        <v>-10.475406252000001</v>
      </c>
      <c r="D76">
        <f t="shared" si="2"/>
        <v>-5.2377031260000004</v>
      </c>
      <c r="E76">
        <v>0</v>
      </c>
      <c r="F76" t="s">
        <v>673</v>
      </c>
      <c r="G76" t="s">
        <v>674</v>
      </c>
      <c r="H76" t="s">
        <v>675</v>
      </c>
      <c r="I76" t="s">
        <v>676</v>
      </c>
      <c r="J76">
        <v>3.9221434191013498</v>
      </c>
      <c r="K76">
        <f t="shared" si="3"/>
        <v>1.9610717095506749</v>
      </c>
      <c r="L76" t="s">
        <v>172</v>
      </c>
      <c r="M76" t="s">
        <v>164</v>
      </c>
      <c r="N76" t="s">
        <v>677</v>
      </c>
      <c r="O76" t="s">
        <v>678</v>
      </c>
      <c r="P76" t="s">
        <v>81</v>
      </c>
      <c r="Q76">
        <v>202</v>
      </c>
      <c r="R76">
        <v>208</v>
      </c>
      <c r="S76">
        <v>2</v>
      </c>
      <c r="T76">
        <v>2</v>
      </c>
      <c r="U76">
        <v>6</v>
      </c>
      <c r="V76">
        <v>1.000000000000028</v>
      </c>
      <c r="W76">
        <v>6.0000000000000284</v>
      </c>
      <c r="X76">
        <v>204</v>
      </c>
      <c r="Y76">
        <v>207.33333333333329</v>
      </c>
      <c r="Z76">
        <v>119</v>
      </c>
      <c r="AA76">
        <v>123.5</v>
      </c>
      <c r="AB76">
        <v>12.5</v>
      </c>
      <c r="AC76">
        <v>12.5</v>
      </c>
      <c r="AD76">
        <v>20.5</v>
      </c>
      <c r="AE76">
        <v>27.5</v>
      </c>
      <c r="AF76">
        <v>9</v>
      </c>
      <c r="AG76">
        <v>137.16666666666671</v>
      </c>
      <c r="AH76">
        <v>141.83333333333329</v>
      </c>
      <c r="AI76">
        <v>32</v>
      </c>
      <c r="AJ76">
        <v>150</v>
      </c>
      <c r="AK76">
        <v>3.310385147741707</v>
      </c>
      <c r="AL76">
        <v>7.39</v>
      </c>
      <c r="AM76">
        <v>8.8450000000000006</v>
      </c>
      <c r="AN76">
        <v>2.910000000000001</v>
      </c>
      <c r="AO76">
        <v>7.3104519924101368</v>
      </c>
      <c r="AP76">
        <v>68</v>
      </c>
      <c r="AQ76">
        <v>61.5</v>
      </c>
      <c r="AR76">
        <v>23.5</v>
      </c>
      <c r="AS76">
        <v>23.5</v>
      </c>
      <c r="AT76">
        <v>14.5</v>
      </c>
      <c r="AU76">
        <v>13.5</v>
      </c>
      <c r="AV76">
        <v>13</v>
      </c>
      <c r="AW76">
        <v>42.7</v>
      </c>
      <c r="AX76">
        <v>43.875</v>
      </c>
      <c r="AY76">
        <v>51.833333333333343</v>
      </c>
      <c r="AZ76">
        <v>52.5</v>
      </c>
      <c r="BA76">
        <v>30</v>
      </c>
      <c r="BB76">
        <v>5.75</v>
      </c>
      <c r="BC76">
        <v>1.3616778865306829</v>
      </c>
      <c r="BD76">
        <v>11</v>
      </c>
      <c r="BE76">
        <v>5</v>
      </c>
      <c r="BF76">
        <v>5.4545454545454541</v>
      </c>
      <c r="BG76">
        <v>9</v>
      </c>
      <c r="BH76">
        <v>5.333333333333333</v>
      </c>
      <c r="BI76">
        <v>5</v>
      </c>
      <c r="BJ76">
        <v>4</v>
      </c>
      <c r="BK76">
        <v>0.26666666666666661</v>
      </c>
      <c r="BL76">
        <v>4</v>
      </c>
      <c r="BM76">
        <v>5.666666666666667</v>
      </c>
      <c r="BN76">
        <v>6.333333333333333</v>
      </c>
      <c r="BO76">
        <v>7</v>
      </c>
      <c r="BP76">
        <v>2.25</v>
      </c>
      <c r="BQ76">
        <v>0.72168783648703227</v>
      </c>
      <c r="BR76">
        <v>5</v>
      </c>
      <c r="BS76">
        <v>3</v>
      </c>
      <c r="BT76">
        <v>1</v>
      </c>
      <c r="BU76">
        <v>0</v>
      </c>
      <c r="BV76">
        <v>2.333333333333333</v>
      </c>
      <c r="BW76">
        <v>3</v>
      </c>
      <c r="BX76">
        <v>7.2855160000000003</v>
      </c>
      <c r="BY76">
        <v>7.5051260000000006</v>
      </c>
      <c r="BZ76">
        <v>1.504534</v>
      </c>
      <c r="CA76">
        <v>1.504533999999998</v>
      </c>
      <c r="CB76">
        <v>8.844640000000048E-2</v>
      </c>
      <c r="CC76">
        <v>0.2196100000000003</v>
      </c>
      <c r="CD76">
        <v>0.14221600000000029</v>
      </c>
      <c r="CE76">
        <v>25</v>
      </c>
      <c r="CF76">
        <v>36</v>
      </c>
      <c r="CG76">
        <v>0.1504345557229308</v>
      </c>
      <c r="CH76">
        <v>1.74</v>
      </c>
      <c r="CI76">
        <v>6.0000000000000053E-2</v>
      </c>
      <c r="CJ76">
        <v>0.15999999999999989</v>
      </c>
      <c r="CK76">
        <v>0.37999999999999989</v>
      </c>
      <c r="CL76">
        <v>1.4204451933333331</v>
      </c>
      <c r="CM76">
        <v>0.69861270427948374</v>
      </c>
      <c r="CN76">
        <v>0.35674316</v>
      </c>
      <c r="CO76">
        <v>0.65099999999999991</v>
      </c>
      <c r="CP76">
        <v>0.64955258000000005</v>
      </c>
      <c r="CQ76">
        <v>0.29425683999999991</v>
      </c>
      <c r="CR76">
        <v>0.29136200000000012</v>
      </c>
      <c r="CS76">
        <v>1.302</v>
      </c>
      <c r="CT76">
        <v>1.7069008000000001</v>
      </c>
      <c r="CU76">
        <v>1.6409069999999999</v>
      </c>
      <c r="CV76">
        <v>0.45482877333333338</v>
      </c>
      <c r="CW76">
        <v>0.8452413333333334</v>
      </c>
      <c r="CX76">
        <v>118</v>
      </c>
      <c r="CY76">
        <v>126</v>
      </c>
      <c r="CZ76">
        <v>11</v>
      </c>
      <c r="DA76">
        <v>11</v>
      </c>
      <c r="DB76">
        <v>16</v>
      </c>
      <c r="DC76">
        <v>96.125</v>
      </c>
      <c r="DD76">
        <v>10.92517162336592</v>
      </c>
      <c r="DE76">
        <v>8</v>
      </c>
      <c r="DF76">
        <v>27.5</v>
      </c>
      <c r="DG76">
        <v>33.5</v>
      </c>
      <c r="DH76">
        <v>94.3</v>
      </c>
      <c r="DI76">
        <v>92.375</v>
      </c>
      <c r="DJ76">
        <v>81.833333333333329</v>
      </c>
      <c r="DK76">
        <v>85.833333333333329</v>
      </c>
      <c r="DL76">
        <v>0.88963787888980739</v>
      </c>
    </row>
    <row r="77" spans="1:116" x14ac:dyDescent="0.25">
      <c r="A77" t="s">
        <v>679</v>
      </c>
      <c r="B77" t="s">
        <v>107</v>
      </c>
      <c r="C77">
        <v>-14.736852430000001</v>
      </c>
      <c r="D77">
        <f t="shared" si="2"/>
        <v>-7.3684262150000004</v>
      </c>
      <c r="E77">
        <v>0.25700000000000001</v>
      </c>
      <c r="F77" t="s">
        <v>680</v>
      </c>
      <c r="G77" t="s">
        <v>681</v>
      </c>
      <c r="H77" t="s">
        <v>682</v>
      </c>
      <c r="I77" t="s">
        <v>683</v>
      </c>
      <c r="J77">
        <v>0.869577483609137</v>
      </c>
      <c r="K77">
        <f t="shared" si="3"/>
        <v>0.4347887418045685</v>
      </c>
      <c r="L77" t="s">
        <v>684</v>
      </c>
      <c r="M77" t="s">
        <v>138</v>
      </c>
      <c r="N77" t="s">
        <v>685</v>
      </c>
      <c r="O77" t="s">
        <v>686</v>
      </c>
      <c r="P77" t="s">
        <v>81</v>
      </c>
      <c r="Q77">
        <v>190</v>
      </c>
      <c r="R77">
        <v>204.5</v>
      </c>
      <c r="S77">
        <v>14.5</v>
      </c>
      <c r="T77">
        <v>14.5</v>
      </c>
      <c r="U77">
        <v>2.499999999999972</v>
      </c>
      <c r="V77">
        <v>2.499999999999972</v>
      </c>
      <c r="W77">
        <v>0.99999999999997158</v>
      </c>
      <c r="X77">
        <v>206.16666666666671</v>
      </c>
      <c r="Y77">
        <v>206.16666666666671</v>
      </c>
      <c r="Z77">
        <v>116</v>
      </c>
      <c r="AA77">
        <v>117.5</v>
      </c>
      <c r="AB77">
        <v>1.500000000000014</v>
      </c>
      <c r="AC77">
        <v>1.500000000000014</v>
      </c>
      <c r="AD77">
        <v>33.5</v>
      </c>
      <c r="AE77">
        <v>33.5</v>
      </c>
      <c r="AF77">
        <v>3.0000000000000142</v>
      </c>
      <c r="AG77">
        <v>139.83333333333329</v>
      </c>
      <c r="AH77">
        <v>139.83333333333329</v>
      </c>
      <c r="AI77">
        <v>35.000000000000007</v>
      </c>
      <c r="AJ77">
        <v>140</v>
      </c>
      <c r="AK77">
        <v>3.7593675360136491</v>
      </c>
      <c r="AL77">
        <v>7.1</v>
      </c>
      <c r="AM77">
        <v>7.2449999999999992</v>
      </c>
      <c r="AN77">
        <v>0.28999999999999998</v>
      </c>
      <c r="AO77">
        <v>11.960917258582921</v>
      </c>
      <c r="AP77">
        <v>68</v>
      </c>
      <c r="AQ77">
        <v>65</v>
      </c>
      <c r="AR77">
        <v>36.1</v>
      </c>
      <c r="AS77">
        <v>36.099999999999987</v>
      </c>
      <c r="AT77">
        <v>17</v>
      </c>
      <c r="AU77">
        <v>17</v>
      </c>
      <c r="AV77">
        <v>6</v>
      </c>
      <c r="AW77">
        <v>36.11999999999999</v>
      </c>
      <c r="AX77">
        <v>37.924999999999997</v>
      </c>
      <c r="AY77">
        <v>53.666666666666657</v>
      </c>
      <c r="AZ77">
        <v>53.666666666666657</v>
      </c>
      <c r="BA77">
        <v>39.1</v>
      </c>
      <c r="BB77">
        <v>5.791666666666667</v>
      </c>
      <c r="BC77">
        <v>0.70587809775405896</v>
      </c>
      <c r="BD77">
        <v>8</v>
      </c>
      <c r="BE77">
        <v>5</v>
      </c>
      <c r="BF77">
        <v>5.6363636363636367</v>
      </c>
      <c r="BG77">
        <v>7.5</v>
      </c>
      <c r="BH77">
        <v>5.666666666666667</v>
      </c>
      <c r="BI77">
        <v>2.5</v>
      </c>
      <c r="BJ77">
        <v>2.5</v>
      </c>
      <c r="BK77">
        <v>6.6666666666667318E-2</v>
      </c>
      <c r="BL77">
        <v>1</v>
      </c>
      <c r="BM77">
        <v>5.833333333333333</v>
      </c>
      <c r="BN77">
        <v>5.833333333333333</v>
      </c>
      <c r="BO77">
        <v>3</v>
      </c>
      <c r="BP77">
        <v>2.541666666666667</v>
      </c>
      <c r="BQ77">
        <v>0.76262521740513034</v>
      </c>
      <c r="BR77">
        <v>5</v>
      </c>
      <c r="BS77">
        <v>4.5</v>
      </c>
      <c r="BT77">
        <v>1.5</v>
      </c>
      <c r="BU77">
        <v>1.5</v>
      </c>
      <c r="BV77">
        <v>3.5</v>
      </c>
      <c r="BW77">
        <v>3.5</v>
      </c>
      <c r="BX77">
        <v>7.2855160000000003</v>
      </c>
      <c r="BY77">
        <v>7.6682429000000001</v>
      </c>
      <c r="BZ77">
        <v>2.0841490999999999</v>
      </c>
      <c r="CA77">
        <v>2.0841490999999999</v>
      </c>
      <c r="CB77">
        <v>0.38272689999999981</v>
      </c>
      <c r="CC77">
        <v>0.38272689999999981</v>
      </c>
      <c r="CD77">
        <v>0.46844980000000008</v>
      </c>
      <c r="CE77">
        <v>25</v>
      </c>
      <c r="CF77">
        <v>25.5</v>
      </c>
      <c r="CG77">
        <v>0.34779863267254058</v>
      </c>
      <c r="CH77">
        <v>1.69</v>
      </c>
      <c r="CI77">
        <v>0.21</v>
      </c>
      <c r="CJ77">
        <v>0.21</v>
      </c>
      <c r="CK77">
        <v>0.28000000000000003</v>
      </c>
      <c r="CL77">
        <v>1.4991365000000001</v>
      </c>
      <c r="CM77">
        <v>0.6567859145673598</v>
      </c>
      <c r="CN77">
        <v>0.94236200000000003</v>
      </c>
      <c r="CO77">
        <v>7.5499999999999998E-2</v>
      </c>
      <c r="CP77">
        <v>0.94236200000000003</v>
      </c>
      <c r="CQ77">
        <v>0.86686200000000002</v>
      </c>
      <c r="CR77">
        <v>0.86686200000000002</v>
      </c>
      <c r="CS77">
        <v>0.151</v>
      </c>
      <c r="CT77">
        <v>1.6316360000000001</v>
      </c>
      <c r="CU77">
        <v>1.5343774999999999</v>
      </c>
      <c r="CV77">
        <v>0.6534080000000001</v>
      </c>
      <c r="CW77">
        <v>0.6534080000000001</v>
      </c>
      <c r="CX77">
        <v>117</v>
      </c>
      <c r="CY77">
        <v>117.5</v>
      </c>
      <c r="CZ77">
        <v>0.5</v>
      </c>
      <c r="DA77">
        <v>0.5</v>
      </c>
      <c r="DB77">
        <v>1</v>
      </c>
      <c r="DC77">
        <v>96</v>
      </c>
      <c r="DD77">
        <v>11.916375287812979</v>
      </c>
      <c r="DE77">
        <v>4</v>
      </c>
      <c r="DF77">
        <v>40</v>
      </c>
      <c r="DG77">
        <v>40</v>
      </c>
      <c r="DH77">
        <v>92.2</v>
      </c>
      <c r="DI77">
        <v>90</v>
      </c>
      <c r="DJ77">
        <v>83.666666666666671</v>
      </c>
      <c r="DK77">
        <v>83.666666666666671</v>
      </c>
      <c r="DL77">
        <v>0.96558991755759804</v>
      </c>
    </row>
    <row r="78" spans="1:116" x14ac:dyDescent="0.25">
      <c r="A78" t="s">
        <v>687</v>
      </c>
      <c r="B78" t="s">
        <v>81</v>
      </c>
      <c r="C78">
        <v>-12.109848545</v>
      </c>
      <c r="D78">
        <f t="shared" si="2"/>
        <v>-6.0549242725000001</v>
      </c>
      <c r="E78">
        <v>0</v>
      </c>
      <c r="F78" t="s">
        <v>688</v>
      </c>
      <c r="G78" t="s">
        <v>689</v>
      </c>
      <c r="H78" t="s">
        <v>690</v>
      </c>
      <c r="I78" t="s">
        <v>691</v>
      </c>
      <c r="J78">
        <v>6.3926934073205803</v>
      </c>
      <c r="K78">
        <f t="shared" si="3"/>
        <v>3.1963467036602902</v>
      </c>
      <c r="L78" t="s">
        <v>692</v>
      </c>
      <c r="M78" t="s">
        <v>164</v>
      </c>
      <c r="N78" t="s">
        <v>693</v>
      </c>
      <c r="O78" t="s">
        <v>694</v>
      </c>
      <c r="P78" t="s">
        <v>81</v>
      </c>
      <c r="Q78">
        <v>202</v>
      </c>
      <c r="R78">
        <v>211</v>
      </c>
      <c r="S78">
        <v>5</v>
      </c>
      <c r="T78">
        <v>5</v>
      </c>
      <c r="U78">
        <v>9</v>
      </c>
      <c r="V78">
        <v>4.0000000000000284</v>
      </c>
      <c r="W78">
        <v>12.00000000000003</v>
      </c>
      <c r="X78">
        <v>205</v>
      </c>
      <c r="Y78">
        <v>208.33333333333329</v>
      </c>
      <c r="Z78">
        <v>119</v>
      </c>
      <c r="AA78">
        <v>128.5</v>
      </c>
      <c r="AB78">
        <v>7.5</v>
      </c>
      <c r="AC78">
        <v>7.5</v>
      </c>
      <c r="AD78">
        <v>15.5</v>
      </c>
      <c r="AE78">
        <v>22.5</v>
      </c>
      <c r="AF78">
        <v>19</v>
      </c>
      <c r="AG78">
        <v>138.83333333333329</v>
      </c>
      <c r="AH78">
        <v>143.5</v>
      </c>
      <c r="AI78">
        <v>32</v>
      </c>
      <c r="AJ78">
        <v>142.5</v>
      </c>
      <c r="AK78">
        <v>3.415501401901174</v>
      </c>
      <c r="AL78">
        <v>7.39</v>
      </c>
      <c r="AM78">
        <v>8.3949999999999996</v>
      </c>
      <c r="AN78">
        <v>2.0100000000000011</v>
      </c>
      <c r="AO78">
        <v>11.22489482752016</v>
      </c>
      <c r="AP78">
        <v>87</v>
      </c>
      <c r="AQ78">
        <v>77.5</v>
      </c>
      <c r="AR78">
        <v>39.5</v>
      </c>
      <c r="AS78">
        <v>39.5</v>
      </c>
      <c r="AT78">
        <v>30.5</v>
      </c>
      <c r="AU78">
        <v>29.5</v>
      </c>
      <c r="AV78">
        <v>19</v>
      </c>
      <c r="AW78">
        <v>45.9</v>
      </c>
      <c r="AX78">
        <v>47.875</v>
      </c>
      <c r="AY78">
        <v>57.166666666666657</v>
      </c>
      <c r="AZ78">
        <v>57.833333333333343</v>
      </c>
      <c r="BA78">
        <v>49</v>
      </c>
      <c r="BB78">
        <v>5.541666666666667</v>
      </c>
      <c r="BC78">
        <v>0.81543274128253862</v>
      </c>
      <c r="BD78">
        <v>7</v>
      </c>
      <c r="BE78">
        <v>5</v>
      </c>
      <c r="BF78">
        <v>5.4545454545454541</v>
      </c>
      <c r="BG78">
        <v>6.5</v>
      </c>
      <c r="BH78">
        <v>5.333333333333333</v>
      </c>
      <c r="BI78">
        <v>2.5</v>
      </c>
      <c r="BJ78">
        <v>1.5</v>
      </c>
      <c r="BK78">
        <v>0.26666666666666661</v>
      </c>
      <c r="BL78">
        <v>1</v>
      </c>
      <c r="BM78">
        <v>4.833333333333333</v>
      </c>
      <c r="BN78">
        <v>5.5</v>
      </c>
      <c r="BO78">
        <v>3</v>
      </c>
      <c r="BP78">
        <v>2.458333333333333</v>
      </c>
      <c r="BQ78">
        <v>0.99913156735681652</v>
      </c>
      <c r="BR78">
        <v>6</v>
      </c>
      <c r="BS78">
        <v>5.5</v>
      </c>
      <c r="BT78">
        <v>3.5</v>
      </c>
      <c r="BU78">
        <v>2.5</v>
      </c>
      <c r="BV78">
        <v>3.166666666666667</v>
      </c>
      <c r="BW78">
        <v>3.833333333333333</v>
      </c>
      <c r="BX78">
        <v>7.0924300000000002</v>
      </c>
      <c r="BY78">
        <v>7.2632240000000001</v>
      </c>
      <c r="BZ78">
        <v>1.7464360000000001</v>
      </c>
      <c r="CA78">
        <v>1.7464359999999981</v>
      </c>
      <c r="CB78">
        <v>0.1534556</v>
      </c>
      <c r="CC78">
        <v>2.2292000000000201E-2</v>
      </c>
      <c r="CD78">
        <v>0.34158799999999978</v>
      </c>
      <c r="CE78">
        <v>25</v>
      </c>
      <c r="CF78">
        <v>33.5</v>
      </c>
      <c r="CG78">
        <v>0.15380757729492181</v>
      </c>
      <c r="CH78">
        <v>1.855</v>
      </c>
      <c r="CI78">
        <v>5.4999999999999938E-2</v>
      </c>
      <c r="CJ78">
        <v>4.4999999999999929E-2</v>
      </c>
      <c r="CK78">
        <v>0.6100000000000001</v>
      </c>
      <c r="CL78">
        <v>1.39736186</v>
      </c>
      <c r="CM78">
        <v>0.71118440416566453</v>
      </c>
      <c r="CN78">
        <v>0.35674316</v>
      </c>
      <c r="CO78">
        <v>0.374</v>
      </c>
      <c r="CP78">
        <v>0.64955258000000005</v>
      </c>
      <c r="CQ78">
        <v>1.7256839999999999E-2</v>
      </c>
      <c r="CR78">
        <v>0.56836200000000003</v>
      </c>
      <c r="CS78">
        <v>0.748</v>
      </c>
      <c r="CT78">
        <v>1.6515008</v>
      </c>
      <c r="CU78">
        <v>1.5716570000000001</v>
      </c>
      <c r="CV78">
        <v>0.36249544</v>
      </c>
      <c r="CW78">
        <v>0.75290800000000002</v>
      </c>
      <c r="CX78">
        <v>118</v>
      </c>
      <c r="CY78">
        <v>124</v>
      </c>
      <c r="CZ78">
        <v>13</v>
      </c>
      <c r="DA78">
        <v>13</v>
      </c>
      <c r="DB78">
        <v>12</v>
      </c>
      <c r="DC78">
        <v>95.291666666666671</v>
      </c>
      <c r="DD78">
        <v>13.24914829547755</v>
      </c>
      <c r="DE78">
        <v>8</v>
      </c>
      <c r="DF78">
        <v>37.5</v>
      </c>
      <c r="DG78">
        <v>43.5</v>
      </c>
      <c r="DH78">
        <v>92.3</v>
      </c>
      <c r="DI78">
        <v>89.875</v>
      </c>
      <c r="DJ78">
        <v>78.5</v>
      </c>
      <c r="DK78">
        <v>82.5</v>
      </c>
      <c r="DL78">
        <v>0.93738962313200147</v>
      </c>
    </row>
    <row r="79" spans="1:116" x14ac:dyDescent="0.25">
      <c r="A79" t="s">
        <v>695</v>
      </c>
      <c r="B79" t="s">
        <v>81</v>
      </c>
      <c r="C79">
        <v>-16.473934159999999</v>
      </c>
      <c r="D79">
        <f t="shared" si="2"/>
        <v>-8.2369670799999994</v>
      </c>
      <c r="E79">
        <v>0</v>
      </c>
      <c r="F79" t="s">
        <v>696</v>
      </c>
      <c r="G79" t="s">
        <v>697</v>
      </c>
      <c r="H79" t="s">
        <v>698</v>
      </c>
      <c r="I79" t="s">
        <v>699</v>
      </c>
      <c r="J79">
        <v>4.2623827843120701</v>
      </c>
      <c r="K79">
        <f t="shared" si="3"/>
        <v>2.131191392156035</v>
      </c>
      <c r="L79" t="s">
        <v>700</v>
      </c>
      <c r="M79" t="s">
        <v>155</v>
      </c>
      <c r="N79" t="s">
        <v>701</v>
      </c>
      <c r="O79" t="s">
        <v>702</v>
      </c>
      <c r="P79" t="s">
        <v>81</v>
      </c>
      <c r="Q79">
        <v>190</v>
      </c>
      <c r="R79">
        <v>214</v>
      </c>
      <c r="S79">
        <v>24</v>
      </c>
      <c r="T79">
        <v>24</v>
      </c>
      <c r="U79">
        <v>3</v>
      </c>
      <c r="V79">
        <v>8</v>
      </c>
      <c r="W79">
        <v>18.000000000000028</v>
      </c>
      <c r="X79">
        <v>216</v>
      </c>
      <c r="Y79">
        <v>208.66666666666671</v>
      </c>
      <c r="Z79">
        <v>116</v>
      </c>
      <c r="AA79">
        <v>136.5</v>
      </c>
      <c r="AB79">
        <v>20.500000000000011</v>
      </c>
      <c r="AC79">
        <v>20.500000000000011</v>
      </c>
      <c r="AD79">
        <v>3.5</v>
      </c>
      <c r="AE79">
        <v>3.5</v>
      </c>
      <c r="AF79">
        <v>35</v>
      </c>
      <c r="AG79">
        <v>138.83333333333329</v>
      </c>
      <c r="AH79">
        <v>138.83333333333329</v>
      </c>
      <c r="AI79">
        <v>38.000000000000007</v>
      </c>
      <c r="AJ79">
        <v>147.5</v>
      </c>
      <c r="AK79">
        <v>2.0658711086367409</v>
      </c>
      <c r="AL79">
        <v>7.39</v>
      </c>
      <c r="AM79">
        <v>10.744999999999999</v>
      </c>
      <c r="AN79">
        <v>6.71</v>
      </c>
      <c r="AO79">
        <v>18.710356238071881</v>
      </c>
      <c r="AP79">
        <v>112</v>
      </c>
      <c r="AQ79">
        <v>90</v>
      </c>
      <c r="AR79">
        <v>61.1</v>
      </c>
      <c r="AS79">
        <v>61.099999999999987</v>
      </c>
      <c r="AT79">
        <v>37</v>
      </c>
      <c r="AU79">
        <v>47</v>
      </c>
      <c r="AV79">
        <v>44</v>
      </c>
      <c r="AW79">
        <v>41.11999999999999</v>
      </c>
      <c r="AX79">
        <v>44.174999999999997</v>
      </c>
      <c r="AY79">
        <v>65.333333333333329</v>
      </c>
      <c r="AZ79">
        <v>58.666666666666657</v>
      </c>
      <c r="BA79">
        <v>83.1</v>
      </c>
      <c r="BB79">
        <v>5.458333333333333</v>
      </c>
      <c r="BC79">
        <v>0.86502247883444561</v>
      </c>
      <c r="BD79">
        <v>7</v>
      </c>
      <c r="BE79">
        <v>5</v>
      </c>
      <c r="BF79">
        <v>5.4545454545454541</v>
      </c>
      <c r="BG79">
        <v>5.5</v>
      </c>
      <c r="BH79">
        <v>5.333333333333333</v>
      </c>
      <c r="BI79">
        <v>1.5</v>
      </c>
      <c r="BJ79">
        <v>0.5</v>
      </c>
      <c r="BK79">
        <v>0.26666666666666661</v>
      </c>
      <c r="BL79">
        <v>3</v>
      </c>
      <c r="BM79">
        <v>4.5</v>
      </c>
      <c r="BN79">
        <v>5.166666666666667</v>
      </c>
      <c r="BO79">
        <v>3</v>
      </c>
      <c r="BP79">
        <v>2.291666666666667</v>
      </c>
      <c r="BQ79">
        <v>0.67571978084278561</v>
      </c>
      <c r="BR79">
        <v>5</v>
      </c>
      <c r="BS79">
        <v>3.5</v>
      </c>
      <c r="BT79">
        <v>1.5</v>
      </c>
      <c r="BU79">
        <v>0.5</v>
      </c>
      <c r="BV79">
        <v>2.5</v>
      </c>
      <c r="BW79">
        <v>3.166666666666667</v>
      </c>
      <c r="BX79">
        <v>6.6338999999999997</v>
      </c>
      <c r="BY79">
        <v>7.0339589999999994</v>
      </c>
      <c r="BZ79">
        <v>2.718433000000001</v>
      </c>
      <c r="CA79">
        <v>2.718433000000001</v>
      </c>
      <c r="CB79">
        <v>0.30995800000000079</v>
      </c>
      <c r="CC79">
        <v>1.5744300000000011</v>
      </c>
      <c r="CD79">
        <v>0.80011800000000033</v>
      </c>
      <c r="CE79">
        <v>25</v>
      </c>
      <c r="CF79">
        <v>32.5</v>
      </c>
      <c r="CG79">
        <v>0.35804930603976248</v>
      </c>
      <c r="CH79">
        <v>1.44</v>
      </c>
      <c r="CI79">
        <v>0.52</v>
      </c>
      <c r="CJ79">
        <v>0.60999999999999988</v>
      </c>
      <c r="CK79">
        <v>0.22</v>
      </c>
      <c r="CL79">
        <v>1.556152</v>
      </c>
      <c r="CM79">
        <v>0.59685273183801379</v>
      </c>
      <c r="CN79">
        <v>1.046</v>
      </c>
      <c r="CO79">
        <v>0.21299999999999999</v>
      </c>
      <c r="CP79">
        <v>1.0790335</v>
      </c>
      <c r="CQ79">
        <v>0.89906699999999995</v>
      </c>
      <c r="CR79">
        <v>0.83300000000000007</v>
      </c>
      <c r="CS79">
        <v>0.42599999999999999</v>
      </c>
      <c r="CT79">
        <v>1.6591359999999999</v>
      </c>
      <c r="CU79">
        <v>1.5687525</v>
      </c>
      <c r="CV79">
        <v>0.81237799999999982</v>
      </c>
      <c r="CW79">
        <v>0.76833333333333342</v>
      </c>
      <c r="CX79">
        <v>117</v>
      </c>
      <c r="CY79">
        <v>131.5</v>
      </c>
      <c r="CZ79">
        <v>14.5</v>
      </c>
      <c r="DA79">
        <v>14.5</v>
      </c>
      <c r="DB79">
        <v>27</v>
      </c>
      <c r="DC79">
        <v>94.041666666666671</v>
      </c>
      <c r="DD79">
        <v>14.122910366571841</v>
      </c>
      <c r="DE79">
        <v>8</v>
      </c>
      <c r="DF79">
        <v>40.5</v>
      </c>
      <c r="DG79">
        <v>46.5</v>
      </c>
      <c r="DH79">
        <v>90.7</v>
      </c>
      <c r="DI79">
        <v>88.125</v>
      </c>
      <c r="DJ79">
        <v>76.5</v>
      </c>
      <c r="DK79">
        <v>80.5</v>
      </c>
      <c r="DL79">
        <v>1.048407522547093</v>
      </c>
    </row>
    <row r="80" spans="1:116" x14ac:dyDescent="0.25">
      <c r="A80" t="s">
        <v>703</v>
      </c>
      <c r="B80" t="s">
        <v>81</v>
      </c>
      <c r="C80">
        <v>-14.395122824</v>
      </c>
      <c r="D80">
        <f t="shared" si="2"/>
        <v>-7.1975614119999998</v>
      </c>
      <c r="E80">
        <v>0</v>
      </c>
      <c r="F80" t="s">
        <v>704</v>
      </c>
      <c r="G80" t="s">
        <v>705</v>
      </c>
      <c r="H80" t="s">
        <v>706</v>
      </c>
      <c r="I80" t="s">
        <v>707</v>
      </c>
      <c r="J80">
        <v>8.4000000595238102</v>
      </c>
      <c r="K80">
        <f t="shared" si="3"/>
        <v>4.2000000297619051</v>
      </c>
      <c r="L80" t="s">
        <v>708</v>
      </c>
      <c r="M80" t="s">
        <v>364</v>
      </c>
      <c r="N80" t="s">
        <v>709</v>
      </c>
      <c r="O80" t="s">
        <v>710</v>
      </c>
      <c r="P80" t="s">
        <v>81</v>
      </c>
      <c r="Q80">
        <v>180</v>
      </c>
      <c r="R80">
        <v>205</v>
      </c>
      <c r="S80">
        <v>24.999999999999972</v>
      </c>
      <c r="T80">
        <v>24.999999999999972</v>
      </c>
      <c r="U80">
        <v>12.00000000000003</v>
      </c>
      <c r="V80">
        <v>1.000000000000028</v>
      </c>
      <c r="W80">
        <v>0</v>
      </c>
      <c r="X80">
        <v>213</v>
      </c>
      <c r="Y80">
        <v>205.66666666666671</v>
      </c>
      <c r="Z80">
        <v>103</v>
      </c>
      <c r="AA80">
        <v>119</v>
      </c>
      <c r="AB80">
        <v>16</v>
      </c>
      <c r="AC80">
        <v>16</v>
      </c>
      <c r="AD80">
        <v>21</v>
      </c>
      <c r="AE80">
        <v>21</v>
      </c>
      <c r="AF80">
        <v>0</v>
      </c>
      <c r="AG80">
        <v>133</v>
      </c>
      <c r="AH80">
        <v>133</v>
      </c>
      <c r="AI80">
        <v>37</v>
      </c>
      <c r="AJ80">
        <v>140</v>
      </c>
      <c r="AK80">
        <v>2.6430741518584422</v>
      </c>
      <c r="AL80">
        <v>7.39</v>
      </c>
      <c r="AM80">
        <v>7.39</v>
      </c>
      <c r="AN80">
        <v>0</v>
      </c>
      <c r="AO80">
        <v>17.126287461742031</v>
      </c>
      <c r="AP80">
        <v>68</v>
      </c>
      <c r="AQ80">
        <v>68</v>
      </c>
      <c r="AR80">
        <v>48.6</v>
      </c>
      <c r="AS80">
        <v>48.599999999999987</v>
      </c>
      <c r="AT80">
        <v>15</v>
      </c>
      <c r="AU80">
        <v>25</v>
      </c>
      <c r="AV80">
        <v>0</v>
      </c>
      <c r="AW80">
        <v>29.12</v>
      </c>
      <c r="AX80">
        <v>31.55</v>
      </c>
      <c r="AY80">
        <v>58</v>
      </c>
      <c r="AZ80">
        <v>51.333333333333343</v>
      </c>
      <c r="BA80">
        <v>48.6</v>
      </c>
      <c r="BB80">
        <v>5.583333333333333</v>
      </c>
      <c r="BC80">
        <v>0.86200670273238333</v>
      </c>
      <c r="BD80">
        <v>7</v>
      </c>
      <c r="BE80">
        <v>5</v>
      </c>
      <c r="BF80">
        <v>5.4545454545454541</v>
      </c>
      <c r="BG80">
        <v>7</v>
      </c>
      <c r="BH80">
        <v>5.333333333333333</v>
      </c>
      <c r="BI80">
        <v>3</v>
      </c>
      <c r="BJ80">
        <v>2</v>
      </c>
      <c r="BK80">
        <v>0.26666666666666661</v>
      </c>
      <c r="BL80">
        <v>0</v>
      </c>
      <c r="BM80">
        <v>5</v>
      </c>
      <c r="BN80">
        <v>5.666666666666667</v>
      </c>
      <c r="BO80">
        <v>3</v>
      </c>
      <c r="BP80">
        <v>2.416666666666667</v>
      </c>
      <c r="BQ80">
        <v>0.86200670273238333</v>
      </c>
      <c r="BR80">
        <v>5</v>
      </c>
      <c r="BS80">
        <v>5</v>
      </c>
      <c r="BT80">
        <v>3</v>
      </c>
      <c r="BU80">
        <v>2</v>
      </c>
      <c r="BV80">
        <v>3</v>
      </c>
      <c r="BW80">
        <v>3.666666666666667</v>
      </c>
      <c r="BX80">
        <v>7.3439170000000003</v>
      </c>
      <c r="BY80">
        <v>7.434018</v>
      </c>
      <c r="BZ80">
        <v>2.9259920000000008</v>
      </c>
      <c r="CA80">
        <v>2.9259920000000008</v>
      </c>
      <c r="CB80">
        <v>9.0100999999999765E-2</v>
      </c>
      <c r="CC80">
        <v>1.1743710000000009</v>
      </c>
      <c r="CD80">
        <v>0</v>
      </c>
      <c r="CE80">
        <v>16</v>
      </c>
      <c r="CF80">
        <v>25</v>
      </c>
      <c r="CG80">
        <v>0.34969331801832693</v>
      </c>
      <c r="CH80">
        <v>1.55</v>
      </c>
      <c r="CI80">
        <v>0.40999999999999992</v>
      </c>
      <c r="CJ80">
        <v>0.49999999999999978</v>
      </c>
      <c r="CK80">
        <v>0</v>
      </c>
      <c r="CL80">
        <v>1.5713218508333331</v>
      </c>
      <c r="CM80">
        <v>0.66039872919056641</v>
      </c>
      <c r="CN80">
        <v>1.046</v>
      </c>
      <c r="CO80">
        <v>0</v>
      </c>
      <c r="CP80">
        <v>1.0790335</v>
      </c>
      <c r="CQ80">
        <v>1.1120669999999999</v>
      </c>
      <c r="CR80">
        <v>1.046</v>
      </c>
      <c r="CS80">
        <v>0</v>
      </c>
      <c r="CT80">
        <v>1.6616832239999999</v>
      </c>
      <c r="CU80">
        <v>1.5578280225000001</v>
      </c>
      <c r="CV80">
        <v>0.74137799999999998</v>
      </c>
      <c r="CW80">
        <v>0.69733333333333336</v>
      </c>
      <c r="CX80">
        <v>104</v>
      </c>
      <c r="CY80">
        <v>118</v>
      </c>
      <c r="CZ80">
        <v>14</v>
      </c>
      <c r="DA80">
        <v>14</v>
      </c>
      <c r="DB80">
        <v>0</v>
      </c>
      <c r="DC80">
        <v>93.916666666666671</v>
      </c>
      <c r="DD80">
        <v>12.29131355424996</v>
      </c>
      <c r="DE80">
        <v>7</v>
      </c>
      <c r="DF80">
        <v>35</v>
      </c>
      <c r="DG80">
        <v>41</v>
      </c>
      <c r="DH80">
        <v>91</v>
      </c>
      <c r="DI80">
        <v>88.75</v>
      </c>
      <c r="DJ80">
        <v>78.333333333333329</v>
      </c>
      <c r="DK80">
        <v>82.333333333333329</v>
      </c>
      <c r="DL80">
        <v>2.474277672372283</v>
      </c>
    </row>
    <row r="81" spans="1:116" x14ac:dyDescent="0.25">
      <c r="A81" t="s">
        <v>711</v>
      </c>
      <c r="B81" t="s">
        <v>81</v>
      </c>
      <c r="C81">
        <v>-9.4377426890000393</v>
      </c>
      <c r="D81">
        <f t="shared" si="2"/>
        <v>-4.7188713445000197</v>
      </c>
      <c r="E81">
        <v>0</v>
      </c>
      <c r="F81" t="s">
        <v>712</v>
      </c>
      <c r="G81" t="s">
        <v>713</v>
      </c>
      <c r="H81" t="s">
        <v>714</v>
      </c>
      <c r="I81" t="s">
        <v>715</v>
      </c>
      <c r="J81">
        <v>4.4720494183315997</v>
      </c>
      <c r="K81">
        <f t="shared" si="3"/>
        <v>2.2360247091657999</v>
      </c>
      <c r="L81" t="s">
        <v>558</v>
      </c>
      <c r="M81" t="s">
        <v>87</v>
      </c>
      <c r="N81" t="s">
        <v>716</v>
      </c>
      <c r="O81" t="s">
        <v>717</v>
      </c>
      <c r="P81" t="s">
        <v>81</v>
      </c>
      <c r="Q81">
        <v>196</v>
      </c>
      <c r="R81">
        <v>200.5</v>
      </c>
      <c r="S81">
        <v>5.5</v>
      </c>
      <c r="T81">
        <v>5.5</v>
      </c>
      <c r="U81">
        <v>5.5</v>
      </c>
      <c r="V81">
        <v>16.5</v>
      </c>
      <c r="W81">
        <v>8.9999999999999716</v>
      </c>
      <c r="X81">
        <v>204.16666666666671</v>
      </c>
      <c r="Y81">
        <v>211.5</v>
      </c>
      <c r="Z81">
        <v>112</v>
      </c>
      <c r="AA81">
        <v>115.5</v>
      </c>
      <c r="AB81">
        <v>20.5</v>
      </c>
      <c r="AC81">
        <v>20.5</v>
      </c>
      <c r="AD81">
        <v>24.5</v>
      </c>
      <c r="AE81">
        <v>24.5</v>
      </c>
      <c r="AF81">
        <v>6.9999999999999858</v>
      </c>
      <c r="AG81">
        <v>131.83333333333329</v>
      </c>
      <c r="AH81">
        <v>131.83333333333329</v>
      </c>
      <c r="AI81">
        <v>27.999999999999989</v>
      </c>
      <c r="AJ81">
        <v>137.5</v>
      </c>
      <c r="AK81">
        <v>3.6980771796149541</v>
      </c>
      <c r="AL81">
        <v>7.1</v>
      </c>
      <c r="AM81">
        <v>7.2449999999999992</v>
      </c>
      <c r="AN81">
        <v>0.28999999999999998</v>
      </c>
      <c r="AO81">
        <v>7.602511235330951</v>
      </c>
      <c r="AP81">
        <v>68</v>
      </c>
      <c r="AQ81">
        <v>57.25</v>
      </c>
      <c r="AR81">
        <v>19.25</v>
      </c>
      <c r="AS81">
        <v>19.25</v>
      </c>
      <c r="AT81">
        <v>14.25</v>
      </c>
      <c r="AU81">
        <v>4.25</v>
      </c>
      <c r="AV81">
        <v>21.5</v>
      </c>
      <c r="AW81">
        <v>41.85</v>
      </c>
      <c r="AX81">
        <v>42.8125</v>
      </c>
      <c r="AY81">
        <v>47.75</v>
      </c>
      <c r="AZ81">
        <v>54.416666666666657</v>
      </c>
      <c r="BA81">
        <v>30</v>
      </c>
      <c r="BB81">
        <v>5.75</v>
      </c>
      <c r="BC81">
        <v>1.3616778865306829</v>
      </c>
      <c r="BD81">
        <v>11</v>
      </c>
      <c r="BE81">
        <v>5</v>
      </c>
      <c r="BF81">
        <v>5.4545454545454541</v>
      </c>
      <c r="BG81">
        <v>9</v>
      </c>
      <c r="BH81">
        <v>5.666666666666667</v>
      </c>
      <c r="BI81">
        <v>4</v>
      </c>
      <c r="BJ81">
        <v>5</v>
      </c>
      <c r="BK81">
        <v>0.46666666666666679</v>
      </c>
      <c r="BL81">
        <v>4</v>
      </c>
      <c r="BM81">
        <v>6.333333333333333</v>
      </c>
      <c r="BN81">
        <v>5.666666666666667</v>
      </c>
      <c r="BO81">
        <v>7</v>
      </c>
      <c r="BP81">
        <v>2.25</v>
      </c>
      <c r="BQ81">
        <v>0.72168783648703227</v>
      </c>
      <c r="BR81">
        <v>5</v>
      </c>
      <c r="BS81">
        <v>3</v>
      </c>
      <c r="BT81">
        <v>0</v>
      </c>
      <c r="BU81">
        <v>1</v>
      </c>
      <c r="BV81">
        <v>3</v>
      </c>
      <c r="BW81">
        <v>2.333333333333333</v>
      </c>
      <c r="BX81">
        <v>7.3439170000000003</v>
      </c>
      <c r="BY81">
        <v>7.5801990000000004</v>
      </c>
      <c r="BZ81">
        <v>1.4294610000000001</v>
      </c>
      <c r="CA81">
        <v>1.4294609999999981</v>
      </c>
      <c r="CB81">
        <v>1.0281899999999999</v>
      </c>
      <c r="CC81">
        <v>0.2362820000000001</v>
      </c>
      <c r="CD81">
        <v>0.29236199999999979</v>
      </c>
      <c r="CE81">
        <v>25</v>
      </c>
      <c r="CF81">
        <v>27</v>
      </c>
      <c r="CG81">
        <v>0.1183032532190989</v>
      </c>
      <c r="CH81">
        <v>1.7250000000000001</v>
      </c>
      <c r="CI81">
        <v>0.32499999999999968</v>
      </c>
      <c r="CJ81">
        <v>0.2349999999999999</v>
      </c>
      <c r="CK81">
        <v>0.34999999999999992</v>
      </c>
      <c r="CL81">
        <v>1.560813833333333</v>
      </c>
      <c r="CM81">
        <v>0.53080270257363249</v>
      </c>
      <c r="CN81">
        <v>1.046</v>
      </c>
      <c r="CO81">
        <v>0.61750000000000005</v>
      </c>
      <c r="CP81">
        <v>1.0790335</v>
      </c>
      <c r="CQ81">
        <v>0.42849999999999999</v>
      </c>
      <c r="CR81">
        <v>0.49456699999999992</v>
      </c>
      <c r="CS81">
        <v>1.2350000000000001</v>
      </c>
      <c r="CT81">
        <v>1.7002008</v>
      </c>
      <c r="CU81">
        <v>1.6325320000000001</v>
      </c>
      <c r="CV81">
        <v>0.90316666666666678</v>
      </c>
      <c r="CW81">
        <v>0.94721133333333318</v>
      </c>
      <c r="CX81">
        <v>118</v>
      </c>
      <c r="CY81">
        <v>118</v>
      </c>
      <c r="CZ81">
        <v>19</v>
      </c>
      <c r="DA81">
        <v>19</v>
      </c>
      <c r="DB81">
        <v>0</v>
      </c>
      <c r="DC81">
        <v>95.75</v>
      </c>
      <c r="DD81">
        <v>11.09147570584426</v>
      </c>
      <c r="DE81">
        <v>9</v>
      </c>
      <c r="DF81">
        <v>33</v>
      </c>
      <c r="DG81">
        <v>27</v>
      </c>
      <c r="DH81">
        <v>94.2</v>
      </c>
      <c r="DI81">
        <v>92.25</v>
      </c>
      <c r="DJ81">
        <v>85</v>
      </c>
      <c r="DK81">
        <v>81</v>
      </c>
      <c r="DL81">
        <v>1.0066846024892251</v>
      </c>
    </row>
    <row r="82" spans="1:116" x14ac:dyDescent="0.25">
      <c r="A82" t="s">
        <v>718</v>
      </c>
      <c r="B82" t="s">
        <v>107</v>
      </c>
      <c r="C82">
        <v>-12.568943323999999</v>
      </c>
      <c r="D82">
        <f t="shared" si="2"/>
        <v>-6.2844716619999996</v>
      </c>
      <c r="E82">
        <v>0.1973</v>
      </c>
      <c r="F82" t="s">
        <v>719</v>
      </c>
      <c r="G82" t="s">
        <v>720</v>
      </c>
      <c r="H82" t="s">
        <v>721</v>
      </c>
      <c r="I82" t="s">
        <v>722</v>
      </c>
      <c r="J82">
        <v>2.87200139275732</v>
      </c>
      <c r="K82">
        <f t="shared" si="3"/>
        <v>1.43600069637866</v>
      </c>
      <c r="L82" t="s">
        <v>723</v>
      </c>
      <c r="M82" t="s">
        <v>155</v>
      </c>
      <c r="N82" t="s">
        <v>724</v>
      </c>
      <c r="O82" t="s">
        <v>725</v>
      </c>
      <c r="P82" t="s">
        <v>107</v>
      </c>
      <c r="Q82">
        <v>190</v>
      </c>
      <c r="R82">
        <v>201</v>
      </c>
      <c r="S82">
        <v>11</v>
      </c>
      <c r="T82">
        <v>11</v>
      </c>
      <c r="U82">
        <v>5</v>
      </c>
      <c r="V82">
        <v>5</v>
      </c>
      <c r="W82">
        <v>7.9999999999999716</v>
      </c>
      <c r="X82">
        <v>204.33333333333329</v>
      </c>
      <c r="Y82">
        <v>204.33333333333329</v>
      </c>
      <c r="Z82">
        <v>110</v>
      </c>
      <c r="AA82">
        <v>114.5</v>
      </c>
      <c r="AB82">
        <v>1.499999999999986</v>
      </c>
      <c r="AC82">
        <v>1.499999999999986</v>
      </c>
      <c r="AD82">
        <v>25.5</v>
      </c>
      <c r="AE82">
        <v>25.5</v>
      </c>
      <c r="AF82">
        <v>8.9999999999999858</v>
      </c>
      <c r="AG82">
        <v>131.5</v>
      </c>
      <c r="AH82">
        <v>131.5</v>
      </c>
      <c r="AI82">
        <v>29.999999999999989</v>
      </c>
      <c r="AJ82">
        <v>137.5</v>
      </c>
      <c r="AK82">
        <v>2.9529452987652851</v>
      </c>
      <c r="AL82">
        <v>6.6</v>
      </c>
      <c r="AM82">
        <v>6.9949999999999992</v>
      </c>
      <c r="AN82">
        <v>0.79</v>
      </c>
      <c r="AO82">
        <v>9.7694961771605993</v>
      </c>
      <c r="AP82">
        <v>68</v>
      </c>
      <c r="AQ82">
        <v>58.5</v>
      </c>
      <c r="AR82">
        <v>29.6</v>
      </c>
      <c r="AS82">
        <v>29.6</v>
      </c>
      <c r="AT82">
        <v>15.5</v>
      </c>
      <c r="AU82">
        <v>15.5</v>
      </c>
      <c r="AV82">
        <v>19</v>
      </c>
      <c r="AW82">
        <v>34.819999999999993</v>
      </c>
      <c r="AX82">
        <v>36.299999999999997</v>
      </c>
      <c r="AY82">
        <v>48.166666666666657</v>
      </c>
      <c r="AZ82">
        <v>48.166666666666657</v>
      </c>
      <c r="BA82">
        <v>39.1</v>
      </c>
      <c r="BB82">
        <v>5.875</v>
      </c>
      <c r="BC82">
        <v>1.0129371484286021</v>
      </c>
      <c r="BD82">
        <v>10</v>
      </c>
      <c r="BE82">
        <v>5</v>
      </c>
      <c r="BF82">
        <v>5.6363636363636367</v>
      </c>
      <c r="BG82">
        <v>8.5</v>
      </c>
      <c r="BH82">
        <v>5.666666666666667</v>
      </c>
      <c r="BI82">
        <v>3.5</v>
      </c>
      <c r="BJ82">
        <v>3.5</v>
      </c>
      <c r="BK82">
        <v>6.6666666666667318E-2</v>
      </c>
      <c r="BL82">
        <v>3</v>
      </c>
      <c r="BM82">
        <v>6.166666666666667</v>
      </c>
      <c r="BN82">
        <v>6.166666666666667</v>
      </c>
      <c r="BO82">
        <v>5</v>
      </c>
      <c r="BP82">
        <v>2.458333333333333</v>
      </c>
      <c r="BQ82">
        <v>0.70587809775405896</v>
      </c>
      <c r="BR82">
        <v>5</v>
      </c>
      <c r="BS82">
        <v>3.5</v>
      </c>
      <c r="BT82">
        <v>0.5</v>
      </c>
      <c r="BU82">
        <v>0.5</v>
      </c>
      <c r="BV82">
        <v>3.166666666666667</v>
      </c>
      <c r="BW82">
        <v>3.166666666666667</v>
      </c>
      <c r="BX82">
        <v>7.434018</v>
      </c>
      <c r="BY82">
        <v>7.5369475000000001</v>
      </c>
      <c r="BZ82">
        <v>2.2154444999999998</v>
      </c>
      <c r="CA82">
        <v>2.2154444999999998</v>
      </c>
      <c r="CB82">
        <v>1.071441500000001</v>
      </c>
      <c r="CC82">
        <v>1.071441500000001</v>
      </c>
      <c r="CD82">
        <v>0.20585900000000021</v>
      </c>
      <c r="CE82">
        <v>25</v>
      </c>
      <c r="CF82">
        <v>26.5</v>
      </c>
      <c r="CG82">
        <v>0.29468910171003382</v>
      </c>
      <c r="CH82">
        <v>1.73</v>
      </c>
      <c r="CI82">
        <v>0.31999999999999978</v>
      </c>
      <c r="CJ82">
        <v>0.31999999999999978</v>
      </c>
      <c r="CK82">
        <v>0.35999999999999988</v>
      </c>
      <c r="CL82">
        <v>1.5755574999999999</v>
      </c>
      <c r="CM82">
        <v>0.56552376258834902</v>
      </c>
      <c r="CN82">
        <v>1.046</v>
      </c>
      <c r="CO82">
        <v>0.57799999999999996</v>
      </c>
      <c r="CP82">
        <v>1.046</v>
      </c>
      <c r="CQ82">
        <v>0.46800000000000008</v>
      </c>
      <c r="CR82">
        <v>0.46800000000000008</v>
      </c>
      <c r="CS82">
        <v>1.1559999999999999</v>
      </c>
      <c r="CT82">
        <v>1.7321359999999999</v>
      </c>
      <c r="CU82">
        <v>1.6600025</v>
      </c>
      <c r="CV82">
        <v>0.89000000000000012</v>
      </c>
      <c r="CW82">
        <v>0.89000000000000012</v>
      </c>
      <c r="CX82">
        <v>115</v>
      </c>
      <c r="CY82">
        <v>116.5</v>
      </c>
      <c r="CZ82">
        <v>0.5</v>
      </c>
      <c r="DA82">
        <v>0.5</v>
      </c>
      <c r="DB82">
        <v>3</v>
      </c>
      <c r="DC82">
        <v>96</v>
      </c>
      <c r="DD82">
        <v>10.93922605428129</v>
      </c>
      <c r="DE82">
        <v>5</v>
      </c>
      <c r="DF82">
        <v>35</v>
      </c>
      <c r="DG82">
        <v>35</v>
      </c>
      <c r="DH82">
        <v>93</v>
      </c>
      <c r="DI82">
        <v>91</v>
      </c>
      <c r="DJ82">
        <v>84.333333333333329</v>
      </c>
      <c r="DK82">
        <v>84.333333333333329</v>
      </c>
      <c r="DL82">
        <v>0.92218405836362205</v>
      </c>
    </row>
    <row r="83" spans="1:116" x14ac:dyDescent="0.25">
      <c r="A83" t="s">
        <v>726</v>
      </c>
      <c r="B83" t="s">
        <v>81</v>
      </c>
      <c r="C83">
        <v>-12.885774843</v>
      </c>
      <c r="D83">
        <f t="shared" si="2"/>
        <v>-6.4428874215</v>
      </c>
      <c r="E83">
        <v>0</v>
      </c>
      <c r="F83" t="s">
        <v>727</v>
      </c>
      <c r="G83" t="s">
        <v>728</v>
      </c>
      <c r="H83" t="s">
        <v>729</v>
      </c>
      <c r="I83" t="s">
        <v>730</v>
      </c>
      <c r="J83">
        <v>4.4522077669398996</v>
      </c>
      <c r="K83">
        <f t="shared" si="3"/>
        <v>2.2261038834699498</v>
      </c>
      <c r="L83" t="s">
        <v>731</v>
      </c>
      <c r="M83" t="s">
        <v>221</v>
      </c>
      <c r="N83" t="s">
        <v>732</v>
      </c>
      <c r="O83" t="s">
        <v>733</v>
      </c>
      <c r="P83" t="s">
        <v>81</v>
      </c>
      <c r="Q83">
        <v>180</v>
      </c>
      <c r="R83">
        <v>200.5</v>
      </c>
      <c r="S83">
        <v>10.5</v>
      </c>
      <c r="T83">
        <v>20.5</v>
      </c>
      <c r="U83">
        <v>5.5</v>
      </c>
      <c r="V83">
        <v>16.5</v>
      </c>
      <c r="W83">
        <v>8.9999999999999716</v>
      </c>
      <c r="X83">
        <v>204.16666666666671</v>
      </c>
      <c r="Y83">
        <v>211.5</v>
      </c>
      <c r="Z83">
        <v>103</v>
      </c>
      <c r="AA83">
        <v>115.5</v>
      </c>
      <c r="AB83">
        <v>0.49999999999998579</v>
      </c>
      <c r="AC83">
        <v>12.5</v>
      </c>
      <c r="AD83">
        <v>24.5</v>
      </c>
      <c r="AE83">
        <v>24.5</v>
      </c>
      <c r="AF83">
        <v>6.9999999999999858</v>
      </c>
      <c r="AG83">
        <v>131.83333333333329</v>
      </c>
      <c r="AH83">
        <v>131.83333333333329</v>
      </c>
      <c r="AI83">
        <v>37</v>
      </c>
      <c r="AJ83">
        <v>137.5</v>
      </c>
      <c r="AK83">
        <v>2.7301068037207301</v>
      </c>
      <c r="AL83">
        <v>7.1</v>
      </c>
      <c r="AM83">
        <v>7.2449999999999992</v>
      </c>
      <c r="AN83">
        <v>0.28999999999999998</v>
      </c>
      <c r="AO83">
        <v>13.737933468037401</v>
      </c>
      <c r="AP83">
        <v>68</v>
      </c>
      <c r="AQ83">
        <v>57.25</v>
      </c>
      <c r="AR83">
        <v>28.35</v>
      </c>
      <c r="AS83">
        <v>37.849999999999987</v>
      </c>
      <c r="AT83">
        <v>14.25</v>
      </c>
      <c r="AU83">
        <v>4.25</v>
      </c>
      <c r="AV83">
        <v>21.5</v>
      </c>
      <c r="AW83">
        <v>34.569999999999993</v>
      </c>
      <c r="AX83">
        <v>28.862500000000001</v>
      </c>
      <c r="AY83">
        <v>47.75</v>
      </c>
      <c r="AZ83">
        <v>54.416666666666657</v>
      </c>
      <c r="BA83">
        <v>48.6</v>
      </c>
      <c r="BB83">
        <v>5.75</v>
      </c>
      <c r="BC83">
        <v>1.3616778865306829</v>
      </c>
      <c r="BD83">
        <v>11</v>
      </c>
      <c r="BE83">
        <v>5</v>
      </c>
      <c r="BF83">
        <v>5.4545454545454541</v>
      </c>
      <c r="BG83">
        <v>9</v>
      </c>
      <c r="BH83">
        <v>5.666666666666667</v>
      </c>
      <c r="BI83">
        <v>4</v>
      </c>
      <c r="BJ83">
        <v>5</v>
      </c>
      <c r="BK83">
        <v>0.46666666666666679</v>
      </c>
      <c r="BL83">
        <v>4</v>
      </c>
      <c r="BM83">
        <v>6.333333333333333</v>
      </c>
      <c r="BN83">
        <v>5.666666666666667</v>
      </c>
      <c r="BO83">
        <v>7</v>
      </c>
      <c r="BP83">
        <v>2.25</v>
      </c>
      <c r="BQ83">
        <v>0.72168783648703227</v>
      </c>
      <c r="BR83">
        <v>5</v>
      </c>
      <c r="BS83">
        <v>3</v>
      </c>
      <c r="BT83">
        <v>0</v>
      </c>
      <c r="BU83">
        <v>1</v>
      </c>
      <c r="BV83">
        <v>3</v>
      </c>
      <c r="BW83">
        <v>2.333333333333333</v>
      </c>
      <c r="BX83">
        <v>7.3439170000000003</v>
      </c>
      <c r="BY83">
        <v>7.5801990000000004</v>
      </c>
      <c r="BZ83">
        <v>2.172193</v>
      </c>
      <c r="CA83">
        <v>2.779811</v>
      </c>
      <c r="CB83">
        <v>1.0281899999999999</v>
      </c>
      <c r="CC83">
        <v>0.2362820000000001</v>
      </c>
      <c r="CD83">
        <v>0.29236199999999979</v>
      </c>
      <c r="CE83">
        <v>16</v>
      </c>
      <c r="CF83">
        <v>27</v>
      </c>
      <c r="CG83">
        <v>0.31649748770286029</v>
      </c>
      <c r="CH83">
        <v>1.7250000000000001</v>
      </c>
      <c r="CI83">
        <v>0.32499999999999968</v>
      </c>
      <c r="CJ83">
        <v>0.2349999999999999</v>
      </c>
      <c r="CK83">
        <v>0.34999999999999992</v>
      </c>
      <c r="CL83">
        <v>1.603968840833333</v>
      </c>
      <c r="CM83">
        <v>0.5647381743290425</v>
      </c>
      <c r="CN83">
        <v>1.046</v>
      </c>
      <c r="CO83">
        <v>0.61750000000000005</v>
      </c>
      <c r="CP83">
        <v>1.0790335</v>
      </c>
      <c r="CQ83">
        <v>0.42849999999999999</v>
      </c>
      <c r="CR83">
        <v>0.49456699999999992</v>
      </c>
      <c r="CS83">
        <v>1.2350000000000001</v>
      </c>
      <c r="CT83">
        <v>1.7400359999999999</v>
      </c>
      <c r="CU83">
        <v>1.7122030225</v>
      </c>
      <c r="CV83">
        <v>0.90316666666666678</v>
      </c>
      <c r="CW83">
        <v>0.94721133333333318</v>
      </c>
      <c r="CX83">
        <v>104</v>
      </c>
      <c r="CY83">
        <v>118</v>
      </c>
      <c r="CZ83">
        <v>1</v>
      </c>
      <c r="DA83">
        <v>14</v>
      </c>
      <c r="DB83">
        <v>0</v>
      </c>
      <c r="DC83">
        <v>94.916666666666671</v>
      </c>
      <c r="DD83">
        <v>10.641572043432101</v>
      </c>
      <c r="DE83">
        <v>7.5714285714285694</v>
      </c>
      <c r="DF83">
        <v>33</v>
      </c>
      <c r="DG83">
        <v>27</v>
      </c>
      <c r="DH83">
        <v>93.4</v>
      </c>
      <c r="DI83">
        <v>90.75</v>
      </c>
      <c r="DJ83">
        <v>85</v>
      </c>
      <c r="DK83">
        <v>81</v>
      </c>
      <c r="DL83">
        <v>2.5990393524445832</v>
      </c>
    </row>
    <row r="84" spans="1:116" x14ac:dyDescent="0.25">
      <c r="A84" t="s">
        <v>734</v>
      </c>
      <c r="B84" t="s">
        <v>107</v>
      </c>
      <c r="C84">
        <v>-14.563677674999999</v>
      </c>
      <c r="D84">
        <f t="shared" si="2"/>
        <v>-7.2818388374999996</v>
      </c>
      <c r="E84">
        <v>0</v>
      </c>
      <c r="F84" t="s">
        <v>735</v>
      </c>
      <c r="G84" t="s">
        <v>736</v>
      </c>
      <c r="H84" t="s">
        <v>737</v>
      </c>
      <c r="I84" t="s">
        <v>738</v>
      </c>
      <c r="J84">
        <v>4.8290060053803998</v>
      </c>
      <c r="K84">
        <f t="shared" si="3"/>
        <v>2.4145030026901999</v>
      </c>
      <c r="L84" t="s">
        <v>739</v>
      </c>
      <c r="M84" t="s">
        <v>155</v>
      </c>
      <c r="N84" t="s">
        <v>740</v>
      </c>
      <c r="O84" t="s">
        <v>741</v>
      </c>
      <c r="P84" t="s">
        <v>107</v>
      </c>
      <c r="Q84">
        <v>190</v>
      </c>
      <c r="R84">
        <v>211.5</v>
      </c>
      <c r="S84">
        <v>21.5</v>
      </c>
      <c r="T84">
        <v>21.5</v>
      </c>
      <c r="U84">
        <v>9.5</v>
      </c>
      <c r="V84">
        <v>5.5</v>
      </c>
      <c r="W84">
        <v>13.00000000000006</v>
      </c>
      <c r="X84">
        <v>205.16666666666671</v>
      </c>
      <c r="Y84">
        <v>207.83333333333329</v>
      </c>
      <c r="Z84">
        <v>116</v>
      </c>
      <c r="AA84">
        <v>133</v>
      </c>
      <c r="AB84">
        <v>17.000000000000011</v>
      </c>
      <c r="AC84">
        <v>17.000000000000011</v>
      </c>
      <c r="AD84">
        <v>11</v>
      </c>
      <c r="AE84">
        <v>7</v>
      </c>
      <c r="AF84">
        <v>28</v>
      </c>
      <c r="AG84">
        <v>140.33333333333329</v>
      </c>
      <c r="AH84">
        <v>137.66666666666671</v>
      </c>
      <c r="AI84">
        <v>31.000000000000011</v>
      </c>
      <c r="AJ84">
        <v>142.5</v>
      </c>
      <c r="AK84">
        <v>2.4399632496663188</v>
      </c>
      <c r="AL84">
        <v>7.39</v>
      </c>
      <c r="AM84">
        <v>9.0950000000000006</v>
      </c>
      <c r="AN84">
        <v>3.410000000000001</v>
      </c>
      <c r="AO84">
        <v>15.90194563567616</v>
      </c>
      <c r="AP84">
        <v>98</v>
      </c>
      <c r="AQ84">
        <v>83</v>
      </c>
      <c r="AR84">
        <v>54.1</v>
      </c>
      <c r="AS84">
        <v>54.099999999999987</v>
      </c>
      <c r="AT84">
        <v>36</v>
      </c>
      <c r="AU84">
        <v>40</v>
      </c>
      <c r="AV84">
        <v>30</v>
      </c>
      <c r="AW84">
        <v>39.719999999999992</v>
      </c>
      <c r="AX84">
        <v>42.424999999999997</v>
      </c>
      <c r="AY84">
        <v>59</v>
      </c>
      <c r="AZ84">
        <v>56.333333333333343</v>
      </c>
      <c r="BA84">
        <v>69.099999999999994</v>
      </c>
      <c r="BB84">
        <v>5.5</v>
      </c>
      <c r="BC84">
        <v>0.81649658092772603</v>
      </c>
      <c r="BD84">
        <v>7</v>
      </c>
      <c r="BE84">
        <v>5</v>
      </c>
      <c r="BF84">
        <v>5.4545454545454541</v>
      </c>
      <c r="BG84">
        <v>6</v>
      </c>
      <c r="BH84">
        <v>5.333333333333333</v>
      </c>
      <c r="BI84">
        <v>2</v>
      </c>
      <c r="BJ84">
        <v>1</v>
      </c>
      <c r="BK84">
        <v>0.26666666666666661</v>
      </c>
      <c r="BL84">
        <v>2</v>
      </c>
      <c r="BM84">
        <v>4.666666666666667</v>
      </c>
      <c r="BN84">
        <v>5.333333333333333</v>
      </c>
      <c r="BO84">
        <v>3</v>
      </c>
      <c r="BP84">
        <v>2.416666666666667</v>
      </c>
      <c r="BQ84">
        <v>0.86200670273238333</v>
      </c>
      <c r="BR84">
        <v>5</v>
      </c>
      <c r="BS84">
        <v>5</v>
      </c>
      <c r="BT84">
        <v>3</v>
      </c>
      <c r="BU84">
        <v>2</v>
      </c>
      <c r="BV84">
        <v>3</v>
      </c>
      <c r="BW84">
        <v>3.666666666666667</v>
      </c>
      <c r="BX84">
        <v>6.7588499999999998</v>
      </c>
      <c r="BY84">
        <v>7.0964340000000004</v>
      </c>
      <c r="BZ84">
        <v>2.655958</v>
      </c>
      <c r="CA84">
        <v>2.655958</v>
      </c>
      <c r="CB84">
        <v>0.3202455999999998</v>
      </c>
      <c r="CC84">
        <v>1.5119549999999999</v>
      </c>
      <c r="CD84">
        <v>0.67516800000000021</v>
      </c>
      <c r="CE84">
        <v>25</v>
      </c>
      <c r="CF84">
        <v>33</v>
      </c>
      <c r="CG84">
        <v>0.36170290717045039</v>
      </c>
      <c r="CH84">
        <v>1.575</v>
      </c>
      <c r="CI84">
        <v>0.22499999999999989</v>
      </c>
      <c r="CJ84">
        <v>0.47499999999999959</v>
      </c>
      <c r="CK84">
        <v>5.0000000000000037E-2</v>
      </c>
      <c r="CL84">
        <v>1.450739943333333</v>
      </c>
      <c r="CM84">
        <v>0.71819068921711948</v>
      </c>
      <c r="CN84">
        <v>0.35674316</v>
      </c>
      <c r="CO84">
        <v>0.45870300000000003</v>
      </c>
      <c r="CP84">
        <v>0.70137157999999999</v>
      </c>
      <c r="CQ84">
        <v>0.10195984</v>
      </c>
      <c r="CR84">
        <v>0.58729699999999996</v>
      </c>
      <c r="CS84">
        <v>0.91740600000000005</v>
      </c>
      <c r="CT84">
        <v>1.7082766</v>
      </c>
      <c r="CU84">
        <v>1.6301782499999999</v>
      </c>
      <c r="CV84">
        <v>0.39072977333333331</v>
      </c>
      <c r="CW84">
        <v>0.85023433333333343</v>
      </c>
      <c r="CX84">
        <v>117</v>
      </c>
      <c r="CY84">
        <v>126</v>
      </c>
      <c r="CZ84">
        <v>9</v>
      </c>
      <c r="DA84">
        <v>9</v>
      </c>
      <c r="DB84">
        <v>16</v>
      </c>
      <c r="DC84">
        <v>94.375</v>
      </c>
      <c r="DD84">
        <v>13.496334378884759</v>
      </c>
      <c r="DE84">
        <v>7.5</v>
      </c>
      <c r="DF84">
        <v>39.5</v>
      </c>
      <c r="DG84">
        <v>44.5</v>
      </c>
      <c r="DH84">
        <v>91.1</v>
      </c>
      <c r="DI84">
        <v>88.625</v>
      </c>
      <c r="DJ84">
        <v>77.833333333333329</v>
      </c>
      <c r="DK84">
        <v>81.166666666666671</v>
      </c>
      <c r="DL84">
        <v>0.9443735982414776</v>
      </c>
    </row>
    <row r="85" spans="1:116" x14ac:dyDescent="0.25">
      <c r="A85" t="s">
        <v>742</v>
      </c>
      <c r="B85" t="s">
        <v>81</v>
      </c>
      <c r="C85">
        <v>-13.983518523000001</v>
      </c>
      <c r="D85">
        <f t="shared" si="2"/>
        <v>-6.9917592615000004</v>
      </c>
      <c r="E85">
        <v>0</v>
      </c>
      <c r="F85" t="s">
        <v>743</v>
      </c>
      <c r="G85" t="s">
        <v>744</v>
      </c>
      <c r="H85" t="s">
        <v>745</v>
      </c>
      <c r="I85" t="s">
        <v>746</v>
      </c>
      <c r="J85">
        <v>4.3560002295683997</v>
      </c>
      <c r="K85">
        <f t="shared" si="3"/>
        <v>2.1780001147841999</v>
      </c>
      <c r="L85" t="s">
        <v>747</v>
      </c>
      <c r="M85" t="s">
        <v>87</v>
      </c>
      <c r="N85" t="s">
        <v>748</v>
      </c>
      <c r="O85" t="s">
        <v>749</v>
      </c>
      <c r="P85" t="s">
        <v>81</v>
      </c>
      <c r="Q85">
        <v>205</v>
      </c>
      <c r="R85">
        <v>218.5</v>
      </c>
      <c r="S85">
        <v>12.49999999999997</v>
      </c>
      <c r="T85">
        <v>12.49999999999997</v>
      </c>
      <c r="U85">
        <v>1.499999999999972</v>
      </c>
      <c r="V85">
        <v>1.499999999999972</v>
      </c>
      <c r="W85">
        <v>27</v>
      </c>
      <c r="X85">
        <v>217.5</v>
      </c>
      <c r="Y85">
        <v>217.5</v>
      </c>
      <c r="Z85">
        <v>119</v>
      </c>
      <c r="AA85">
        <v>141</v>
      </c>
      <c r="AB85">
        <v>5</v>
      </c>
      <c r="AC85">
        <v>5</v>
      </c>
      <c r="AD85">
        <v>1</v>
      </c>
      <c r="AE85">
        <v>1</v>
      </c>
      <c r="AF85">
        <v>44</v>
      </c>
      <c r="AG85">
        <v>140.33333333333329</v>
      </c>
      <c r="AH85">
        <v>140.33333333333329</v>
      </c>
      <c r="AI85">
        <v>44</v>
      </c>
      <c r="AJ85">
        <v>160</v>
      </c>
      <c r="AK85">
        <v>3.026463804462598</v>
      </c>
      <c r="AL85">
        <v>7.39</v>
      </c>
      <c r="AM85">
        <v>13.595000000000001</v>
      </c>
      <c r="AN85">
        <v>12.41</v>
      </c>
      <c r="AO85">
        <v>24.956489915228239</v>
      </c>
      <c r="AP85">
        <v>162</v>
      </c>
      <c r="AQ85">
        <v>115</v>
      </c>
      <c r="AR85">
        <v>77</v>
      </c>
      <c r="AS85">
        <v>77</v>
      </c>
      <c r="AT85">
        <v>62</v>
      </c>
      <c r="AU85">
        <v>62</v>
      </c>
      <c r="AV85">
        <v>94</v>
      </c>
      <c r="AW85">
        <v>53.4</v>
      </c>
      <c r="AX85">
        <v>57.25</v>
      </c>
      <c r="AY85">
        <v>73.666666666666671</v>
      </c>
      <c r="AZ85">
        <v>73.666666666666671</v>
      </c>
      <c r="BA85">
        <v>124</v>
      </c>
      <c r="BB85">
        <v>5.25</v>
      </c>
      <c r="BC85">
        <v>1.089724735885168</v>
      </c>
      <c r="BD85">
        <v>7</v>
      </c>
      <c r="BE85">
        <v>4</v>
      </c>
      <c r="BF85">
        <v>5.2727272727272716</v>
      </c>
      <c r="BG85">
        <v>5</v>
      </c>
      <c r="BH85">
        <v>5.333333333333333</v>
      </c>
      <c r="BI85">
        <v>1</v>
      </c>
      <c r="BJ85">
        <v>1</v>
      </c>
      <c r="BK85">
        <v>0.13333333333333289</v>
      </c>
      <c r="BL85">
        <v>4</v>
      </c>
      <c r="BM85">
        <v>4.333333333333333</v>
      </c>
      <c r="BN85">
        <v>4.333333333333333</v>
      </c>
      <c r="BO85">
        <v>4</v>
      </c>
      <c r="BP85">
        <v>2.083333333333333</v>
      </c>
      <c r="BQ85">
        <v>0.64009547898905061</v>
      </c>
      <c r="BR85">
        <v>5</v>
      </c>
      <c r="BS85">
        <v>3</v>
      </c>
      <c r="BT85">
        <v>1</v>
      </c>
      <c r="BU85">
        <v>1</v>
      </c>
      <c r="BV85">
        <v>2.333333333333333</v>
      </c>
      <c r="BW85">
        <v>2.333333333333333</v>
      </c>
      <c r="BX85">
        <v>6.2172599999999996</v>
      </c>
      <c r="BY85">
        <v>6.8256389999999998</v>
      </c>
      <c r="BZ85">
        <v>2.184021</v>
      </c>
      <c r="CA85">
        <v>2.1840209999999991</v>
      </c>
      <c r="CB85">
        <v>0.51827800000000046</v>
      </c>
      <c r="CC85">
        <v>0.51827800000000046</v>
      </c>
      <c r="CD85">
        <v>1.216758</v>
      </c>
      <c r="CE85">
        <v>25</v>
      </c>
      <c r="CF85">
        <v>32</v>
      </c>
      <c r="CG85">
        <v>0.20028755369884241</v>
      </c>
      <c r="CH85">
        <v>1.385</v>
      </c>
      <c r="CI85">
        <v>0.57499999999999996</v>
      </c>
      <c r="CJ85">
        <v>0.57499999999999996</v>
      </c>
      <c r="CK85">
        <v>0.33000000000000013</v>
      </c>
      <c r="CL85">
        <v>1.533158333333333</v>
      </c>
      <c r="CM85">
        <v>0.57572188748522968</v>
      </c>
      <c r="CN85">
        <v>1.1120669999999999</v>
      </c>
      <c r="CO85">
        <v>0.1535</v>
      </c>
      <c r="CP85">
        <v>1.1120669999999999</v>
      </c>
      <c r="CQ85">
        <v>0.95856699999999995</v>
      </c>
      <c r="CR85">
        <v>0.95856699999999995</v>
      </c>
      <c r="CS85">
        <v>0.307</v>
      </c>
      <c r="CT85">
        <v>1.6074008</v>
      </c>
      <c r="CU85">
        <v>1.516532</v>
      </c>
      <c r="CV85">
        <v>0.79254466666666656</v>
      </c>
      <c r="CW85">
        <v>0.79254466666666656</v>
      </c>
      <c r="CX85">
        <v>118</v>
      </c>
      <c r="CY85">
        <v>140</v>
      </c>
      <c r="CZ85">
        <v>3</v>
      </c>
      <c r="DA85">
        <v>3</v>
      </c>
      <c r="DB85">
        <v>44</v>
      </c>
      <c r="DC85">
        <v>92.291666666666671</v>
      </c>
      <c r="DD85">
        <v>19.577791769133611</v>
      </c>
      <c r="DE85">
        <v>12</v>
      </c>
      <c r="DF85">
        <v>56.5</v>
      </c>
      <c r="DG85">
        <v>56.5</v>
      </c>
      <c r="DH85">
        <v>88.3</v>
      </c>
      <c r="DI85">
        <v>84.875</v>
      </c>
      <c r="DJ85">
        <v>71.166666666666671</v>
      </c>
      <c r="DK85">
        <v>71.166666666666671</v>
      </c>
      <c r="DL85">
        <v>1.050538221844191</v>
      </c>
    </row>
    <row r="86" spans="1:116" x14ac:dyDescent="0.25">
      <c r="A86" t="s">
        <v>750</v>
      </c>
      <c r="B86" t="s">
        <v>81</v>
      </c>
      <c r="C86">
        <v>-12.988312852</v>
      </c>
      <c r="D86">
        <f t="shared" si="2"/>
        <v>-6.494156426</v>
      </c>
      <c r="E86">
        <v>0</v>
      </c>
      <c r="F86" t="s">
        <v>751</v>
      </c>
      <c r="G86" t="s">
        <v>752</v>
      </c>
      <c r="H86" t="s">
        <v>753</v>
      </c>
      <c r="I86" t="s">
        <v>754</v>
      </c>
      <c r="J86">
        <v>8.4803511719739504</v>
      </c>
      <c r="K86">
        <f t="shared" si="3"/>
        <v>4.2401755859869752</v>
      </c>
      <c r="L86" t="s">
        <v>456</v>
      </c>
      <c r="M86" t="s">
        <v>138</v>
      </c>
      <c r="N86" t="s">
        <v>755</v>
      </c>
      <c r="O86" t="s">
        <v>756</v>
      </c>
      <c r="P86" t="s">
        <v>81</v>
      </c>
      <c r="Q86">
        <v>190</v>
      </c>
      <c r="R86">
        <v>205</v>
      </c>
      <c r="S86">
        <v>1.000000000000028</v>
      </c>
      <c r="T86">
        <v>14.99999999999997</v>
      </c>
      <c r="U86">
        <v>12.00000000000003</v>
      </c>
      <c r="V86">
        <v>2</v>
      </c>
      <c r="W86">
        <v>0</v>
      </c>
      <c r="X86">
        <v>213</v>
      </c>
      <c r="Y86">
        <v>206.33333333333329</v>
      </c>
      <c r="Z86">
        <v>116</v>
      </c>
      <c r="AA86">
        <v>119</v>
      </c>
      <c r="AB86">
        <v>17</v>
      </c>
      <c r="AC86">
        <v>3.0000000000000142</v>
      </c>
      <c r="AD86">
        <v>21</v>
      </c>
      <c r="AE86">
        <v>32</v>
      </c>
      <c r="AF86">
        <v>0</v>
      </c>
      <c r="AG86">
        <v>133</v>
      </c>
      <c r="AH86">
        <v>140.33333333333329</v>
      </c>
      <c r="AI86">
        <v>35.000000000000007</v>
      </c>
      <c r="AJ86">
        <v>140</v>
      </c>
      <c r="AK86">
        <v>3.7812926765268462</v>
      </c>
      <c r="AL86">
        <v>7.39</v>
      </c>
      <c r="AM86">
        <v>7.39</v>
      </c>
      <c r="AN86">
        <v>0</v>
      </c>
      <c r="AO86">
        <v>11.4272669766465</v>
      </c>
      <c r="AP86">
        <v>68</v>
      </c>
      <c r="AQ86">
        <v>68</v>
      </c>
      <c r="AR86">
        <v>30</v>
      </c>
      <c r="AS86">
        <v>39.099999999999987</v>
      </c>
      <c r="AT86">
        <v>15</v>
      </c>
      <c r="AU86">
        <v>20</v>
      </c>
      <c r="AV86">
        <v>0</v>
      </c>
      <c r="AW86">
        <v>44</v>
      </c>
      <c r="AX86">
        <v>38.674999999999997</v>
      </c>
      <c r="AY86">
        <v>58</v>
      </c>
      <c r="AZ86">
        <v>54.666666666666657</v>
      </c>
      <c r="BA86">
        <v>39.1</v>
      </c>
      <c r="BB86">
        <v>5.583333333333333</v>
      </c>
      <c r="BC86">
        <v>0.86200670273238333</v>
      </c>
      <c r="BD86">
        <v>7</v>
      </c>
      <c r="BE86">
        <v>5</v>
      </c>
      <c r="BF86">
        <v>5.4545454545454541</v>
      </c>
      <c r="BG86">
        <v>7</v>
      </c>
      <c r="BH86">
        <v>5.333333333333333</v>
      </c>
      <c r="BI86">
        <v>3</v>
      </c>
      <c r="BJ86">
        <v>2</v>
      </c>
      <c r="BK86">
        <v>0.26666666666666661</v>
      </c>
      <c r="BL86">
        <v>0</v>
      </c>
      <c r="BM86">
        <v>5</v>
      </c>
      <c r="BN86">
        <v>5.666666666666667</v>
      </c>
      <c r="BO86">
        <v>3</v>
      </c>
      <c r="BP86">
        <v>2.416666666666667</v>
      </c>
      <c r="BQ86">
        <v>0.86200670273238333</v>
      </c>
      <c r="BR86">
        <v>5</v>
      </c>
      <c r="BS86">
        <v>5</v>
      </c>
      <c r="BT86">
        <v>3</v>
      </c>
      <c r="BU86">
        <v>2</v>
      </c>
      <c r="BV86">
        <v>3</v>
      </c>
      <c r="BW86">
        <v>3.666666666666667</v>
      </c>
      <c r="BX86">
        <v>7.2855160000000003</v>
      </c>
      <c r="BY86">
        <v>7.434018</v>
      </c>
      <c r="BZ86">
        <v>1.575642</v>
      </c>
      <c r="CA86">
        <v>2.3183739999999999</v>
      </c>
      <c r="CB86">
        <v>9.0100999999999765E-2</v>
      </c>
      <c r="CC86">
        <v>0.14850199999999969</v>
      </c>
      <c r="CD86">
        <v>0</v>
      </c>
      <c r="CE86">
        <v>25</v>
      </c>
      <c r="CF86">
        <v>25</v>
      </c>
      <c r="CG86">
        <v>0.2926886855802025</v>
      </c>
      <c r="CH86">
        <v>1.55</v>
      </c>
      <c r="CI86">
        <v>0.40999999999999992</v>
      </c>
      <c r="CJ86">
        <v>0.34999999999999992</v>
      </c>
      <c r="CK86">
        <v>0</v>
      </c>
      <c r="CL86">
        <v>1.5045310000000001</v>
      </c>
      <c r="CM86">
        <v>0.63723664624023302</v>
      </c>
      <c r="CN86">
        <v>0.94236200000000003</v>
      </c>
      <c r="CO86">
        <v>0</v>
      </c>
      <c r="CP86">
        <v>1.0272144999999999</v>
      </c>
      <c r="CQ86">
        <v>1.1120669999999999</v>
      </c>
      <c r="CR86">
        <v>0.94236200000000003</v>
      </c>
      <c r="CS86">
        <v>0</v>
      </c>
      <c r="CT86">
        <v>1.5767008</v>
      </c>
      <c r="CU86">
        <v>1.5155025</v>
      </c>
      <c r="CV86">
        <v>0.74137799999999998</v>
      </c>
      <c r="CW86">
        <v>0.62824133333333332</v>
      </c>
      <c r="CX86">
        <v>117</v>
      </c>
      <c r="CY86">
        <v>118</v>
      </c>
      <c r="CZ86">
        <v>19</v>
      </c>
      <c r="DA86">
        <v>1</v>
      </c>
      <c r="DB86">
        <v>0</v>
      </c>
      <c r="DC86">
        <v>95</v>
      </c>
      <c r="DD86">
        <v>12.786711852544419</v>
      </c>
      <c r="DE86">
        <v>8.0714285714285694</v>
      </c>
      <c r="DF86">
        <v>35</v>
      </c>
      <c r="DG86">
        <v>42</v>
      </c>
      <c r="DH86">
        <v>92.6</v>
      </c>
      <c r="DI86">
        <v>89.5</v>
      </c>
      <c r="DJ86">
        <v>78.333333333333329</v>
      </c>
      <c r="DK86">
        <v>83</v>
      </c>
      <c r="DL86">
        <v>1.257368007210123</v>
      </c>
    </row>
    <row r="87" spans="1:116" x14ac:dyDescent="0.25">
      <c r="A87" t="s">
        <v>757</v>
      </c>
      <c r="B87" t="s">
        <v>107</v>
      </c>
      <c r="C87">
        <v>-10.467117018</v>
      </c>
      <c r="D87">
        <f t="shared" si="2"/>
        <v>-5.2335585089999999</v>
      </c>
      <c r="E87">
        <v>0</v>
      </c>
      <c r="F87" t="s">
        <v>758</v>
      </c>
      <c r="G87" t="s">
        <v>759</v>
      </c>
      <c r="H87" t="s">
        <v>760</v>
      </c>
      <c r="I87" t="s">
        <v>761</v>
      </c>
      <c r="J87">
        <v>0.795908286173727</v>
      </c>
      <c r="K87">
        <f t="shared" si="3"/>
        <v>0.3979541430868635</v>
      </c>
      <c r="L87" t="s">
        <v>316</v>
      </c>
      <c r="M87" t="s">
        <v>87</v>
      </c>
      <c r="N87" t="s">
        <v>762</v>
      </c>
      <c r="O87" t="s">
        <v>763</v>
      </c>
      <c r="P87" t="s">
        <v>107</v>
      </c>
      <c r="Q87">
        <v>202</v>
      </c>
      <c r="R87">
        <v>204.5</v>
      </c>
      <c r="S87">
        <v>1.5</v>
      </c>
      <c r="T87">
        <v>1.5</v>
      </c>
      <c r="U87">
        <v>2.5</v>
      </c>
      <c r="V87">
        <v>12.5</v>
      </c>
      <c r="W87">
        <v>0.99999999999997158</v>
      </c>
      <c r="X87">
        <v>202.83333333333329</v>
      </c>
      <c r="Y87">
        <v>212.83333333333329</v>
      </c>
      <c r="Z87">
        <v>116</v>
      </c>
      <c r="AA87">
        <v>117.5</v>
      </c>
      <c r="AB87">
        <v>18.5</v>
      </c>
      <c r="AC87">
        <v>18.5</v>
      </c>
      <c r="AD87">
        <v>26.5</v>
      </c>
      <c r="AE87">
        <v>22.5</v>
      </c>
      <c r="AF87">
        <v>3.0000000000000142</v>
      </c>
      <c r="AG87">
        <v>135.16666666666671</v>
      </c>
      <c r="AH87">
        <v>132.5</v>
      </c>
      <c r="AI87">
        <v>28.000000000000011</v>
      </c>
      <c r="AJ87">
        <v>140</v>
      </c>
      <c r="AK87">
        <v>3.6980189657211509</v>
      </c>
      <c r="AL87">
        <v>7.1</v>
      </c>
      <c r="AM87">
        <v>7.2449999999999992</v>
      </c>
      <c r="AN87">
        <v>0.28999999999999998</v>
      </c>
      <c r="AO87">
        <v>8.5695682505013053</v>
      </c>
      <c r="AP87">
        <v>68</v>
      </c>
      <c r="AQ87">
        <v>65</v>
      </c>
      <c r="AR87">
        <v>27</v>
      </c>
      <c r="AS87">
        <v>27</v>
      </c>
      <c r="AT87">
        <v>18</v>
      </c>
      <c r="AU87">
        <v>12</v>
      </c>
      <c r="AV87">
        <v>6</v>
      </c>
      <c r="AW87">
        <v>43.4</v>
      </c>
      <c r="AX87">
        <v>44.75</v>
      </c>
      <c r="AY87">
        <v>53</v>
      </c>
      <c r="AZ87">
        <v>57</v>
      </c>
      <c r="BA87">
        <v>30</v>
      </c>
      <c r="BB87">
        <v>5.458333333333333</v>
      </c>
      <c r="BC87">
        <v>1.1172573064826601</v>
      </c>
      <c r="BD87">
        <v>8</v>
      </c>
      <c r="BE87">
        <v>4</v>
      </c>
      <c r="BF87">
        <v>5.2727272727272716</v>
      </c>
      <c r="BG87">
        <v>7.5</v>
      </c>
      <c r="BH87">
        <v>5.333333333333333</v>
      </c>
      <c r="BI87">
        <v>3.5</v>
      </c>
      <c r="BJ87">
        <v>3.5</v>
      </c>
      <c r="BK87">
        <v>0.13333333333333289</v>
      </c>
      <c r="BL87">
        <v>1</v>
      </c>
      <c r="BM87">
        <v>5.166666666666667</v>
      </c>
      <c r="BN87">
        <v>5.166666666666667</v>
      </c>
      <c r="BO87">
        <v>4</v>
      </c>
      <c r="BP87">
        <v>2.208333333333333</v>
      </c>
      <c r="BQ87">
        <v>0.70587809775405896</v>
      </c>
      <c r="BR87">
        <v>5</v>
      </c>
      <c r="BS87">
        <v>4.5</v>
      </c>
      <c r="BT87">
        <v>2.5</v>
      </c>
      <c r="BU87">
        <v>2.5</v>
      </c>
      <c r="BV87">
        <v>2.833333333333333</v>
      </c>
      <c r="BW87">
        <v>2.833333333333333</v>
      </c>
      <c r="BX87">
        <v>7.3439170000000003</v>
      </c>
      <c r="BY87">
        <v>7.6682429000000001</v>
      </c>
      <c r="BZ87">
        <v>1.3414170999999999</v>
      </c>
      <c r="CA87">
        <v>1.3414170999999979</v>
      </c>
      <c r="CB87">
        <v>0.25156329999999988</v>
      </c>
      <c r="CC87">
        <v>0.32432589999999978</v>
      </c>
      <c r="CD87">
        <v>0.46844980000000008</v>
      </c>
      <c r="CE87">
        <v>25</v>
      </c>
      <c r="CF87">
        <v>25.5</v>
      </c>
      <c r="CG87">
        <v>0.1495061314238762</v>
      </c>
      <c r="CH87">
        <v>1.69</v>
      </c>
      <c r="CI87">
        <v>0.1100000000000001</v>
      </c>
      <c r="CJ87">
        <v>0.27</v>
      </c>
      <c r="CK87">
        <v>0.28000000000000003</v>
      </c>
      <c r="CL87">
        <v>1.4007710266666671</v>
      </c>
      <c r="CM87">
        <v>0.72937585825360074</v>
      </c>
      <c r="CN87">
        <v>0.35674316</v>
      </c>
      <c r="CO87">
        <v>7.5499999999999998E-2</v>
      </c>
      <c r="CP87">
        <v>0.73440507999999993</v>
      </c>
      <c r="CQ87">
        <v>0.28124315999999999</v>
      </c>
      <c r="CR87">
        <v>1.036567</v>
      </c>
      <c r="CS87">
        <v>0.151</v>
      </c>
      <c r="CT87">
        <v>1.5918007999999999</v>
      </c>
      <c r="CU87">
        <v>1.4970319999999999</v>
      </c>
      <c r="CV87">
        <v>0.26299544000000002</v>
      </c>
      <c r="CW87">
        <v>0.76654466666666654</v>
      </c>
      <c r="CX87">
        <v>117</v>
      </c>
      <c r="CY87">
        <v>117.5</v>
      </c>
      <c r="CZ87">
        <v>19.5</v>
      </c>
      <c r="DA87">
        <v>19.5</v>
      </c>
      <c r="DB87">
        <v>1</v>
      </c>
      <c r="DC87">
        <v>94.416666666666671</v>
      </c>
      <c r="DD87">
        <v>12.479705747955579</v>
      </c>
      <c r="DE87">
        <v>11.5</v>
      </c>
      <c r="DF87">
        <v>34</v>
      </c>
      <c r="DG87">
        <v>33</v>
      </c>
      <c r="DH87">
        <v>93</v>
      </c>
      <c r="DI87">
        <v>90.75</v>
      </c>
      <c r="DJ87">
        <v>79.666666666666671</v>
      </c>
      <c r="DK87">
        <v>79</v>
      </c>
      <c r="DL87">
        <v>1.0460796522678799</v>
      </c>
    </row>
    <row r="88" spans="1:116" x14ac:dyDescent="0.25">
      <c r="A88" t="s">
        <v>764</v>
      </c>
      <c r="B88" t="s">
        <v>81</v>
      </c>
      <c r="C88">
        <v>-13.026733126</v>
      </c>
      <c r="D88">
        <f t="shared" si="2"/>
        <v>-6.5133665629999999</v>
      </c>
      <c r="E88">
        <v>0</v>
      </c>
      <c r="F88" t="s">
        <v>765</v>
      </c>
      <c r="G88" t="s">
        <v>766</v>
      </c>
      <c r="H88" t="s">
        <v>767</v>
      </c>
      <c r="I88" t="s">
        <v>768</v>
      </c>
      <c r="J88">
        <v>7.2241247220684102</v>
      </c>
      <c r="K88">
        <f t="shared" si="3"/>
        <v>3.6120623610342051</v>
      </c>
      <c r="L88" t="s">
        <v>448</v>
      </c>
      <c r="M88" t="s">
        <v>138</v>
      </c>
      <c r="N88" t="s">
        <v>769</v>
      </c>
      <c r="O88" t="s">
        <v>770</v>
      </c>
      <c r="P88" t="s">
        <v>81</v>
      </c>
      <c r="Q88">
        <v>190</v>
      </c>
      <c r="R88">
        <v>206</v>
      </c>
      <c r="S88">
        <v>2.8421709430404007E-14</v>
      </c>
      <c r="T88">
        <v>15.99999999999997</v>
      </c>
      <c r="U88">
        <v>2.8421709430404007E-14</v>
      </c>
      <c r="V88">
        <v>1</v>
      </c>
      <c r="W88">
        <v>2</v>
      </c>
      <c r="X88">
        <v>206</v>
      </c>
      <c r="Y88">
        <v>206.6666666666666</v>
      </c>
      <c r="Z88">
        <v>116</v>
      </c>
      <c r="AA88">
        <v>126.5</v>
      </c>
      <c r="AB88">
        <v>9.5</v>
      </c>
      <c r="AC88">
        <v>10.500000000000011</v>
      </c>
      <c r="AD88">
        <v>13.5</v>
      </c>
      <c r="AE88">
        <v>24.5</v>
      </c>
      <c r="AF88">
        <v>15</v>
      </c>
      <c r="AG88">
        <v>135.5</v>
      </c>
      <c r="AH88">
        <v>142.83333333333329</v>
      </c>
      <c r="AI88">
        <v>35.000000000000007</v>
      </c>
      <c r="AJ88">
        <v>137.5</v>
      </c>
      <c r="AK88">
        <v>3.606220224217533</v>
      </c>
      <c r="AL88">
        <v>7.39</v>
      </c>
      <c r="AM88">
        <v>7.8699999999999992</v>
      </c>
      <c r="AN88">
        <v>0.96</v>
      </c>
      <c r="AO88">
        <v>12.911644184826169</v>
      </c>
      <c r="AP88">
        <v>87</v>
      </c>
      <c r="AQ88">
        <v>77.5</v>
      </c>
      <c r="AR88">
        <v>39.5</v>
      </c>
      <c r="AS88">
        <v>48.599999999999987</v>
      </c>
      <c r="AT88">
        <v>34.5</v>
      </c>
      <c r="AU88">
        <v>29.5</v>
      </c>
      <c r="AV88">
        <v>19</v>
      </c>
      <c r="AW88">
        <v>45.9</v>
      </c>
      <c r="AX88">
        <v>41.05</v>
      </c>
      <c r="AY88">
        <v>54.5</v>
      </c>
      <c r="AZ88">
        <v>57.833333333333343</v>
      </c>
      <c r="BA88">
        <v>58.1</v>
      </c>
      <c r="BB88">
        <v>5.666666666666667</v>
      </c>
      <c r="BC88">
        <v>0.55277079839256671</v>
      </c>
      <c r="BD88">
        <v>7</v>
      </c>
      <c r="BE88">
        <v>5</v>
      </c>
      <c r="BF88">
        <v>5.6363636363636367</v>
      </c>
      <c r="BG88">
        <v>6</v>
      </c>
      <c r="BH88">
        <v>5.666666666666667</v>
      </c>
      <c r="BI88">
        <v>1</v>
      </c>
      <c r="BJ88">
        <v>1</v>
      </c>
      <c r="BK88">
        <v>6.6666666666667318E-2</v>
      </c>
      <c r="BL88">
        <v>2</v>
      </c>
      <c r="BM88">
        <v>5.333333333333333</v>
      </c>
      <c r="BN88">
        <v>5.333333333333333</v>
      </c>
      <c r="BO88">
        <v>2</v>
      </c>
      <c r="BP88">
        <v>2.5</v>
      </c>
      <c r="BQ88">
        <v>0.70710678118654757</v>
      </c>
      <c r="BR88">
        <v>5</v>
      </c>
      <c r="BS88">
        <v>4</v>
      </c>
      <c r="BT88">
        <v>1</v>
      </c>
      <c r="BU88">
        <v>1</v>
      </c>
      <c r="BV88">
        <v>3.333333333333333</v>
      </c>
      <c r="BW88">
        <v>3.333333333333333</v>
      </c>
      <c r="BX88">
        <v>6.7461869999999999</v>
      </c>
      <c r="BY88">
        <v>7.0901025000000004</v>
      </c>
      <c r="BZ88">
        <v>1.9195575</v>
      </c>
      <c r="CA88">
        <v>2.6622895</v>
      </c>
      <c r="CB88">
        <v>1.5182865000000001</v>
      </c>
      <c r="CC88">
        <v>0.19541349999999991</v>
      </c>
      <c r="CD88">
        <v>0.68783100000000008</v>
      </c>
      <c r="CE88">
        <v>23</v>
      </c>
      <c r="CF88">
        <v>24</v>
      </c>
      <c r="CG88">
        <v>0.28055995596109018</v>
      </c>
      <c r="CH88">
        <v>1.59</v>
      </c>
      <c r="CI88">
        <v>0.46</v>
      </c>
      <c r="CJ88">
        <v>0.31000000000000011</v>
      </c>
      <c r="CK88">
        <v>7.9999999999999849E-2</v>
      </c>
      <c r="CL88">
        <v>1.5153948333333329</v>
      </c>
      <c r="CM88">
        <v>0.60081953360747631</v>
      </c>
      <c r="CN88">
        <v>0.94236200000000003</v>
      </c>
      <c r="CO88">
        <v>0.26250000000000001</v>
      </c>
      <c r="CP88">
        <v>0.99418099999999998</v>
      </c>
      <c r="CQ88">
        <v>0.78350000000000009</v>
      </c>
      <c r="CR88">
        <v>0.67986199999999997</v>
      </c>
      <c r="CS88">
        <v>0.52500000000000002</v>
      </c>
      <c r="CT88">
        <v>1.6292008</v>
      </c>
      <c r="CU88">
        <v>1.5811275</v>
      </c>
      <c r="CV88">
        <v>0.78483333333333338</v>
      </c>
      <c r="CW88">
        <v>0.71574133333333334</v>
      </c>
      <c r="CX88">
        <v>117</v>
      </c>
      <c r="CY88">
        <v>120</v>
      </c>
      <c r="CZ88">
        <v>17</v>
      </c>
      <c r="DA88">
        <v>3</v>
      </c>
      <c r="DB88">
        <v>4</v>
      </c>
      <c r="DC88">
        <v>95.666666666666671</v>
      </c>
      <c r="DD88">
        <v>13.725483193275521</v>
      </c>
      <c r="DE88">
        <v>5.0714285714285694</v>
      </c>
      <c r="DF88">
        <v>45</v>
      </c>
      <c r="DG88">
        <v>46</v>
      </c>
      <c r="DH88">
        <v>91.8</v>
      </c>
      <c r="DI88">
        <v>88.5</v>
      </c>
      <c r="DJ88">
        <v>81</v>
      </c>
      <c r="DK88">
        <v>81.666666666666671</v>
      </c>
      <c r="DL88">
        <v>0.94746362800314876</v>
      </c>
    </row>
    <row r="89" spans="1:116" x14ac:dyDescent="0.25">
      <c r="A89" t="s">
        <v>771</v>
      </c>
      <c r="B89" t="s">
        <v>81</v>
      </c>
      <c r="C89">
        <v>-14.534122079999999</v>
      </c>
      <c r="D89">
        <f t="shared" si="2"/>
        <v>-7.2670610399999997</v>
      </c>
      <c r="E89">
        <v>0</v>
      </c>
      <c r="F89" t="s">
        <v>772</v>
      </c>
      <c r="G89" t="s">
        <v>773</v>
      </c>
      <c r="H89" t="s">
        <v>774</v>
      </c>
      <c r="I89" t="s">
        <v>775</v>
      </c>
      <c r="J89">
        <v>8.3450097064053708</v>
      </c>
      <c r="K89">
        <f t="shared" si="3"/>
        <v>4.1725048532026854</v>
      </c>
      <c r="L89" t="s">
        <v>188</v>
      </c>
      <c r="M89" t="s">
        <v>113</v>
      </c>
      <c r="N89" t="s">
        <v>776</v>
      </c>
      <c r="O89" t="s">
        <v>777</v>
      </c>
      <c r="P89" t="s">
        <v>81</v>
      </c>
      <c r="Q89">
        <v>190</v>
      </c>
      <c r="R89">
        <v>205.5</v>
      </c>
      <c r="S89">
        <v>15.5</v>
      </c>
      <c r="T89">
        <v>15.5</v>
      </c>
      <c r="U89">
        <v>0.5</v>
      </c>
      <c r="V89">
        <v>11.5</v>
      </c>
      <c r="W89">
        <v>1.000000000000028</v>
      </c>
      <c r="X89">
        <v>205.83333333333329</v>
      </c>
      <c r="Y89">
        <v>213.16666666666671</v>
      </c>
      <c r="Z89">
        <v>116</v>
      </c>
      <c r="AA89">
        <v>120.5</v>
      </c>
      <c r="AB89">
        <v>4.5000000000000142</v>
      </c>
      <c r="AC89">
        <v>4.5000000000000142</v>
      </c>
      <c r="AD89">
        <v>19.5</v>
      </c>
      <c r="AE89">
        <v>19.5</v>
      </c>
      <c r="AF89">
        <v>3</v>
      </c>
      <c r="AG89">
        <v>133.5</v>
      </c>
      <c r="AH89">
        <v>133.5</v>
      </c>
      <c r="AI89">
        <v>24.000000000000011</v>
      </c>
      <c r="AJ89">
        <v>140</v>
      </c>
      <c r="AK89">
        <v>2.722878761531625</v>
      </c>
      <c r="AL89">
        <v>7.23</v>
      </c>
      <c r="AM89">
        <v>7.31</v>
      </c>
      <c r="AN89">
        <v>0.15999999999999931</v>
      </c>
      <c r="AO89">
        <v>14.50947965986375</v>
      </c>
      <c r="AP89">
        <v>83</v>
      </c>
      <c r="AQ89">
        <v>75.5</v>
      </c>
      <c r="AR89">
        <v>46.6</v>
      </c>
      <c r="AS89">
        <v>46.599999999999987</v>
      </c>
      <c r="AT89">
        <v>32.5</v>
      </c>
      <c r="AU89">
        <v>22.5</v>
      </c>
      <c r="AV89">
        <v>15</v>
      </c>
      <c r="AW89">
        <v>38.219999999999992</v>
      </c>
      <c r="AX89">
        <v>40.549999999999997</v>
      </c>
      <c r="AY89">
        <v>53.833333333333343</v>
      </c>
      <c r="AZ89">
        <v>60.5</v>
      </c>
      <c r="BA89">
        <v>54.1</v>
      </c>
      <c r="BB89">
        <v>5.541666666666667</v>
      </c>
      <c r="BC89">
        <v>0.81543274128253862</v>
      </c>
      <c r="BD89">
        <v>7</v>
      </c>
      <c r="BE89">
        <v>5</v>
      </c>
      <c r="BF89">
        <v>5.4545454545454541</v>
      </c>
      <c r="BG89">
        <v>6.5</v>
      </c>
      <c r="BH89">
        <v>5.666666666666667</v>
      </c>
      <c r="BI89">
        <v>1.5</v>
      </c>
      <c r="BJ89">
        <v>2.5</v>
      </c>
      <c r="BK89">
        <v>0.46666666666666679</v>
      </c>
      <c r="BL89">
        <v>1</v>
      </c>
      <c r="BM89">
        <v>5.5</v>
      </c>
      <c r="BN89">
        <v>4.833333333333333</v>
      </c>
      <c r="BO89">
        <v>3</v>
      </c>
      <c r="BP89">
        <v>2.458333333333333</v>
      </c>
      <c r="BQ89">
        <v>0.99913156735681652</v>
      </c>
      <c r="BR89">
        <v>6</v>
      </c>
      <c r="BS89">
        <v>5.5</v>
      </c>
      <c r="BT89">
        <v>2.5</v>
      </c>
      <c r="BU89">
        <v>3.5</v>
      </c>
      <c r="BV89">
        <v>3.833333333333333</v>
      </c>
      <c r="BW89">
        <v>3.166666666666667</v>
      </c>
      <c r="BX89">
        <v>6.7665100000000002</v>
      </c>
      <c r="BY89">
        <v>7.1002640000000001</v>
      </c>
      <c r="BZ89">
        <v>2.6521279999999998</v>
      </c>
      <c r="CA89">
        <v>2.6521279999999998</v>
      </c>
      <c r="CB89">
        <v>1.508125000000001</v>
      </c>
      <c r="CC89">
        <v>0.24365300000000009</v>
      </c>
      <c r="CD89">
        <v>0.66750799999999977</v>
      </c>
      <c r="CE89">
        <v>24</v>
      </c>
      <c r="CF89">
        <v>24.5</v>
      </c>
      <c r="CG89">
        <v>0.32640056125700651</v>
      </c>
      <c r="CH89">
        <v>1.605</v>
      </c>
      <c r="CI89">
        <v>0.44499999999999978</v>
      </c>
      <c r="CJ89">
        <v>0.35499999999999998</v>
      </c>
      <c r="CK89">
        <v>0.1099999999999999</v>
      </c>
      <c r="CL89">
        <v>1.566152</v>
      </c>
      <c r="CM89">
        <v>0.57959480976152644</v>
      </c>
      <c r="CN89">
        <v>1.046</v>
      </c>
      <c r="CO89">
        <v>0.33300000000000002</v>
      </c>
      <c r="CP89">
        <v>1.0790335</v>
      </c>
      <c r="CQ89">
        <v>0.71300000000000008</v>
      </c>
      <c r="CR89">
        <v>0.77906699999999995</v>
      </c>
      <c r="CS89">
        <v>0.66599999999999993</v>
      </c>
      <c r="CT89">
        <v>1.683136</v>
      </c>
      <c r="CU89">
        <v>1.5987525</v>
      </c>
      <c r="CV89">
        <v>0.80833333333333346</v>
      </c>
      <c r="CW89">
        <v>0.85237799999999986</v>
      </c>
      <c r="CX89">
        <v>117</v>
      </c>
      <c r="CY89">
        <v>118.5</v>
      </c>
      <c r="CZ89">
        <v>1.5</v>
      </c>
      <c r="DA89">
        <v>1.5</v>
      </c>
      <c r="DB89">
        <v>1</v>
      </c>
      <c r="DC89">
        <v>94.333333333333329</v>
      </c>
      <c r="DD89">
        <v>13.123346456686351</v>
      </c>
      <c r="DE89">
        <v>8</v>
      </c>
      <c r="DF89">
        <v>43</v>
      </c>
      <c r="DG89">
        <v>37</v>
      </c>
      <c r="DH89">
        <v>91.4</v>
      </c>
      <c r="DI89">
        <v>89</v>
      </c>
      <c r="DJ89">
        <v>81.666666666666671</v>
      </c>
      <c r="DK89">
        <v>77.666666666666671</v>
      </c>
      <c r="DL89">
        <v>1.0718985460646711</v>
      </c>
    </row>
    <row r="90" spans="1:116" x14ac:dyDescent="0.25">
      <c r="A90" t="s">
        <v>778</v>
      </c>
      <c r="B90" t="s">
        <v>81</v>
      </c>
      <c r="C90">
        <v>-9.5209401910000508</v>
      </c>
      <c r="D90">
        <f t="shared" si="2"/>
        <v>-4.7604700955000254</v>
      </c>
      <c r="E90">
        <v>0</v>
      </c>
      <c r="F90" t="s">
        <v>779</v>
      </c>
      <c r="G90" t="s">
        <v>780</v>
      </c>
      <c r="H90" t="s">
        <v>781</v>
      </c>
      <c r="I90" t="s">
        <v>782</v>
      </c>
      <c r="J90">
        <v>7.8547621224324704</v>
      </c>
      <c r="K90">
        <f t="shared" si="3"/>
        <v>3.9273810612162352</v>
      </c>
      <c r="L90" t="s">
        <v>783</v>
      </c>
      <c r="M90" t="s">
        <v>122</v>
      </c>
      <c r="N90" t="s">
        <v>784</v>
      </c>
      <c r="O90" t="s">
        <v>785</v>
      </c>
      <c r="P90" t="s">
        <v>81</v>
      </c>
      <c r="Q90">
        <v>205</v>
      </c>
      <c r="R90">
        <v>211</v>
      </c>
      <c r="S90">
        <v>5</v>
      </c>
      <c r="T90">
        <v>5</v>
      </c>
      <c r="U90">
        <v>5</v>
      </c>
      <c r="V90">
        <v>5</v>
      </c>
      <c r="W90">
        <v>12.00000000000003</v>
      </c>
      <c r="X90">
        <v>207.66666666666671</v>
      </c>
      <c r="Y90">
        <v>207.66666666666671</v>
      </c>
      <c r="Z90">
        <v>119</v>
      </c>
      <c r="AA90">
        <v>128.5</v>
      </c>
      <c r="AB90">
        <v>7.5</v>
      </c>
      <c r="AC90">
        <v>7.5</v>
      </c>
      <c r="AD90">
        <v>11.5</v>
      </c>
      <c r="AE90">
        <v>11.5</v>
      </c>
      <c r="AF90">
        <v>19</v>
      </c>
      <c r="AG90">
        <v>136.16666666666671</v>
      </c>
      <c r="AH90">
        <v>136.16666666666671</v>
      </c>
      <c r="AI90">
        <v>21</v>
      </c>
      <c r="AJ90">
        <v>142.5</v>
      </c>
      <c r="AK90">
        <v>3.2932143777015179</v>
      </c>
      <c r="AL90">
        <v>7.39</v>
      </c>
      <c r="AM90">
        <v>8.3949999999999996</v>
      </c>
      <c r="AN90">
        <v>2.0100000000000011</v>
      </c>
      <c r="AO90">
        <v>11.013170776645371</v>
      </c>
      <c r="AP90">
        <v>87</v>
      </c>
      <c r="AQ90">
        <v>77.5</v>
      </c>
      <c r="AR90">
        <v>39.5</v>
      </c>
      <c r="AS90">
        <v>39.5</v>
      </c>
      <c r="AT90">
        <v>34.5</v>
      </c>
      <c r="AU90">
        <v>34.5</v>
      </c>
      <c r="AV90">
        <v>19</v>
      </c>
      <c r="AW90">
        <v>45.9</v>
      </c>
      <c r="AX90">
        <v>47.875</v>
      </c>
      <c r="AY90">
        <v>54.5</v>
      </c>
      <c r="AZ90">
        <v>54.5</v>
      </c>
      <c r="BA90">
        <v>49</v>
      </c>
      <c r="BB90">
        <v>5.708333333333333</v>
      </c>
      <c r="BC90">
        <v>0.53845199930500354</v>
      </c>
      <c r="BD90">
        <v>7</v>
      </c>
      <c r="BE90">
        <v>5</v>
      </c>
      <c r="BF90">
        <v>5.6363636363636367</v>
      </c>
      <c r="BG90">
        <v>6.5</v>
      </c>
      <c r="BH90">
        <v>5.666666666666667</v>
      </c>
      <c r="BI90">
        <v>1.5</v>
      </c>
      <c r="BJ90">
        <v>1.5</v>
      </c>
      <c r="BK90">
        <v>6.6666666666667318E-2</v>
      </c>
      <c r="BL90">
        <v>1</v>
      </c>
      <c r="BM90">
        <v>5.5</v>
      </c>
      <c r="BN90">
        <v>5.5</v>
      </c>
      <c r="BO90">
        <v>2</v>
      </c>
      <c r="BP90">
        <v>2.625</v>
      </c>
      <c r="BQ90">
        <v>0.99215674164922152</v>
      </c>
      <c r="BR90">
        <v>6</v>
      </c>
      <c r="BS90">
        <v>5.5</v>
      </c>
      <c r="BT90">
        <v>2.5</v>
      </c>
      <c r="BU90">
        <v>2.5</v>
      </c>
      <c r="BV90">
        <v>3.833333333333333</v>
      </c>
      <c r="BW90">
        <v>3.833333333333333</v>
      </c>
      <c r="BX90">
        <v>7.0924300000000002</v>
      </c>
      <c r="BY90">
        <v>7.2632240000000001</v>
      </c>
      <c r="BZ90">
        <v>1.7464360000000001</v>
      </c>
      <c r="CA90">
        <v>1.7464359999999981</v>
      </c>
      <c r="CB90">
        <v>1.3451650000000011</v>
      </c>
      <c r="CC90">
        <v>1.3451650000000011</v>
      </c>
      <c r="CD90">
        <v>0.34158799999999978</v>
      </c>
      <c r="CE90">
        <v>25</v>
      </c>
      <c r="CF90">
        <v>33.5</v>
      </c>
      <c r="CG90">
        <v>0.1105093950254407</v>
      </c>
      <c r="CH90">
        <v>1.855</v>
      </c>
      <c r="CI90">
        <v>0.19499999999999981</v>
      </c>
      <c r="CJ90">
        <v>0.19499999999999981</v>
      </c>
      <c r="CK90">
        <v>0.6100000000000001</v>
      </c>
      <c r="CL90">
        <v>1.5295110000000001</v>
      </c>
      <c r="CM90">
        <v>0.56079071127144509</v>
      </c>
      <c r="CN90">
        <v>1.046</v>
      </c>
      <c r="CO90">
        <v>0.374</v>
      </c>
      <c r="CP90">
        <v>1.046</v>
      </c>
      <c r="CQ90">
        <v>0.67200000000000004</v>
      </c>
      <c r="CR90">
        <v>0.67200000000000004</v>
      </c>
      <c r="CS90">
        <v>0.748</v>
      </c>
      <c r="CT90">
        <v>1.6515008</v>
      </c>
      <c r="CU90">
        <v>1.5716570000000001</v>
      </c>
      <c r="CV90">
        <v>0.82200000000000006</v>
      </c>
      <c r="CW90">
        <v>0.82200000000000006</v>
      </c>
      <c r="CX90">
        <v>118</v>
      </c>
      <c r="CY90">
        <v>124</v>
      </c>
      <c r="CZ90">
        <v>13</v>
      </c>
      <c r="DA90">
        <v>13</v>
      </c>
      <c r="DB90">
        <v>12</v>
      </c>
      <c r="DC90">
        <v>95.958333333333329</v>
      </c>
      <c r="DD90">
        <v>13.1036863981943</v>
      </c>
      <c r="DE90">
        <v>6</v>
      </c>
      <c r="DF90">
        <v>42.5</v>
      </c>
      <c r="DG90">
        <v>42.5</v>
      </c>
      <c r="DH90">
        <v>92.3</v>
      </c>
      <c r="DI90">
        <v>89.875</v>
      </c>
      <c r="DJ90">
        <v>81.833333333333329</v>
      </c>
      <c r="DK90">
        <v>81.833333333333329</v>
      </c>
      <c r="DL90">
        <v>0.9328804704903102</v>
      </c>
    </row>
    <row r="91" spans="1:116" x14ac:dyDescent="0.25">
      <c r="A91" t="s">
        <v>786</v>
      </c>
      <c r="B91" t="s">
        <v>81</v>
      </c>
      <c r="C91">
        <v>-14.926642319999999</v>
      </c>
      <c r="D91">
        <f t="shared" si="2"/>
        <v>-7.4633211599999996</v>
      </c>
      <c r="E91">
        <v>0</v>
      </c>
      <c r="F91" t="s">
        <v>787</v>
      </c>
      <c r="G91" t="s">
        <v>788</v>
      </c>
      <c r="H91" t="s">
        <v>789</v>
      </c>
      <c r="I91" t="s">
        <v>790</v>
      </c>
      <c r="J91">
        <v>4.78406375375579</v>
      </c>
      <c r="K91">
        <f t="shared" si="3"/>
        <v>2.392031876877895</v>
      </c>
      <c r="L91" t="s">
        <v>791</v>
      </c>
      <c r="M91" t="s">
        <v>221</v>
      </c>
      <c r="N91" t="s">
        <v>792</v>
      </c>
      <c r="O91" t="s">
        <v>793</v>
      </c>
      <c r="P91" t="s">
        <v>81</v>
      </c>
      <c r="Q91">
        <v>180</v>
      </c>
      <c r="R91">
        <v>209</v>
      </c>
      <c r="S91">
        <v>29</v>
      </c>
      <c r="T91">
        <v>29</v>
      </c>
      <c r="U91">
        <v>8</v>
      </c>
      <c r="V91">
        <v>8</v>
      </c>
      <c r="W91">
        <v>8.0000000000000284</v>
      </c>
      <c r="X91">
        <v>214.33333333333329</v>
      </c>
      <c r="Y91">
        <v>214.33333333333329</v>
      </c>
      <c r="Z91">
        <v>103</v>
      </c>
      <c r="AA91">
        <v>122</v>
      </c>
      <c r="AB91">
        <v>19</v>
      </c>
      <c r="AC91">
        <v>19</v>
      </c>
      <c r="AD91">
        <v>18</v>
      </c>
      <c r="AE91">
        <v>18</v>
      </c>
      <c r="AF91">
        <v>6</v>
      </c>
      <c r="AG91">
        <v>134</v>
      </c>
      <c r="AH91">
        <v>134</v>
      </c>
      <c r="AI91">
        <v>37</v>
      </c>
      <c r="AJ91">
        <v>135</v>
      </c>
      <c r="AK91">
        <v>2.2306974105646868</v>
      </c>
      <c r="AL91">
        <v>7.39</v>
      </c>
      <c r="AM91">
        <v>7.8450000000000006</v>
      </c>
      <c r="AN91">
        <v>0.91000000000000103</v>
      </c>
      <c r="AO91">
        <v>18.770803274115782</v>
      </c>
      <c r="AP91">
        <v>72</v>
      </c>
      <c r="AQ91">
        <v>70</v>
      </c>
      <c r="AR91">
        <v>50.6</v>
      </c>
      <c r="AS91">
        <v>50.599999999999987</v>
      </c>
      <c r="AT91">
        <v>17</v>
      </c>
      <c r="AU91">
        <v>17</v>
      </c>
      <c r="AV91">
        <v>4</v>
      </c>
      <c r="AW91">
        <v>29.519999999999989</v>
      </c>
      <c r="AX91">
        <v>32.049999999999997</v>
      </c>
      <c r="AY91">
        <v>58.666666666666657</v>
      </c>
      <c r="AZ91">
        <v>58.666666666666657</v>
      </c>
      <c r="BA91">
        <v>52.6</v>
      </c>
      <c r="BB91">
        <v>5.458333333333333</v>
      </c>
      <c r="BC91">
        <v>1.1172573064826601</v>
      </c>
      <c r="BD91">
        <v>8</v>
      </c>
      <c r="BE91">
        <v>4</v>
      </c>
      <c r="BF91">
        <v>5.2727272727272716</v>
      </c>
      <c r="BG91">
        <v>7.5</v>
      </c>
      <c r="BH91">
        <v>5.333333333333333</v>
      </c>
      <c r="BI91">
        <v>3.5</v>
      </c>
      <c r="BJ91">
        <v>3.5</v>
      </c>
      <c r="BK91">
        <v>0.13333333333333289</v>
      </c>
      <c r="BL91">
        <v>1</v>
      </c>
      <c r="BM91">
        <v>5.166666666666667</v>
      </c>
      <c r="BN91">
        <v>5.166666666666667</v>
      </c>
      <c r="BO91">
        <v>4</v>
      </c>
      <c r="BP91">
        <v>2.208333333333333</v>
      </c>
      <c r="BQ91">
        <v>0.70587809775405896</v>
      </c>
      <c r="BR91">
        <v>5</v>
      </c>
      <c r="BS91">
        <v>4.5</v>
      </c>
      <c r="BT91">
        <v>2.5</v>
      </c>
      <c r="BU91">
        <v>2.5</v>
      </c>
      <c r="BV91">
        <v>2.833333333333333</v>
      </c>
      <c r="BW91">
        <v>2.833333333333333</v>
      </c>
      <c r="BX91">
        <v>7.3439170000000003</v>
      </c>
      <c r="BY91">
        <v>7.397259</v>
      </c>
      <c r="BZ91">
        <v>2.9627510000000008</v>
      </c>
      <c r="CA91">
        <v>2.9627510000000008</v>
      </c>
      <c r="CB91">
        <v>5.3341999999999778E-2</v>
      </c>
      <c r="CC91">
        <v>5.3341999999999778E-2</v>
      </c>
      <c r="CD91">
        <v>7.3517999999999972E-2</v>
      </c>
      <c r="CE91">
        <v>16</v>
      </c>
      <c r="CF91">
        <v>34.5</v>
      </c>
      <c r="CG91">
        <v>0.32849377425184523</v>
      </c>
      <c r="CH91">
        <v>1.875</v>
      </c>
      <c r="CI91">
        <v>8.4999999999999964E-2</v>
      </c>
      <c r="CJ91">
        <v>8.4999999999999964E-2</v>
      </c>
      <c r="CK91">
        <v>0.65000000000000013</v>
      </c>
      <c r="CL91">
        <v>1.6260830175000001</v>
      </c>
      <c r="CM91">
        <v>0.57509407581345795</v>
      </c>
      <c r="CN91">
        <v>1.1120669999999999</v>
      </c>
      <c r="CO91">
        <v>0.52500000000000002</v>
      </c>
      <c r="CP91">
        <v>1.1120669999999999</v>
      </c>
      <c r="CQ91">
        <v>0.58706699999999989</v>
      </c>
      <c r="CR91">
        <v>0.58706699999999989</v>
      </c>
      <c r="CS91">
        <v>1.05</v>
      </c>
      <c r="CT91">
        <v>1.7666832240000001</v>
      </c>
      <c r="CU91">
        <v>1.6890780224999999</v>
      </c>
      <c r="CV91">
        <v>0.91637799999999991</v>
      </c>
      <c r="CW91">
        <v>0.91637799999999991</v>
      </c>
      <c r="CX91">
        <v>104</v>
      </c>
      <c r="CY91">
        <v>121.5</v>
      </c>
      <c r="CZ91">
        <v>17.5</v>
      </c>
      <c r="DA91">
        <v>17.5</v>
      </c>
      <c r="DB91">
        <v>7</v>
      </c>
      <c r="DC91">
        <v>93.125</v>
      </c>
      <c r="DD91">
        <v>11.709371246997</v>
      </c>
      <c r="DE91">
        <v>10</v>
      </c>
      <c r="DF91">
        <v>32.5</v>
      </c>
      <c r="DG91">
        <v>32.5</v>
      </c>
      <c r="DH91">
        <v>91.5</v>
      </c>
      <c r="DI91">
        <v>89.375</v>
      </c>
      <c r="DJ91">
        <v>79.166666666666671</v>
      </c>
      <c r="DK91">
        <v>79.166666666666671</v>
      </c>
      <c r="DL91">
        <v>2.4627364170211599</v>
      </c>
    </row>
    <row r="92" spans="1:116" x14ac:dyDescent="0.25">
      <c r="A92" t="s">
        <v>794</v>
      </c>
      <c r="B92" t="s">
        <v>81</v>
      </c>
      <c r="C92">
        <v>-14.846392980999999</v>
      </c>
      <c r="D92">
        <f t="shared" si="2"/>
        <v>-7.4231964904999996</v>
      </c>
      <c r="E92">
        <v>0</v>
      </c>
      <c r="F92" t="s">
        <v>795</v>
      </c>
      <c r="G92" t="s">
        <v>796</v>
      </c>
      <c r="H92" t="s">
        <v>797</v>
      </c>
      <c r="I92" t="s">
        <v>798</v>
      </c>
      <c r="J92">
        <v>7.3690989272773297</v>
      </c>
      <c r="K92">
        <f t="shared" si="3"/>
        <v>3.6845494636386649</v>
      </c>
      <c r="L92" t="s">
        <v>799</v>
      </c>
      <c r="M92" t="s">
        <v>113</v>
      </c>
      <c r="N92" t="s">
        <v>800</v>
      </c>
      <c r="O92" t="s">
        <v>801</v>
      </c>
      <c r="P92" t="s">
        <v>81</v>
      </c>
      <c r="Q92">
        <v>180</v>
      </c>
      <c r="R92">
        <v>211</v>
      </c>
      <c r="S92">
        <v>31</v>
      </c>
      <c r="T92">
        <v>21</v>
      </c>
      <c r="U92">
        <v>4.0000000000000284</v>
      </c>
      <c r="V92">
        <v>6</v>
      </c>
      <c r="W92">
        <v>12.00000000000003</v>
      </c>
      <c r="X92">
        <v>208.33333333333329</v>
      </c>
      <c r="Y92">
        <v>215</v>
      </c>
      <c r="Z92">
        <v>103</v>
      </c>
      <c r="AA92">
        <v>128.5</v>
      </c>
      <c r="AB92">
        <v>25.5</v>
      </c>
      <c r="AC92">
        <v>12.500000000000011</v>
      </c>
      <c r="AD92">
        <v>22.5</v>
      </c>
      <c r="AE92">
        <v>11.5</v>
      </c>
      <c r="AF92">
        <v>19</v>
      </c>
      <c r="AG92">
        <v>143.5</v>
      </c>
      <c r="AH92">
        <v>136.16666666666671</v>
      </c>
      <c r="AI92">
        <v>48</v>
      </c>
      <c r="AJ92">
        <v>142.5</v>
      </c>
      <c r="AK92">
        <v>3.1112403463981302</v>
      </c>
      <c r="AL92">
        <v>7.39</v>
      </c>
      <c r="AM92">
        <v>8.3949999999999996</v>
      </c>
      <c r="AN92">
        <v>2.0100000000000011</v>
      </c>
      <c r="AO92">
        <v>18.074767556519841</v>
      </c>
      <c r="AP92">
        <v>87</v>
      </c>
      <c r="AQ92">
        <v>77.5</v>
      </c>
      <c r="AR92">
        <v>58.1</v>
      </c>
      <c r="AS92">
        <v>48.599999999999987</v>
      </c>
      <c r="AT92">
        <v>29.5</v>
      </c>
      <c r="AU92">
        <v>24.5</v>
      </c>
      <c r="AV92">
        <v>19</v>
      </c>
      <c r="AW92">
        <v>31.019999999999989</v>
      </c>
      <c r="AX92">
        <v>41.05</v>
      </c>
      <c r="AY92">
        <v>57.833333333333343</v>
      </c>
      <c r="AZ92">
        <v>61.166666666666657</v>
      </c>
      <c r="BA92">
        <v>67.599999999999994</v>
      </c>
      <c r="BB92">
        <v>5.541666666666667</v>
      </c>
      <c r="BC92">
        <v>0.81543274128253862</v>
      </c>
      <c r="BD92">
        <v>7</v>
      </c>
      <c r="BE92">
        <v>5</v>
      </c>
      <c r="BF92">
        <v>5.4545454545454541</v>
      </c>
      <c r="BG92">
        <v>6.5</v>
      </c>
      <c r="BH92">
        <v>5.666666666666667</v>
      </c>
      <c r="BI92">
        <v>1.5</v>
      </c>
      <c r="BJ92">
        <v>2.5</v>
      </c>
      <c r="BK92">
        <v>0.46666666666666679</v>
      </c>
      <c r="BL92">
        <v>1</v>
      </c>
      <c r="BM92">
        <v>5.5</v>
      </c>
      <c r="BN92">
        <v>4.833333333333333</v>
      </c>
      <c r="BO92">
        <v>3</v>
      </c>
      <c r="BP92">
        <v>2.458333333333333</v>
      </c>
      <c r="BQ92">
        <v>0.99913156735681652</v>
      </c>
      <c r="BR92">
        <v>6</v>
      </c>
      <c r="BS92">
        <v>5.5</v>
      </c>
      <c r="BT92">
        <v>2.5</v>
      </c>
      <c r="BU92">
        <v>3.5</v>
      </c>
      <c r="BV92">
        <v>3.833333333333333</v>
      </c>
      <c r="BW92">
        <v>3.166666666666667</v>
      </c>
      <c r="BX92">
        <v>7.0924300000000002</v>
      </c>
      <c r="BY92">
        <v>7.2632240000000001</v>
      </c>
      <c r="BZ92">
        <v>3.0967860000000011</v>
      </c>
      <c r="CA92">
        <v>2.4891679999999998</v>
      </c>
      <c r="CB92">
        <v>2.2292000000000201E-2</v>
      </c>
      <c r="CC92">
        <v>8.0693000000000126E-2</v>
      </c>
      <c r="CD92">
        <v>0.34158799999999978</v>
      </c>
      <c r="CE92">
        <v>16</v>
      </c>
      <c r="CF92">
        <v>33.5</v>
      </c>
      <c r="CG92">
        <v>0.33455167969820282</v>
      </c>
      <c r="CH92">
        <v>1.855</v>
      </c>
      <c r="CI92">
        <v>4.4999999999999929E-2</v>
      </c>
      <c r="CJ92">
        <v>0.105</v>
      </c>
      <c r="CK92">
        <v>0.6100000000000001</v>
      </c>
      <c r="CL92">
        <v>1.57110701</v>
      </c>
      <c r="CM92">
        <v>0.60659361829545622</v>
      </c>
      <c r="CN92">
        <v>0.94236200000000003</v>
      </c>
      <c r="CO92">
        <v>0.374</v>
      </c>
      <c r="CP92">
        <v>1.0272144999999999</v>
      </c>
      <c r="CQ92">
        <v>0.56836200000000003</v>
      </c>
      <c r="CR92">
        <v>0.73806699999999992</v>
      </c>
      <c r="CS92">
        <v>0.748</v>
      </c>
      <c r="CT92">
        <v>1.7364832240000001</v>
      </c>
      <c r="CU92">
        <v>1.6090024999999999</v>
      </c>
      <c r="CV92">
        <v>0.75290800000000002</v>
      </c>
      <c r="CW92">
        <v>0.86604466666666646</v>
      </c>
      <c r="CX92">
        <v>104</v>
      </c>
      <c r="CY92">
        <v>124</v>
      </c>
      <c r="CZ92">
        <v>20</v>
      </c>
      <c r="DA92">
        <v>7</v>
      </c>
      <c r="DB92">
        <v>12</v>
      </c>
      <c r="DC92">
        <v>94.208333333333329</v>
      </c>
      <c r="DD92">
        <v>12.854892605109111</v>
      </c>
      <c r="DE92">
        <v>6.9285714285714306</v>
      </c>
      <c r="DF92">
        <v>43.5</v>
      </c>
      <c r="DG92">
        <v>36.5</v>
      </c>
      <c r="DH92">
        <v>90.7</v>
      </c>
      <c r="DI92">
        <v>89.125</v>
      </c>
      <c r="DJ92">
        <v>82.5</v>
      </c>
      <c r="DK92">
        <v>77.833333333333329</v>
      </c>
      <c r="DL92">
        <v>2.7520441897291952</v>
      </c>
    </row>
    <row r="93" spans="1:116" x14ac:dyDescent="0.25">
      <c r="A93" t="s">
        <v>802</v>
      </c>
      <c r="B93" t="s">
        <v>81</v>
      </c>
      <c r="C93">
        <v>-11.186068496000001</v>
      </c>
      <c r="D93">
        <f t="shared" si="2"/>
        <v>-5.5930342480000004</v>
      </c>
      <c r="E93">
        <v>0.17319999999999999</v>
      </c>
      <c r="F93" t="s">
        <v>803</v>
      </c>
      <c r="G93" t="s">
        <v>804</v>
      </c>
      <c r="H93" t="s">
        <v>805</v>
      </c>
      <c r="I93" t="s">
        <v>806</v>
      </c>
      <c r="J93">
        <v>7.2480061396221203</v>
      </c>
      <c r="K93">
        <f t="shared" si="3"/>
        <v>3.6240030698110601</v>
      </c>
      <c r="L93" t="s">
        <v>448</v>
      </c>
      <c r="M93" t="s">
        <v>122</v>
      </c>
      <c r="N93" t="s">
        <v>807</v>
      </c>
      <c r="O93" t="s">
        <v>808</v>
      </c>
      <c r="P93" t="s">
        <v>81</v>
      </c>
      <c r="Q93">
        <v>205</v>
      </c>
      <c r="R93">
        <v>206</v>
      </c>
      <c r="S93">
        <v>2.8421709430404007E-14</v>
      </c>
      <c r="T93">
        <v>2.8421709430404007E-14</v>
      </c>
      <c r="U93">
        <v>2.8421709430404007E-14</v>
      </c>
      <c r="V93">
        <v>2.8421709430404007E-14</v>
      </c>
      <c r="W93">
        <v>2</v>
      </c>
      <c r="X93">
        <v>206</v>
      </c>
      <c r="Y93">
        <v>206</v>
      </c>
      <c r="Z93">
        <v>119</v>
      </c>
      <c r="AA93">
        <v>126.5</v>
      </c>
      <c r="AB93">
        <v>9.5</v>
      </c>
      <c r="AC93">
        <v>9.5</v>
      </c>
      <c r="AD93">
        <v>13.5</v>
      </c>
      <c r="AE93">
        <v>13.5</v>
      </c>
      <c r="AF93">
        <v>15</v>
      </c>
      <c r="AG93">
        <v>135.5</v>
      </c>
      <c r="AH93">
        <v>135.5</v>
      </c>
      <c r="AI93">
        <v>21</v>
      </c>
      <c r="AJ93">
        <v>137.5</v>
      </c>
      <c r="AK93">
        <v>3.422136576760197</v>
      </c>
      <c r="AL93">
        <v>7.39</v>
      </c>
      <c r="AM93">
        <v>7.8699999999999992</v>
      </c>
      <c r="AN93">
        <v>0.96</v>
      </c>
      <c r="AO93">
        <v>11.013170776645371</v>
      </c>
      <c r="AP93">
        <v>87</v>
      </c>
      <c r="AQ93">
        <v>77.5</v>
      </c>
      <c r="AR93">
        <v>39.5</v>
      </c>
      <c r="AS93">
        <v>39.5</v>
      </c>
      <c r="AT93">
        <v>34.5</v>
      </c>
      <c r="AU93">
        <v>34.5</v>
      </c>
      <c r="AV93">
        <v>19</v>
      </c>
      <c r="AW93">
        <v>45.9</v>
      </c>
      <c r="AX93">
        <v>47.875</v>
      </c>
      <c r="AY93">
        <v>54.5</v>
      </c>
      <c r="AZ93">
        <v>54.5</v>
      </c>
      <c r="BA93">
        <v>49</v>
      </c>
      <c r="BB93">
        <v>5.666666666666667</v>
      </c>
      <c r="BC93">
        <v>0.55277079839256671</v>
      </c>
      <c r="BD93">
        <v>7</v>
      </c>
      <c r="BE93">
        <v>5</v>
      </c>
      <c r="BF93">
        <v>5.6363636363636367</v>
      </c>
      <c r="BG93">
        <v>6</v>
      </c>
      <c r="BH93">
        <v>5.666666666666667</v>
      </c>
      <c r="BI93">
        <v>1</v>
      </c>
      <c r="BJ93">
        <v>1</v>
      </c>
      <c r="BK93">
        <v>6.6666666666667318E-2</v>
      </c>
      <c r="BL93">
        <v>2</v>
      </c>
      <c r="BM93">
        <v>5.333333333333333</v>
      </c>
      <c r="BN93">
        <v>5.333333333333333</v>
      </c>
      <c r="BO93">
        <v>2</v>
      </c>
      <c r="BP93">
        <v>2.5</v>
      </c>
      <c r="BQ93">
        <v>0.70710678118654757</v>
      </c>
      <c r="BR93">
        <v>5</v>
      </c>
      <c r="BS93">
        <v>4</v>
      </c>
      <c r="BT93">
        <v>1</v>
      </c>
      <c r="BU93">
        <v>1</v>
      </c>
      <c r="BV93">
        <v>3.333333333333333</v>
      </c>
      <c r="BW93">
        <v>3.333333333333333</v>
      </c>
      <c r="BX93">
        <v>6.7461869999999999</v>
      </c>
      <c r="BY93">
        <v>7.0901025000000004</v>
      </c>
      <c r="BZ93">
        <v>1.9195575</v>
      </c>
      <c r="CA93">
        <v>1.919557499999998</v>
      </c>
      <c r="CB93">
        <v>1.5182865000000001</v>
      </c>
      <c r="CC93">
        <v>1.5182865000000001</v>
      </c>
      <c r="CD93">
        <v>0.68783100000000008</v>
      </c>
      <c r="CE93">
        <v>23</v>
      </c>
      <c r="CF93">
        <v>24</v>
      </c>
      <c r="CG93">
        <v>0.138350902498763</v>
      </c>
      <c r="CH93">
        <v>1.59</v>
      </c>
      <c r="CI93">
        <v>0.46</v>
      </c>
      <c r="CJ93">
        <v>0.46</v>
      </c>
      <c r="CK93">
        <v>7.9999999999999849E-2</v>
      </c>
      <c r="CL93">
        <v>1.5202193333333329</v>
      </c>
      <c r="CM93">
        <v>0.57532165599968688</v>
      </c>
      <c r="CN93">
        <v>1.046</v>
      </c>
      <c r="CO93">
        <v>0.26250000000000001</v>
      </c>
      <c r="CP93">
        <v>1.046</v>
      </c>
      <c r="CQ93">
        <v>0.78350000000000009</v>
      </c>
      <c r="CR93">
        <v>0.78350000000000009</v>
      </c>
      <c r="CS93">
        <v>0.52500000000000002</v>
      </c>
      <c r="CT93">
        <v>1.6292008</v>
      </c>
      <c r="CU93">
        <v>1.543782</v>
      </c>
      <c r="CV93">
        <v>0.78483333333333338</v>
      </c>
      <c r="CW93">
        <v>0.78483333333333338</v>
      </c>
      <c r="CX93">
        <v>118</v>
      </c>
      <c r="CY93">
        <v>120</v>
      </c>
      <c r="CZ93">
        <v>17</v>
      </c>
      <c r="DA93">
        <v>17</v>
      </c>
      <c r="DB93">
        <v>4</v>
      </c>
      <c r="DC93">
        <v>95.75</v>
      </c>
      <c r="DD93">
        <v>13.821028664080449</v>
      </c>
      <c r="DE93">
        <v>6</v>
      </c>
      <c r="DF93">
        <v>45</v>
      </c>
      <c r="DG93">
        <v>45</v>
      </c>
      <c r="DH93">
        <v>91.8</v>
      </c>
      <c r="DI93">
        <v>89.25</v>
      </c>
      <c r="DJ93">
        <v>81</v>
      </c>
      <c r="DK93">
        <v>81</v>
      </c>
      <c r="DL93">
        <v>0.94162527563899978</v>
      </c>
    </row>
    <row r="94" spans="1:116" x14ac:dyDescent="0.25">
      <c r="A94" t="s">
        <v>809</v>
      </c>
      <c r="B94" t="s">
        <v>81</v>
      </c>
      <c r="C94">
        <v>-15.420355795000001</v>
      </c>
      <c r="D94">
        <f t="shared" si="2"/>
        <v>-7.7101778975000004</v>
      </c>
      <c r="E94">
        <v>0</v>
      </c>
      <c r="F94" t="s">
        <v>810</v>
      </c>
      <c r="G94" t="s">
        <v>811</v>
      </c>
      <c r="H94" t="s">
        <v>812</v>
      </c>
      <c r="I94" t="s">
        <v>813</v>
      </c>
      <c r="J94">
        <v>4.5684484236992304</v>
      </c>
      <c r="K94">
        <f t="shared" si="3"/>
        <v>2.2842242118496152</v>
      </c>
      <c r="L94" t="s">
        <v>814</v>
      </c>
      <c r="M94" t="s">
        <v>221</v>
      </c>
      <c r="N94" t="s">
        <v>815</v>
      </c>
      <c r="O94" t="s">
        <v>816</v>
      </c>
      <c r="P94" t="s">
        <v>81</v>
      </c>
      <c r="Q94">
        <v>180</v>
      </c>
      <c r="R94">
        <v>207.5</v>
      </c>
      <c r="S94">
        <v>27.5</v>
      </c>
      <c r="T94">
        <v>27.5</v>
      </c>
      <c r="U94">
        <v>9.5</v>
      </c>
      <c r="V94">
        <v>9.5</v>
      </c>
      <c r="W94">
        <v>5.0000000000000284</v>
      </c>
      <c r="X94">
        <v>213.83333333333329</v>
      </c>
      <c r="Y94">
        <v>213.83333333333329</v>
      </c>
      <c r="Z94">
        <v>103</v>
      </c>
      <c r="AA94">
        <v>122</v>
      </c>
      <c r="AB94">
        <v>19</v>
      </c>
      <c r="AC94">
        <v>19</v>
      </c>
      <c r="AD94">
        <v>18</v>
      </c>
      <c r="AE94">
        <v>18</v>
      </c>
      <c r="AF94">
        <v>6</v>
      </c>
      <c r="AG94">
        <v>134</v>
      </c>
      <c r="AH94">
        <v>134</v>
      </c>
      <c r="AI94">
        <v>37</v>
      </c>
      <c r="AJ94">
        <v>137.5</v>
      </c>
      <c r="AK94">
        <v>2.2306974105646868</v>
      </c>
      <c r="AL94">
        <v>7.39</v>
      </c>
      <c r="AM94">
        <v>7.8450000000000006</v>
      </c>
      <c r="AN94">
        <v>0.91000000000000103</v>
      </c>
      <c r="AO94">
        <v>18.308164541779959</v>
      </c>
      <c r="AP94">
        <v>68</v>
      </c>
      <c r="AQ94">
        <v>67</v>
      </c>
      <c r="AR94">
        <v>47.6</v>
      </c>
      <c r="AS94">
        <v>47.599999999999987</v>
      </c>
      <c r="AT94">
        <v>14</v>
      </c>
      <c r="AU94">
        <v>14</v>
      </c>
      <c r="AV94">
        <v>2</v>
      </c>
      <c r="AW94">
        <v>28.92</v>
      </c>
      <c r="AX94">
        <v>31.3</v>
      </c>
      <c r="AY94">
        <v>57.666666666666657</v>
      </c>
      <c r="AZ94">
        <v>57.666666666666657</v>
      </c>
      <c r="BA94">
        <v>48.6</v>
      </c>
      <c r="BB94">
        <v>5.5</v>
      </c>
      <c r="BC94">
        <v>1.2247448713915889</v>
      </c>
      <c r="BD94">
        <v>9</v>
      </c>
      <c r="BE94">
        <v>4</v>
      </c>
      <c r="BF94">
        <v>5.2727272727272716</v>
      </c>
      <c r="BG94">
        <v>8</v>
      </c>
      <c r="BH94">
        <v>5.333333333333333</v>
      </c>
      <c r="BI94">
        <v>4</v>
      </c>
      <c r="BJ94">
        <v>4</v>
      </c>
      <c r="BK94">
        <v>0.13333333333333289</v>
      </c>
      <c r="BL94">
        <v>2</v>
      </c>
      <c r="BM94">
        <v>5.333333333333333</v>
      </c>
      <c r="BN94">
        <v>5.333333333333333</v>
      </c>
      <c r="BO94">
        <v>5</v>
      </c>
      <c r="BP94">
        <v>2.166666666666667</v>
      </c>
      <c r="BQ94">
        <v>0.62360956446232352</v>
      </c>
      <c r="BR94">
        <v>5</v>
      </c>
      <c r="BS94">
        <v>4</v>
      </c>
      <c r="BT94">
        <v>2</v>
      </c>
      <c r="BU94">
        <v>2</v>
      </c>
      <c r="BV94">
        <v>2.666666666666667</v>
      </c>
      <c r="BW94">
        <v>2.666666666666667</v>
      </c>
      <c r="BX94">
        <v>7.3439170000000003</v>
      </c>
      <c r="BY94">
        <v>7.4464589999999999</v>
      </c>
      <c r="BZ94">
        <v>2.9135510000000009</v>
      </c>
      <c r="CA94">
        <v>2.9135510000000009</v>
      </c>
      <c r="CB94">
        <v>0.1025419999999997</v>
      </c>
      <c r="CC94">
        <v>0.1025419999999997</v>
      </c>
      <c r="CD94">
        <v>2.4881999999999849E-2</v>
      </c>
      <c r="CE94">
        <v>16</v>
      </c>
      <c r="CF94">
        <v>35</v>
      </c>
      <c r="CG94">
        <v>0.32771912728568192</v>
      </c>
      <c r="CH94">
        <v>1.915</v>
      </c>
      <c r="CI94">
        <v>4.4999999999999929E-2</v>
      </c>
      <c r="CJ94">
        <v>4.4999999999999929E-2</v>
      </c>
      <c r="CK94">
        <v>0.72999999999999976</v>
      </c>
      <c r="CL94">
        <v>1.6297080175000001</v>
      </c>
      <c r="CM94">
        <v>0.57171568854970245</v>
      </c>
      <c r="CN94">
        <v>1.1120669999999999</v>
      </c>
      <c r="CO94">
        <v>0.56850000000000001</v>
      </c>
      <c r="CP94">
        <v>1.1120669999999999</v>
      </c>
      <c r="CQ94">
        <v>0.54356699999999991</v>
      </c>
      <c r="CR94">
        <v>0.54356699999999991</v>
      </c>
      <c r="CS94">
        <v>1.137</v>
      </c>
      <c r="CT94">
        <v>1.775383224</v>
      </c>
      <c r="CU94">
        <v>1.6999530224999999</v>
      </c>
      <c r="CV94">
        <v>0.93087799999999987</v>
      </c>
      <c r="CW94">
        <v>0.93087799999999987</v>
      </c>
      <c r="CX94">
        <v>104</v>
      </c>
      <c r="CY94">
        <v>121.5</v>
      </c>
      <c r="CZ94">
        <v>17.5</v>
      </c>
      <c r="DA94">
        <v>17.5</v>
      </c>
      <c r="DB94">
        <v>7</v>
      </c>
      <c r="DC94">
        <v>93.291666666666671</v>
      </c>
      <c r="DD94">
        <v>11.25640249912121</v>
      </c>
      <c r="DE94">
        <v>10</v>
      </c>
      <c r="DF94">
        <v>30.5</v>
      </c>
      <c r="DG94">
        <v>30.5</v>
      </c>
      <c r="DH94">
        <v>91.9</v>
      </c>
      <c r="DI94">
        <v>89.875</v>
      </c>
      <c r="DJ94">
        <v>79.833333333333329</v>
      </c>
      <c r="DK94">
        <v>79.833333333333329</v>
      </c>
      <c r="DL94">
        <v>2.3619762426479509</v>
      </c>
    </row>
    <row r="95" spans="1:116" x14ac:dyDescent="0.25">
      <c r="A95" t="s">
        <v>817</v>
      </c>
      <c r="B95" t="s">
        <v>81</v>
      </c>
      <c r="C95">
        <v>-11.774677521999999</v>
      </c>
      <c r="D95">
        <f t="shared" si="2"/>
        <v>-5.8873387609999996</v>
      </c>
      <c r="E95">
        <v>0</v>
      </c>
      <c r="F95" t="s">
        <v>818</v>
      </c>
      <c r="G95" t="s">
        <v>819</v>
      </c>
      <c r="H95" t="s">
        <v>820</v>
      </c>
      <c r="I95" t="s">
        <v>821</v>
      </c>
      <c r="J95">
        <v>4.16500312124733</v>
      </c>
      <c r="K95">
        <f t="shared" si="3"/>
        <v>2.082501560623665</v>
      </c>
      <c r="L95" t="s">
        <v>180</v>
      </c>
      <c r="M95" t="s">
        <v>221</v>
      </c>
      <c r="N95" t="s">
        <v>822</v>
      </c>
      <c r="O95" t="s">
        <v>823</v>
      </c>
      <c r="P95" t="s">
        <v>81</v>
      </c>
      <c r="Q95">
        <v>180</v>
      </c>
      <c r="R95">
        <v>208</v>
      </c>
      <c r="S95">
        <v>28</v>
      </c>
      <c r="T95">
        <v>28</v>
      </c>
      <c r="U95">
        <v>6</v>
      </c>
      <c r="V95">
        <v>9</v>
      </c>
      <c r="W95">
        <v>6.0000000000000284</v>
      </c>
      <c r="X95">
        <v>204</v>
      </c>
      <c r="Y95">
        <v>214</v>
      </c>
      <c r="Z95">
        <v>103</v>
      </c>
      <c r="AA95">
        <v>123.5</v>
      </c>
      <c r="AB95">
        <v>20.5</v>
      </c>
      <c r="AC95">
        <v>20.5</v>
      </c>
      <c r="AD95">
        <v>20.5</v>
      </c>
      <c r="AE95">
        <v>16.5</v>
      </c>
      <c r="AF95">
        <v>9</v>
      </c>
      <c r="AG95">
        <v>137.16666666666671</v>
      </c>
      <c r="AH95">
        <v>134.5</v>
      </c>
      <c r="AI95">
        <v>41</v>
      </c>
      <c r="AJ95">
        <v>150</v>
      </c>
      <c r="AK95">
        <v>2.2974859070417719</v>
      </c>
      <c r="AL95">
        <v>7.39</v>
      </c>
      <c r="AM95">
        <v>8.8450000000000006</v>
      </c>
      <c r="AN95">
        <v>2.910000000000001</v>
      </c>
      <c r="AO95">
        <v>16.686020013439059</v>
      </c>
      <c r="AP95">
        <v>68</v>
      </c>
      <c r="AQ95">
        <v>61.5</v>
      </c>
      <c r="AR95">
        <v>42.1</v>
      </c>
      <c r="AS95">
        <v>42.099999999999987</v>
      </c>
      <c r="AT95">
        <v>14.5</v>
      </c>
      <c r="AU95">
        <v>8.5</v>
      </c>
      <c r="AV95">
        <v>13</v>
      </c>
      <c r="AW95">
        <v>27.82</v>
      </c>
      <c r="AX95">
        <v>29.925000000000001</v>
      </c>
      <c r="AY95">
        <v>51.833333333333343</v>
      </c>
      <c r="AZ95">
        <v>55.833333333333343</v>
      </c>
      <c r="BA95">
        <v>48.6</v>
      </c>
      <c r="BB95">
        <v>5.583333333333333</v>
      </c>
      <c r="BC95">
        <v>1.4976833963009519</v>
      </c>
      <c r="BD95">
        <v>11</v>
      </c>
      <c r="BE95">
        <v>4</v>
      </c>
      <c r="BF95">
        <v>5.2727272727272716</v>
      </c>
      <c r="BG95">
        <v>9</v>
      </c>
      <c r="BH95">
        <v>5.333333333333333</v>
      </c>
      <c r="BI95">
        <v>5</v>
      </c>
      <c r="BJ95">
        <v>5</v>
      </c>
      <c r="BK95">
        <v>0.13333333333333289</v>
      </c>
      <c r="BL95">
        <v>4</v>
      </c>
      <c r="BM95">
        <v>5.666666666666667</v>
      </c>
      <c r="BN95">
        <v>5.666666666666667</v>
      </c>
      <c r="BO95">
        <v>7</v>
      </c>
      <c r="BP95">
        <v>2.083333333333333</v>
      </c>
      <c r="BQ95">
        <v>0.64009547898905061</v>
      </c>
      <c r="BR95">
        <v>5</v>
      </c>
      <c r="BS95">
        <v>3</v>
      </c>
      <c r="BT95">
        <v>1</v>
      </c>
      <c r="BU95">
        <v>1</v>
      </c>
      <c r="BV95">
        <v>2.333333333333333</v>
      </c>
      <c r="BW95">
        <v>2.333333333333333</v>
      </c>
      <c r="BX95">
        <v>7.3439170000000003</v>
      </c>
      <c r="BY95">
        <v>7.5051260000000006</v>
      </c>
      <c r="BZ95">
        <v>2.8548840000000002</v>
      </c>
      <c r="CA95">
        <v>2.8548840000000002</v>
      </c>
      <c r="CB95">
        <v>8.844640000000048E-2</v>
      </c>
      <c r="CC95">
        <v>0.16120900000000041</v>
      </c>
      <c r="CD95">
        <v>0.14221600000000029</v>
      </c>
      <c r="CE95">
        <v>16</v>
      </c>
      <c r="CF95">
        <v>36</v>
      </c>
      <c r="CG95">
        <v>0.36778239339164798</v>
      </c>
      <c r="CH95">
        <v>1.74</v>
      </c>
      <c r="CI95">
        <v>6.0000000000000053E-2</v>
      </c>
      <c r="CJ95">
        <v>0.22</v>
      </c>
      <c r="CK95">
        <v>0.37999999999999989</v>
      </c>
      <c r="CL95">
        <v>1.510695710833333</v>
      </c>
      <c r="CM95">
        <v>0.72970479651731401</v>
      </c>
      <c r="CN95">
        <v>0.35674316</v>
      </c>
      <c r="CO95">
        <v>0.65099999999999991</v>
      </c>
      <c r="CP95">
        <v>0.73440507999999993</v>
      </c>
      <c r="CQ95">
        <v>0.29425683999999991</v>
      </c>
      <c r="CR95">
        <v>0.461067</v>
      </c>
      <c r="CS95">
        <v>1.302</v>
      </c>
      <c r="CT95">
        <v>1.791883224</v>
      </c>
      <c r="CU95">
        <v>1.7205780225</v>
      </c>
      <c r="CV95">
        <v>0.45482877333333338</v>
      </c>
      <c r="CW95">
        <v>0.95837799999999984</v>
      </c>
      <c r="CX95">
        <v>104</v>
      </c>
      <c r="CY95">
        <v>126</v>
      </c>
      <c r="CZ95">
        <v>22</v>
      </c>
      <c r="DA95">
        <v>22</v>
      </c>
      <c r="DB95">
        <v>16</v>
      </c>
      <c r="DC95">
        <v>93.791666666666671</v>
      </c>
      <c r="DD95">
        <v>10.42424724167436</v>
      </c>
      <c r="DE95">
        <v>9.5</v>
      </c>
      <c r="DF95">
        <v>27.5</v>
      </c>
      <c r="DG95">
        <v>26.5</v>
      </c>
      <c r="DH95">
        <v>92.7</v>
      </c>
      <c r="DI95">
        <v>90.875</v>
      </c>
      <c r="DJ95">
        <v>81.833333333333329</v>
      </c>
      <c r="DK95">
        <v>81.166666666666671</v>
      </c>
      <c r="DL95">
        <v>2.5248377285591159</v>
      </c>
    </row>
    <row r="96" spans="1:116" x14ac:dyDescent="0.25">
      <c r="A96" t="s">
        <v>824</v>
      </c>
      <c r="B96" t="s">
        <v>81</v>
      </c>
      <c r="C96">
        <v>-15.419085518999999</v>
      </c>
      <c r="D96">
        <f t="shared" si="2"/>
        <v>-7.7095427594999997</v>
      </c>
      <c r="E96">
        <v>0</v>
      </c>
      <c r="F96" t="s">
        <v>825</v>
      </c>
      <c r="G96" t="s">
        <v>826</v>
      </c>
      <c r="H96" t="s">
        <v>827</v>
      </c>
      <c r="I96" t="s">
        <v>828</v>
      </c>
      <c r="J96">
        <v>4.6745358058314102</v>
      </c>
      <c r="K96">
        <f t="shared" si="3"/>
        <v>2.3372679029157051</v>
      </c>
      <c r="L96" t="s">
        <v>95</v>
      </c>
      <c r="M96" t="s">
        <v>155</v>
      </c>
      <c r="N96" t="s">
        <v>829</v>
      </c>
      <c r="O96" t="s">
        <v>830</v>
      </c>
      <c r="P96" t="s">
        <v>81</v>
      </c>
      <c r="Q96">
        <v>190</v>
      </c>
      <c r="R96">
        <v>218.5</v>
      </c>
      <c r="S96">
        <v>28.499999999999972</v>
      </c>
      <c r="T96">
        <v>28.499999999999972</v>
      </c>
      <c r="U96">
        <v>12.49999999999997</v>
      </c>
      <c r="V96">
        <v>12.49999999999997</v>
      </c>
      <c r="W96">
        <v>27</v>
      </c>
      <c r="X96">
        <v>210.16666666666671</v>
      </c>
      <c r="Y96">
        <v>210.16666666666671</v>
      </c>
      <c r="Z96">
        <v>116</v>
      </c>
      <c r="AA96">
        <v>141</v>
      </c>
      <c r="AB96">
        <v>25.000000000000011</v>
      </c>
      <c r="AC96">
        <v>25.000000000000011</v>
      </c>
      <c r="AD96">
        <v>1</v>
      </c>
      <c r="AE96">
        <v>1</v>
      </c>
      <c r="AF96">
        <v>44</v>
      </c>
      <c r="AG96">
        <v>140.33333333333329</v>
      </c>
      <c r="AH96">
        <v>140.33333333333329</v>
      </c>
      <c r="AI96">
        <v>47.000000000000007</v>
      </c>
      <c r="AJ96">
        <v>160</v>
      </c>
      <c r="AK96">
        <v>2.2275571681777331</v>
      </c>
      <c r="AL96">
        <v>7.39</v>
      </c>
      <c r="AM96">
        <v>13.595000000000001</v>
      </c>
      <c r="AN96">
        <v>12.41</v>
      </c>
      <c r="AO96">
        <v>26.96488843539564</v>
      </c>
      <c r="AP96">
        <v>162</v>
      </c>
      <c r="AQ96">
        <v>115</v>
      </c>
      <c r="AR96">
        <v>86.1</v>
      </c>
      <c r="AS96">
        <v>86.1</v>
      </c>
      <c r="AT96">
        <v>72</v>
      </c>
      <c r="AU96">
        <v>72</v>
      </c>
      <c r="AV96">
        <v>94</v>
      </c>
      <c r="AW96">
        <v>46.11999999999999</v>
      </c>
      <c r="AX96">
        <v>50.424999999999997</v>
      </c>
      <c r="AY96">
        <v>67</v>
      </c>
      <c r="AZ96">
        <v>67</v>
      </c>
      <c r="BA96">
        <v>133.1</v>
      </c>
      <c r="BB96">
        <v>5.583333333333333</v>
      </c>
      <c r="BC96">
        <v>0.75920279826202486</v>
      </c>
      <c r="BD96">
        <v>7</v>
      </c>
      <c r="BE96">
        <v>5</v>
      </c>
      <c r="BF96">
        <v>5.6363636363636367</v>
      </c>
      <c r="BG96">
        <v>5</v>
      </c>
      <c r="BH96">
        <v>5.666666666666667</v>
      </c>
      <c r="BI96">
        <v>0</v>
      </c>
      <c r="BJ96">
        <v>0</v>
      </c>
      <c r="BK96">
        <v>6.6666666666667318E-2</v>
      </c>
      <c r="BL96">
        <v>4</v>
      </c>
      <c r="BM96">
        <v>5</v>
      </c>
      <c r="BN96">
        <v>5</v>
      </c>
      <c r="BO96">
        <v>4</v>
      </c>
      <c r="BP96">
        <v>2.416666666666667</v>
      </c>
      <c r="BQ96">
        <v>0.75920279826202497</v>
      </c>
      <c r="BR96">
        <v>5</v>
      </c>
      <c r="BS96">
        <v>3</v>
      </c>
      <c r="BT96">
        <v>0</v>
      </c>
      <c r="BU96">
        <v>0</v>
      </c>
      <c r="BV96">
        <v>3</v>
      </c>
      <c r="BW96">
        <v>3</v>
      </c>
      <c r="BX96">
        <v>6.2172599999999996</v>
      </c>
      <c r="BY96">
        <v>6.8256389999999998</v>
      </c>
      <c r="BZ96">
        <v>2.926753000000001</v>
      </c>
      <c r="CA96">
        <v>2.926753000000001</v>
      </c>
      <c r="CB96">
        <v>1.7827500000000009</v>
      </c>
      <c r="CC96">
        <v>1.7827500000000009</v>
      </c>
      <c r="CD96">
        <v>1.216758</v>
      </c>
      <c r="CE96">
        <v>25</v>
      </c>
      <c r="CF96">
        <v>32</v>
      </c>
      <c r="CG96">
        <v>0.3593606881208164</v>
      </c>
      <c r="CH96">
        <v>1.385</v>
      </c>
      <c r="CI96">
        <v>0.66499999999999981</v>
      </c>
      <c r="CJ96">
        <v>0.66499999999999981</v>
      </c>
      <c r="CK96">
        <v>0.33000000000000013</v>
      </c>
      <c r="CL96">
        <v>1.5401825</v>
      </c>
      <c r="CM96">
        <v>0.61504699296239418</v>
      </c>
      <c r="CN96">
        <v>1.046</v>
      </c>
      <c r="CO96">
        <v>0.1535</v>
      </c>
      <c r="CP96">
        <v>1.046</v>
      </c>
      <c r="CQ96">
        <v>0.89250000000000007</v>
      </c>
      <c r="CR96">
        <v>0.89250000000000007</v>
      </c>
      <c r="CS96">
        <v>0.307</v>
      </c>
      <c r="CT96">
        <v>1.6472359999999999</v>
      </c>
      <c r="CU96">
        <v>1.5538775</v>
      </c>
      <c r="CV96">
        <v>0.74850000000000005</v>
      </c>
      <c r="CW96">
        <v>0.74850000000000005</v>
      </c>
      <c r="CX96">
        <v>117</v>
      </c>
      <c r="CY96">
        <v>140</v>
      </c>
      <c r="CZ96">
        <v>23</v>
      </c>
      <c r="DA96">
        <v>23</v>
      </c>
      <c r="DB96">
        <v>44</v>
      </c>
      <c r="DC96">
        <v>93.708333333333329</v>
      </c>
      <c r="DD96">
        <v>19.322868935251019</v>
      </c>
      <c r="DE96">
        <v>5</v>
      </c>
      <c r="DF96">
        <v>62.5</v>
      </c>
      <c r="DG96">
        <v>62.5</v>
      </c>
      <c r="DH96">
        <v>87.5</v>
      </c>
      <c r="DI96">
        <v>84.125</v>
      </c>
      <c r="DJ96">
        <v>75.166666666666671</v>
      </c>
      <c r="DK96">
        <v>75.166666666666671</v>
      </c>
      <c r="DL96">
        <v>0.91640109789448765</v>
      </c>
    </row>
    <row r="97" spans="1:116" x14ac:dyDescent="0.25">
      <c r="A97" t="s">
        <v>831</v>
      </c>
      <c r="B97" t="s">
        <v>81</v>
      </c>
      <c r="C97">
        <v>-14.770382185000001</v>
      </c>
      <c r="D97">
        <f t="shared" si="2"/>
        <v>-7.3851910925000004</v>
      </c>
      <c r="E97">
        <v>0</v>
      </c>
      <c r="F97" t="s">
        <v>832</v>
      </c>
      <c r="G97" t="s">
        <v>833</v>
      </c>
      <c r="H97" t="s">
        <v>834</v>
      </c>
      <c r="I97" t="s">
        <v>835</v>
      </c>
      <c r="J97">
        <v>3.9980565278645002</v>
      </c>
      <c r="K97">
        <f t="shared" si="3"/>
        <v>1.9990282639322501</v>
      </c>
      <c r="L97" t="s">
        <v>836</v>
      </c>
      <c r="M97" t="s">
        <v>221</v>
      </c>
      <c r="N97" t="s">
        <v>837</v>
      </c>
      <c r="O97" t="s">
        <v>838</v>
      </c>
      <c r="P97" t="s">
        <v>81</v>
      </c>
      <c r="Q97">
        <v>180</v>
      </c>
      <c r="R97">
        <v>211.5</v>
      </c>
      <c r="S97">
        <v>31.5</v>
      </c>
      <c r="T97">
        <v>31.5</v>
      </c>
      <c r="U97">
        <v>5.5</v>
      </c>
      <c r="V97">
        <v>5.5</v>
      </c>
      <c r="W97">
        <v>13.00000000000006</v>
      </c>
      <c r="X97">
        <v>215.16666666666671</v>
      </c>
      <c r="Y97">
        <v>215.16666666666671</v>
      </c>
      <c r="Z97">
        <v>103</v>
      </c>
      <c r="AA97">
        <v>127.5</v>
      </c>
      <c r="AB97">
        <v>24.5</v>
      </c>
      <c r="AC97">
        <v>24.5</v>
      </c>
      <c r="AD97">
        <v>12.5</v>
      </c>
      <c r="AE97">
        <v>12.5</v>
      </c>
      <c r="AF97">
        <v>17</v>
      </c>
      <c r="AG97">
        <v>135.83333333333329</v>
      </c>
      <c r="AH97">
        <v>135.83333333333329</v>
      </c>
      <c r="AI97">
        <v>37</v>
      </c>
      <c r="AJ97">
        <v>147.5</v>
      </c>
      <c r="AK97">
        <v>1.778907231279923</v>
      </c>
      <c r="AL97">
        <v>7.39</v>
      </c>
      <c r="AM97">
        <v>10.244999999999999</v>
      </c>
      <c r="AN97">
        <v>5.71</v>
      </c>
      <c r="AO97">
        <v>17.28502884643882</v>
      </c>
      <c r="AP97">
        <v>68</v>
      </c>
      <c r="AQ97">
        <v>57</v>
      </c>
      <c r="AR97">
        <v>37.6</v>
      </c>
      <c r="AS97">
        <v>37.599999999999987</v>
      </c>
      <c r="AT97">
        <v>4</v>
      </c>
      <c r="AU97">
        <v>4</v>
      </c>
      <c r="AV97">
        <v>22</v>
      </c>
      <c r="AW97">
        <v>26.92</v>
      </c>
      <c r="AX97">
        <v>28.8</v>
      </c>
      <c r="AY97">
        <v>54.333333333333343</v>
      </c>
      <c r="AZ97">
        <v>54.333333333333343</v>
      </c>
      <c r="BA97">
        <v>48.6</v>
      </c>
      <c r="BB97">
        <v>5.625</v>
      </c>
      <c r="BC97">
        <v>1.6535945694153691</v>
      </c>
      <c r="BD97">
        <v>12</v>
      </c>
      <c r="BE97">
        <v>4</v>
      </c>
      <c r="BF97">
        <v>5.2727272727272716</v>
      </c>
      <c r="BG97">
        <v>9.5</v>
      </c>
      <c r="BH97">
        <v>5.333333333333333</v>
      </c>
      <c r="BI97">
        <v>5.5</v>
      </c>
      <c r="BJ97">
        <v>5.5</v>
      </c>
      <c r="BK97">
        <v>0.13333333333333289</v>
      </c>
      <c r="BL97">
        <v>5</v>
      </c>
      <c r="BM97">
        <v>5.833333333333333</v>
      </c>
      <c r="BN97">
        <v>5.833333333333333</v>
      </c>
      <c r="BO97">
        <v>8</v>
      </c>
      <c r="BP97">
        <v>2.041666666666667</v>
      </c>
      <c r="BQ97">
        <v>0.73479967035618321</v>
      </c>
      <c r="BR97">
        <v>5</v>
      </c>
      <c r="BS97">
        <v>2.5</v>
      </c>
      <c r="BT97">
        <v>0.5</v>
      </c>
      <c r="BU97">
        <v>0.5</v>
      </c>
      <c r="BV97">
        <v>2.166666666666667</v>
      </c>
      <c r="BW97">
        <v>2.166666666666667</v>
      </c>
      <c r="BX97">
        <v>7.3439170000000003</v>
      </c>
      <c r="BY97">
        <v>8.2139199999999999</v>
      </c>
      <c r="BZ97">
        <v>2.1460900000000009</v>
      </c>
      <c r="CA97">
        <v>2.1460900000000009</v>
      </c>
      <c r="CB97">
        <v>0.87000299999999964</v>
      </c>
      <c r="CC97">
        <v>0.87000299999999964</v>
      </c>
      <c r="CD97">
        <v>1.559804</v>
      </c>
      <c r="CE97">
        <v>16</v>
      </c>
      <c r="CF97">
        <v>36.5</v>
      </c>
      <c r="CG97">
        <v>0.35094713118771742</v>
      </c>
      <c r="CH97">
        <v>1.62</v>
      </c>
      <c r="CI97">
        <v>0.33999999999999991</v>
      </c>
      <c r="CJ97">
        <v>0.33999999999999991</v>
      </c>
      <c r="CK97">
        <v>0.1399999999999999</v>
      </c>
      <c r="CL97">
        <v>1.5823330175000001</v>
      </c>
      <c r="CM97">
        <v>0.65204593209910089</v>
      </c>
      <c r="CN97">
        <v>1.1120669999999999</v>
      </c>
      <c r="CO97">
        <v>0</v>
      </c>
      <c r="CP97">
        <v>1.1120669999999999</v>
      </c>
      <c r="CQ97">
        <v>1.1120669999999999</v>
      </c>
      <c r="CR97">
        <v>1.1120669999999999</v>
      </c>
      <c r="CS97">
        <v>0</v>
      </c>
      <c r="CT97">
        <v>1.6616832239999999</v>
      </c>
      <c r="CU97">
        <v>1.5578280225000001</v>
      </c>
      <c r="CV97">
        <v>0.74137799999999998</v>
      </c>
      <c r="CW97">
        <v>0.74137799999999998</v>
      </c>
      <c r="CX97">
        <v>104</v>
      </c>
      <c r="CY97">
        <v>128</v>
      </c>
      <c r="CZ97">
        <v>24</v>
      </c>
      <c r="DA97">
        <v>24</v>
      </c>
      <c r="DB97">
        <v>20</v>
      </c>
      <c r="DC97">
        <v>93.875</v>
      </c>
      <c r="DD97">
        <v>10.017952635144569</v>
      </c>
      <c r="DE97">
        <v>10</v>
      </c>
      <c r="DF97">
        <v>23.5</v>
      </c>
      <c r="DG97">
        <v>23.5</v>
      </c>
      <c r="DH97">
        <v>93.3</v>
      </c>
      <c r="DI97">
        <v>91.625</v>
      </c>
      <c r="DJ97">
        <v>82.166666666666671</v>
      </c>
      <c r="DK97">
        <v>82.166666666666671</v>
      </c>
      <c r="DL97">
        <v>2.4356022170547931</v>
      </c>
    </row>
    <row r="98" spans="1:116" x14ac:dyDescent="0.25">
      <c r="A98" t="s">
        <v>839</v>
      </c>
      <c r="B98" t="s">
        <v>81</v>
      </c>
      <c r="C98">
        <v>-14.878776233</v>
      </c>
      <c r="D98">
        <f t="shared" si="2"/>
        <v>-7.4393881165</v>
      </c>
      <c r="E98">
        <v>0</v>
      </c>
      <c r="F98" t="s">
        <v>840</v>
      </c>
      <c r="G98" t="s">
        <v>841</v>
      </c>
      <c r="H98" t="s">
        <v>842</v>
      </c>
      <c r="I98" t="s">
        <v>843</v>
      </c>
      <c r="J98">
        <v>4.64300010768899</v>
      </c>
      <c r="K98">
        <f t="shared" si="3"/>
        <v>2.321500053844495</v>
      </c>
      <c r="L98" t="s">
        <v>844</v>
      </c>
      <c r="M98" t="s">
        <v>113</v>
      </c>
      <c r="N98" t="s">
        <v>845</v>
      </c>
      <c r="O98" t="s">
        <v>846</v>
      </c>
      <c r="P98" t="s">
        <v>81</v>
      </c>
      <c r="Q98">
        <v>190</v>
      </c>
      <c r="R98">
        <v>211.5</v>
      </c>
      <c r="S98">
        <v>21.5</v>
      </c>
      <c r="T98">
        <v>21.5</v>
      </c>
      <c r="U98">
        <v>4.5000000000000284</v>
      </c>
      <c r="V98">
        <v>5.5</v>
      </c>
      <c r="W98">
        <v>13.00000000000006</v>
      </c>
      <c r="X98">
        <v>208.5</v>
      </c>
      <c r="Y98">
        <v>215.16666666666671</v>
      </c>
      <c r="Z98">
        <v>116</v>
      </c>
      <c r="AA98">
        <v>127.5</v>
      </c>
      <c r="AB98">
        <v>11.500000000000011</v>
      </c>
      <c r="AC98">
        <v>11.500000000000011</v>
      </c>
      <c r="AD98">
        <v>23.5</v>
      </c>
      <c r="AE98">
        <v>12.5</v>
      </c>
      <c r="AF98">
        <v>17</v>
      </c>
      <c r="AG98">
        <v>143.16666666666671</v>
      </c>
      <c r="AH98">
        <v>135.83333333333329</v>
      </c>
      <c r="AI98">
        <v>35.000000000000007</v>
      </c>
      <c r="AJ98">
        <v>147.5</v>
      </c>
      <c r="AK98">
        <v>2.779587767947294</v>
      </c>
      <c r="AL98">
        <v>7.39</v>
      </c>
      <c r="AM98">
        <v>10.244999999999999</v>
      </c>
      <c r="AN98">
        <v>5.71</v>
      </c>
      <c r="AO98">
        <v>11.93499464692893</v>
      </c>
      <c r="AP98">
        <v>68</v>
      </c>
      <c r="AQ98">
        <v>57</v>
      </c>
      <c r="AR98">
        <v>28.1</v>
      </c>
      <c r="AS98">
        <v>28.1</v>
      </c>
      <c r="AT98">
        <v>9</v>
      </c>
      <c r="AU98">
        <v>4</v>
      </c>
      <c r="AV98">
        <v>22</v>
      </c>
      <c r="AW98">
        <v>34.520000000000003</v>
      </c>
      <c r="AX98">
        <v>35.924999999999997</v>
      </c>
      <c r="AY98">
        <v>51</v>
      </c>
      <c r="AZ98">
        <v>54.333333333333343</v>
      </c>
      <c r="BA98">
        <v>39.1</v>
      </c>
      <c r="BB98">
        <v>5.791666666666667</v>
      </c>
      <c r="BC98">
        <v>1.526956850150724</v>
      </c>
      <c r="BD98">
        <v>12</v>
      </c>
      <c r="BE98">
        <v>5</v>
      </c>
      <c r="BF98">
        <v>5.4545454545454541</v>
      </c>
      <c r="BG98">
        <v>9.5</v>
      </c>
      <c r="BH98">
        <v>5.666666666666667</v>
      </c>
      <c r="BI98">
        <v>4.5</v>
      </c>
      <c r="BJ98">
        <v>5.5</v>
      </c>
      <c r="BK98">
        <v>0.46666666666666679</v>
      </c>
      <c r="BL98">
        <v>5</v>
      </c>
      <c r="BM98">
        <v>6.5</v>
      </c>
      <c r="BN98">
        <v>5.833333333333333</v>
      </c>
      <c r="BO98">
        <v>8</v>
      </c>
      <c r="BP98">
        <v>2.208333333333333</v>
      </c>
      <c r="BQ98">
        <v>0.81543274128253851</v>
      </c>
      <c r="BR98">
        <v>5</v>
      </c>
      <c r="BS98">
        <v>2.5</v>
      </c>
      <c r="BT98">
        <v>0.5</v>
      </c>
      <c r="BU98">
        <v>0.5</v>
      </c>
      <c r="BV98">
        <v>2.833333333333333</v>
      </c>
      <c r="BW98">
        <v>2.166666666666667</v>
      </c>
      <c r="BX98">
        <v>7.2855160000000003</v>
      </c>
      <c r="BY98">
        <v>8.2139199999999999</v>
      </c>
      <c r="BZ98">
        <v>1.5384720000000009</v>
      </c>
      <c r="CA98">
        <v>1.5384720000000009</v>
      </c>
      <c r="CB98">
        <v>0.92840399999999956</v>
      </c>
      <c r="CC98">
        <v>0.87000299999999964</v>
      </c>
      <c r="CD98">
        <v>1.559804</v>
      </c>
      <c r="CE98">
        <v>25</v>
      </c>
      <c r="CF98">
        <v>36.5</v>
      </c>
      <c r="CG98">
        <v>0.34664963900489237</v>
      </c>
      <c r="CH98">
        <v>1.62</v>
      </c>
      <c r="CI98">
        <v>0.2799999999999998</v>
      </c>
      <c r="CJ98">
        <v>0.33999999999999991</v>
      </c>
      <c r="CK98">
        <v>0.1399999999999999</v>
      </c>
      <c r="CL98">
        <v>1.521129</v>
      </c>
      <c r="CM98">
        <v>0.64969401962731654</v>
      </c>
      <c r="CN98">
        <v>0.94236200000000003</v>
      </c>
      <c r="CO98">
        <v>0</v>
      </c>
      <c r="CP98">
        <v>1.0272144999999999</v>
      </c>
      <c r="CQ98">
        <v>0.94236200000000003</v>
      </c>
      <c r="CR98">
        <v>1.1120669999999999</v>
      </c>
      <c r="CS98">
        <v>0</v>
      </c>
      <c r="CT98">
        <v>1.616536</v>
      </c>
      <c r="CU98">
        <v>1.5155025</v>
      </c>
      <c r="CV98">
        <v>0.62824133333333332</v>
      </c>
      <c r="CW98">
        <v>0.74137799999999998</v>
      </c>
      <c r="CX98">
        <v>117</v>
      </c>
      <c r="CY98">
        <v>128</v>
      </c>
      <c r="CZ98">
        <v>11</v>
      </c>
      <c r="DA98">
        <v>11</v>
      </c>
      <c r="DB98">
        <v>20</v>
      </c>
      <c r="DC98">
        <v>95.625</v>
      </c>
      <c r="DD98">
        <v>10.205441767344841</v>
      </c>
      <c r="DE98">
        <v>7.5</v>
      </c>
      <c r="DF98">
        <v>30.5</v>
      </c>
      <c r="DG98">
        <v>23.5</v>
      </c>
      <c r="DH98">
        <v>94.1</v>
      </c>
      <c r="DI98">
        <v>92.375</v>
      </c>
      <c r="DJ98">
        <v>86.833333333333329</v>
      </c>
      <c r="DK98">
        <v>82.166666666666671</v>
      </c>
      <c r="DL98">
        <v>1.0591367521345969</v>
      </c>
    </row>
    <row r="99" spans="1:116" x14ac:dyDescent="0.25">
      <c r="A99" t="s">
        <v>847</v>
      </c>
      <c r="B99" t="s">
        <v>81</v>
      </c>
      <c r="C99">
        <v>-14.958374743</v>
      </c>
      <c r="D99">
        <f t="shared" si="2"/>
        <v>-7.4791873715000001</v>
      </c>
      <c r="E99">
        <v>0</v>
      </c>
      <c r="F99" t="s">
        <v>848</v>
      </c>
      <c r="G99" t="s">
        <v>849</v>
      </c>
      <c r="H99" t="s">
        <v>850</v>
      </c>
      <c r="I99" t="s">
        <v>851</v>
      </c>
      <c r="J99">
        <v>6.6303938042924697</v>
      </c>
      <c r="K99">
        <f t="shared" si="3"/>
        <v>3.3151969021462349</v>
      </c>
      <c r="L99" t="s">
        <v>852</v>
      </c>
      <c r="M99" t="s">
        <v>113</v>
      </c>
      <c r="N99" t="s">
        <v>853</v>
      </c>
      <c r="O99" t="s">
        <v>854</v>
      </c>
      <c r="P99" t="s">
        <v>81</v>
      </c>
      <c r="Q99">
        <v>190</v>
      </c>
      <c r="R99">
        <v>211.5</v>
      </c>
      <c r="S99">
        <v>21.5</v>
      </c>
      <c r="T99">
        <v>21.5</v>
      </c>
      <c r="U99">
        <v>4.5000000000000284</v>
      </c>
      <c r="V99">
        <v>5.5</v>
      </c>
      <c r="W99">
        <v>13.00000000000006</v>
      </c>
      <c r="X99">
        <v>208.5</v>
      </c>
      <c r="Y99">
        <v>215.16666666666671</v>
      </c>
      <c r="Z99">
        <v>116</v>
      </c>
      <c r="AA99">
        <v>133</v>
      </c>
      <c r="AB99">
        <v>17.000000000000011</v>
      </c>
      <c r="AC99">
        <v>17.000000000000011</v>
      </c>
      <c r="AD99">
        <v>18</v>
      </c>
      <c r="AE99">
        <v>7</v>
      </c>
      <c r="AF99">
        <v>28</v>
      </c>
      <c r="AG99">
        <v>145</v>
      </c>
      <c r="AH99">
        <v>137.66666666666671</v>
      </c>
      <c r="AI99">
        <v>35.000000000000007</v>
      </c>
      <c r="AJ99">
        <v>142.5</v>
      </c>
      <c r="AK99">
        <v>2.9387149674172588</v>
      </c>
      <c r="AL99">
        <v>7.39</v>
      </c>
      <c r="AM99">
        <v>9.0950000000000006</v>
      </c>
      <c r="AN99">
        <v>3.410000000000001</v>
      </c>
      <c r="AO99">
        <v>16.827628983972229</v>
      </c>
      <c r="AP99">
        <v>98</v>
      </c>
      <c r="AQ99">
        <v>83</v>
      </c>
      <c r="AR99">
        <v>54.1</v>
      </c>
      <c r="AS99">
        <v>54.099999999999987</v>
      </c>
      <c r="AT99">
        <v>35</v>
      </c>
      <c r="AU99">
        <v>30</v>
      </c>
      <c r="AV99">
        <v>30</v>
      </c>
      <c r="AW99">
        <v>39.719999999999992</v>
      </c>
      <c r="AX99">
        <v>42.424999999999997</v>
      </c>
      <c r="AY99">
        <v>59.666666666666657</v>
      </c>
      <c r="AZ99">
        <v>63</v>
      </c>
      <c r="BA99">
        <v>69.099999999999994</v>
      </c>
      <c r="BB99">
        <v>5.5</v>
      </c>
      <c r="BC99">
        <v>0.81649658092772603</v>
      </c>
      <c r="BD99">
        <v>7</v>
      </c>
      <c r="BE99">
        <v>5</v>
      </c>
      <c r="BF99">
        <v>5.4545454545454541</v>
      </c>
      <c r="BG99">
        <v>6</v>
      </c>
      <c r="BH99">
        <v>5.666666666666667</v>
      </c>
      <c r="BI99">
        <v>1</v>
      </c>
      <c r="BJ99">
        <v>2</v>
      </c>
      <c r="BK99">
        <v>0.46666666666666679</v>
      </c>
      <c r="BL99">
        <v>2</v>
      </c>
      <c r="BM99">
        <v>5.333333333333333</v>
      </c>
      <c r="BN99">
        <v>4.666666666666667</v>
      </c>
      <c r="BO99">
        <v>3</v>
      </c>
      <c r="BP99">
        <v>2.416666666666667</v>
      </c>
      <c r="BQ99">
        <v>0.86200670273238333</v>
      </c>
      <c r="BR99">
        <v>5</v>
      </c>
      <c r="BS99">
        <v>5</v>
      </c>
      <c r="BT99">
        <v>2</v>
      </c>
      <c r="BU99">
        <v>3</v>
      </c>
      <c r="BV99">
        <v>3.666666666666667</v>
      </c>
      <c r="BW99">
        <v>3</v>
      </c>
      <c r="BX99">
        <v>6.7588499999999998</v>
      </c>
      <c r="BY99">
        <v>7.0964340000000004</v>
      </c>
      <c r="BZ99">
        <v>2.655958</v>
      </c>
      <c r="CA99">
        <v>2.655958</v>
      </c>
      <c r="CB99">
        <v>0.189082</v>
      </c>
      <c r="CC99">
        <v>0.2474829999999999</v>
      </c>
      <c r="CD99">
        <v>0.67516800000000021</v>
      </c>
      <c r="CE99">
        <v>25</v>
      </c>
      <c r="CF99">
        <v>33</v>
      </c>
      <c r="CG99">
        <v>0.35328198329694388</v>
      </c>
      <c r="CH99">
        <v>1.575</v>
      </c>
      <c r="CI99">
        <v>0.32499999999999968</v>
      </c>
      <c r="CJ99">
        <v>0.38499999999999979</v>
      </c>
      <c r="CK99">
        <v>5.0000000000000037E-2</v>
      </c>
      <c r="CL99">
        <v>1.5593542499999999</v>
      </c>
      <c r="CM99">
        <v>0.58259604400385134</v>
      </c>
      <c r="CN99">
        <v>0.94236200000000003</v>
      </c>
      <c r="CO99">
        <v>0.45870300000000003</v>
      </c>
      <c r="CP99">
        <v>1.0272144999999999</v>
      </c>
      <c r="CQ99">
        <v>0.48365900000000001</v>
      </c>
      <c r="CR99">
        <v>0.65336399999999983</v>
      </c>
      <c r="CS99">
        <v>0.91740600000000005</v>
      </c>
      <c r="CT99">
        <v>1.7082766</v>
      </c>
      <c r="CU99">
        <v>1.6301782499999999</v>
      </c>
      <c r="CV99">
        <v>0.78114233333333338</v>
      </c>
      <c r="CW99">
        <v>0.89427899999999994</v>
      </c>
      <c r="CX99">
        <v>117</v>
      </c>
      <c r="CY99">
        <v>126</v>
      </c>
      <c r="CZ99">
        <v>9</v>
      </c>
      <c r="DA99">
        <v>9</v>
      </c>
      <c r="DB99">
        <v>16</v>
      </c>
      <c r="DC99">
        <v>94.375</v>
      </c>
      <c r="DD99">
        <v>13.570226293863589</v>
      </c>
      <c r="DE99">
        <v>7.5</v>
      </c>
      <c r="DF99">
        <v>45.5</v>
      </c>
      <c r="DG99">
        <v>38.5</v>
      </c>
      <c r="DH99">
        <v>91.1</v>
      </c>
      <c r="DI99">
        <v>88.625</v>
      </c>
      <c r="DJ99">
        <v>81.833333333333329</v>
      </c>
      <c r="DK99">
        <v>77.166666666666671</v>
      </c>
      <c r="DL99">
        <v>1.0379486145223611</v>
      </c>
    </row>
    <row r="100" spans="1:116" x14ac:dyDescent="0.25">
      <c r="A100" t="s">
        <v>855</v>
      </c>
      <c r="B100" t="s">
        <v>107</v>
      </c>
      <c r="C100">
        <v>-12.550218564</v>
      </c>
      <c r="D100">
        <f t="shared" si="2"/>
        <v>-6.2751092819999998</v>
      </c>
      <c r="E100">
        <v>0.16879999999999901</v>
      </c>
      <c r="F100" t="s">
        <v>856</v>
      </c>
      <c r="G100" t="s">
        <v>857</v>
      </c>
      <c r="H100" t="s">
        <v>858</v>
      </c>
      <c r="I100" t="s">
        <v>859</v>
      </c>
      <c r="J100">
        <v>1.9564662021103201</v>
      </c>
      <c r="K100">
        <f t="shared" si="3"/>
        <v>0.97823310105516004</v>
      </c>
      <c r="L100" t="s">
        <v>860</v>
      </c>
      <c r="M100" t="s">
        <v>122</v>
      </c>
      <c r="N100" t="s">
        <v>861</v>
      </c>
      <c r="O100" t="s">
        <v>862</v>
      </c>
      <c r="P100" t="s">
        <v>107</v>
      </c>
      <c r="Q100">
        <v>205</v>
      </c>
      <c r="R100">
        <v>206</v>
      </c>
      <c r="S100">
        <v>2.8421709430404007E-14</v>
      </c>
      <c r="T100">
        <v>2.8421709430404007E-14</v>
      </c>
      <c r="U100">
        <v>1</v>
      </c>
      <c r="V100">
        <v>2.8421709430404007E-14</v>
      </c>
      <c r="W100">
        <v>2</v>
      </c>
      <c r="X100">
        <v>206.6666666666666</v>
      </c>
      <c r="Y100">
        <v>206</v>
      </c>
      <c r="Z100">
        <v>119</v>
      </c>
      <c r="AA100">
        <v>126.5</v>
      </c>
      <c r="AB100">
        <v>9.5</v>
      </c>
      <c r="AC100">
        <v>9.5</v>
      </c>
      <c r="AD100">
        <v>24.5</v>
      </c>
      <c r="AE100">
        <v>13.5</v>
      </c>
      <c r="AF100">
        <v>15</v>
      </c>
      <c r="AG100">
        <v>142.83333333333329</v>
      </c>
      <c r="AH100">
        <v>135.5</v>
      </c>
      <c r="AI100">
        <v>32</v>
      </c>
      <c r="AJ100">
        <v>137.5</v>
      </c>
      <c r="AK100">
        <v>3.5416320586544399</v>
      </c>
      <c r="AL100">
        <v>7.39</v>
      </c>
      <c r="AM100">
        <v>7.8699999999999992</v>
      </c>
      <c r="AN100">
        <v>0.96</v>
      </c>
      <c r="AO100">
        <v>11.17280614806425</v>
      </c>
      <c r="AP100">
        <v>87</v>
      </c>
      <c r="AQ100">
        <v>77.5</v>
      </c>
      <c r="AR100">
        <v>39.5</v>
      </c>
      <c r="AS100">
        <v>39.5</v>
      </c>
      <c r="AT100">
        <v>29.5</v>
      </c>
      <c r="AU100">
        <v>34.5</v>
      </c>
      <c r="AV100">
        <v>19</v>
      </c>
      <c r="AW100">
        <v>45.9</v>
      </c>
      <c r="AX100">
        <v>47.875</v>
      </c>
      <c r="AY100">
        <v>57.833333333333343</v>
      </c>
      <c r="AZ100">
        <v>54.5</v>
      </c>
      <c r="BA100">
        <v>49</v>
      </c>
      <c r="BB100">
        <v>5.666666666666667</v>
      </c>
      <c r="BC100">
        <v>0.55277079839256671</v>
      </c>
      <c r="BD100">
        <v>7</v>
      </c>
      <c r="BE100">
        <v>5</v>
      </c>
      <c r="BF100">
        <v>5.6363636363636367</v>
      </c>
      <c r="BG100">
        <v>6</v>
      </c>
      <c r="BH100">
        <v>5.666666666666667</v>
      </c>
      <c r="BI100">
        <v>1</v>
      </c>
      <c r="BJ100">
        <v>1</v>
      </c>
      <c r="BK100">
        <v>6.6666666666667318E-2</v>
      </c>
      <c r="BL100">
        <v>2</v>
      </c>
      <c r="BM100">
        <v>5.333333333333333</v>
      </c>
      <c r="BN100">
        <v>5.333333333333333</v>
      </c>
      <c r="BO100">
        <v>2</v>
      </c>
      <c r="BP100">
        <v>2.5</v>
      </c>
      <c r="BQ100">
        <v>0.70710678118654757</v>
      </c>
      <c r="BR100">
        <v>5</v>
      </c>
      <c r="BS100">
        <v>4</v>
      </c>
      <c r="BT100">
        <v>1</v>
      </c>
      <c r="BU100">
        <v>1</v>
      </c>
      <c r="BV100">
        <v>3.333333333333333</v>
      </c>
      <c r="BW100">
        <v>3.333333333333333</v>
      </c>
      <c r="BX100">
        <v>6.7461869999999999</v>
      </c>
      <c r="BY100">
        <v>7.0901025000000004</v>
      </c>
      <c r="BZ100">
        <v>1.9195575</v>
      </c>
      <c r="CA100">
        <v>1.919557499999998</v>
      </c>
      <c r="CB100">
        <v>0.19541349999999991</v>
      </c>
      <c r="CC100">
        <v>1.5182865000000001</v>
      </c>
      <c r="CD100">
        <v>0.68783100000000008</v>
      </c>
      <c r="CE100">
        <v>23</v>
      </c>
      <c r="CF100">
        <v>24</v>
      </c>
      <c r="CG100">
        <v>0.14767409687852809</v>
      </c>
      <c r="CH100">
        <v>1.59</v>
      </c>
      <c r="CI100">
        <v>0.31000000000000011</v>
      </c>
      <c r="CJ100">
        <v>0.46</v>
      </c>
      <c r="CK100">
        <v>7.9999999999999849E-2</v>
      </c>
      <c r="CL100">
        <v>1.5029463333333331</v>
      </c>
      <c r="CM100">
        <v>0.59065148065213169</v>
      </c>
      <c r="CN100">
        <v>0.94236200000000003</v>
      </c>
      <c r="CO100">
        <v>0.26250000000000001</v>
      </c>
      <c r="CP100">
        <v>0.99418099999999998</v>
      </c>
      <c r="CQ100">
        <v>0.67986199999999997</v>
      </c>
      <c r="CR100">
        <v>0.78350000000000009</v>
      </c>
      <c r="CS100">
        <v>0.52500000000000002</v>
      </c>
      <c r="CT100">
        <v>1.6292008</v>
      </c>
      <c r="CU100">
        <v>1.543782</v>
      </c>
      <c r="CV100">
        <v>0.71574133333333334</v>
      </c>
      <c r="CW100">
        <v>0.78483333333333338</v>
      </c>
      <c r="CX100">
        <v>118</v>
      </c>
      <c r="CY100">
        <v>120</v>
      </c>
      <c r="CZ100">
        <v>17</v>
      </c>
      <c r="DA100">
        <v>17</v>
      </c>
      <c r="DB100">
        <v>4</v>
      </c>
      <c r="DC100">
        <v>95.916666666666671</v>
      </c>
      <c r="DD100">
        <v>13.82906560674131</v>
      </c>
      <c r="DE100">
        <v>5.5</v>
      </c>
      <c r="DF100">
        <v>46</v>
      </c>
      <c r="DG100">
        <v>45</v>
      </c>
      <c r="DH100">
        <v>91.8</v>
      </c>
      <c r="DI100">
        <v>89.25</v>
      </c>
      <c r="DJ100">
        <v>81.666666666666671</v>
      </c>
      <c r="DK100">
        <v>81</v>
      </c>
      <c r="DL100">
        <v>0.94224456824589287</v>
      </c>
    </row>
    <row r="101" spans="1:116" x14ac:dyDescent="0.25">
      <c r="A101" t="s">
        <v>863</v>
      </c>
      <c r="B101" t="s">
        <v>81</v>
      </c>
      <c r="C101">
        <v>-9.9878226010000404</v>
      </c>
      <c r="D101">
        <f t="shared" si="2"/>
        <v>-4.9939113005000202</v>
      </c>
      <c r="E101">
        <v>0</v>
      </c>
      <c r="F101" t="s">
        <v>864</v>
      </c>
      <c r="G101" t="s">
        <v>865</v>
      </c>
      <c r="H101" t="s">
        <v>866</v>
      </c>
      <c r="I101" t="s">
        <v>867</v>
      </c>
      <c r="J101">
        <v>4.5100018847002703</v>
      </c>
      <c r="K101">
        <f t="shared" si="3"/>
        <v>2.2550009423501352</v>
      </c>
      <c r="L101" t="s">
        <v>868</v>
      </c>
      <c r="M101" t="s">
        <v>122</v>
      </c>
      <c r="N101" t="s">
        <v>869</v>
      </c>
      <c r="O101" t="s">
        <v>870</v>
      </c>
      <c r="P101" t="s">
        <v>81</v>
      </c>
      <c r="Q101">
        <v>196</v>
      </c>
      <c r="R101">
        <v>200.5</v>
      </c>
      <c r="S101">
        <v>5.5</v>
      </c>
      <c r="T101">
        <v>5.5</v>
      </c>
      <c r="U101">
        <v>6.4999999999999716</v>
      </c>
      <c r="V101">
        <v>5.5</v>
      </c>
      <c r="W101">
        <v>8.9999999999999716</v>
      </c>
      <c r="X101">
        <v>204.83333333333329</v>
      </c>
      <c r="Y101">
        <v>204.16666666666671</v>
      </c>
      <c r="Z101">
        <v>112</v>
      </c>
      <c r="AA101">
        <v>115.5</v>
      </c>
      <c r="AB101">
        <v>20.5</v>
      </c>
      <c r="AC101">
        <v>20.5</v>
      </c>
      <c r="AD101">
        <v>35.5</v>
      </c>
      <c r="AE101">
        <v>24.5</v>
      </c>
      <c r="AF101">
        <v>6.9999999999999858</v>
      </c>
      <c r="AG101">
        <v>139.16666666666671</v>
      </c>
      <c r="AH101">
        <v>131.83333333333329</v>
      </c>
      <c r="AI101">
        <v>38.999999999999993</v>
      </c>
      <c r="AJ101">
        <v>137.5</v>
      </c>
      <c r="AK101">
        <v>3.706611561903046</v>
      </c>
      <c r="AL101">
        <v>7.1</v>
      </c>
      <c r="AM101">
        <v>7.2449999999999992</v>
      </c>
      <c r="AN101">
        <v>0.28999999999999998</v>
      </c>
      <c r="AO101">
        <v>6.670799500226507</v>
      </c>
      <c r="AP101">
        <v>68</v>
      </c>
      <c r="AQ101">
        <v>57.25</v>
      </c>
      <c r="AR101">
        <v>19.25</v>
      </c>
      <c r="AS101">
        <v>19.25</v>
      </c>
      <c r="AT101">
        <v>9.25</v>
      </c>
      <c r="AU101">
        <v>14.25</v>
      </c>
      <c r="AV101">
        <v>21.5</v>
      </c>
      <c r="AW101">
        <v>41.85</v>
      </c>
      <c r="AX101">
        <v>42.8125</v>
      </c>
      <c r="AY101">
        <v>51.083333333333343</v>
      </c>
      <c r="AZ101">
        <v>47.75</v>
      </c>
      <c r="BA101">
        <v>30</v>
      </c>
      <c r="BB101">
        <v>5.916666666666667</v>
      </c>
      <c r="BC101">
        <v>1.1873172373979171</v>
      </c>
      <c r="BD101">
        <v>11</v>
      </c>
      <c r="BE101">
        <v>5</v>
      </c>
      <c r="BF101">
        <v>5.6363636363636367</v>
      </c>
      <c r="BG101">
        <v>9</v>
      </c>
      <c r="BH101">
        <v>5.666666666666667</v>
      </c>
      <c r="BI101">
        <v>4</v>
      </c>
      <c r="BJ101">
        <v>4</v>
      </c>
      <c r="BK101">
        <v>6.6666666666667318E-2</v>
      </c>
      <c r="BL101">
        <v>4</v>
      </c>
      <c r="BM101">
        <v>6.333333333333333</v>
      </c>
      <c r="BN101">
        <v>6.333333333333333</v>
      </c>
      <c r="BO101">
        <v>6</v>
      </c>
      <c r="BP101">
        <v>2.416666666666667</v>
      </c>
      <c r="BQ101">
        <v>0.75920279826202497</v>
      </c>
      <c r="BR101">
        <v>5</v>
      </c>
      <c r="BS101">
        <v>3</v>
      </c>
      <c r="BT101">
        <v>0</v>
      </c>
      <c r="BU101">
        <v>0</v>
      </c>
      <c r="BV101">
        <v>3</v>
      </c>
      <c r="BW101">
        <v>3</v>
      </c>
      <c r="BX101">
        <v>7.2855160000000003</v>
      </c>
      <c r="BY101">
        <v>7.5801990000000004</v>
      </c>
      <c r="BZ101">
        <v>1.4294610000000001</v>
      </c>
      <c r="CA101">
        <v>1.4294609999999981</v>
      </c>
      <c r="CB101">
        <v>0.29468299999999997</v>
      </c>
      <c r="CC101">
        <v>1.0281899999999999</v>
      </c>
      <c r="CD101">
        <v>0.29236199999999979</v>
      </c>
      <c r="CE101">
        <v>25</v>
      </c>
      <c r="CF101">
        <v>27</v>
      </c>
      <c r="CG101">
        <v>0.1266385659619095</v>
      </c>
      <c r="CH101">
        <v>1.7250000000000001</v>
      </c>
      <c r="CI101">
        <v>0.17499999999999979</v>
      </c>
      <c r="CJ101">
        <v>0.32499999999999968</v>
      </c>
      <c r="CK101">
        <v>0.34999999999999992</v>
      </c>
      <c r="CL101">
        <v>1.5325296666666659</v>
      </c>
      <c r="CM101">
        <v>0.55779596621873195</v>
      </c>
      <c r="CN101">
        <v>0.94236200000000003</v>
      </c>
      <c r="CO101">
        <v>0.61750000000000005</v>
      </c>
      <c r="CP101">
        <v>0.99418099999999998</v>
      </c>
      <c r="CQ101">
        <v>0.32486199999999998</v>
      </c>
      <c r="CR101">
        <v>0.42849999999999999</v>
      </c>
      <c r="CS101">
        <v>1.2350000000000001</v>
      </c>
      <c r="CT101">
        <v>1.7002008</v>
      </c>
      <c r="CU101">
        <v>1.6325320000000001</v>
      </c>
      <c r="CV101">
        <v>0.83407466666666663</v>
      </c>
      <c r="CW101">
        <v>0.90316666666666678</v>
      </c>
      <c r="CX101">
        <v>118</v>
      </c>
      <c r="CY101">
        <v>118</v>
      </c>
      <c r="CZ101">
        <v>19</v>
      </c>
      <c r="DA101">
        <v>19</v>
      </c>
      <c r="DB101">
        <v>0</v>
      </c>
      <c r="DC101">
        <v>96.916666666666671</v>
      </c>
      <c r="DD101">
        <v>10.78933372466633</v>
      </c>
      <c r="DE101">
        <v>5.5</v>
      </c>
      <c r="DF101">
        <v>34</v>
      </c>
      <c r="DG101">
        <v>33</v>
      </c>
      <c r="DH101">
        <v>94.2</v>
      </c>
      <c r="DI101">
        <v>92.25</v>
      </c>
      <c r="DJ101">
        <v>85.666666666666671</v>
      </c>
      <c r="DK101">
        <v>85</v>
      </c>
      <c r="DL101">
        <v>0.90680758708780129</v>
      </c>
    </row>
    <row r="102" spans="1:116" x14ac:dyDescent="0.25">
      <c r="A102" t="s">
        <v>871</v>
      </c>
      <c r="B102" t="s">
        <v>81</v>
      </c>
      <c r="C102">
        <v>-9.8493987540000596</v>
      </c>
      <c r="D102">
        <f t="shared" si="2"/>
        <v>-4.9246993770000298</v>
      </c>
      <c r="E102">
        <v>0</v>
      </c>
      <c r="F102" t="s">
        <v>872</v>
      </c>
      <c r="G102" t="s">
        <v>873</v>
      </c>
      <c r="H102" t="s">
        <v>874</v>
      </c>
      <c r="I102" t="s">
        <v>875</v>
      </c>
      <c r="J102">
        <v>4.3613743246825303</v>
      </c>
      <c r="K102">
        <f t="shared" si="3"/>
        <v>2.1806871623412651</v>
      </c>
      <c r="L102" t="s">
        <v>876</v>
      </c>
      <c r="M102" t="s">
        <v>122</v>
      </c>
      <c r="N102" t="s">
        <v>877</v>
      </c>
      <c r="O102" t="s">
        <v>878</v>
      </c>
      <c r="P102" t="s">
        <v>81</v>
      </c>
      <c r="Q102">
        <v>205</v>
      </c>
      <c r="R102">
        <v>208</v>
      </c>
      <c r="S102">
        <v>2</v>
      </c>
      <c r="T102">
        <v>2</v>
      </c>
      <c r="U102">
        <v>9</v>
      </c>
      <c r="V102">
        <v>2</v>
      </c>
      <c r="W102">
        <v>6.0000000000000284</v>
      </c>
      <c r="X102">
        <v>214</v>
      </c>
      <c r="Y102">
        <v>206.66666666666671</v>
      </c>
      <c r="Z102">
        <v>119</v>
      </c>
      <c r="AA102">
        <v>123.5</v>
      </c>
      <c r="AB102">
        <v>12.5</v>
      </c>
      <c r="AC102">
        <v>12.5</v>
      </c>
      <c r="AD102">
        <v>16.5</v>
      </c>
      <c r="AE102">
        <v>16.5</v>
      </c>
      <c r="AF102">
        <v>9</v>
      </c>
      <c r="AG102">
        <v>134.5</v>
      </c>
      <c r="AH102">
        <v>134.5</v>
      </c>
      <c r="AI102">
        <v>21</v>
      </c>
      <c r="AJ102">
        <v>150</v>
      </c>
      <c r="AK102">
        <v>3.329547407306285</v>
      </c>
      <c r="AL102">
        <v>7.39</v>
      </c>
      <c r="AM102">
        <v>8.8450000000000006</v>
      </c>
      <c r="AN102">
        <v>2.910000000000001</v>
      </c>
      <c r="AO102">
        <v>7.9502576827560896</v>
      </c>
      <c r="AP102">
        <v>68</v>
      </c>
      <c r="AQ102">
        <v>61.5</v>
      </c>
      <c r="AR102">
        <v>23.5</v>
      </c>
      <c r="AS102">
        <v>23.5</v>
      </c>
      <c r="AT102">
        <v>8.5</v>
      </c>
      <c r="AU102">
        <v>18.5</v>
      </c>
      <c r="AV102">
        <v>13</v>
      </c>
      <c r="AW102">
        <v>42.7</v>
      </c>
      <c r="AX102">
        <v>43.875</v>
      </c>
      <c r="AY102">
        <v>55.833333333333343</v>
      </c>
      <c r="AZ102">
        <v>49.166666666666657</v>
      </c>
      <c r="BA102">
        <v>30</v>
      </c>
      <c r="BB102">
        <v>5.75</v>
      </c>
      <c r="BC102">
        <v>1.3616778865306829</v>
      </c>
      <c r="BD102">
        <v>11</v>
      </c>
      <c r="BE102">
        <v>5</v>
      </c>
      <c r="BF102">
        <v>5.4545454545454541</v>
      </c>
      <c r="BG102">
        <v>9</v>
      </c>
      <c r="BH102">
        <v>5.333333333333333</v>
      </c>
      <c r="BI102">
        <v>5</v>
      </c>
      <c r="BJ102">
        <v>4</v>
      </c>
      <c r="BK102">
        <v>0.26666666666666661</v>
      </c>
      <c r="BL102">
        <v>4</v>
      </c>
      <c r="BM102">
        <v>5.666666666666667</v>
      </c>
      <c r="BN102">
        <v>6.333333333333333</v>
      </c>
      <c r="BO102">
        <v>7</v>
      </c>
      <c r="BP102">
        <v>2.25</v>
      </c>
      <c r="BQ102">
        <v>0.72168783648703227</v>
      </c>
      <c r="BR102">
        <v>5</v>
      </c>
      <c r="BS102">
        <v>3</v>
      </c>
      <c r="BT102">
        <v>1</v>
      </c>
      <c r="BU102">
        <v>0</v>
      </c>
      <c r="BV102">
        <v>2.333333333333333</v>
      </c>
      <c r="BW102">
        <v>3</v>
      </c>
      <c r="BX102">
        <v>7.3439170000000003</v>
      </c>
      <c r="BY102">
        <v>7.5051260000000006</v>
      </c>
      <c r="BZ102">
        <v>1.504534</v>
      </c>
      <c r="CA102">
        <v>1.504533999999998</v>
      </c>
      <c r="CB102">
        <v>0.16120900000000041</v>
      </c>
      <c r="CC102">
        <v>1.1032630000000001</v>
      </c>
      <c r="CD102">
        <v>0.14221600000000029</v>
      </c>
      <c r="CE102">
        <v>25</v>
      </c>
      <c r="CF102">
        <v>36</v>
      </c>
      <c r="CG102">
        <v>0.1169995251652283</v>
      </c>
      <c r="CH102">
        <v>1.74</v>
      </c>
      <c r="CI102">
        <v>0.22</v>
      </c>
      <c r="CJ102">
        <v>0.30999999999999978</v>
      </c>
      <c r="CK102">
        <v>0.37999999999999989</v>
      </c>
      <c r="CL102">
        <v>1.5636055</v>
      </c>
      <c r="CM102">
        <v>0.52925573221954803</v>
      </c>
      <c r="CN102">
        <v>1.046</v>
      </c>
      <c r="CO102">
        <v>0.65099999999999991</v>
      </c>
      <c r="CP102">
        <v>1.0790335</v>
      </c>
      <c r="CQ102">
        <v>0.461067</v>
      </c>
      <c r="CR102">
        <v>0.39500000000000007</v>
      </c>
      <c r="CS102">
        <v>1.302</v>
      </c>
      <c r="CT102">
        <v>1.7069008000000001</v>
      </c>
      <c r="CU102">
        <v>1.6409069999999999</v>
      </c>
      <c r="CV102">
        <v>0.95837799999999984</v>
      </c>
      <c r="CW102">
        <v>0.91433333333333344</v>
      </c>
      <c r="CX102">
        <v>118</v>
      </c>
      <c r="CY102">
        <v>126</v>
      </c>
      <c r="CZ102">
        <v>11</v>
      </c>
      <c r="DA102">
        <v>11</v>
      </c>
      <c r="DB102">
        <v>16</v>
      </c>
      <c r="DC102">
        <v>95.791666666666671</v>
      </c>
      <c r="DD102">
        <v>10.999921085575521</v>
      </c>
      <c r="DE102">
        <v>9</v>
      </c>
      <c r="DF102">
        <v>26.5</v>
      </c>
      <c r="DG102">
        <v>32.5</v>
      </c>
      <c r="DH102">
        <v>94.3</v>
      </c>
      <c r="DI102">
        <v>92.375</v>
      </c>
      <c r="DJ102">
        <v>81.166666666666671</v>
      </c>
      <c r="DK102">
        <v>85.166666666666671</v>
      </c>
      <c r="DL102">
        <v>0.98665118231092985</v>
      </c>
    </row>
    <row r="103" spans="1:116" x14ac:dyDescent="0.25">
      <c r="A103" t="s">
        <v>879</v>
      </c>
      <c r="B103" t="s">
        <v>81</v>
      </c>
      <c r="C103">
        <v>-14.397391623000001</v>
      </c>
      <c r="D103">
        <f t="shared" si="2"/>
        <v>-7.1986958115000004</v>
      </c>
      <c r="E103">
        <v>0</v>
      </c>
      <c r="F103" t="s">
        <v>880</v>
      </c>
      <c r="G103" t="s">
        <v>881</v>
      </c>
      <c r="H103" t="s">
        <v>882</v>
      </c>
      <c r="I103" t="s">
        <v>883</v>
      </c>
      <c r="J103">
        <v>7.3731746893722701</v>
      </c>
      <c r="K103">
        <f t="shared" si="3"/>
        <v>3.686587344686135</v>
      </c>
      <c r="L103" t="s">
        <v>884</v>
      </c>
      <c r="M103" t="s">
        <v>113</v>
      </c>
      <c r="N103" t="s">
        <v>885</v>
      </c>
      <c r="O103" t="s">
        <v>886</v>
      </c>
      <c r="P103" t="s">
        <v>81</v>
      </c>
      <c r="Q103">
        <v>190</v>
      </c>
      <c r="R103">
        <v>202.5</v>
      </c>
      <c r="S103">
        <v>12.5</v>
      </c>
      <c r="T103">
        <v>12.5</v>
      </c>
      <c r="U103">
        <v>4.4999999999999716</v>
      </c>
      <c r="V103">
        <v>14.5</v>
      </c>
      <c r="W103">
        <v>4.9999999999999716</v>
      </c>
      <c r="X103">
        <v>205.5</v>
      </c>
      <c r="Y103">
        <v>212.16666666666671</v>
      </c>
      <c r="Z103">
        <v>111</v>
      </c>
      <c r="AA103">
        <v>115</v>
      </c>
      <c r="AB103">
        <v>0.99999999999998579</v>
      </c>
      <c r="AC103">
        <v>0.99999999999998579</v>
      </c>
      <c r="AD103">
        <v>36</v>
      </c>
      <c r="AE103">
        <v>25</v>
      </c>
      <c r="AF103">
        <v>7.9999999999999858</v>
      </c>
      <c r="AG103">
        <v>139</v>
      </c>
      <c r="AH103">
        <v>131.66666666666671</v>
      </c>
      <c r="AI103">
        <v>39.999999999999993</v>
      </c>
      <c r="AJ103">
        <v>137.5</v>
      </c>
      <c r="AK103">
        <v>3.3624226292213781</v>
      </c>
      <c r="AL103">
        <v>6.7</v>
      </c>
      <c r="AM103">
        <v>7.0449999999999999</v>
      </c>
      <c r="AN103">
        <v>0.6899999999999995</v>
      </c>
      <c r="AO103">
        <v>12.30232588668591</v>
      </c>
      <c r="AP103">
        <v>68</v>
      </c>
      <c r="AQ103">
        <v>61.5</v>
      </c>
      <c r="AR103">
        <v>32.6</v>
      </c>
      <c r="AS103">
        <v>32.599999999999987</v>
      </c>
      <c r="AT103">
        <v>13.5</v>
      </c>
      <c r="AU103">
        <v>8.5</v>
      </c>
      <c r="AV103">
        <v>13</v>
      </c>
      <c r="AW103">
        <v>35.419999999999987</v>
      </c>
      <c r="AX103">
        <v>37.049999999999997</v>
      </c>
      <c r="AY103">
        <v>52.5</v>
      </c>
      <c r="AZ103">
        <v>55.833333333333343</v>
      </c>
      <c r="BA103">
        <v>39.1</v>
      </c>
      <c r="BB103">
        <v>5.666666666666667</v>
      </c>
      <c r="BC103">
        <v>1.0671873729054751</v>
      </c>
      <c r="BD103">
        <v>9</v>
      </c>
      <c r="BE103">
        <v>5</v>
      </c>
      <c r="BF103">
        <v>5.4545454545454541</v>
      </c>
      <c r="BG103">
        <v>8</v>
      </c>
      <c r="BH103">
        <v>5.666666666666667</v>
      </c>
      <c r="BI103">
        <v>3</v>
      </c>
      <c r="BJ103">
        <v>4</v>
      </c>
      <c r="BK103">
        <v>0.46666666666666679</v>
      </c>
      <c r="BL103">
        <v>2</v>
      </c>
      <c r="BM103">
        <v>6</v>
      </c>
      <c r="BN103">
        <v>5.333333333333333</v>
      </c>
      <c r="BO103">
        <v>5</v>
      </c>
      <c r="BP103">
        <v>2.333333333333333</v>
      </c>
      <c r="BQ103">
        <v>0.68718427093627688</v>
      </c>
      <c r="BR103">
        <v>5</v>
      </c>
      <c r="BS103">
        <v>4</v>
      </c>
      <c r="BT103">
        <v>1</v>
      </c>
      <c r="BU103">
        <v>2</v>
      </c>
      <c r="BV103">
        <v>3.333333333333333</v>
      </c>
      <c r="BW103">
        <v>2.666666666666667</v>
      </c>
      <c r="BX103">
        <v>7.2855160000000003</v>
      </c>
      <c r="BY103">
        <v>7.6575139999999999</v>
      </c>
      <c r="BZ103">
        <v>2.094878</v>
      </c>
      <c r="CA103">
        <v>2.094878</v>
      </c>
      <c r="CB103">
        <v>0.37199799999999961</v>
      </c>
      <c r="CC103">
        <v>0.31359699999999968</v>
      </c>
      <c r="CD103">
        <v>0.44699199999999978</v>
      </c>
      <c r="CE103">
        <v>25</v>
      </c>
      <c r="CF103">
        <v>26</v>
      </c>
      <c r="CG103">
        <v>0.33539544446319869</v>
      </c>
      <c r="CH103">
        <v>1.7150000000000001</v>
      </c>
      <c r="CI103">
        <v>0.18500000000000011</v>
      </c>
      <c r="CJ103">
        <v>0.24500000000000011</v>
      </c>
      <c r="CK103">
        <v>0.32999999999999979</v>
      </c>
      <c r="CL103">
        <v>1.548723019166667</v>
      </c>
      <c r="CM103">
        <v>0.59637830370853817</v>
      </c>
      <c r="CN103">
        <v>0.94236200000000003</v>
      </c>
      <c r="CO103">
        <v>0.33112823000000002</v>
      </c>
      <c r="CP103">
        <v>1.0272144999999999</v>
      </c>
      <c r="CQ103">
        <v>0.61123377000000001</v>
      </c>
      <c r="CR103">
        <v>0.78093876999999989</v>
      </c>
      <c r="CS103">
        <v>0.66225646000000005</v>
      </c>
      <c r="CT103">
        <v>1.6827616460000001</v>
      </c>
      <c r="CU103">
        <v>1.5982845575</v>
      </c>
      <c r="CV103">
        <v>0.73861741000000014</v>
      </c>
      <c r="CW103">
        <v>0.85175407666666658</v>
      </c>
      <c r="CX103">
        <v>116</v>
      </c>
      <c r="CY103">
        <v>117</v>
      </c>
      <c r="CZ103">
        <v>0</v>
      </c>
      <c r="DA103">
        <v>0</v>
      </c>
      <c r="DB103">
        <v>2</v>
      </c>
      <c r="DC103">
        <v>95</v>
      </c>
      <c r="DD103">
        <v>11.626120017730191</v>
      </c>
      <c r="DE103">
        <v>7.5</v>
      </c>
      <c r="DF103">
        <v>38</v>
      </c>
      <c r="DG103">
        <v>31</v>
      </c>
      <c r="DH103">
        <v>92.6</v>
      </c>
      <c r="DI103">
        <v>90.5</v>
      </c>
      <c r="DJ103">
        <v>84.333333333333329</v>
      </c>
      <c r="DK103">
        <v>79.666666666666671</v>
      </c>
      <c r="DL103">
        <v>1.0962929961161541</v>
      </c>
    </row>
    <row r="104" spans="1:116" x14ac:dyDescent="0.25">
      <c r="A104" t="s">
        <v>887</v>
      </c>
      <c r="B104" t="s">
        <v>107</v>
      </c>
      <c r="C104">
        <v>-14.37558168</v>
      </c>
      <c r="D104">
        <f t="shared" si="2"/>
        <v>-7.1877908399999999</v>
      </c>
      <c r="E104">
        <v>0</v>
      </c>
      <c r="F104" t="s">
        <v>888</v>
      </c>
      <c r="G104" t="s">
        <v>889</v>
      </c>
      <c r="H104" t="s">
        <v>890</v>
      </c>
      <c r="I104" t="s">
        <v>891</v>
      </c>
      <c r="J104">
        <v>0.85800582748603704</v>
      </c>
      <c r="K104">
        <f t="shared" si="3"/>
        <v>0.42900291374301852</v>
      </c>
      <c r="L104" t="s">
        <v>472</v>
      </c>
      <c r="M104" t="s">
        <v>113</v>
      </c>
      <c r="N104" t="s">
        <v>892</v>
      </c>
      <c r="O104" t="s">
        <v>893</v>
      </c>
      <c r="P104" t="s">
        <v>107</v>
      </c>
      <c r="Q104">
        <v>190</v>
      </c>
      <c r="R104">
        <v>204.5</v>
      </c>
      <c r="S104">
        <v>14.5</v>
      </c>
      <c r="T104">
        <v>14.5</v>
      </c>
      <c r="U104">
        <v>1.5</v>
      </c>
      <c r="V104">
        <v>12.5</v>
      </c>
      <c r="W104">
        <v>0.99999999999997158</v>
      </c>
      <c r="X104">
        <v>205.5</v>
      </c>
      <c r="Y104">
        <v>212.83333333333329</v>
      </c>
      <c r="Z104">
        <v>116</v>
      </c>
      <c r="AA104">
        <v>117.5</v>
      </c>
      <c r="AB104">
        <v>1.500000000000014</v>
      </c>
      <c r="AC104">
        <v>1.500000000000014</v>
      </c>
      <c r="AD104">
        <v>22.5</v>
      </c>
      <c r="AE104">
        <v>22.5</v>
      </c>
      <c r="AF104">
        <v>3.0000000000000142</v>
      </c>
      <c r="AG104">
        <v>132.5</v>
      </c>
      <c r="AH104">
        <v>132.5</v>
      </c>
      <c r="AI104">
        <v>24.000000000000011</v>
      </c>
      <c r="AJ104">
        <v>140</v>
      </c>
      <c r="AK104">
        <v>2.740427246444531</v>
      </c>
      <c r="AL104">
        <v>7.1</v>
      </c>
      <c r="AM104">
        <v>7.2449999999999992</v>
      </c>
      <c r="AN104">
        <v>0.28999999999999998</v>
      </c>
      <c r="AO104">
        <v>12.304343745198279</v>
      </c>
      <c r="AP104">
        <v>68</v>
      </c>
      <c r="AQ104">
        <v>65</v>
      </c>
      <c r="AR104">
        <v>36.1</v>
      </c>
      <c r="AS104">
        <v>36.099999999999987</v>
      </c>
      <c r="AT104">
        <v>22</v>
      </c>
      <c r="AU104">
        <v>12</v>
      </c>
      <c r="AV104">
        <v>6</v>
      </c>
      <c r="AW104">
        <v>36.11999999999999</v>
      </c>
      <c r="AX104">
        <v>37.924999999999997</v>
      </c>
      <c r="AY104">
        <v>50.333333333333343</v>
      </c>
      <c r="AZ104">
        <v>57</v>
      </c>
      <c r="BA104">
        <v>39.1</v>
      </c>
      <c r="BB104">
        <v>5.625</v>
      </c>
      <c r="BC104">
        <v>0.94923214582454307</v>
      </c>
      <c r="BD104">
        <v>8</v>
      </c>
      <c r="BE104">
        <v>5</v>
      </c>
      <c r="BF104">
        <v>5.4545454545454541</v>
      </c>
      <c r="BG104">
        <v>7.5</v>
      </c>
      <c r="BH104">
        <v>5.666666666666667</v>
      </c>
      <c r="BI104">
        <v>2.5</v>
      </c>
      <c r="BJ104">
        <v>3.5</v>
      </c>
      <c r="BK104">
        <v>0.46666666666666679</v>
      </c>
      <c r="BL104">
        <v>1</v>
      </c>
      <c r="BM104">
        <v>5.833333333333333</v>
      </c>
      <c r="BN104">
        <v>5.166666666666667</v>
      </c>
      <c r="BO104">
        <v>4</v>
      </c>
      <c r="BP104">
        <v>2.375</v>
      </c>
      <c r="BQ104">
        <v>0.75346422166771354</v>
      </c>
      <c r="BR104">
        <v>5</v>
      </c>
      <c r="BS104">
        <v>4.5</v>
      </c>
      <c r="BT104">
        <v>1.5</v>
      </c>
      <c r="BU104">
        <v>2.5</v>
      </c>
      <c r="BV104">
        <v>3.5</v>
      </c>
      <c r="BW104">
        <v>2.833333333333333</v>
      </c>
      <c r="BX104">
        <v>7.3439170000000003</v>
      </c>
      <c r="BY104">
        <v>7.6682429000000001</v>
      </c>
      <c r="BZ104">
        <v>2.0841490999999999</v>
      </c>
      <c r="CA104">
        <v>2.0841490999999999</v>
      </c>
      <c r="CB104">
        <v>0.94014610000000065</v>
      </c>
      <c r="CC104">
        <v>0.32432589999999978</v>
      </c>
      <c r="CD104">
        <v>0.46844980000000008</v>
      </c>
      <c r="CE104">
        <v>25</v>
      </c>
      <c r="CF104">
        <v>25.5</v>
      </c>
      <c r="CG104">
        <v>0.31428048336195202</v>
      </c>
      <c r="CH104">
        <v>1.69</v>
      </c>
      <c r="CI104">
        <v>0.35999999999999988</v>
      </c>
      <c r="CJ104">
        <v>0.27</v>
      </c>
      <c r="CK104">
        <v>0.28000000000000003</v>
      </c>
      <c r="CL104">
        <v>1.5446936666666671</v>
      </c>
      <c r="CM104">
        <v>0.62060635545654508</v>
      </c>
      <c r="CN104">
        <v>1.046</v>
      </c>
      <c r="CO104">
        <v>7.5499999999999998E-2</v>
      </c>
      <c r="CP104">
        <v>1.0790335</v>
      </c>
      <c r="CQ104">
        <v>0.97050000000000003</v>
      </c>
      <c r="CR104">
        <v>1.036567</v>
      </c>
      <c r="CS104">
        <v>0.151</v>
      </c>
      <c r="CT104">
        <v>1.6316360000000001</v>
      </c>
      <c r="CU104">
        <v>1.5343774999999999</v>
      </c>
      <c r="CV104">
        <v>0.72250000000000014</v>
      </c>
      <c r="CW104">
        <v>0.76654466666666654</v>
      </c>
      <c r="CX104">
        <v>117</v>
      </c>
      <c r="CY104">
        <v>117.5</v>
      </c>
      <c r="CZ104">
        <v>0.5</v>
      </c>
      <c r="DA104">
        <v>0.5</v>
      </c>
      <c r="DB104">
        <v>1</v>
      </c>
      <c r="DC104">
        <v>94.666666666666671</v>
      </c>
      <c r="DD104">
        <v>12.07844728799563</v>
      </c>
      <c r="DE104">
        <v>8</v>
      </c>
      <c r="DF104">
        <v>39</v>
      </c>
      <c r="DG104">
        <v>33</v>
      </c>
      <c r="DH104">
        <v>92.2</v>
      </c>
      <c r="DI104">
        <v>90</v>
      </c>
      <c r="DJ104">
        <v>83</v>
      </c>
      <c r="DK104">
        <v>79</v>
      </c>
      <c r="DL104">
        <v>1.072629168600842</v>
      </c>
    </row>
    <row r="105" spans="1:116" x14ac:dyDescent="0.25">
      <c r="A105" t="s">
        <v>894</v>
      </c>
      <c r="B105" t="s">
        <v>107</v>
      </c>
      <c r="C105">
        <v>-13.879346679999999</v>
      </c>
      <c r="D105">
        <f t="shared" si="2"/>
        <v>-6.9396733399999997</v>
      </c>
      <c r="E105">
        <v>0.216699999999999</v>
      </c>
      <c r="F105" t="s">
        <v>895</v>
      </c>
      <c r="G105" t="s">
        <v>896</v>
      </c>
      <c r="H105" t="s">
        <v>897</v>
      </c>
      <c r="I105" t="s">
        <v>898</v>
      </c>
      <c r="J105">
        <v>2.85601855736267</v>
      </c>
      <c r="K105">
        <f t="shared" si="3"/>
        <v>1.428009278681335</v>
      </c>
      <c r="L105" t="s">
        <v>899</v>
      </c>
      <c r="M105" t="s">
        <v>138</v>
      </c>
      <c r="N105" t="s">
        <v>900</v>
      </c>
      <c r="O105" t="s">
        <v>901</v>
      </c>
      <c r="P105" t="s">
        <v>107</v>
      </c>
      <c r="Q105">
        <v>190</v>
      </c>
      <c r="R105">
        <v>201</v>
      </c>
      <c r="S105">
        <v>11</v>
      </c>
      <c r="T105">
        <v>11</v>
      </c>
      <c r="U105">
        <v>5.9999999999999716</v>
      </c>
      <c r="V105">
        <v>5.9999999999999716</v>
      </c>
      <c r="W105">
        <v>7.9999999999999716</v>
      </c>
      <c r="X105">
        <v>205</v>
      </c>
      <c r="Y105">
        <v>205</v>
      </c>
      <c r="Z105">
        <v>110</v>
      </c>
      <c r="AA105">
        <v>114.5</v>
      </c>
      <c r="AB105">
        <v>1.499999999999986</v>
      </c>
      <c r="AC105">
        <v>1.499999999999986</v>
      </c>
      <c r="AD105">
        <v>36.5</v>
      </c>
      <c r="AE105">
        <v>36.5</v>
      </c>
      <c r="AF105">
        <v>8.9999999999999858</v>
      </c>
      <c r="AG105">
        <v>138.83333333333329</v>
      </c>
      <c r="AH105">
        <v>138.83333333333329</v>
      </c>
      <c r="AI105">
        <v>40.999999999999993</v>
      </c>
      <c r="AJ105">
        <v>137.5</v>
      </c>
      <c r="AK105">
        <v>3.816939196056035</v>
      </c>
      <c r="AL105">
        <v>6.6</v>
      </c>
      <c r="AM105">
        <v>6.9949999999999992</v>
      </c>
      <c r="AN105">
        <v>0.79</v>
      </c>
      <c r="AO105">
        <v>11.14045430950741</v>
      </c>
      <c r="AP105">
        <v>68</v>
      </c>
      <c r="AQ105">
        <v>58.5</v>
      </c>
      <c r="AR105">
        <v>29.6</v>
      </c>
      <c r="AS105">
        <v>29.6</v>
      </c>
      <c r="AT105">
        <v>10.5</v>
      </c>
      <c r="AU105">
        <v>10.5</v>
      </c>
      <c r="AV105">
        <v>19</v>
      </c>
      <c r="AW105">
        <v>34.819999999999993</v>
      </c>
      <c r="AX105">
        <v>36.299999999999997</v>
      </c>
      <c r="AY105">
        <v>51.5</v>
      </c>
      <c r="AZ105">
        <v>51.5</v>
      </c>
      <c r="BA105">
        <v>39.1</v>
      </c>
      <c r="BB105">
        <v>5.875</v>
      </c>
      <c r="BC105">
        <v>1.0129371484286021</v>
      </c>
      <c r="BD105">
        <v>10</v>
      </c>
      <c r="BE105">
        <v>5</v>
      </c>
      <c r="BF105">
        <v>5.6363636363636367</v>
      </c>
      <c r="BG105">
        <v>8.5</v>
      </c>
      <c r="BH105">
        <v>5.666666666666667</v>
      </c>
      <c r="BI105">
        <v>3.5</v>
      </c>
      <c r="BJ105">
        <v>3.5</v>
      </c>
      <c r="BK105">
        <v>6.6666666666667318E-2</v>
      </c>
      <c r="BL105">
        <v>3</v>
      </c>
      <c r="BM105">
        <v>6.166666666666667</v>
      </c>
      <c r="BN105">
        <v>6.166666666666667</v>
      </c>
      <c r="BO105">
        <v>5</v>
      </c>
      <c r="BP105">
        <v>2.458333333333333</v>
      </c>
      <c r="BQ105">
        <v>0.70587809775405896</v>
      </c>
      <c r="BR105">
        <v>5</v>
      </c>
      <c r="BS105">
        <v>3.5</v>
      </c>
      <c r="BT105">
        <v>0.5</v>
      </c>
      <c r="BU105">
        <v>0.5</v>
      </c>
      <c r="BV105">
        <v>3.166666666666667</v>
      </c>
      <c r="BW105">
        <v>3.166666666666667</v>
      </c>
      <c r="BX105">
        <v>7.2855160000000003</v>
      </c>
      <c r="BY105">
        <v>7.5369475000000001</v>
      </c>
      <c r="BZ105">
        <v>2.2154444999999998</v>
      </c>
      <c r="CA105">
        <v>2.2154444999999998</v>
      </c>
      <c r="CB105">
        <v>0.25143149999999981</v>
      </c>
      <c r="CC105">
        <v>0.25143149999999981</v>
      </c>
      <c r="CD105">
        <v>0.20585900000000021</v>
      </c>
      <c r="CE105">
        <v>25</v>
      </c>
      <c r="CF105">
        <v>26.5</v>
      </c>
      <c r="CG105">
        <v>0.34400823633550792</v>
      </c>
      <c r="CH105">
        <v>1.73</v>
      </c>
      <c r="CI105">
        <v>0.1699999999999999</v>
      </c>
      <c r="CJ105">
        <v>0.1699999999999999</v>
      </c>
      <c r="CK105">
        <v>0.35999999999999988</v>
      </c>
      <c r="CL105">
        <v>1.5410115</v>
      </c>
      <c r="CM105">
        <v>0.59899262522512187</v>
      </c>
      <c r="CN105">
        <v>0.94236200000000003</v>
      </c>
      <c r="CO105">
        <v>0.57799999999999996</v>
      </c>
      <c r="CP105">
        <v>0.94236200000000003</v>
      </c>
      <c r="CQ105">
        <v>0.36436200000000007</v>
      </c>
      <c r="CR105">
        <v>0.36436200000000007</v>
      </c>
      <c r="CS105">
        <v>1.1559999999999999</v>
      </c>
      <c r="CT105">
        <v>1.7321359999999999</v>
      </c>
      <c r="CU105">
        <v>1.6600025</v>
      </c>
      <c r="CV105">
        <v>0.82090800000000008</v>
      </c>
      <c r="CW105">
        <v>0.82090800000000008</v>
      </c>
      <c r="CX105">
        <v>115</v>
      </c>
      <c r="CY105">
        <v>116.5</v>
      </c>
      <c r="CZ105">
        <v>0.5</v>
      </c>
      <c r="DA105">
        <v>0.5</v>
      </c>
      <c r="DB105">
        <v>3</v>
      </c>
      <c r="DC105">
        <v>96.333333333333329</v>
      </c>
      <c r="DD105">
        <v>10.949378470437891</v>
      </c>
      <c r="DE105">
        <v>4</v>
      </c>
      <c r="DF105">
        <v>36</v>
      </c>
      <c r="DG105">
        <v>36</v>
      </c>
      <c r="DH105">
        <v>93</v>
      </c>
      <c r="DI105">
        <v>91</v>
      </c>
      <c r="DJ105">
        <v>85</v>
      </c>
      <c r="DK105">
        <v>85</v>
      </c>
      <c r="DL105">
        <v>0.92445845634079216</v>
      </c>
    </row>
    <row r="106" spans="1:116" x14ac:dyDescent="0.25">
      <c r="A106" t="s">
        <v>902</v>
      </c>
      <c r="B106" t="s">
        <v>81</v>
      </c>
      <c r="C106">
        <v>-10.515394397</v>
      </c>
      <c r="D106">
        <f t="shared" si="2"/>
        <v>-5.2576971984999998</v>
      </c>
      <c r="E106">
        <v>0</v>
      </c>
      <c r="F106" t="s">
        <v>903</v>
      </c>
      <c r="G106" t="s">
        <v>904</v>
      </c>
      <c r="H106" t="s">
        <v>905</v>
      </c>
      <c r="I106" t="s">
        <v>906</v>
      </c>
      <c r="J106">
        <v>8.94187245491681</v>
      </c>
      <c r="K106">
        <f t="shared" si="3"/>
        <v>4.470936227458405</v>
      </c>
      <c r="L106" t="s">
        <v>229</v>
      </c>
      <c r="M106" t="s">
        <v>87</v>
      </c>
      <c r="N106" t="s">
        <v>907</v>
      </c>
      <c r="O106" t="s">
        <v>908</v>
      </c>
      <c r="P106" t="s">
        <v>81</v>
      </c>
      <c r="Q106">
        <v>205</v>
      </c>
      <c r="R106">
        <v>210.5</v>
      </c>
      <c r="S106">
        <v>4.5</v>
      </c>
      <c r="T106">
        <v>4.5</v>
      </c>
      <c r="U106">
        <v>4.5</v>
      </c>
      <c r="V106">
        <v>6.5</v>
      </c>
      <c r="W106">
        <v>11.00000000000003</v>
      </c>
      <c r="X106">
        <v>207.5</v>
      </c>
      <c r="Y106">
        <v>214.83333333333329</v>
      </c>
      <c r="Z106">
        <v>119</v>
      </c>
      <c r="AA106">
        <v>123.5</v>
      </c>
      <c r="AB106">
        <v>12.5</v>
      </c>
      <c r="AC106">
        <v>12.5</v>
      </c>
      <c r="AD106">
        <v>16.5</v>
      </c>
      <c r="AE106">
        <v>16.5</v>
      </c>
      <c r="AF106">
        <v>9</v>
      </c>
      <c r="AG106">
        <v>134.5</v>
      </c>
      <c r="AH106">
        <v>134.5</v>
      </c>
      <c r="AI106">
        <v>21</v>
      </c>
      <c r="AJ106">
        <v>137.5</v>
      </c>
      <c r="AK106">
        <v>3.5273323400978249</v>
      </c>
      <c r="AL106">
        <v>7.39</v>
      </c>
      <c r="AM106">
        <v>7.9450000000000003</v>
      </c>
      <c r="AN106">
        <v>1.1100000000000001</v>
      </c>
      <c r="AO106">
        <v>10.47011288806806</v>
      </c>
      <c r="AP106">
        <v>79</v>
      </c>
      <c r="AQ106">
        <v>73.5</v>
      </c>
      <c r="AR106">
        <v>35.5</v>
      </c>
      <c r="AS106">
        <v>35.5</v>
      </c>
      <c r="AT106">
        <v>30.5</v>
      </c>
      <c r="AU106">
        <v>20.5</v>
      </c>
      <c r="AV106">
        <v>11</v>
      </c>
      <c r="AW106">
        <v>45.1</v>
      </c>
      <c r="AX106">
        <v>46.875</v>
      </c>
      <c r="AY106">
        <v>53.166666666666657</v>
      </c>
      <c r="AZ106">
        <v>59.833333333333343</v>
      </c>
      <c r="BA106">
        <v>41</v>
      </c>
      <c r="BB106">
        <v>5.583333333333333</v>
      </c>
      <c r="BC106">
        <v>0.86200670273238333</v>
      </c>
      <c r="BD106">
        <v>7</v>
      </c>
      <c r="BE106">
        <v>5</v>
      </c>
      <c r="BF106">
        <v>5.4545454545454541</v>
      </c>
      <c r="BG106">
        <v>7</v>
      </c>
      <c r="BH106">
        <v>5.666666666666667</v>
      </c>
      <c r="BI106">
        <v>2</v>
      </c>
      <c r="BJ106">
        <v>3</v>
      </c>
      <c r="BK106">
        <v>0.46666666666666679</v>
      </c>
      <c r="BL106">
        <v>0</v>
      </c>
      <c r="BM106">
        <v>5.666666666666667</v>
      </c>
      <c r="BN106">
        <v>5</v>
      </c>
      <c r="BO106">
        <v>3</v>
      </c>
      <c r="BP106">
        <v>2.416666666666667</v>
      </c>
      <c r="BQ106">
        <v>0.86200670273238333</v>
      </c>
      <c r="BR106">
        <v>5</v>
      </c>
      <c r="BS106">
        <v>5</v>
      </c>
      <c r="BT106">
        <v>2</v>
      </c>
      <c r="BU106">
        <v>3</v>
      </c>
      <c r="BV106">
        <v>3.666666666666667</v>
      </c>
      <c r="BW106">
        <v>3</v>
      </c>
      <c r="BX106">
        <v>7.1193809999999997</v>
      </c>
      <c r="BY106">
        <v>7.2766994999999994</v>
      </c>
      <c r="BZ106">
        <v>1.732960500000001</v>
      </c>
      <c r="CA106">
        <v>1.732960499999999</v>
      </c>
      <c r="CB106">
        <v>1.3316895000000011</v>
      </c>
      <c r="CC106">
        <v>6.7217500000000818E-2</v>
      </c>
      <c r="CD106">
        <v>0.31463700000000028</v>
      </c>
      <c r="CE106">
        <v>25</v>
      </c>
      <c r="CF106">
        <v>34</v>
      </c>
      <c r="CG106">
        <v>0.1153609974047651</v>
      </c>
      <c r="CH106">
        <v>1.825</v>
      </c>
      <c r="CI106">
        <v>0.22499999999999959</v>
      </c>
      <c r="CJ106">
        <v>0.13499999999999979</v>
      </c>
      <c r="CK106">
        <v>0.55000000000000004</v>
      </c>
      <c r="CL106">
        <v>1.5322721666666661</v>
      </c>
      <c r="CM106">
        <v>0.56487738814968114</v>
      </c>
      <c r="CN106">
        <v>1.046</v>
      </c>
      <c r="CO106">
        <v>0.27500000000000002</v>
      </c>
      <c r="CP106">
        <v>1.0790335</v>
      </c>
      <c r="CQ106">
        <v>0.77100000000000002</v>
      </c>
      <c r="CR106">
        <v>0.83706699999999989</v>
      </c>
      <c r="CS106">
        <v>0.55000000000000004</v>
      </c>
      <c r="CT106">
        <v>1.6317008</v>
      </c>
      <c r="CU106">
        <v>1.546907</v>
      </c>
      <c r="CV106">
        <v>0.78900000000000015</v>
      </c>
      <c r="CW106">
        <v>0.83304466666666654</v>
      </c>
      <c r="CX106">
        <v>118</v>
      </c>
      <c r="CY106">
        <v>122.5</v>
      </c>
      <c r="CZ106">
        <v>14.5</v>
      </c>
      <c r="DA106">
        <v>14.5</v>
      </c>
      <c r="DB106">
        <v>9</v>
      </c>
      <c r="DC106">
        <v>95.125</v>
      </c>
      <c r="DD106">
        <v>12.76490142278166</v>
      </c>
      <c r="DE106">
        <v>9</v>
      </c>
      <c r="DF106">
        <v>40.5</v>
      </c>
      <c r="DG106">
        <v>34.5</v>
      </c>
      <c r="DH106">
        <v>92.7</v>
      </c>
      <c r="DI106">
        <v>90.375</v>
      </c>
      <c r="DJ106">
        <v>82.5</v>
      </c>
      <c r="DK106">
        <v>78.5</v>
      </c>
      <c r="DL106">
        <v>1.064279800172659</v>
      </c>
    </row>
    <row r="107" spans="1:116" x14ac:dyDescent="0.25">
      <c r="A107" t="s">
        <v>909</v>
      </c>
      <c r="B107" t="s">
        <v>81</v>
      </c>
      <c r="C107">
        <v>-13.514483122</v>
      </c>
      <c r="D107">
        <f t="shared" si="2"/>
        <v>-6.7572415609999998</v>
      </c>
      <c r="E107">
        <v>0</v>
      </c>
      <c r="F107" t="s">
        <v>910</v>
      </c>
      <c r="G107" t="s">
        <v>911</v>
      </c>
      <c r="H107" t="s">
        <v>912</v>
      </c>
      <c r="I107" t="s">
        <v>913</v>
      </c>
      <c r="J107">
        <v>4.6350280473800796</v>
      </c>
      <c r="K107">
        <f t="shared" si="3"/>
        <v>2.3175140236900398</v>
      </c>
      <c r="L107" t="s">
        <v>914</v>
      </c>
      <c r="M107" t="s">
        <v>164</v>
      </c>
      <c r="N107" t="s">
        <v>915</v>
      </c>
      <c r="O107" t="s">
        <v>916</v>
      </c>
      <c r="P107" t="s">
        <v>81</v>
      </c>
      <c r="Q107">
        <v>205</v>
      </c>
      <c r="R107">
        <v>210</v>
      </c>
      <c r="S107">
        <v>4</v>
      </c>
      <c r="T107">
        <v>4</v>
      </c>
      <c r="U107">
        <v>3.000000000000028</v>
      </c>
      <c r="V107">
        <v>3.000000000000028</v>
      </c>
      <c r="W107">
        <v>10.00000000000003</v>
      </c>
      <c r="X107">
        <v>208</v>
      </c>
      <c r="Y107">
        <v>208</v>
      </c>
      <c r="Z107">
        <v>119</v>
      </c>
      <c r="AA107">
        <v>133.5</v>
      </c>
      <c r="AB107">
        <v>2.5</v>
      </c>
      <c r="AC107">
        <v>2.5</v>
      </c>
      <c r="AD107">
        <v>17.5</v>
      </c>
      <c r="AE107">
        <v>17.5</v>
      </c>
      <c r="AF107">
        <v>29</v>
      </c>
      <c r="AG107">
        <v>145.16666666666671</v>
      </c>
      <c r="AH107">
        <v>145.16666666666671</v>
      </c>
      <c r="AI107">
        <v>32</v>
      </c>
      <c r="AJ107">
        <v>150</v>
      </c>
      <c r="AK107">
        <v>2.8941770743166351</v>
      </c>
      <c r="AL107">
        <v>7.39</v>
      </c>
      <c r="AM107">
        <v>11.195</v>
      </c>
      <c r="AN107">
        <v>7.61</v>
      </c>
      <c r="AO107">
        <v>12.895345305789821</v>
      </c>
      <c r="AP107">
        <v>97</v>
      </c>
      <c r="AQ107">
        <v>82.5</v>
      </c>
      <c r="AR107">
        <v>44.5</v>
      </c>
      <c r="AS107">
        <v>44.5</v>
      </c>
      <c r="AT107">
        <v>34.5</v>
      </c>
      <c r="AU107">
        <v>34.5</v>
      </c>
      <c r="AV107">
        <v>29</v>
      </c>
      <c r="AW107">
        <v>46.9</v>
      </c>
      <c r="AX107">
        <v>49.125</v>
      </c>
      <c r="AY107">
        <v>59.5</v>
      </c>
      <c r="AZ107">
        <v>59.5</v>
      </c>
      <c r="BA107">
        <v>59</v>
      </c>
      <c r="BB107">
        <v>5.583333333333333</v>
      </c>
      <c r="BC107">
        <v>0.75920279826202486</v>
      </c>
      <c r="BD107">
        <v>7</v>
      </c>
      <c r="BE107">
        <v>5</v>
      </c>
      <c r="BF107">
        <v>5.6363636363636367</v>
      </c>
      <c r="BG107">
        <v>5</v>
      </c>
      <c r="BH107">
        <v>5.666666666666667</v>
      </c>
      <c r="BI107">
        <v>0</v>
      </c>
      <c r="BJ107">
        <v>0</v>
      </c>
      <c r="BK107">
        <v>6.6666666666667318E-2</v>
      </c>
      <c r="BL107">
        <v>4</v>
      </c>
      <c r="BM107">
        <v>5</v>
      </c>
      <c r="BN107">
        <v>5</v>
      </c>
      <c r="BO107">
        <v>4</v>
      </c>
      <c r="BP107">
        <v>2.416666666666667</v>
      </c>
      <c r="BQ107">
        <v>0.75920279826202497</v>
      </c>
      <c r="BR107">
        <v>5</v>
      </c>
      <c r="BS107">
        <v>3</v>
      </c>
      <c r="BT107">
        <v>0</v>
      </c>
      <c r="BU107">
        <v>0</v>
      </c>
      <c r="BV107">
        <v>3</v>
      </c>
      <c r="BW107">
        <v>3</v>
      </c>
      <c r="BX107">
        <v>6.56149</v>
      </c>
      <c r="BY107">
        <v>6.9977539999999996</v>
      </c>
      <c r="BZ107">
        <v>2.0119060000000002</v>
      </c>
      <c r="CA107">
        <v>2.011905999999998</v>
      </c>
      <c r="CB107">
        <v>0.28776199999999991</v>
      </c>
      <c r="CC107">
        <v>0.28776199999999991</v>
      </c>
      <c r="CD107">
        <v>0.87252799999999997</v>
      </c>
      <c r="CE107">
        <v>21</v>
      </c>
      <c r="CF107">
        <v>23</v>
      </c>
      <c r="CG107">
        <v>0.18507834302142309</v>
      </c>
      <c r="CH107">
        <v>1.4550000000000001</v>
      </c>
      <c r="CI107">
        <v>0.44499999999999978</v>
      </c>
      <c r="CJ107">
        <v>0.44499999999999978</v>
      </c>
      <c r="CK107">
        <v>0.18999999999999989</v>
      </c>
      <c r="CL107">
        <v>1.471631666666666</v>
      </c>
      <c r="CM107">
        <v>0.63060320723987928</v>
      </c>
      <c r="CN107">
        <v>0.94236200000000003</v>
      </c>
      <c r="CO107">
        <v>9.4E-2</v>
      </c>
      <c r="CP107">
        <v>0.94236200000000003</v>
      </c>
      <c r="CQ107">
        <v>0.84836200000000006</v>
      </c>
      <c r="CR107">
        <v>0.84836200000000006</v>
      </c>
      <c r="CS107">
        <v>0.188</v>
      </c>
      <c r="CT107">
        <v>1.5955007999999999</v>
      </c>
      <c r="CU107">
        <v>1.501657</v>
      </c>
      <c r="CV107">
        <v>0.65957466666666675</v>
      </c>
      <c r="CW107">
        <v>0.65957466666666675</v>
      </c>
      <c r="CX107">
        <v>118</v>
      </c>
      <c r="CY107">
        <v>131</v>
      </c>
      <c r="CZ107">
        <v>6</v>
      </c>
      <c r="DA107">
        <v>6</v>
      </c>
      <c r="DB107">
        <v>26</v>
      </c>
      <c r="DC107">
        <v>94.583333333333329</v>
      </c>
      <c r="DD107">
        <v>19.75878848062862</v>
      </c>
      <c r="DE107">
        <v>5</v>
      </c>
      <c r="DF107">
        <v>64</v>
      </c>
      <c r="DG107">
        <v>64</v>
      </c>
      <c r="DH107">
        <v>88.2</v>
      </c>
      <c r="DI107">
        <v>84.75</v>
      </c>
      <c r="DJ107">
        <v>75.666666666666671</v>
      </c>
      <c r="DK107">
        <v>75.666666666666671</v>
      </c>
      <c r="DL107">
        <v>0.92148996196377531</v>
      </c>
    </row>
    <row r="108" spans="1:116" x14ac:dyDescent="0.25">
      <c r="A108" t="s">
        <v>917</v>
      </c>
      <c r="B108" t="s">
        <v>81</v>
      </c>
      <c r="C108">
        <v>-14.886406485</v>
      </c>
      <c r="D108">
        <f t="shared" si="2"/>
        <v>-7.4432032425000001</v>
      </c>
      <c r="E108">
        <v>0</v>
      </c>
      <c r="F108" t="s">
        <v>918</v>
      </c>
      <c r="G108" t="s">
        <v>919</v>
      </c>
      <c r="H108" t="s">
        <v>920</v>
      </c>
      <c r="I108" t="s">
        <v>921</v>
      </c>
      <c r="J108">
        <v>6.9254713918981698</v>
      </c>
      <c r="K108">
        <f t="shared" si="3"/>
        <v>3.4627356959490849</v>
      </c>
      <c r="L108" t="s">
        <v>922</v>
      </c>
      <c r="M108" t="s">
        <v>155</v>
      </c>
      <c r="N108" t="s">
        <v>923</v>
      </c>
      <c r="O108" t="s">
        <v>924</v>
      </c>
      <c r="P108" t="s">
        <v>81</v>
      </c>
      <c r="Q108">
        <v>190</v>
      </c>
      <c r="R108">
        <v>211</v>
      </c>
      <c r="S108">
        <v>21</v>
      </c>
      <c r="T108">
        <v>21</v>
      </c>
      <c r="U108">
        <v>6</v>
      </c>
      <c r="V108">
        <v>5</v>
      </c>
      <c r="W108">
        <v>12.00000000000003</v>
      </c>
      <c r="X108">
        <v>215</v>
      </c>
      <c r="Y108">
        <v>207.66666666666671</v>
      </c>
      <c r="Z108">
        <v>116</v>
      </c>
      <c r="AA108">
        <v>128.5</v>
      </c>
      <c r="AB108">
        <v>12.500000000000011</v>
      </c>
      <c r="AC108">
        <v>12.500000000000011</v>
      </c>
      <c r="AD108">
        <v>11.5</v>
      </c>
      <c r="AE108">
        <v>11.5</v>
      </c>
      <c r="AF108">
        <v>19</v>
      </c>
      <c r="AG108">
        <v>136.16666666666671</v>
      </c>
      <c r="AH108">
        <v>136.16666666666671</v>
      </c>
      <c r="AI108">
        <v>24.000000000000011</v>
      </c>
      <c r="AJ108">
        <v>142.5</v>
      </c>
      <c r="AK108">
        <v>2.4521469830311728</v>
      </c>
      <c r="AL108">
        <v>7.39</v>
      </c>
      <c r="AM108">
        <v>8.3949999999999996</v>
      </c>
      <c r="AN108">
        <v>2.0100000000000011</v>
      </c>
      <c r="AO108">
        <v>15.02599599213162</v>
      </c>
      <c r="AP108">
        <v>87</v>
      </c>
      <c r="AQ108">
        <v>77.5</v>
      </c>
      <c r="AR108">
        <v>48.6</v>
      </c>
      <c r="AS108">
        <v>48.599999999999987</v>
      </c>
      <c r="AT108">
        <v>24.5</v>
      </c>
      <c r="AU108">
        <v>34.5</v>
      </c>
      <c r="AV108">
        <v>19</v>
      </c>
      <c r="AW108">
        <v>38.61999999999999</v>
      </c>
      <c r="AX108">
        <v>41.05</v>
      </c>
      <c r="AY108">
        <v>61.166666666666657</v>
      </c>
      <c r="AZ108">
        <v>54.5</v>
      </c>
      <c r="BA108">
        <v>58.1</v>
      </c>
      <c r="BB108">
        <v>5.541666666666667</v>
      </c>
      <c r="BC108">
        <v>0.81543274128253862</v>
      </c>
      <c r="BD108">
        <v>7</v>
      </c>
      <c r="BE108">
        <v>5</v>
      </c>
      <c r="BF108">
        <v>5.4545454545454541</v>
      </c>
      <c r="BG108">
        <v>6.5</v>
      </c>
      <c r="BH108">
        <v>5.333333333333333</v>
      </c>
      <c r="BI108">
        <v>2.5</v>
      </c>
      <c r="BJ108">
        <v>1.5</v>
      </c>
      <c r="BK108">
        <v>0.26666666666666661</v>
      </c>
      <c r="BL108">
        <v>1</v>
      </c>
      <c r="BM108">
        <v>4.833333333333333</v>
      </c>
      <c r="BN108">
        <v>5.5</v>
      </c>
      <c r="BO108">
        <v>3</v>
      </c>
      <c r="BP108">
        <v>2.458333333333333</v>
      </c>
      <c r="BQ108">
        <v>0.99913156735681652</v>
      </c>
      <c r="BR108">
        <v>6</v>
      </c>
      <c r="BS108">
        <v>5.5</v>
      </c>
      <c r="BT108">
        <v>3.5</v>
      </c>
      <c r="BU108">
        <v>2.5</v>
      </c>
      <c r="BV108">
        <v>3.166666666666667</v>
      </c>
      <c r="BW108">
        <v>3.833333333333333</v>
      </c>
      <c r="BX108">
        <v>7.0924300000000002</v>
      </c>
      <c r="BY108">
        <v>7.2632240000000001</v>
      </c>
      <c r="BZ108">
        <v>2.4891679999999998</v>
      </c>
      <c r="CA108">
        <v>2.4891679999999998</v>
      </c>
      <c r="CB108">
        <v>8.0693000000000126E-2</v>
      </c>
      <c r="CC108">
        <v>1.3451650000000011</v>
      </c>
      <c r="CD108">
        <v>0.34158799999999978</v>
      </c>
      <c r="CE108">
        <v>25</v>
      </c>
      <c r="CF108">
        <v>33.5</v>
      </c>
      <c r="CG108">
        <v>0.3004784957178947</v>
      </c>
      <c r="CH108">
        <v>1.855</v>
      </c>
      <c r="CI108">
        <v>0.105</v>
      </c>
      <c r="CJ108">
        <v>0.19499999999999981</v>
      </c>
      <c r="CK108">
        <v>0.6100000000000001</v>
      </c>
      <c r="CL108">
        <v>1.5695686666666659</v>
      </c>
      <c r="CM108">
        <v>0.57449769180684174</v>
      </c>
      <c r="CN108">
        <v>1.046</v>
      </c>
      <c r="CO108">
        <v>0.374</v>
      </c>
      <c r="CP108">
        <v>1.0790335</v>
      </c>
      <c r="CQ108">
        <v>0.73806699999999992</v>
      </c>
      <c r="CR108">
        <v>0.67200000000000004</v>
      </c>
      <c r="CS108">
        <v>0.748</v>
      </c>
      <c r="CT108">
        <v>1.691336</v>
      </c>
      <c r="CU108">
        <v>1.6090024999999999</v>
      </c>
      <c r="CV108">
        <v>0.86604466666666646</v>
      </c>
      <c r="CW108">
        <v>0.82200000000000006</v>
      </c>
      <c r="CX108">
        <v>117</v>
      </c>
      <c r="CY108">
        <v>124</v>
      </c>
      <c r="CZ108">
        <v>7</v>
      </c>
      <c r="DA108">
        <v>7</v>
      </c>
      <c r="DB108">
        <v>12</v>
      </c>
      <c r="DC108">
        <v>94.375</v>
      </c>
      <c r="DD108">
        <v>12.98657159017216</v>
      </c>
      <c r="DE108">
        <v>8</v>
      </c>
      <c r="DF108">
        <v>36.5</v>
      </c>
      <c r="DG108">
        <v>42.5</v>
      </c>
      <c r="DH108">
        <v>91.5</v>
      </c>
      <c r="DI108">
        <v>89.125</v>
      </c>
      <c r="DJ108">
        <v>77.833333333333329</v>
      </c>
      <c r="DK108">
        <v>81.833333333333329</v>
      </c>
      <c r="DL108">
        <v>1.053413762752109</v>
      </c>
    </row>
    <row r="109" spans="1:116" x14ac:dyDescent="0.25">
      <c r="A109" t="s">
        <v>925</v>
      </c>
      <c r="B109" t="s">
        <v>107</v>
      </c>
      <c r="C109">
        <v>-14.261880965</v>
      </c>
      <c r="D109">
        <f t="shared" si="2"/>
        <v>-7.1309404824999998</v>
      </c>
      <c r="E109">
        <v>3.6200000000000003E-2</v>
      </c>
      <c r="F109" t="s">
        <v>926</v>
      </c>
      <c r="G109" t="s">
        <v>927</v>
      </c>
      <c r="H109" t="s">
        <v>928</v>
      </c>
      <c r="I109" t="s">
        <v>929</v>
      </c>
      <c r="J109">
        <v>3.8445998491390401</v>
      </c>
      <c r="K109">
        <f t="shared" si="3"/>
        <v>1.92229992456952</v>
      </c>
      <c r="L109" t="s">
        <v>212</v>
      </c>
      <c r="M109" t="s">
        <v>138</v>
      </c>
      <c r="N109" t="s">
        <v>930</v>
      </c>
      <c r="O109" t="s">
        <v>931</v>
      </c>
      <c r="P109" t="s">
        <v>107</v>
      </c>
      <c r="Q109">
        <v>190</v>
      </c>
      <c r="R109">
        <v>207.5</v>
      </c>
      <c r="S109">
        <v>17.5</v>
      </c>
      <c r="T109">
        <v>17.5</v>
      </c>
      <c r="U109">
        <v>0.50000000000002842</v>
      </c>
      <c r="V109">
        <v>0.50000000000002842</v>
      </c>
      <c r="W109">
        <v>5.0000000000000284</v>
      </c>
      <c r="X109">
        <v>207.16666666666671</v>
      </c>
      <c r="Y109">
        <v>207.16666666666671</v>
      </c>
      <c r="Z109">
        <v>116</v>
      </c>
      <c r="AA109">
        <v>122</v>
      </c>
      <c r="AB109">
        <v>6.0000000000000142</v>
      </c>
      <c r="AC109">
        <v>6.0000000000000142</v>
      </c>
      <c r="AD109">
        <v>29</v>
      </c>
      <c r="AE109">
        <v>29</v>
      </c>
      <c r="AF109">
        <v>6</v>
      </c>
      <c r="AG109">
        <v>141.33333333333329</v>
      </c>
      <c r="AH109">
        <v>141.33333333333329</v>
      </c>
      <c r="AI109">
        <v>35.000000000000007</v>
      </c>
      <c r="AJ109">
        <v>137.5</v>
      </c>
      <c r="AK109">
        <v>3.628700768985138</v>
      </c>
      <c r="AL109">
        <v>7.39</v>
      </c>
      <c r="AM109">
        <v>7.8450000000000006</v>
      </c>
      <c r="AN109">
        <v>0.91000000000000103</v>
      </c>
      <c r="AO109">
        <v>12.313032278398721</v>
      </c>
      <c r="AP109">
        <v>68</v>
      </c>
      <c r="AQ109">
        <v>67</v>
      </c>
      <c r="AR109">
        <v>38.1</v>
      </c>
      <c r="AS109">
        <v>38.099999999999987</v>
      </c>
      <c r="AT109">
        <v>19</v>
      </c>
      <c r="AU109">
        <v>19</v>
      </c>
      <c r="AV109">
        <v>2</v>
      </c>
      <c r="AW109">
        <v>36.520000000000003</v>
      </c>
      <c r="AX109">
        <v>38.424999999999997</v>
      </c>
      <c r="AY109">
        <v>54.333333333333343</v>
      </c>
      <c r="AZ109">
        <v>54.333333333333343</v>
      </c>
      <c r="BA109">
        <v>39.1</v>
      </c>
      <c r="BB109">
        <v>5.833333333333333</v>
      </c>
      <c r="BC109">
        <v>0.84983658559879749</v>
      </c>
      <c r="BD109">
        <v>9</v>
      </c>
      <c r="BE109">
        <v>5</v>
      </c>
      <c r="BF109">
        <v>5.6363636363636367</v>
      </c>
      <c r="BG109">
        <v>8</v>
      </c>
      <c r="BH109">
        <v>5.666666666666667</v>
      </c>
      <c r="BI109">
        <v>3</v>
      </c>
      <c r="BJ109">
        <v>3</v>
      </c>
      <c r="BK109">
        <v>6.6666666666667318E-2</v>
      </c>
      <c r="BL109">
        <v>2</v>
      </c>
      <c r="BM109">
        <v>6</v>
      </c>
      <c r="BN109">
        <v>6</v>
      </c>
      <c r="BO109">
        <v>4</v>
      </c>
      <c r="BP109">
        <v>2.5</v>
      </c>
      <c r="BQ109">
        <v>0.70710678118654757</v>
      </c>
      <c r="BR109">
        <v>5</v>
      </c>
      <c r="BS109">
        <v>4</v>
      </c>
      <c r="BT109">
        <v>1</v>
      </c>
      <c r="BU109">
        <v>1</v>
      </c>
      <c r="BV109">
        <v>3.333333333333333</v>
      </c>
      <c r="BW109">
        <v>3.333333333333333</v>
      </c>
      <c r="BX109">
        <v>7.2855160000000003</v>
      </c>
      <c r="BY109">
        <v>7.4464589999999999</v>
      </c>
      <c r="BZ109">
        <v>2.305933</v>
      </c>
      <c r="CA109">
        <v>2.305933</v>
      </c>
      <c r="CB109">
        <v>0.16094299999999959</v>
      </c>
      <c r="CC109">
        <v>0.16094299999999959</v>
      </c>
      <c r="CD109">
        <v>2.4881999999999849E-2</v>
      </c>
      <c r="CE109">
        <v>25</v>
      </c>
      <c r="CF109">
        <v>35</v>
      </c>
      <c r="CG109">
        <v>0.33594988672254211</v>
      </c>
      <c r="CH109">
        <v>1.915</v>
      </c>
      <c r="CI109">
        <v>1.5000000000000119E-2</v>
      </c>
      <c r="CJ109">
        <v>1.5000000000000119E-2</v>
      </c>
      <c r="CK109">
        <v>0.72999999999999976</v>
      </c>
      <c r="CL109">
        <v>1.540219833333333</v>
      </c>
      <c r="CM109">
        <v>0.59951328721414132</v>
      </c>
      <c r="CN109">
        <v>0.94236200000000003</v>
      </c>
      <c r="CO109">
        <v>0.56850000000000001</v>
      </c>
      <c r="CP109">
        <v>0.94236200000000003</v>
      </c>
      <c r="CQ109">
        <v>0.37386200000000003</v>
      </c>
      <c r="CR109">
        <v>0.37386200000000003</v>
      </c>
      <c r="CS109">
        <v>1.137</v>
      </c>
      <c r="CT109">
        <v>1.7302360000000001</v>
      </c>
      <c r="CU109">
        <v>1.6576275</v>
      </c>
      <c r="CV109">
        <v>0.81774133333333332</v>
      </c>
      <c r="CW109">
        <v>0.81774133333333332</v>
      </c>
      <c r="CX109">
        <v>117</v>
      </c>
      <c r="CY109">
        <v>121.5</v>
      </c>
      <c r="CZ109">
        <v>4.5</v>
      </c>
      <c r="DA109">
        <v>4.5</v>
      </c>
      <c r="DB109">
        <v>7</v>
      </c>
      <c r="DC109">
        <v>96.208333333333329</v>
      </c>
      <c r="DD109">
        <v>11.29520239846202</v>
      </c>
      <c r="DE109">
        <v>4</v>
      </c>
      <c r="DF109">
        <v>37.5</v>
      </c>
      <c r="DG109">
        <v>37.5</v>
      </c>
      <c r="DH109">
        <v>92.7</v>
      </c>
      <c r="DI109">
        <v>90.625</v>
      </c>
      <c r="DJ109">
        <v>84.5</v>
      </c>
      <c r="DK109">
        <v>84.5</v>
      </c>
      <c r="DL109">
        <v>0.91188440041609564</v>
      </c>
    </row>
    <row r="110" spans="1:116" x14ac:dyDescent="0.25">
      <c r="A110" t="s">
        <v>932</v>
      </c>
      <c r="B110" t="s">
        <v>81</v>
      </c>
      <c r="C110">
        <v>-12.565282531999999</v>
      </c>
      <c r="D110">
        <f t="shared" si="2"/>
        <v>-6.2826412659999997</v>
      </c>
      <c r="E110">
        <v>0</v>
      </c>
      <c r="F110" t="s">
        <v>933</v>
      </c>
      <c r="G110" t="s">
        <v>934</v>
      </c>
      <c r="H110" t="s">
        <v>935</v>
      </c>
      <c r="I110" t="s">
        <v>936</v>
      </c>
      <c r="J110">
        <v>5.2773366388738099</v>
      </c>
      <c r="K110">
        <f t="shared" si="3"/>
        <v>2.6386683194369049</v>
      </c>
      <c r="L110" t="s">
        <v>937</v>
      </c>
      <c r="M110" t="s">
        <v>164</v>
      </c>
      <c r="N110" t="s">
        <v>938</v>
      </c>
      <c r="O110" t="s">
        <v>939</v>
      </c>
      <c r="P110" t="s">
        <v>81</v>
      </c>
      <c r="Q110">
        <v>205</v>
      </c>
      <c r="R110">
        <v>214</v>
      </c>
      <c r="S110">
        <v>8</v>
      </c>
      <c r="T110">
        <v>8</v>
      </c>
      <c r="U110">
        <v>7.0000000000000284</v>
      </c>
      <c r="V110">
        <v>7.0000000000000284</v>
      </c>
      <c r="W110">
        <v>18.000000000000028</v>
      </c>
      <c r="X110">
        <v>209.33333333333329</v>
      </c>
      <c r="Y110">
        <v>209.33333333333329</v>
      </c>
      <c r="Z110">
        <v>119</v>
      </c>
      <c r="AA110">
        <v>136.5</v>
      </c>
      <c r="AB110">
        <v>0.5</v>
      </c>
      <c r="AC110">
        <v>0.5</v>
      </c>
      <c r="AD110">
        <v>14.5</v>
      </c>
      <c r="AE110">
        <v>14.5</v>
      </c>
      <c r="AF110">
        <v>35</v>
      </c>
      <c r="AG110">
        <v>146.16666666666671</v>
      </c>
      <c r="AH110">
        <v>146.16666666666671</v>
      </c>
      <c r="AI110">
        <v>35</v>
      </c>
      <c r="AJ110">
        <v>147.5</v>
      </c>
      <c r="AK110">
        <v>2.963603960973868</v>
      </c>
      <c r="AL110">
        <v>7.39</v>
      </c>
      <c r="AM110">
        <v>10.744999999999999</v>
      </c>
      <c r="AN110">
        <v>6.71</v>
      </c>
      <c r="AO110">
        <v>15.499103916750229</v>
      </c>
      <c r="AP110">
        <v>112</v>
      </c>
      <c r="AQ110">
        <v>90</v>
      </c>
      <c r="AR110">
        <v>52</v>
      </c>
      <c r="AS110">
        <v>52</v>
      </c>
      <c r="AT110">
        <v>42</v>
      </c>
      <c r="AU110">
        <v>42</v>
      </c>
      <c r="AV110">
        <v>44</v>
      </c>
      <c r="AW110">
        <v>48.4</v>
      </c>
      <c r="AX110">
        <v>51</v>
      </c>
      <c r="AY110">
        <v>62</v>
      </c>
      <c r="AZ110">
        <v>62</v>
      </c>
      <c r="BA110">
        <v>74</v>
      </c>
      <c r="BB110">
        <v>5.625</v>
      </c>
      <c r="BC110">
        <v>0.6332785063987777</v>
      </c>
      <c r="BD110">
        <v>7</v>
      </c>
      <c r="BE110">
        <v>5</v>
      </c>
      <c r="BF110">
        <v>5.6363636363636367</v>
      </c>
      <c r="BG110">
        <v>5.5</v>
      </c>
      <c r="BH110">
        <v>5.666666666666667</v>
      </c>
      <c r="BI110">
        <v>0.5</v>
      </c>
      <c r="BJ110">
        <v>0.5</v>
      </c>
      <c r="BK110">
        <v>6.6666666666667318E-2</v>
      </c>
      <c r="BL110">
        <v>3</v>
      </c>
      <c r="BM110">
        <v>5.166666666666667</v>
      </c>
      <c r="BN110">
        <v>5.166666666666667</v>
      </c>
      <c r="BO110">
        <v>3</v>
      </c>
      <c r="BP110">
        <v>2.458333333333333</v>
      </c>
      <c r="BQ110">
        <v>0.70587809775405896</v>
      </c>
      <c r="BR110">
        <v>5</v>
      </c>
      <c r="BS110">
        <v>3.5</v>
      </c>
      <c r="BT110">
        <v>0.5</v>
      </c>
      <c r="BU110">
        <v>0.5</v>
      </c>
      <c r="BV110">
        <v>3.166666666666667</v>
      </c>
      <c r="BW110">
        <v>3.166666666666667</v>
      </c>
      <c r="BX110">
        <v>6.6338999999999997</v>
      </c>
      <c r="BY110">
        <v>7.0339589999999994</v>
      </c>
      <c r="BZ110">
        <v>1.975701000000001</v>
      </c>
      <c r="CA110">
        <v>1.975700999999999</v>
      </c>
      <c r="CB110">
        <v>0.25155700000000092</v>
      </c>
      <c r="CC110">
        <v>0.25155700000000092</v>
      </c>
      <c r="CD110">
        <v>0.80011800000000033</v>
      </c>
      <c r="CE110">
        <v>25</v>
      </c>
      <c r="CF110">
        <v>32.5</v>
      </c>
      <c r="CG110">
        <v>0.18931161847305861</v>
      </c>
      <c r="CH110">
        <v>1.44</v>
      </c>
      <c r="CI110">
        <v>0.46</v>
      </c>
      <c r="CJ110">
        <v>0.46</v>
      </c>
      <c r="CK110">
        <v>0.22</v>
      </c>
      <c r="CL110">
        <v>1.481548333333333</v>
      </c>
      <c r="CM110">
        <v>0.61193425843622185</v>
      </c>
      <c r="CN110">
        <v>0.94236200000000003</v>
      </c>
      <c r="CO110">
        <v>0.21299999999999999</v>
      </c>
      <c r="CP110">
        <v>0.94236200000000003</v>
      </c>
      <c r="CQ110">
        <v>0.72936200000000007</v>
      </c>
      <c r="CR110">
        <v>0.72936200000000007</v>
      </c>
      <c r="CS110">
        <v>0.42599999999999999</v>
      </c>
      <c r="CT110">
        <v>1.6193008</v>
      </c>
      <c r="CU110">
        <v>1.531407</v>
      </c>
      <c r="CV110">
        <v>0.69924133333333327</v>
      </c>
      <c r="CW110">
        <v>0.69924133333333327</v>
      </c>
      <c r="CX110">
        <v>118</v>
      </c>
      <c r="CY110">
        <v>131.5</v>
      </c>
      <c r="CZ110">
        <v>5.5</v>
      </c>
      <c r="DA110">
        <v>5.5</v>
      </c>
      <c r="DB110">
        <v>27</v>
      </c>
      <c r="DC110">
        <v>95.958333333333329</v>
      </c>
      <c r="DD110">
        <v>14.284254637731561</v>
      </c>
      <c r="DE110">
        <v>5</v>
      </c>
      <c r="DF110">
        <v>47.5</v>
      </c>
      <c r="DG110">
        <v>47.5</v>
      </c>
      <c r="DH110">
        <v>91.5</v>
      </c>
      <c r="DI110">
        <v>88.875</v>
      </c>
      <c r="DJ110">
        <v>81.166666666666671</v>
      </c>
      <c r="DK110">
        <v>81.166666666666671</v>
      </c>
      <c r="DL110">
        <v>0.9265973445293747</v>
      </c>
    </row>
    <row r="111" spans="1:116" x14ac:dyDescent="0.25">
      <c r="A111" t="s">
        <v>940</v>
      </c>
      <c r="B111" t="s">
        <v>81</v>
      </c>
      <c r="C111">
        <v>-14.836766762</v>
      </c>
      <c r="D111">
        <f t="shared" si="2"/>
        <v>-7.4183833809999999</v>
      </c>
      <c r="E111">
        <v>0.386599999999999</v>
      </c>
      <c r="F111" t="s">
        <v>941</v>
      </c>
      <c r="G111" t="s">
        <v>942</v>
      </c>
      <c r="H111" t="s">
        <v>943</v>
      </c>
      <c r="I111" t="s">
        <v>944</v>
      </c>
      <c r="J111">
        <v>9.2860457677097408</v>
      </c>
      <c r="K111">
        <f t="shared" si="3"/>
        <v>4.6430228838548704</v>
      </c>
      <c r="L111" t="s">
        <v>945</v>
      </c>
      <c r="M111" t="s">
        <v>155</v>
      </c>
      <c r="N111" t="s">
        <v>946</v>
      </c>
      <c r="O111" t="s">
        <v>947</v>
      </c>
      <c r="P111" t="s">
        <v>81</v>
      </c>
      <c r="Q111">
        <v>190</v>
      </c>
      <c r="R111">
        <v>205</v>
      </c>
      <c r="S111">
        <v>14.99999999999997</v>
      </c>
      <c r="T111">
        <v>14.99999999999997</v>
      </c>
      <c r="U111">
        <v>2</v>
      </c>
      <c r="V111">
        <v>1.000000000000028</v>
      </c>
      <c r="W111">
        <v>0</v>
      </c>
      <c r="X111">
        <v>206.33333333333329</v>
      </c>
      <c r="Y111">
        <v>205.66666666666671</v>
      </c>
      <c r="Z111">
        <v>116</v>
      </c>
      <c r="AA111">
        <v>119</v>
      </c>
      <c r="AB111">
        <v>3.0000000000000142</v>
      </c>
      <c r="AC111">
        <v>3.0000000000000142</v>
      </c>
      <c r="AD111">
        <v>32</v>
      </c>
      <c r="AE111">
        <v>21</v>
      </c>
      <c r="AF111">
        <v>0</v>
      </c>
      <c r="AG111">
        <v>140.33333333333329</v>
      </c>
      <c r="AH111">
        <v>133</v>
      </c>
      <c r="AI111">
        <v>35.000000000000007</v>
      </c>
      <c r="AJ111">
        <v>140</v>
      </c>
      <c r="AK111">
        <v>3.351099632956323</v>
      </c>
      <c r="AL111">
        <v>7.39</v>
      </c>
      <c r="AM111">
        <v>7.39</v>
      </c>
      <c r="AN111">
        <v>0</v>
      </c>
      <c r="AO111">
        <v>12.00183724361492</v>
      </c>
      <c r="AP111">
        <v>68</v>
      </c>
      <c r="AQ111">
        <v>68</v>
      </c>
      <c r="AR111">
        <v>39.1</v>
      </c>
      <c r="AS111">
        <v>39.099999999999987</v>
      </c>
      <c r="AT111">
        <v>20</v>
      </c>
      <c r="AU111">
        <v>25</v>
      </c>
      <c r="AV111">
        <v>0</v>
      </c>
      <c r="AW111">
        <v>36.719999999999992</v>
      </c>
      <c r="AX111">
        <v>38.674999999999997</v>
      </c>
      <c r="AY111">
        <v>54.666666666666657</v>
      </c>
      <c r="AZ111">
        <v>51.333333333333343</v>
      </c>
      <c r="BA111">
        <v>39.1</v>
      </c>
      <c r="BB111">
        <v>5.75</v>
      </c>
      <c r="BC111">
        <v>0.59511903571190417</v>
      </c>
      <c r="BD111">
        <v>7</v>
      </c>
      <c r="BE111">
        <v>5</v>
      </c>
      <c r="BF111">
        <v>5.6363636363636367</v>
      </c>
      <c r="BG111">
        <v>7</v>
      </c>
      <c r="BH111">
        <v>5.666666666666667</v>
      </c>
      <c r="BI111">
        <v>2</v>
      </c>
      <c r="BJ111">
        <v>2</v>
      </c>
      <c r="BK111">
        <v>6.6666666666667318E-2</v>
      </c>
      <c r="BL111">
        <v>0</v>
      </c>
      <c r="BM111">
        <v>5.666666666666667</v>
      </c>
      <c r="BN111">
        <v>5.666666666666667</v>
      </c>
      <c r="BO111">
        <v>2</v>
      </c>
      <c r="BP111">
        <v>2.583333333333333</v>
      </c>
      <c r="BQ111">
        <v>0.86200670273238333</v>
      </c>
      <c r="BR111">
        <v>5</v>
      </c>
      <c r="BS111">
        <v>5</v>
      </c>
      <c r="BT111">
        <v>2</v>
      </c>
      <c r="BU111">
        <v>2</v>
      </c>
      <c r="BV111">
        <v>3.666666666666667</v>
      </c>
      <c r="BW111">
        <v>3.666666666666667</v>
      </c>
      <c r="BX111">
        <v>7.2855160000000003</v>
      </c>
      <c r="BY111">
        <v>7.434018</v>
      </c>
      <c r="BZ111">
        <v>2.3183739999999999</v>
      </c>
      <c r="CA111">
        <v>2.3183739999999999</v>
      </c>
      <c r="CB111">
        <v>0.14850199999999969</v>
      </c>
      <c r="CC111">
        <v>1.1743710000000009</v>
      </c>
      <c r="CD111">
        <v>0</v>
      </c>
      <c r="CE111">
        <v>25</v>
      </c>
      <c r="CF111">
        <v>25</v>
      </c>
      <c r="CG111">
        <v>0.34610932762158642</v>
      </c>
      <c r="CH111">
        <v>1.55</v>
      </c>
      <c r="CI111">
        <v>0.34999999999999992</v>
      </c>
      <c r="CJ111">
        <v>0.49999999999999978</v>
      </c>
      <c r="CK111">
        <v>0</v>
      </c>
      <c r="CL111">
        <v>1.5101178333333329</v>
      </c>
      <c r="CM111">
        <v>0.65705178472804227</v>
      </c>
      <c r="CN111">
        <v>0.94236200000000003</v>
      </c>
      <c r="CO111">
        <v>0</v>
      </c>
      <c r="CP111">
        <v>0.99418099999999998</v>
      </c>
      <c r="CQ111">
        <v>0.94236200000000003</v>
      </c>
      <c r="CR111">
        <v>1.046</v>
      </c>
      <c r="CS111">
        <v>0</v>
      </c>
      <c r="CT111">
        <v>1.616536</v>
      </c>
      <c r="CU111">
        <v>1.5155025</v>
      </c>
      <c r="CV111">
        <v>0.62824133333333332</v>
      </c>
      <c r="CW111">
        <v>0.69733333333333336</v>
      </c>
      <c r="CX111">
        <v>117</v>
      </c>
      <c r="CY111">
        <v>118</v>
      </c>
      <c r="CZ111">
        <v>1</v>
      </c>
      <c r="DA111">
        <v>1</v>
      </c>
      <c r="DB111">
        <v>0</v>
      </c>
      <c r="DC111">
        <v>95.666666666666671</v>
      </c>
      <c r="DD111">
        <v>12.43873877136353</v>
      </c>
      <c r="DE111">
        <v>4.5</v>
      </c>
      <c r="DF111">
        <v>42</v>
      </c>
      <c r="DG111">
        <v>41</v>
      </c>
      <c r="DH111">
        <v>91.8</v>
      </c>
      <c r="DI111">
        <v>89.5</v>
      </c>
      <c r="DJ111">
        <v>83</v>
      </c>
      <c r="DK111">
        <v>82.333333333333329</v>
      </c>
      <c r="DL111">
        <v>1.2331337113224989</v>
      </c>
    </row>
    <row r="112" spans="1:116" x14ac:dyDescent="0.25">
      <c r="A112" t="s">
        <v>948</v>
      </c>
      <c r="B112" t="s">
        <v>81</v>
      </c>
      <c r="C112">
        <v>-16.436783713000001</v>
      </c>
      <c r="D112">
        <f t="shared" si="2"/>
        <v>-8.2183918565000003</v>
      </c>
      <c r="E112">
        <v>0</v>
      </c>
      <c r="F112" t="s">
        <v>949</v>
      </c>
      <c r="G112" t="s">
        <v>950</v>
      </c>
      <c r="H112" t="s">
        <v>951</v>
      </c>
      <c r="I112" t="s">
        <v>952</v>
      </c>
      <c r="J112">
        <v>4.6596684431405597</v>
      </c>
      <c r="K112">
        <f t="shared" si="3"/>
        <v>2.3298342215702799</v>
      </c>
      <c r="L112" t="s">
        <v>953</v>
      </c>
      <c r="M112" t="s">
        <v>113</v>
      </c>
      <c r="N112" t="s">
        <v>954</v>
      </c>
      <c r="O112" t="s">
        <v>955</v>
      </c>
      <c r="P112" t="s">
        <v>81</v>
      </c>
      <c r="Q112">
        <v>180</v>
      </c>
      <c r="R112">
        <v>218.5</v>
      </c>
      <c r="S112">
        <v>38.499999999999972</v>
      </c>
      <c r="T112">
        <v>28.499999999999972</v>
      </c>
      <c r="U112">
        <v>12.49999999999997</v>
      </c>
      <c r="V112">
        <v>1.499999999999972</v>
      </c>
      <c r="W112">
        <v>27</v>
      </c>
      <c r="X112">
        <v>210.16666666666671</v>
      </c>
      <c r="Y112">
        <v>217.5</v>
      </c>
      <c r="Z112">
        <v>103</v>
      </c>
      <c r="AA112">
        <v>141</v>
      </c>
      <c r="AB112">
        <v>38</v>
      </c>
      <c r="AC112">
        <v>25.000000000000011</v>
      </c>
      <c r="AD112">
        <v>1</v>
      </c>
      <c r="AE112">
        <v>1</v>
      </c>
      <c r="AF112">
        <v>44</v>
      </c>
      <c r="AG112">
        <v>140.33333333333329</v>
      </c>
      <c r="AH112">
        <v>140.33333333333329</v>
      </c>
      <c r="AI112">
        <v>60</v>
      </c>
      <c r="AJ112">
        <v>160</v>
      </c>
      <c r="AK112">
        <v>2.1835998167526531</v>
      </c>
      <c r="AL112">
        <v>7.39</v>
      </c>
      <c r="AM112">
        <v>13.595000000000001</v>
      </c>
      <c r="AN112">
        <v>12.41</v>
      </c>
      <c r="AO112">
        <v>29.227216910498569</v>
      </c>
      <c r="AP112">
        <v>162</v>
      </c>
      <c r="AQ112">
        <v>115</v>
      </c>
      <c r="AR112">
        <v>95.6</v>
      </c>
      <c r="AS112">
        <v>86.1</v>
      </c>
      <c r="AT112">
        <v>72</v>
      </c>
      <c r="AU112">
        <v>62</v>
      </c>
      <c r="AV112">
        <v>94</v>
      </c>
      <c r="AW112">
        <v>38.520000000000003</v>
      </c>
      <c r="AX112">
        <v>50.424999999999997</v>
      </c>
      <c r="AY112">
        <v>67</v>
      </c>
      <c r="AZ112">
        <v>73.666666666666671</v>
      </c>
      <c r="BA112">
        <v>142.6</v>
      </c>
      <c r="BB112">
        <v>5.416666666666667</v>
      </c>
      <c r="BC112">
        <v>0.95379359518829976</v>
      </c>
      <c r="BD112">
        <v>7</v>
      </c>
      <c r="BE112">
        <v>5</v>
      </c>
      <c r="BF112">
        <v>5.4545454545454541</v>
      </c>
      <c r="BG112">
        <v>5</v>
      </c>
      <c r="BH112">
        <v>5.666666666666667</v>
      </c>
      <c r="BI112">
        <v>0</v>
      </c>
      <c r="BJ112">
        <v>1</v>
      </c>
      <c r="BK112">
        <v>0.46666666666666679</v>
      </c>
      <c r="BL112">
        <v>4</v>
      </c>
      <c r="BM112">
        <v>5</v>
      </c>
      <c r="BN112">
        <v>4.333333333333333</v>
      </c>
      <c r="BO112">
        <v>4</v>
      </c>
      <c r="BP112">
        <v>2.25</v>
      </c>
      <c r="BQ112">
        <v>0.72168783648703227</v>
      </c>
      <c r="BR112">
        <v>5</v>
      </c>
      <c r="BS112">
        <v>3</v>
      </c>
      <c r="BT112">
        <v>0</v>
      </c>
      <c r="BU112">
        <v>1</v>
      </c>
      <c r="BV112">
        <v>3</v>
      </c>
      <c r="BW112">
        <v>2.333333333333333</v>
      </c>
      <c r="BX112">
        <v>6.2172599999999996</v>
      </c>
      <c r="BY112">
        <v>6.8256389999999998</v>
      </c>
      <c r="BZ112">
        <v>3.534371000000001</v>
      </c>
      <c r="CA112">
        <v>2.926753000000001</v>
      </c>
      <c r="CB112">
        <v>1.7827500000000009</v>
      </c>
      <c r="CC112">
        <v>0.51827800000000046</v>
      </c>
      <c r="CD112">
        <v>1.216758</v>
      </c>
      <c r="CE112">
        <v>16</v>
      </c>
      <c r="CF112">
        <v>32</v>
      </c>
      <c r="CG112">
        <v>0.3783220905084273</v>
      </c>
      <c r="CH112">
        <v>1.385</v>
      </c>
      <c r="CI112">
        <v>0.66499999999999981</v>
      </c>
      <c r="CJ112">
        <v>0.57499999999999996</v>
      </c>
      <c r="CK112">
        <v>0.33000000000000013</v>
      </c>
      <c r="CL112">
        <v>1.57000501</v>
      </c>
      <c r="CM112">
        <v>0.62159204871749574</v>
      </c>
      <c r="CN112">
        <v>1.046</v>
      </c>
      <c r="CO112">
        <v>0.1535</v>
      </c>
      <c r="CP112">
        <v>1.0790335</v>
      </c>
      <c r="CQ112">
        <v>0.89250000000000007</v>
      </c>
      <c r="CR112">
        <v>0.95856699999999995</v>
      </c>
      <c r="CS112">
        <v>0.307</v>
      </c>
      <c r="CT112">
        <v>1.6923832240000001</v>
      </c>
      <c r="CU112">
        <v>1.5538775</v>
      </c>
      <c r="CV112">
        <v>0.74850000000000005</v>
      </c>
      <c r="CW112">
        <v>0.79254466666666656</v>
      </c>
      <c r="CX112">
        <v>104</v>
      </c>
      <c r="CY112">
        <v>140</v>
      </c>
      <c r="CZ112">
        <v>36</v>
      </c>
      <c r="DA112">
        <v>23</v>
      </c>
      <c r="DB112">
        <v>44</v>
      </c>
      <c r="DC112">
        <v>92.375</v>
      </c>
      <c r="DD112">
        <v>19.195946837809281</v>
      </c>
      <c r="DE112">
        <v>7.4285714285714306</v>
      </c>
      <c r="DF112">
        <v>62.5</v>
      </c>
      <c r="DG112">
        <v>56.5</v>
      </c>
      <c r="DH112">
        <v>86.7</v>
      </c>
      <c r="DI112">
        <v>84.125</v>
      </c>
      <c r="DJ112">
        <v>75.166666666666671</v>
      </c>
      <c r="DK112">
        <v>71.166666666666671</v>
      </c>
      <c r="DL112">
        <v>2.758074383615416</v>
      </c>
    </row>
    <row r="113" spans="1:116" x14ac:dyDescent="0.25">
      <c r="A113" t="s">
        <v>956</v>
      </c>
      <c r="B113" t="s">
        <v>81</v>
      </c>
      <c r="C113">
        <v>-15.920300920000001</v>
      </c>
      <c r="D113">
        <f t="shared" si="2"/>
        <v>-7.9601504600000004</v>
      </c>
      <c r="E113">
        <v>0</v>
      </c>
      <c r="F113" t="s">
        <v>957</v>
      </c>
      <c r="G113" t="s">
        <v>958</v>
      </c>
      <c r="H113" t="s">
        <v>959</v>
      </c>
      <c r="I113" t="s">
        <v>960</v>
      </c>
      <c r="J113">
        <v>7.28200006866245</v>
      </c>
      <c r="K113">
        <f t="shared" si="3"/>
        <v>3.641000034331225</v>
      </c>
      <c r="L113" t="s">
        <v>961</v>
      </c>
      <c r="M113" t="s">
        <v>113</v>
      </c>
      <c r="N113" t="s">
        <v>962</v>
      </c>
      <c r="O113" t="s">
        <v>963</v>
      </c>
      <c r="P113" t="s">
        <v>81</v>
      </c>
      <c r="Q113">
        <v>190</v>
      </c>
      <c r="R113">
        <v>206</v>
      </c>
      <c r="S113">
        <v>15.99999999999997</v>
      </c>
      <c r="T113">
        <v>15.99999999999997</v>
      </c>
      <c r="U113">
        <v>2.8421709430404007E-14</v>
      </c>
      <c r="V113">
        <v>11.00000000000003</v>
      </c>
      <c r="W113">
        <v>2</v>
      </c>
      <c r="X113">
        <v>206</v>
      </c>
      <c r="Y113">
        <v>213.33333333333329</v>
      </c>
      <c r="Z113">
        <v>116</v>
      </c>
      <c r="AA113">
        <v>126.5</v>
      </c>
      <c r="AB113">
        <v>10.500000000000011</v>
      </c>
      <c r="AC113">
        <v>10.500000000000011</v>
      </c>
      <c r="AD113">
        <v>13.5</v>
      </c>
      <c r="AE113">
        <v>13.5</v>
      </c>
      <c r="AF113">
        <v>15</v>
      </c>
      <c r="AG113">
        <v>135.5</v>
      </c>
      <c r="AH113">
        <v>135.5</v>
      </c>
      <c r="AI113">
        <v>24.000000000000011</v>
      </c>
      <c r="AJ113">
        <v>137.5</v>
      </c>
      <c r="AK113">
        <v>2.5775940278139662</v>
      </c>
      <c r="AL113">
        <v>7.39</v>
      </c>
      <c r="AM113">
        <v>7.8699999999999992</v>
      </c>
      <c r="AN113">
        <v>0.96</v>
      </c>
      <c r="AO113">
        <v>15.02599599213162</v>
      </c>
      <c r="AP113">
        <v>87</v>
      </c>
      <c r="AQ113">
        <v>77.5</v>
      </c>
      <c r="AR113">
        <v>48.6</v>
      </c>
      <c r="AS113">
        <v>48.599999999999987</v>
      </c>
      <c r="AT113">
        <v>34.5</v>
      </c>
      <c r="AU113">
        <v>24.5</v>
      </c>
      <c r="AV113">
        <v>19</v>
      </c>
      <c r="AW113">
        <v>38.61999999999999</v>
      </c>
      <c r="AX113">
        <v>41.05</v>
      </c>
      <c r="AY113">
        <v>54.5</v>
      </c>
      <c r="AZ113">
        <v>61.166666666666657</v>
      </c>
      <c r="BA113">
        <v>58.1</v>
      </c>
      <c r="BB113">
        <v>5.5</v>
      </c>
      <c r="BC113">
        <v>0.81649658092772603</v>
      </c>
      <c r="BD113">
        <v>7</v>
      </c>
      <c r="BE113">
        <v>5</v>
      </c>
      <c r="BF113">
        <v>5.4545454545454541</v>
      </c>
      <c r="BG113">
        <v>6</v>
      </c>
      <c r="BH113">
        <v>5.666666666666667</v>
      </c>
      <c r="BI113">
        <v>1</v>
      </c>
      <c r="BJ113">
        <v>2</v>
      </c>
      <c r="BK113">
        <v>0.46666666666666679</v>
      </c>
      <c r="BL113">
        <v>2</v>
      </c>
      <c r="BM113">
        <v>5.333333333333333</v>
      </c>
      <c r="BN113">
        <v>4.666666666666667</v>
      </c>
      <c r="BO113">
        <v>3</v>
      </c>
      <c r="BP113">
        <v>2.333333333333333</v>
      </c>
      <c r="BQ113">
        <v>0.68718427093627688</v>
      </c>
      <c r="BR113">
        <v>5</v>
      </c>
      <c r="BS113">
        <v>4</v>
      </c>
      <c r="BT113">
        <v>1</v>
      </c>
      <c r="BU113">
        <v>2</v>
      </c>
      <c r="BV113">
        <v>3.333333333333333</v>
      </c>
      <c r="BW113">
        <v>2.666666666666667</v>
      </c>
      <c r="BX113">
        <v>6.7461869999999999</v>
      </c>
      <c r="BY113">
        <v>7.0901025000000004</v>
      </c>
      <c r="BZ113">
        <v>2.6622895</v>
      </c>
      <c r="CA113">
        <v>2.6622895</v>
      </c>
      <c r="CB113">
        <v>1.5182865000000001</v>
      </c>
      <c r="CC113">
        <v>0.25381449999999978</v>
      </c>
      <c r="CD113">
        <v>0.68783100000000008</v>
      </c>
      <c r="CE113">
        <v>23</v>
      </c>
      <c r="CF113">
        <v>24</v>
      </c>
      <c r="CG113">
        <v>0.32885744969853148</v>
      </c>
      <c r="CH113">
        <v>1.59</v>
      </c>
      <c r="CI113">
        <v>0.46</v>
      </c>
      <c r="CJ113">
        <v>0.37000000000000011</v>
      </c>
      <c r="CK113">
        <v>7.9999999999999849E-2</v>
      </c>
      <c r="CL113">
        <v>1.5602769999999999</v>
      </c>
      <c r="CM113">
        <v>0.58932231323571993</v>
      </c>
      <c r="CN113">
        <v>1.046</v>
      </c>
      <c r="CO113">
        <v>0.26250000000000001</v>
      </c>
      <c r="CP113">
        <v>1.0790335</v>
      </c>
      <c r="CQ113">
        <v>0.78350000000000009</v>
      </c>
      <c r="CR113">
        <v>0.84956699999999996</v>
      </c>
      <c r="CS113">
        <v>0.52500000000000002</v>
      </c>
      <c r="CT113">
        <v>1.669036</v>
      </c>
      <c r="CU113">
        <v>1.5811275</v>
      </c>
      <c r="CV113">
        <v>0.78483333333333338</v>
      </c>
      <c r="CW113">
        <v>0.82887799999999989</v>
      </c>
      <c r="CX113">
        <v>117</v>
      </c>
      <c r="CY113">
        <v>120</v>
      </c>
      <c r="CZ113">
        <v>3</v>
      </c>
      <c r="DA113">
        <v>3</v>
      </c>
      <c r="DB113">
        <v>4</v>
      </c>
      <c r="DC113">
        <v>94.166666666666671</v>
      </c>
      <c r="DD113">
        <v>13.685961988678599</v>
      </c>
      <c r="DE113">
        <v>8</v>
      </c>
      <c r="DF113">
        <v>45</v>
      </c>
      <c r="DG113">
        <v>39</v>
      </c>
      <c r="DH113">
        <v>91</v>
      </c>
      <c r="DI113">
        <v>88.5</v>
      </c>
      <c r="DJ113">
        <v>81</v>
      </c>
      <c r="DK113">
        <v>77</v>
      </c>
      <c r="DL113">
        <v>1.062011897689161</v>
      </c>
    </row>
    <row r="114" spans="1:116" x14ac:dyDescent="0.25">
      <c r="A114" t="s">
        <v>964</v>
      </c>
      <c r="B114" t="s">
        <v>81</v>
      </c>
      <c r="C114">
        <v>-13.361767702</v>
      </c>
      <c r="D114">
        <f t="shared" si="2"/>
        <v>-6.6808838509999999</v>
      </c>
      <c r="E114">
        <v>0</v>
      </c>
      <c r="F114" t="s">
        <v>965</v>
      </c>
      <c r="G114" t="s">
        <v>966</v>
      </c>
      <c r="H114" t="s">
        <v>967</v>
      </c>
      <c r="I114" t="s">
        <v>968</v>
      </c>
      <c r="J114">
        <v>4.2340068493095204</v>
      </c>
      <c r="K114">
        <f t="shared" si="3"/>
        <v>2.1170034246547602</v>
      </c>
      <c r="L114" t="s">
        <v>387</v>
      </c>
      <c r="M114" t="s">
        <v>113</v>
      </c>
      <c r="N114" t="s">
        <v>969</v>
      </c>
      <c r="O114" t="s">
        <v>970</v>
      </c>
      <c r="P114" t="s">
        <v>81</v>
      </c>
      <c r="Q114">
        <v>190</v>
      </c>
      <c r="R114">
        <v>208</v>
      </c>
      <c r="S114">
        <v>18</v>
      </c>
      <c r="T114">
        <v>18</v>
      </c>
      <c r="U114">
        <v>2</v>
      </c>
      <c r="V114">
        <v>9</v>
      </c>
      <c r="W114">
        <v>6.0000000000000284</v>
      </c>
      <c r="X114">
        <v>206.66666666666671</v>
      </c>
      <c r="Y114">
        <v>214</v>
      </c>
      <c r="Z114">
        <v>116</v>
      </c>
      <c r="AA114">
        <v>123.5</v>
      </c>
      <c r="AB114">
        <v>7.5000000000000142</v>
      </c>
      <c r="AC114">
        <v>7.5000000000000142</v>
      </c>
      <c r="AD114">
        <v>16.5</v>
      </c>
      <c r="AE114">
        <v>16.5</v>
      </c>
      <c r="AF114">
        <v>9</v>
      </c>
      <c r="AG114">
        <v>134.5</v>
      </c>
      <c r="AH114">
        <v>134.5</v>
      </c>
      <c r="AI114">
        <v>24.000000000000011</v>
      </c>
      <c r="AJ114">
        <v>150</v>
      </c>
      <c r="AK114">
        <v>2.3542036501519759</v>
      </c>
      <c r="AL114">
        <v>7.39</v>
      </c>
      <c r="AM114">
        <v>8.8450000000000006</v>
      </c>
      <c r="AN114">
        <v>2.910000000000001</v>
      </c>
      <c r="AO114">
        <v>11.81159975993468</v>
      </c>
      <c r="AP114">
        <v>68</v>
      </c>
      <c r="AQ114">
        <v>61.5</v>
      </c>
      <c r="AR114">
        <v>32.6</v>
      </c>
      <c r="AS114">
        <v>32.599999999999987</v>
      </c>
      <c r="AT114">
        <v>18.5</v>
      </c>
      <c r="AU114">
        <v>8.5</v>
      </c>
      <c r="AV114">
        <v>13</v>
      </c>
      <c r="AW114">
        <v>35.419999999999987</v>
      </c>
      <c r="AX114">
        <v>37.049999999999997</v>
      </c>
      <c r="AY114">
        <v>49.166666666666657</v>
      </c>
      <c r="AZ114">
        <v>55.833333333333343</v>
      </c>
      <c r="BA114">
        <v>39.1</v>
      </c>
      <c r="BB114">
        <v>5.75</v>
      </c>
      <c r="BC114">
        <v>1.3616778865306829</v>
      </c>
      <c r="BD114">
        <v>11</v>
      </c>
      <c r="BE114">
        <v>5</v>
      </c>
      <c r="BF114">
        <v>5.4545454545454541</v>
      </c>
      <c r="BG114">
        <v>9</v>
      </c>
      <c r="BH114">
        <v>5.666666666666667</v>
      </c>
      <c r="BI114">
        <v>4</v>
      </c>
      <c r="BJ114">
        <v>5</v>
      </c>
      <c r="BK114">
        <v>0.46666666666666679</v>
      </c>
      <c r="BL114">
        <v>4</v>
      </c>
      <c r="BM114">
        <v>6.333333333333333</v>
      </c>
      <c r="BN114">
        <v>5.666666666666667</v>
      </c>
      <c r="BO114">
        <v>7</v>
      </c>
      <c r="BP114">
        <v>2.25</v>
      </c>
      <c r="BQ114">
        <v>0.72168783648703227</v>
      </c>
      <c r="BR114">
        <v>5</v>
      </c>
      <c r="BS114">
        <v>3</v>
      </c>
      <c r="BT114">
        <v>0</v>
      </c>
      <c r="BU114">
        <v>1</v>
      </c>
      <c r="BV114">
        <v>3</v>
      </c>
      <c r="BW114">
        <v>2.333333333333333</v>
      </c>
      <c r="BX114">
        <v>7.3439170000000003</v>
      </c>
      <c r="BY114">
        <v>7.5051260000000006</v>
      </c>
      <c r="BZ114">
        <v>2.2472660000000002</v>
      </c>
      <c r="CA114">
        <v>2.2472660000000002</v>
      </c>
      <c r="CB114">
        <v>1.1032630000000001</v>
      </c>
      <c r="CC114">
        <v>0.16120900000000041</v>
      </c>
      <c r="CD114">
        <v>0.14221600000000029</v>
      </c>
      <c r="CE114">
        <v>25</v>
      </c>
      <c r="CF114">
        <v>36</v>
      </c>
      <c r="CG114">
        <v>0.30867886045028881</v>
      </c>
      <c r="CH114">
        <v>1.74</v>
      </c>
      <c r="CI114">
        <v>0.30999999999999978</v>
      </c>
      <c r="CJ114">
        <v>0.22</v>
      </c>
      <c r="CK114">
        <v>0.37999999999999989</v>
      </c>
      <c r="CL114">
        <v>1.592652</v>
      </c>
      <c r="CM114">
        <v>0.55170085871104102</v>
      </c>
      <c r="CN114">
        <v>1.046</v>
      </c>
      <c r="CO114">
        <v>0.65099999999999991</v>
      </c>
      <c r="CP114">
        <v>1.0790335</v>
      </c>
      <c r="CQ114">
        <v>0.39500000000000007</v>
      </c>
      <c r="CR114">
        <v>0.461067</v>
      </c>
      <c r="CS114">
        <v>1.302</v>
      </c>
      <c r="CT114">
        <v>1.7467360000000001</v>
      </c>
      <c r="CU114">
        <v>1.6782524999999999</v>
      </c>
      <c r="CV114">
        <v>0.91433333333333344</v>
      </c>
      <c r="CW114">
        <v>0.95837799999999984</v>
      </c>
      <c r="CX114">
        <v>117</v>
      </c>
      <c r="CY114">
        <v>126</v>
      </c>
      <c r="CZ114">
        <v>9</v>
      </c>
      <c r="DA114">
        <v>9</v>
      </c>
      <c r="DB114">
        <v>16</v>
      </c>
      <c r="DC114">
        <v>95.208333333333329</v>
      </c>
      <c r="DD114">
        <v>10.67699695087008</v>
      </c>
      <c r="DE114">
        <v>8</v>
      </c>
      <c r="DF114">
        <v>32.5</v>
      </c>
      <c r="DG114">
        <v>26.5</v>
      </c>
      <c r="DH114">
        <v>93.5</v>
      </c>
      <c r="DI114">
        <v>91.625</v>
      </c>
      <c r="DJ114">
        <v>85.166666666666671</v>
      </c>
      <c r="DK114">
        <v>81.166666666666671</v>
      </c>
      <c r="DL114">
        <v>1.009120560466169</v>
      </c>
    </row>
    <row r="115" spans="1:116" x14ac:dyDescent="0.25">
      <c r="A115" t="s">
        <v>971</v>
      </c>
      <c r="B115" t="s">
        <v>81</v>
      </c>
      <c r="C115">
        <v>-15.425963067</v>
      </c>
      <c r="D115">
        <f t="shared" si="2"/>
        <v>-7.7129815334999998</v>
      </c>
      <c r="E115">
        <v>0</v>
      </c>
      <c r="F115" t="s">
        <v>972</v>
      </c>
      <c r="G115" t="s">
        <v>973</v>
      </c>
      <c r="H115" t="s">
        <v>974</v>
      </c>
      <c r="I115" t="s">
        <v>975</v>
      </c>
      <c r="J115">
        <v>4.6520031169378999</v>
      </c>
      <c r="K115">
        <f t="shared" si="3"/>
        <v>2.32600155846895</v>
      </c>
      <c r="L115" t="s">
        <v>953</v>
      </c>
      <c r="M115" t="s">
        <v>155</v>
      </c>
      <c r="N115" t="s">
        <v>976</v>
      </c>
      <c r="O115" t="s">
        <v>977</v>
      </c>
      <c r="P115" t="s">
        <v>81</v>
      </c>
      <c r="Q115">
        <v>180</v>
      </c>
      <c r="R115">
        <v>218.5</v>
      </c>
      <c r="S115">
        <v>38.499999999999972</v>
      </c>
      <c r="T115">
        <v>28.499999999999972</v>
      </c>
      <c r="U115">
        <v>12.49999999999997</v>
      </c>
      <c r="V115">
        <v>12.49999999999997</v>
      </c>
      <c r="W115">
        <v>27</v>
      </c>
      <c r="X115">
        <v>210.16666666666671</v>
      </c>
      <c r="Y115">
        <v>210.16666666666671</v>
      </c>
      <c r="Z115">
        <v>103</v>
      </c>
      <c r="AA115">
        <v>141</v>
      </c>
      <c r="AB115">
        <v>38</v>
      </c>
      <c r="AC115">
        <v>25.000000000000011</v>
      </c>
      <c r="AD115">
        <v>1</v>
      </c>
      <c r="AE115">
        <v>1</v>
      </c>
      <c r="AF115">
        <v>44</v>
      </c>
      <c r="AG115">
        <v>140.33333333333329</v>
      </c>
      <c r="AH115">
        <v>140.33333333333329</v>
      </c>
      <c r="AI115">
        <v>60</v>
      </c>
      <c r="AJ115">
        <v>160</v>
      </c>
      <c r="AK115">
        <v>2.3334666256571039</v>
      </c>
      <c r="AL115">
        <v>7.39</v>
      </c>
      <c r="AM115">
        <v>13.595000000000001</v>
      </c>
      <c r="AN115">
        <v>12.41</v>
      </c>
      <c r="AO115">
        <v>28.676978523237459</v>
      </c>
      <c r="AP115">
        <v>162</v>
      </c>
      <c r="AQ115">
        <v>115</v>
      </c>
      <c r="AR115">
        <v>95.6</v>
      </c>
      <c r="AS115">
        <v>86.1</v>
      </c>
      <c r="AT115">
        <v>72</v>
      </c>
      <c r="AU115">
        <v>72</v>
      </c>
      <c r="AV115">
        <v>94</v>
      </c>
      <c r="AW115">
        <v>38.520000000000003</v>
      </c>
      <c r="AX115">
        <v>50.424999999999997</v>
      </c>
      <c r="AY115">
        <v>67</v>
      </c>
      <c r="AZ115">
        <v>67</v>
      </c>
      <c r="BA115">
        <v>142.6</v>
      </c>
      <c r="BB115">
        <v>5.583333333333333</v>
      </c>
      <c r="BC115">
        <v>0.75920279826202486</v>
      </c>
      <c r="BD115">
        <v>7</v>
      </c>
      <c r="BE115">
        <v>5</v>
      </c>
      <c r="BF115">
        <v>5.6363636363636367</v>
      </c>
      <c r="BG115">
        <v>5</v>
      </c>
      <c r="BH115">
        <v>5.666666666666667</v>
      </c>
      <c r="BI115">
        <v>0</v>
      </c>
      <c r="BJ115">
        <v>0</v>
      </c>
      <c r="BK115">
        <v>6.6666666666667318E-2</v>
      </c>
      <c r="BL115">
        <v>4</v>
      </c>
      <c r="BM115">
        <v>5</v>
      </c>
      <c r="BN115">
        <v>5</v>
      </c>
      <c r="BO115">
        <v>4</v>
      </c>
      <c r="BP115">
        <v>2.416666666666667</v>
      </c>
      <c r="BQ115">
        <v>0.75920279826202497</v>
      </c>
      <c r="BR115">
        <v>5</v>
      </c>
      <c r="BS115">
        <v>3</v>
      </c>
      <c r="BT115">
        <v>0</v>
      </c>
      <c r="BU115">
        <v>0</v>
      </c>
      <c r="BV115">
        <v>3</v>
      </c>
      <c r="BW115">
        <v>3</v>
      </c>
      <c r="BX115">
        <v>6.2172599999999996</v>
      </c>
      <c r="BY115">
        <v>6.8256389999999998</v>
      </c>
      <c r="BZ115">
        <v>3.534371000000001</v>
      </c>
      <c r="CA115">
        <v>2.926753000000001</v>
      </c>
      <c r="CB115">
        <v>1.7827500000000009</v>
      </c>
      <c r="CC115">
        <v>1.7827500000000009</v>
      </c>
      <c r="CD115">
        <v>1.216758</v>
      </c>
      <c r="CE115">
        <v>16</v>
      </c>
      <c r="CF115">
        <v>32</v>
      </c>
      <c r="CG115">
        <v>0.36689931066529241</v>
      </c>
      <c r="CH115">
        <v>1.385</v>
      </c>
      <c r="CI115">
        <v>0.66499999999999981</v>
      </c>
      <c r="CJ115">
        <v>0.66499999999999981</v>
      </c>
      <c r="CK115">
        <v>0.33000000000000013</v>
      </c>
      <c r="CL115">
        <v>1.5589938433333339</v>
      </c>
      <c r="CM115">
        <v>0.63013313473252808</v>
      </c>
      <c r="CN115">
        <v>1.046</v>
      </c>
      <c r="CO115">
        <v>0.1535</v>
      </c>
      <c r="CP115">
        <v>1.046</v>
      </c>
      <c r="CQ115">
        <v>0.89250000000000007</v>
      </c>
      <c r="CR115">
        <v>0.89250000000000007</v>
      </c>
      <c r="CS115">
        <v>0.307</v>
      </c>
      <c r="CT115">
        <v>1.6923832240000001</v>
      </c>
      <c r="CU115">
        <v>1.5538775</v>
      </c>
      <c r="CV115">
        <v>0.74850000000000005</v>
      </c>
      <c r="CW115">
        <v>0.74850000000000005</v>
      </c>
      <c r="CX115">
        <v>104</v>
      </c>
      <c r="CY115">
        <v>140</v>
      </c>
      <c r="CZ115">
        <v>36</v>
      </c>
      <c r="DA115">
        <v>23</v>
      </c>
      <c r="DB115">
        <v>44</v>
      </c>
      <c r="DC115">
        <v>93.375</v>
      </c>
      <c r="DD115">
        <v>19.202457525014861</v>
      </c>
      <c r="DE115">
        <v>4.4285714285714306</v>
      </c>
      <c r="DF115">
        <v>62.5</v>
      </c>
      <c r="DG115">
        <v>62.5</v>
      </c>
      <c r="DH115">
        <v>86.7</v>
      </c>
      <c r="DI115">
        <v>84.125</v>
      </c>
      <c r="DJ115">
        <v>75.166666666666671</v>
      </c>
      <c r="DK115">
        <v>75.166666666666671</v>
      </c>
      <c r="DL115">
        <v>2.8781604609348821</v>
      </c>
    </row>
    <row r="116" spans="1:116" x14ac:dyDescent="0.25">
      <c r="A116" t="s">
        <v>978</v>
      </c>
      <c r="B116" t="s">
        <v>81</v>
      </c>
      <c r="C116">
        <v>-16.60532242</v>
      </c>
      <c r="D116">
        <f t="shared" si="2"/>
        <v>-8.3026612100000001</v>
      </c>
      <c r="E116">
        <v>0</v>
      </c>
      <c r="F116" t="s">
        <v>979</v>
      </c>
      <c r="G116" t="s">
        <v>980</v>
      </c>
      <c r="H116" t="s">
        <v>981</v>
      </c>
      <c r="I116" t="s">
        <v>982</v>
      </c>
      <c r="J116">
        <v>4.3490149459389098</v>
      </c>
      <c r="K116">
        <f t="shared" si="3"/>
        <v>2.1745074729694549</v>
      </c>
      <c r="L116" t="s">
        <v>983</v>
      </c>
      <c r="M116" t="s">
        <v>155</v>
      </c>
      <c r="N116" t="s">
        <v>984</v>
      </c>
      <c r="O116" t="s">
        <v>985</v>
      </c>
      <c r="P116" t="s">
        <v>81</v>
      </c>
      <c r="Q116">
        <v>190</v>
      </c>
      <c r="R116">
        <v>210</v>
      </c>
      <c r="S116">
        <v>20</v>
      </c>
      <c r="T116">
        <v>20</v>
      </c>
      <c r="U116">
        <v>7</v>
      </c>
      <c r="V116">
        <v>4</v>
      </c>
      <c r="W116">
        <v>10.00000000000003</v>
      </c>
      <c r="X116">
        <v>214.66666666666671</v>
      </c>
      <c r="Y116">
        <v>207.33333333333329</v>
      </c>
      <c r="Z116">
        <v>116</v>
      </c>
      <c r="AA116">
        <v>133.5</v>
      </c>
      <c r="AB116">
        <v>17.500000000000011</v>
      </c>
      <c r="AC116">
        <v>17.500000000000011</v>
      </c>
      <c r="AD116">
        <v>6.5</v>
      </c>
      <c r="AE116">
        <v>6.5</v>
      </c>
      <c r="AF116">
        <v>29</v>
      </c>
      <c r="AG116">
        <v>137.83333333333329</v>
      </c>
      <c r="AH116">
        <v>137.83333333333329</v>
      </c>
      <c r="AI116">
        <v>32.000000000000007</v>
      </c>
      <c r="AJ116">
        <v>150</v>
      </c>
      <c r="AK116">
        <v>2.033441894301383</v>
      </c>
      <c r="AL116">
        <v>7.39</v>
      </c>
      <c r="AM116">
        <v>11.195</v>
      </c>
      <c r="AN116">
        <v>7.61</v>
      </c>
      <c r="AO116">
        <v>16.416751268817539</v>
      </c>
      <c r="AP116">
        <v>97</v>
      </c>
      <c r="AQ116">
        <v>82.5</v>
      </c>
      <c r="AR116">
        <v>53.6</v>
      </c>
      <c r="AS116">
        <v>53.599999999999987</v>
      </c>
      <c r="AT116">
        <v>29.5</v>
      </c>
      <c r="AU116">
        <v>39.5</v>
      </c>
      <c r="AV116">
        <v>29</v>
      </c>
      <c r="AW116">
        <v>39.61999999999999</v>
      </c>
      <c r="AX116">
        <v>42.3</v>
      </c>
      <c r="AY116">
        <v>62.833333333333343</v>
      </c>
      <c r="AZ116">
        <v>56.166666666666657</v>
      </c>
      <c r="BA116">
        <v>68.099999999999994</v>
      </c>
      <c r="BB116">
        <v>5.416666666666667</v>
      </c>
      <c r="BC116">
        <v>0.95379359518829976</v>
      </c>
      <c r="BD116">
        <v>7</v>
      </c>
      <c r="BE116">
        <v>5</v>
      </c>
      <c r="BF116">
        <v>5.4545454545454541</v>
      </c>
      <c r="BG116">
        <v>5</v>
      </c>
      <c r="BH116">
        <v>5.333333333333333</v>
      </c>
      <c r="BI116">
        <v>1</v>
      </c>
      <c r="BJ116">
        <v>0</v>
      </c>
      <c r="BK116">
        <v>0.26666666666666661</v>
      </c>
      <c r="BL116">
        <v>4</v>
      </c>
      <c r="BM116">
        <v>4.333333333333333</v>
      </c>
      <c r="BN116">
        <v>5</v>
      </c>
      <c r="BO116">
        <v>4</v>
      </c>
      <c r="BP116">
        <v>2.25</v>
      </c>
      <c r="BQ116">
        <v>0.72168783648703227</v>
      </c>
      <c r="BR116">
        <v>5</v>
      </c>
      <c r="BS116">
        <v>3</v>
      </c>
      <c r="BT116">
        <v>1</v>
      </c>
      <c r="BU116">
        <v>0</v>
      </c>
      <c r="BV116">
        <v>2.333333333333333</v>
      </c>
      <c r="BW116">
        <v>3</v>
      </c>
      <c r="BX116">
        <v>6.56149</v>
      </c>
      <c r="BY116">
        <v>6.9977539999999996</v>
      </c>
      <c r="BZ116">
        <v>2.7546379999999999</v>
      </c>
      <c r="CA116">
        <v>2.7546379999999999</v>
      </c>
      <c r="CB116">
        <v>0.34616299999999978</v>
      </c>
      <c r="CC116">
        <v>1.610635</v>
      </c>
      <c r="CD116">
        <v>0.87252799999999997</v>
      </c>
      <c r="CE116">
        <v>21</v>
      </c>
      <c r="CF116">
        <v>23</v>
      </c>
      <c r="CG116">
        <v>0.3547825527308554</v>
      </c>
      <c r="CH116">
        <v>1.4550000000000001</v>
      </c>
      <c r="CI116">
        <v>0.50499999999999989</v>
      </c>
      <c r="CJ116">
        <v>0.59499999999999975</v>
      </c>
      <c r="CK116">
        <v>0.18999999999999989</v>
      </c>
      <c r="CL116">
        <v>1.546235333333333</v>
      </c>
      <c r="CM116">
        <v>0.61717881624754611</v>
      </c>
      <c r="CN116">
        <v>1.046</v>
      </c>
      <c r="CO116">
        <v>9.4E-2</v>
      </c>
      <c r="CP116">
        <v>1.0790335</v>
      </c>
      <c r="CQ116">
        <v>1.0180670000000001</v>
      </c>
      <c r="CR116">
        <v>0.95200000000000007</v>
      </c>
      <c r="CS116">
        <v>0.188</v>
      </c>
      <c r="CT116">
        <v>1.6353359999999999</v>
      </c>
      <c r="CU116">
        <v>1.5390025000000001</v>
      </c>
      <c r="CV116">
        <v>0.77271133333333319</v>
      </c>
      <c r="CW116">
        <v>0.7286666666666668</v>
      </c>
      <c r="CX116">
        <v>117</v>
      </c>
      <c r="CY116">
        <v>131</v>
      </c>
      <c r="CZ116">
        <v>14</v>
      </c>
      <c r="DA116">
        <v>14</v>
      </c>
      <c r="DB116">
        <v>26</v>
      </c>
      <c r="DC116">
        <v>92.666666666666671</v>
      </c>
      <c r="DD116">
        <v>19.507833184532711</v>
      </c>
      <c r="DE116">
        <v>8</v>
      </c>
      <c r="DF116">
        <v>57</v>
      </c>
      <c r="DG116">
        <v>63</v>
      </c>
      <c r="DH116">
        <v>87.4</v>
      </c>
      <c r="DI116">
        <v>84</v>
      </c>
      <c r="DJ116">
        <v>71</v>
      </c>
      <c r="DK116">
        <v>75</v>
      </c>
      <c r="DL116">
        <v>1.043622164493559</v>
      </c>
    </row>
    <row r="117" spans="1:116" x14ac:dyDescent="0.25">
      <c r="A117" t="s">
        <v>986</v>
      </c>
      <c r="B117" t="s">
        <v>81</v>
      </c>
      <c r="C117">
        <v>-10.901839926999999</v>
      </c>
      <c r="D117">
        <f t="shared" si="2"/>
        <v>-5.4509199634999996</v>
      </c>
      <c r="E117">
        <v>0</v>
      </c>
      <c r="F117" t="s">
        <v>987</v>
      </c>
      <c r="G117" t="s">
        <v>988</v>
      </c>
      <c r="H117" t="s">
        <v>989</v>
      </c>
      <c r="I117" t="s">
        <v>990</v>
      </c>
      <c r="J117">
        <v>3.8525007462685799</v>
      </c>
      <c r="K117">
        <f t="shared" si="3"/>
        <v>1.9262503731342899</v>
      </c>
      <c r="L117" t="s">
        <v>991</v>
      </c>
      <c r="M117" t="s">
        <v>122</v>
      </c>
      <c r="N117" t="s">
        <v>992</v>
      </c>
      <c r="O117" t="s">
        <v>993</v>
      </c>
      <c r="P117" t="s">
        <v>81</v>
      </c>
      <c r="Q117">
        <v>202</v>
      </c>
      <c r="R117">
        <v>207.5</v>
      </c>
      <c r="S117">
        <v>1.5</v>
      </c>
      <c r="T117">
        <v>1.5</v>
      </c>
      <c r="U117">
        <v>5.5</v>
      </c>
      <c r="V117">
        <v>1.5</v>
      </c>
      <c r="W117">
        <v>5.0000000000000284</v>
      </c>
      <c r="X117">
        <v>203.83333333333329</v>
      </c>
      <c r="Y117">
        <v>206.5</v>
      </c>
      <c r="Z117">
        <v>119</v>
      </c>
      <c r="AA117">
        <v>122</v>
      </c>
      <c r="AB117">
        <v>14</v>
      </c>
      <c r="AC117">
        <v>14</v>
      </c>
      <c r="AD117">
        <v>22</v>
      </c>
      <c r="AE117">
        <v>18</v>
      </c>
      <c r="AF117">
        <v>6</v>
      </c>
      <c r="AG117">
        <v>136.66666666666671</v>
      </c>
      <c r="AH117">
        <v>134</v>
      </c>
      <c r="AI117">
        <v>25</v>
      </c>
      <c r="AJ117">
        <v>137.5</v>
      </c>
      <c r="AK117">
        <v>3.4303562891969879</v>
      </c>
      <c r="AL117">
        <v>7.39</v>
      </c>
      <c r="AM117">
        <v>7.8450000000000006</v>
      </c>
      <c r="AN117">
        <v>0.91000000000000103</v>
      </c>
      <c r="AO117">
        <v>8.0790366587442417</v>
      </c>
      <c r="AP117">
        <v>68</v>
      </c>
      <c r="AQ117">
        <v>67</v>
      </c>
      <c r="AR117">
        <v>29</v>
      </c>
      <c r="AS117">
        <v>29</v>
      </c>
      <c r="AT117">
        <v>20</v>
      </c>
      <c r="AU117">
        <v>24</v>
      </c>
      <c r="AV117">
        <v>2</v>
      </c>
      <c r="AW117">
        <v>43.8</v>
      </c>
      <c r="AX117">
        <v>45.25</v>
      </c>
      <c r="AY117">
        <v>53.666666666666657</v>
      </c>
      <c r="AZ117">
        <v>51</v>
      </c>
      <c r="BA117">
        <v>30</v>
      </c>
      <c r="BB117">
        <v>5.666666666666667</v>
      </c>
      <c r="BC117">
        <v>1.0671873729054751</v>
      </c>
      <c r="BD117">
        <v>9</v>
      </c>
      <c r="BE117">
        <v>5</v>
      </c>
      <c r="BF117">
        <v>5.4545454545454541</v>
      </c>
      <c r="BG117">
        <v>8</v>
      </c>
      <c r="BH117">
        <v>5.333333333333333</v>
      </c>
      <c r="BI117">
        <v>4</v>
      </c>
      <c r="BJ117">
        <v>3</v>
      </c>
      <c r="BK117">
        <v>0.26666666666666661</v>
      </c>
      <c r="BL117">
        <v>2</v>
      </c>
      <c r="BM117">
        <v>5.333333333333333</v>
      </c>
      <c r="BN117">
        <v>6</v>
      </c>
      <c r="BO117">
        <v>5</v>
      </c>
      <c r="BP117">
        <v>2.333333333333333</v>
      </c>
      <c r="BQ117">
        <v>0.68718427093627688</v>
      </c>
      <c r="BR117">
        <v>5</v>
      </c>
      <c r="BS117">
        <v>4</v>
      </c>
      <c r="BT117">
        <v>2</v>
      </c>
      <c r="BU117">
        <v>1</v>
      </c>
      <c r="BV117">
        <v>2.666666666666667</v>
      </c>
      <c r="BW117">
        <v>3.333333333333333</v>
      </c>
      <c r="BX117">
        <v>7.4166796000000001</v>
      </c>
      <c r="BY117">
        <v>7.4464589999999999</v>
      </c>
      <c r="BZ117">
        <v>1.5632010000000001</v>
      </c>
      <c r="CA117">
        <v>1.563200999999999</v>
      </c>
      <c r="CB117">
        <v>2.9779399999999789E-2</v>
      </c>
      <c r="CC117">
        <v>1.161930000000001</v>
      </c>
      <c r="CD117">
        <v>2.4881999999999849E-2</v>
      </c>
      <c r="CE117">
        <v>25</v>
      </c>
      <c r="CF117">
        <v>35</v>
      </c>
      <c r="CG117">
        <v>0.1546989684300879</v>
      </c>
      <c r="CH117">
        <v>1.915</v>
      </c>
      <c r="CI117">
        <v>0.115</v>
      </c>
      <c r="CJ117">
        <v>0.13499999999999979</v>
      </c>
      <c r="CK117">
        <v>0.72999999999999976</v>
      </c>
      <c r="CL117">
        <v>1.430843193333333</v>
      </c>
      <c r="CM117">
        <v>0.68991946324345244</v>
      </c>
      <c r="CN117">
        <v>0.35674316</v>
      </c>
      <c r="CO117">
        <v>0.56850000000000001</v>
      </c>
      <c r="CP117">
        <v>0.70137157999999999</v>
      </c>
      <c r="CQ117">
        <v>0.21175684</v>
      </c>
      <c r="CR117">
        <v>0.47749999999999998</v>
      </c>
      <c r="CS117">
        <v>1.137</v>
      </c>
      <c r="CT117">
        <v>1.6904007999999999</v>
      </c>
      <c r="CU117">
        <v>1.620282</v>
      </c>
      <c r="CV117">
        <v>0.42732877333333341</v>
      </c>
      <c r="CW117">
        <v>0.88683333333333347</v>
      </c>
      <c r="CX117">
        <v>118</v>
      </c>
      <c r="CY117">
        <v>121.5</v>
      </c>
      <c r="CZ117">
        <v>15.5</v>
      </c>
      <c r="DA117">
        <v>15.5</v>
      </c>
      <c r="DB117">
        <v>7</v>
      </c>
      <c r="DC117">
        <v>95.625</v>
      </c>
      <c r="DD117">
        <v>11.736028928048871</v>
      </c>
      <c r="DE117">
        <v>8.5</v>
      </c>
      <c r="DF117">
        <v>31.5</v>
      </c>
      <c r="DG117">
        <v>36.5</v>
      </c>
      <c r="DH117">
        <v>93.5</v>
      </c>
      <c r="DI117">
        <v>91.375</v>
      </c>
      <c r="DJ117">
        <v>80.5</v>
      </c>
      <c r="DK117">
        <v>83.833333333333329</v>
      </c>
      <c r="DL117">
        <v>0.90451327841736706</v>
      </c>
    </row>
    <row r="118" spans="1:116" x14ac:dyDescent="0.25">
      <c r="A118" t="s">
        <v>994</v>
      </c>
      <c r="B118" t="s">
        <v>81</v>
      </c>
      <c r="C118">
        <v>-11.741805267</v>
      </c>
      <c r="D118">
        <f t="shared" si="2"/>
        <v>-5.8709026335000001</v>
      </c>
      <c r="E118">
        <v>0</v>
      </c>
      <c r="F118" t="s">
        <v>995</v>
      </c>
      <c r="G118" t="s">
        <v>996</v>
      </c>
      <c r="H118" t="s">
        <v>997</v>
      </c>
      <c r="I118" t="s">
        <v>998</v>
      </c>
      <c r="J118">
        <v>3.9421665363096898</v>
      </c>
      <c r="K118">
        <f t="shared" si="3"/>
        <v>1.9710832681548449</v>
      </c>
      <c r="L118" t="s">
        <v>999</v>
      </c>
      <c r="M118" t="s">
        <v>155</v>
      </c>
      <c r="N118" t="s">
        <v>1000</v>
      </c>
      <c r="O118" t="s">
        <v>1001</v>
      </c>
      <c r="P118" t="s">
        <v>81</v>
      </c>
      <c r="Q118">
        <v>190</v>
      </c>
      <c r="R118">
        <v>200.5</v>
      </c>
      <c r="S118">
        <v>10.5</v>
      </c>
      <c r="T118">
        <v>10.5</v>
      </c>
      <c r="U118">
        <v>1.5</v>
      </c>
      <c r="V118">
        <v>5.5</v>
      </c>
      <c r="W118">
        <v>8.9999999999999716</v>
      </c>
      <c r="X118">
        <v>201.5</v>
      </c>
      <c r="Y118">
        <v>204.16666666666671</v>
      </c>
      <c r="Z118">
        <v>112</v>
      </c>
      <c r="AA118">
        <v>115.5</v>
      </c>
      <c r="AB118">
        <v>0.49999999999998579</v>
      </c>
      <c r="AC118">
        <v>0.49999999999998579</v>
      </c>
      <c r="AD118">
        <v>28.5</v>
      </c>
      <c r="AE118">
        <v>24.5</v>
      </c>
      <c r="AF118">
        <v>6.9999999999999858</v>
      </c>
      <c r="AG118">
        <v>134.5</v>
      </c>
      <c r="AH118">
        <v>131.83333333333329</v>
      </c>
      <c r="AI118">
        <v>31.999999999999989</v>
      </c>
      <c r="AJ118">
        <v>137.5</v>
      </c>
      <c r="AK118">
        <v>2.873576428956703</v>
      </c>
      <c r="AL118">
        <v>7.1</v>
      </c>
      <c r="AM118">
        <v>7.2449999999999992</v>
      </c>
      <c r="AN118">
        <v>0.28999999999999998</v>
      </c>
      <c r="AO118">
        <v>10.22759662085326</v>
      </c>
      <c r="AP118">
        <v>68</v>
      </c>
      <c r="AQ118">
        <v>57.25</v>
      </c>
      <c r="AR118">
        <v>28.35</v>
      </c>
      <c r="AS118">
        <v>28.35</v>
      </c>
      <c r="AT118">
        <v>10.25</v>
      </c>
      <c r="AU118">
        <v>14.25</v>
      </c>
      <c r="AV118">
        <v>21.5</v>
      </c>
      <c r="AW118">
        <v>34.569999999999993</v>
      </c>
      <c r="AX118">
        <v>35.987499999999997</v>
      </c>
      <c r="AY118">
        <v>50.416666666666657</v>
      </c>
      <c r="AZ118">
        <v>47.75</v>
      </c>
      <c r="BA118">
        <v>39.1</v>
      </c>
      <c r="BB118">
        <v>5.75</v>
      </c>
      <c r="BC118">
        <v>1.3616778865306829</v>
      </c>
      <c r="BD118">
        <v>11</v>
      </c>
      <c r="BE118">
        <v>5</v>
      </c>
      <c r="BF118">
        <v>5.4545454545454541</v>
      </c>
      <c r="BG118">
        <v>9</v>
      </c>
      <c r="BH118">
        <v>5.333333333333333</v>
      </c>
      <c r="BI118">
        <v>5</v>
      </c>
      <c r="BJ118">
        <v>4</v>
      </c>
      <c r="BK118">
        <v>0.26666666666666661</v>
      </c>
      <c r="BL118">
        <v>4</v>
      </c>
      <c r="BM118">
        <v>5.666666666666667</v>
      </c>
      <c r="BN118">
        <v>6.333333333333333</v>
      </c>
      <c r="BO118">
        <v>7</v>
      </c>
      <c r="BP118">
        <v>2.25</v>
      </c>
      <c r="BQ118">
        <v>0.72168783648703227</v>
      </c>
      <c r="BR118">
        <v>5</v>
      </c>
      <c r="BS118">
        <v>3</v>
      </c>
      <c r="BT118">
        <v>1</v>
      </c>
      <c r="BU118">
        <v>0</v>
      </c>
      <c r="BV118">
        <v>2.333333333333333</v>
      </c>
      <c r="BW118">
        <v>3</v>
      </c>
      <c r="BX118">
        <v>7.4166796000000001</v>
      </c>
      <c r="BY118">
        <v>7.5801990000000004</v>
      </c>
      <c r="BZ118">
        <v>2.172193</v>
      </c>
      <c r="CA118">
        <v>2.172193</v>
      </c>
      <c r="CB118">
        <v>0.1635194000000002</v>
      </c>
      <c r="CC118">
        <v>1.0281899999999999</v>
      </c>
      <c r="CD118">
        <v>0.29236199999999979</v>
      </c>
      <c r="CE118">
        <v>25</v>
      </c>
      <c r="CF118">
        <v>27</v>
      </c>
      <c r="CG118">
        <v>0.34338364315862341</v>
      </c>
      <c r="CH118">
        <v>1.7250000000000001</v>
      </c>
      <c r="CI118">
        <v>7.4999999999999956E-2</v>
      </c>
      <c r="CJ118">
        <v>0.32499999999999968</v>
      </c>
      <c r="CK118">
        <v>0.34999999999999992</v>
      </c>
      <c r="CL118">
        <v>1.4639730266666671</v>
      </c>
      <c r="CM118">
        <v>0.71113303566813024</v>
      </c>
      <c r="CN118">
        <v>0.35674316</v>
      </c>
      <c r="CO118">
        <v>0.61750000000000005</v>
      </c>
      <c r="CP118">
        <v>0.70137157999999999</v>
      </c>
      <c r="CQ118">
        <v>0.26075683999999999</v>
      </c>
      <c r="CR118">
        <v>0.42849999999999999</v>
      </c>
      <c r="CS118">
        <v>1.2350000000000001</v>
      </c>
      <c r="CT118">
        <v>1.7400359999999999</v>
      </c>
      <c r="CU118">
        <v>1.6698774999999999</v>
      </c>
      <c r="CV118">
        <v>0.44366210666666672</v>
      </c>
      <c r="CW118">
        <v>0.90316666666666678</v>
      </c>
      <c r="CX118">
        <v>117</v>
      </c>
      <c r="CY118">
        <v>118</v>
      </c>
      <c r="CZ118">
        <v>1</v>
      </c>
      <c r="DA118">
        <v>1</v>
      </c>
      <c r="DB118">
        <v>0</v>
      </c>
      <c r="DC118">
        <v>95.333333333333329</v>
      </c>
      <c r="DD118">
        <v>10.69527413808963</v>
      </c>
      <c r="DE118">
        <v>7.5</v>
      </c>
      <c r="DF118">
        <v>28</v>
      </c>
      <c r="DG118">
        <v>33</v>
      </c>
      <c r="DH118">
        <v>93.4</v>
      </c>
      <c r="DI118">
        <v>91.5</v>
      </c>
      <c r="DJ118">
        <v>81.666666666666671</v>
      </c>
      <c r="DK118">
        <v>85</v>
      </c>
      <c r="DL118">
        <v>0.92810252965691009</v>
      </c>
    </row>
    <row r="119" spans="1:116" x14ac:dyDescent="0.25">
      <c r="A119" t="s">
        <v>1002</v>
      </c>
      <c r="B119" t="s">
        <v>81</v>
      </c>
      <c r="C119">
        <v>-10.700334352</v>
      </c>
      <c r="D119">
        <f t="shared" si="2"/>
        <v>-5.3501671760000002</v>
      </c>
      <c r="E119">
        <v>0</v>
      </c>
      <c r="F119" t="s">
        <v>1003</v>
      </c>
      <c r="G119" t="s">
        <v>1004</v>
      </c>
      <c r="H119" t="s">
        <v>1005</v>
      </c>
      <c r="I119" t="s">
        <v>1006</v>
      </c>
      <c r="J119">
        <v>7.9173557454493597</v>
      </c>
      <c r="K119">
        <f t="shared" si="3"/>
        <v>3.9586778727246799</v>
      </c>
      <c r="L119" t="s">
        <v>237</v>
      </c>
      <c r="M119" t="s">
        <v>122</v>
      </c>
      <c r="N119" t="s">
        <v>1007</v>
      </c>
      <c r="O119" t="s">
        <v>1008</v>
      </c>
      <c r="P119" t="s">
        <v>81</v>
      </c>
      <c r="Q119">
        <v>202</v>
      </c>
      <c r="R119">
        <v>205</v>
      </c>
      <c r="S119">
        <v>1.000000000000028</v>
      </c>
      <c r="T119">
        <v>1.000000000000028</v>
      </c>
      <c r="U119">
        <v>2.999999999999972</v>
      </c>
      <c r="V119">
        <v>1.000000000000028</v>
      </c>
      <c r="W119">
        <v>0</v>
      </c>
      <c r="X119">
        <v>203</v>
      </c>
      <c r="Y119">
        <v>205.66666666666671</v>
      </c>
      <c r="Z119">
        <v>119</v>
      </c>
      <c r="AA119">
        <v>119</v>
      </c>
      <c r="AB119">
        <v>17</v>
      </c>
      <c r="AC119">
        <v>17</v>
      </c>
      <c r="AD119">
        <v>25</v>
      </c>
      <c r="AE119">
        <v>21</v>
      </c>
      <c r="AF119">
        <v>0</v>
      </c>
      <c r="AG119">
        <v>135.66666666666671</v>
      </c>
      <c r="AH119">
        <v>133</v>
      </c>
      <c r="AI119">
        <v>25</v>
      </c>
      <c r="AJ119">
        <v>140</v>
      </c>
      <c r="AK119">
        <v>3.5484162155655992</v>
      </c>
      <c r="AL119">
        <v>7.39</v>
      </c>
      <c r="AM119">
        <v>7.39</v>
      </c>
      <c r="AN119">
        <v>0</v>
      </c>
      <c r="AO119">
        <v>8.3249958291614519</v>
      </c>
      <c r="AP119">
        <v>68</v>
      </c>
      <c r="AQ119">
        <v>68</v>
      </c>
      <c r="AR119">
        <v>30</v>
      </c>
      <c r="AS119">
        <v>30</v>
      </c>
      <c r="AT119">
        <v>21</v>
      </c>
      <c r="AU119">
        <v>25</v>
      </c>
      <c r="AV119">
        <v>0</v>
      </c>
      <c r="AW119">
        <v>44</v>
      </c>
      <c r="AX119">
        <v>45.5</v>
      </c>
      <c r="AY119">
        <v>54</v>
      </c>
      <c r="AZ119">
        <v>51.333333333333343</v>
      </c>
      <c r="BA119">
        <v>30</v>
      </c>
      <c r="BB119">
        <v>5.583333333333333</v>
      </c>
      <c r="BC119">
        <v>0.86200670273238333</v>
      </c>
      <c r="BD119">
        <v>7</v>
      </c>
      <c r="BE119">
        <v>5</v>
      </c>
      <c r="BF119">
        <v>5.4545454545454541</v>
      </c>
      <c r="BG119">
        <v>7</v>
      </c>
      <c r="BH119">
        <v>5.333333333333333</v>
      </c>
      <c r="BI119">
        <v>3</v>
      </c>
      <c r="BJ119">
        <v>2</v>
      </c>
      <c r="BK119">
        <v>0.26666666666666661</v>
      </c>
      <c r="BL119">
        <v>0</v>
      </c>
      <c r="BM119">
        <v>5</v>
      </c>
      <c r="BN119">
        <v>5.666666666666667</v>
      </c>
      <c r="BO119">
        <v>3</v>
      </c>
      <c r="BP119">
        <v>2.416666666666667</v>
      </c>
      <c r="BQ119">
        <v>0.86200670273238333</v>
      </c>
      <c r="BR119">
        <v>5</v>
      </c>
      <c r="BS119">
        <v>5</v>
      </c>
      <c r="BT119">
        <v>3</v>
      </c>
      <c r="BU119">
        <v>2</v>
      </c>
      <c r="BV119">
        <v>3</v>
      </c>
      <c r="BW119">
        <v>3.666666666666667</v>
      </c>
      <c r="BX119">
        <v>7.4166796000000001</v>
      </c>
      <c r="BY119">
        <v>7.434018</v>
      </c>
      <c r="BZ119">
        <v>1.575642</v>
      </c>
      <c r="CA119">
        <v>1.575641999999998</v>
      </c>
      <c r="CB119">
        <v>1.7338399999999869E-2</v>
      </c>
      <c r="CC119">
        <v>1.1743710000000009</v>
      </c>
      <c r="CD119">
        <v>0</v>
      </c>
      <c r="CE119">
        <v>25</v>
      </c>
      <c r="CF119">
        <v>25</v>
      </c>
      <c r="CG119">
        <v>0.1725523270070721</v>
      </c>
      <c r="CH119">
        <v>1.55</v>
      </c>
      <c r="CI119">
        <v>0.25</v>
      </c>
      <c r="CJ119">
        <v>0.49999999999999978</v>
      </c>
      <c r="CK119">
        <v>0</v>
      </c>
      <c r="CL119">
        <v>1.383468193333333</v>
      </c>
      <c r="CM119">
        <v>0.74528618174864003</v>
      </c>
      <c r="CN119">
        <v>0.35674316</v>
      </c>
      <c r="CO119">
        <v>0</v>
      </c>
      <c r="CP119">
        <v>0.70137157999999999</v>
      </c>
      <c r="CQ119">
        <v>0.35674316</v>
      </c>
      <c r="CR119">
        <v>1.046</v>
      </c>
      <c r="CS119">
        <v>0</v>
      </c>
      <c r="CT119">
        <v>1.5767008</v>
      </c>
      <c r="CU119">
        <v>1.4781569999999999</v>
      </c>
      <c r="CV119">
        <v>0.2378287733333333</v>
      </c>
      <c r="CW119">
        <v>0.69733333333333336</v>
      </c>
      <c r="CX119">
        <v>118</v>
      </c>
      <c r="CY119">
        <v>118</v>
      </c>
      <c r="CZ119">
        <v>19</v>
      </c>
      <c r="DA119">
        <v>19</v>
      </c>
      <c r="DB119">
        <v>0</v>
      </c>
      <c r="DC119">
        <v>95.25</v>
      </c>
      <c r="DD119">
        <v>12.833062767710601</v>
      </c>
      <c r="DE119">
        <v>8.5</v>
      </c>
      <c r="DF119">
        <v>36</v>
      </c>
      <c r="DG119">
        <v>41</v>
      </c>
      <c r="DH119">
        <v>92.6</v>
      </c>
      <c r="DI119">
        <v>90.25</v>
      </c>
      <c r="DJ119">
        <v>79</v>
      </c>
      <c r="DK119">
        <v>82.333333333333329</v>
      </c>
      <c r="DL119">
        <v>1.212595929767575</v>
      </c>
    </row>
    <row r="120" spans="1:116" x14ac:dyDescent="0.25">
      <c r="A120" t="s">
        <v>1009</v>
      </c>
      <c r="B120" t="s">
        <v>81</v>
      </c>
      <c r="C120">
        <v>-10.821230797</v>
      </c>
      <c r="D120">
        <f t="shared" si="2"/>
        <v>-5.4106153985000001</v>
      </c>
      <c r="E120">
        <v>0</v>
      </c>
      <c r="F120" t="s">
        <v>1010</v>
      </c>
      <c r="G120" t="s">
        <v>1011</v>
      </c>
      <c r="H120" t="s">
        <v>1012</v>
      </c>
      <c r="I120" t="s">
        <v>1013</v>
      </c>
      <c r="J120">
        <v>6.4071266570905197</v>
      </c>
      <c r="K120">
        <f t="shared" si="3"/>
        <v>3.2035633285452598</v>
      </c>
      <c r="L120" t="s">
        <v>692</v>
      </c>
      <c r="M120" t="s">
        <v>122</v>
      </c>
      <c r="N120" t="s">
        <v>1014</v>
      </c>
      <c r="O120" t="s">
        <v>1015</v>
      </c>
      <c r="P120" t="s">
        <v>81</v>
      </c>
      <c r="Q120">
        <v>202</v>
      </c>
      <c r="R120">
        <v>211</v>
      </c>
      <c r="S120">
        <v>5</v>
      </c>
      <c r="T120">
        <v>5</v>
      </c>
      <c r="U120">
        <v>9</v>
      </c>
      <c r="V120">
        <v>5</v>
      </c>
      <c r="W120">
        <v>12.00000000000003</v>
      </c>
      <c r="X120">
        <v>205</v>
      </c>
      <c r="Y120">
        <v>207.66666666666671</v>
      </c>
      <c r="Z120">
        <v>119</v>
      </c>
      <c r="AA120">
        <v>128.5</v>
      </c>
      <c r="AB120">
        <v>7.5</v>
      </c>
      <c r="AC120">
        <v>7.5</v>
      </c>
      <c r="AD120">
        <v>15.5</v>
      </c>
      <c r="AE120">
        <v>11.5</v>
      </c>
      <c r="AF120">
        <v>19</v>
      </c>
      <c r="AG120">
        <v>138.83333333333329</v>
      </c>
      <c r="AH120">
        <v>136.16666666666671</v>
      </c>
      <c r="AI120">
        <v>25</v>
      </c>
      <c r="AJ120">
        <v>142.5</v>
      </c>
      <c r="AK120">
        <v>3.295404602329667</v>
      </c>
      <c r="AL120">
        <v>7.39</v>
      </c>
      <c r="AM120">
        <v>8.3949999999999996</v>
      </c>
      <c r="AN120">
        <v>2.0100000000000011</v>
      </c>
      <c r="AO120">
        <v>11.116101309961749</v>
      </c>
      <c r="AP120">
        <v>87</v>
      </c>
      <c r="AQ120">
        <v>77.5</v>
      </c>
      <c r="AR120">
        <v>39.5</v>
      </c>
      <c r="AS120">
        <v>39.5</v>
      </c>
      <c r="AT120">
        <v>30.5</v>
      </c>
      <c r="AU120">
        <v>34.5</v>
      </c>
      <c r="AV120">
        <v>19</v>
      </c>
      <c r="AW120">
        <v>45.9</v>
      </c>
      <c r="AX120">
        <v>47.875</v>
      </c>
      <c r="AY120">
        <v>57.166666666666657</v>
      </c>
      <c r="AZ120">
        <v>54.5</v>
      </c>
      <c r="BA120">
        <v>49</v>
      </c>
      <c r="BB120">
        <v>5.541666666666667</v>
      </c>
      <c r="BC120">
        <v>0.81543274128253862</v>
      </c>
      <c r="BD120">
        <v>7</v>
      </c>
      <c r="BE120">
        <v>5</v>
      </c>
      <c r="BF120">
        <v>5.4545454545454541</v>
      </c>
      <c r="BG120">
        <v>6.5</v>
      </c>
      <c r="BH120">
        <v>5.333333333333333</v>
      </c>
      <c r="BI120">
        <v>2.5</v>
      </c>
      <c r="BJ120">
        <v>1.5</v>
      </c>
      <c r="BK120">
        <v>0.26666666666666661</v>
      </c>
      <c r="BL120">
        <v>1</v>
      </c>
      <c r="BM120">
        <v>4.833333333333333</v>
      </c>
      <c r="BN120">
        <v>5.5</v>
      </c>
      <c r="BO120">
        <v>3</v>
      </c>
      <c r="BP120">
        <v>2.458333333333333</v>
      </c>
      <c r="BQ120">
        <v>0.99913156735681652</v>
      </c>
      <c r="BR120">
        <v>6</v>
      </c>
      <c r="BS120">
        <v>5.5</v>
      </c>
      <c r="BT120">
        <v>3.5</v>
      </c>
      <c r="BU120">
        <v>2.5</v>
      </c>
      <c r="BV120">
        <v>3.166666666666667</v>
      </c>
      <c r="BW120">
        <v>3.833333333333333</v>
      </c>
      <c r="BX120">
        <v>7.0924300000000002</v>
      </c>
      <c r="BY120">
        <v>7.2632240000000001</v>
      </c>
      <c r="BZ120">
        <v>1.7464360000000001</v>
      </c>
      <c r="CA120">
        <v>1.7464359999999981</v>
      </c>
      <c r="CB120">
        <v>0.1534556</v>
      </c>
      <c r="CC120">
        <v>1.3451650000000011</v>
      </c>
      <c r="CD120">
        <v>0.34158799999999978</v>
      </c>
      <c r="CE120">
        <v>25</v>
      </c>
      <c r="CF120">
        <v>33.5</v>
      </c>
      <c r="CG120">
        <v>0.14822034554450789</v>
      </c>
      <c r="CH120">
        <v>1.855</v>
      </c>
      <c r="CI120">
        <v>5.4999999999999938E-2</v>
      </c>
      <c r="CJ120">
        <v>0.19499999999999981</v>
      </c>
      <c r="CK120">
        <v>0.6100000000000001</v>
      </c>
      <c r="CL120">
        <v>1.41463486</v>
      </c>
      <c r="CM120">
        <v>0.70111098565769969</v>
      </c>
      <c r="CN120">
        <v>0.35674316</v>
      </c>
      <c r="CO120">
        <v>0.374</v>
      </c>
      <c r="CP120">
        <v>0.70137157999999999</v>
      </c>
      <c r="CQ120">
        <v>1.7256839999999999E-2</v>
      </c>
      <c r="CR120">
        <v>0.67200000000000004</v>
      </c>
      <c r="CS120">
        <v>0.748</v>
      </c>
      <c r="CT120">
        <v>1.6515008</v>
      </c>
      <c r="CU120">
        <v>1.5716570000000001</v>
      </c>
      <c r="CV120">
        <v>0.36249544</v>
      </c>
      <c r="CW120">
        <v>0.82200000000000006</v>
      </c>
      <c r="CX120">
        <v>118</v>
      </c>
      <c r="CY120">
        <v>124</v>
      </c>
      <c r="CZ120">
        <v>13</v>
      </c>
      <c r="DA120">
        <v>13</v>
      </c>
      <c r="DB120">
        <v>12</v>
      </c>
      <c r="DC120">
        <v>95.125</v>
      </c>
      <c r="DD120">
        <v>13.232889896012891</v>
      </c>
      <c r="DE120">
        <v>8.5</v>
      </c>
      <c r="DF120">
        <v>37.5</v>
      </c>
      <c r="DG120">
        <v>42.5</v>
      </c>
      <c r="DH120">
        <v>92.3</v>
      </c>
      <c r="DI120">
        <v>89.875</v>
      </c>
      <c r="DJ120">
        <v>78.5</v>
      </c>
      <c r="DK120">
        <v>81.833333333333329</v>
      </c>
      <c r="DL120">
        <v>0.94012373594590681</v>
      </c>
    </row>
    <row r="121" spans="1:116" x14ac:dyDescent="0.25">
      <c r="A121" t="s">
        <v>1016</v>
      </c>
      <c r="B121" t="s">
        <v>81</v>
      </c>
      <c r="C121">
        <v>-12.903646797</v>
      </c>
      <c r="D121">
        <f t="shared" si="2"/>
        <v>-6.4518233985000002</v>
      </c>
      <c r="E121">
        <v>0</v>
      </c>
      <c r="F121" t="s">
        <v>1017</v>
      </c>
      <c r="G121" t="s">
        <v>1018</v>
      </c>
      <c r="H121" t="s">
        <v>1019</v>
      </c>
      <c r="I121" t="s">
        <v>1020</v>
      </c>
      <c r="J121">
        <v>6.7660003694945203</v>
      </c>
      <c r="K121">
        <f t="shared" si="3"/>
        <v>3.3830001847472602</v>
      </c>
      <c r="L121" t="s">
        <v>1021</v>
      </c>
      <c r="M121" t="s">
        <v>138</v>
      </c>
      <c r="N121" t="s">
        <v>1022</v>
      </c>
      <c r="O121" t="s">
        <v>1023</v>
      </c>
      <c r="P121" t="s">
        <v>81</v>
      </c>
      <c r="Q121">
        <v>190</v>
      </c>
      <c r="R121">
        <v>211</v>
      </c>
      <c r="S121">
        <v>5</v>
      </c>
      <c r="T121">
        <v>21</v>
      </c>
      <c r="U121">
        <v>6</v>
      </c>
      <c r="V121">
        <v>4.0000000000000284</v>
      </c>
      <c r="W121">
        <v>12.00000000000003</v>
      </c>
      <c r="X121">
        <v>215</v>
      </c>
      <c r="Y121">
        <v>208.33333333333329</v>
      </c>
      <c r="Z121">
        <v>116</v>
      </c>
      <c r="AA121">
        <v>128.5</v>
      </c>
      <c r="AB121">
        <v>7.5</v>
      </c>
      <c r="AC121">
        <v>12.500000000000011</v>
      </c>
      <c r="AD121">
        <v>11.5</v>
      </c>
      <c r="AE121">
        <v>22.5</v>
      </c>
      <c r="AF121">
        <v>19</v>
      </c>
      <c r="AG121">
        <v>136.16666666666671</v>
      </c>
      <c r="AH121">
        <v>143.5</v>
      </c>
      <c r="AI121">
        <v>35.000000000000007</v>
      </c>
      <c r="AJ121">
        <v>142.5</v>
      </c>
      <c r="AK121">
        <v>3.5649660811461059</v>
      </c>
      <c r="AL121">
        <v>7.39</v>
      </c>
      <c r="AM121">
        <v>8.3949999999999996</v>
      </c>
      <c r="AN121">
        <v>2.0100000000000011</v>
      </c>
      <c r="AO121">
        <v>13.621449588384079</v>
      </c>
      <c r="AP121">
        <v>87</v>
      </c>
      <c r="AQ121">
        <v>77.5</v>
      </c>
      <c r="AR121">
        <v>39.5</v>
      </c>
      <c r="AS121">
        <v>48.599999999999987</v>
      </c>
      <c r="AT121">
        <v>24.5</v>
      </c>
      <c r="AU121">
        <v>29.5</v>
      </c>
      <c r="AV121">
        <v>19</v>
      </c>
      <c r="AW121">
        <v>45.9</v>
      </c>
      <c r="AX121">
        <v>41.05</v>
      </c>
      <c r="AY121">
        <v>61.166666666666657</v>
      </c>
      <c r="AZ121">
        <v>57.833333333333343</v>
      </c>
      <c r="BA121">
        <v>58.1</v>
      </c>
      <c r="BB121">
        <v>5.541666666666667</v>
      </c>
      <c r="BC121">
        <v>0.81543274128253862</v>
      </c>
      <c r="BD121">
        <v>7</v>
      </c>
      <c r="BE121">
        <v>5</v>
      </c>
      <c r="BF121">
        <v>5.4545454545454541</v>
      </c>
      <c r="BG121">
        <v>6.5</v>
      </c>
      <c r="BH121">
        <v>5.333333333333333</v>
      </c>
      <c r="BI121">
        <v>2.5</v>
      </c>
      <c r="BJ121">
        <v>1.5</v>
      </c>
      <c r="BK121">
        <v>0.26666666666666661</v>
      </c>
      <c r="BL121">
        <v>1</v>
      </c>
      <c r="BM121">
        <v>4.833333333333333</v>
      </c>
      <c r="BN121">
        <v>5.5</v>
      </c>
      <c r="BO121">
        <v>3</v>
      </c>
      <c r="BP121">
        <v>2.458333333333333</v>
      </c>
      <c r="BQ121">
        <v>0.99913156735681652</v>
      </c>
      <c r="BR121">
        <v>6</v>
      </c>
      <c r="BS121">
        <v>5.5</v>
      </c>
      <c r="BT121">
        <v>3.5</v>
      </c>
      <c r="BU121">
        <v>2.5</v>
      </c>
      <c r="BV121">
        <v>3.166666666666667</v>
      </c>
      <c r="BW121">
        <v>3.833333333333333</v>
      </c>
      <c r="BX121">
        <v>7.0924300000000002</v>
      </c>
      <c r="BY121">
        <v>7.2632240000000001</v>
      </c>
      <c r="BZ121">
        <v>1.7464360000000001</v>
      </c>
      <c r="CA121">
        <v>2.4891679999999998</v>
      </c>
      <c r="CB121">
        <v>8.0693000000000126E-2</v>
      </c>
      <c r="CC121">
        <v>2.2292000000000201E-2</v>
      </c>
      <c r="CD121">
        <v>0.34158799999999978</v>
      </c>
      <c r="CE121">
        <v>25</v>
      </c>
      <c r="CF121">
        <v>33.5</v>
      </c>
      <c r="CG121">
        <v>0.26843650966703869</v>
      </c>
      <c r="CH121">
        <v>1.855</v>
      </c>
      <c r="CI121">
        <v>0.105</v>
      </c>
      <c r="CJ121">
        <v>4.4999999999999929E-2</v>
      </c>
      <c r="CK121">
        <v>0.6100000000000001</v>
      </c>
      <c r="CL121">
        <v>1.535697666666666</v>
      </c>
      <c r="CM121">
        <v>0.57847162119997053</v>
      </c>
      <c r="CN121">
        <v>0.94236200000000003</v>
      </c>
      <c r="CO121">
        <v>0.374</v>
      </c>
      <c r="CP121">
        <v>1.0272144999999999</v>
      </c>
      <c r="CQ121">
        <v>0.73806699999999992</v>
      </c>
      <c r="CR121">
        <v>0.56836200000000003</v>
      </c>
      <c r="CS121">
        <v>0.748</v>
      </c>
      <c r="CT121">
        <v>1.6515008</v>
      </c>
      <c r="CU121">
        <v>1.6090024999999999</v>
      </c>
      <c r="CV121">
        <v>0.86604466666666646</v>
      </c>
      <c r="CW121">
        <v>0.75290800000000002</v>
      </c>
      <c r="CX121">
        <v>117</v>
      </c>
      <c r="CY121">
        <v>124</v>
      </c>
      <c r="CZ121">
        <v>13</v>
      </c>
      <c r="DA121">
        <v>7</v>
      </c>
      <c r="DB121">
        <v>12</v>
      </c>
      <c r="DC121">
        <v>94.875</v>
      </c>
      <c r="DD121">
        <v>13.185574503979719</v>
      </c>
      <c r="DE121">
        <v>8.0714285714285694</v>
      </c>
      <c r="DF121">
        <v>36.5</v>
      </c>
      <c r="DG121">
        <v>43.5</v>
      </c>
      <c r="DH121">
        <v>92.3</v>
      </c>
      <c r="DI121">
        <v>89.125</v>
      </c>
      <c r="DJ121">
        <v>77.833333333333329</v>
      </c>
      <c r="DK121">
        <v>82.5</v>
      </c>
      <c r="DL121">
        <v>1.0354454221359151</v>
      </c>
    </row>
    <row r="122" spans="1:116" x14ac:dyDescent="0.25">
      <c r="A122" t="s">
        <v>1024</v>
      </c>
      <c r="B122" t="s">
        <v>81</v>
      </c>
      <c r="C122">
        <v>-15.915544041</v>
      </c>
      <c r="D122">
        <f t="shared" si="2"/>
        <v>-7.9577720205000002</v>
      </c>
      <c r="E122">
        <v>0</v>
      </c>
      <c r="F122" t="s">
        <v>1025</v>
      </c>
      <c r="G122" t="s">
        <v>1026</v>
      </c>
      <c r="H122" t="s">
        <v>1027</v>
      </c>
      <c r="I122" t="s">
        <v>1028</v>
      </c>
      <c r="J122">
        <v>6.9123247174883202</v>
      </c>
      <c r="K122">
        <f t="shared" si="3"/>
        <v>3.4561623587441601</v>
      </c>
      <c r="L122" t="s">
        <v>922</v>
      </c>
      <c r="M122" t="s">
        <v>113</v>
      </c>
      <c r="N122" t="s">
        <v>1029</v>
      </c>
      <c r="O122" t="s">
        <v>1030</v>
      </c>
      <c r="P122" t="s">
        <v>81</v>
      </c>
      <c r="Q122">
        <v>190</v>
      </c>
      <c r="R122">
        <v>211</v>
      </c>
      <c r="S122">
        <v>21</v>
      </c>
      <c r="T122">
        <v>21</v>
      </c>
      <c r="U122">
        <v>6</v>
      </c>
      <c r="V122">
        <v>6</v>
      </c>
      <c r="W122">
        <v>12.00000000000003</v>
      </c>
      <c r="X122">
        <v>215</v>
      </c>
      <c r="Y122">
        <v>215</v>
      </c>
      <c r="Z122">
        <v>116</v>
      </c>
      <c r="AA122">
        <v>128.5</v>
      </c>
      <c r="AB122">
        <v>12.500000000000011</v>
      </c>
      <c r="AC122">
        <v>12.500000000000011</v>
      </c>
      <c r="AD122">
        <v>11.5</v>
      </c>
      <c r="AE122">
        <v>11.5</v>
      </c>
      <c r="AF122">
        <v>19</v>
      </c>
      <c r="AG122">
        <v>136.16666666666671</v>
      </c>
      <c r="AH122">
        <v>136.16666666666671</v>
      </c>
      <c r="AI122">
        <v>24.000000000000011</v>
      </c>
      <c r="AJ122">
        <v>142.5</v>
      </c>
      <c r="AK122">
        <v>2.240773637174347</v>
      </c>
      <c r="AL122">
        <v>7.39</v>
      </c>
      <c r="AM122">
        <v>8.3949999999999996</v>
      </c>
      <c r="AN122">
        <v>2.0100000000000011</v>
      </c>
      <c r="AO122">
        <v>15.87284543559289</v>
      </c>
      <c r="AP122">
        <v>87</v>
      </c>
      <c r="AQ122">
        <v>77.5</v>
      </c>
      <c r="AR122">
        <v>48.6</v>
      </c>
      <c r="AS122">
        <v>48.599999999999987</v>
      </c>
      <c r="AT122">
        <v>24.5</v>
      </c>
      <c r="AU122">
        <v>24.5</v>
      </c>
      <c r="AV122">
        <v>19</v>
      </c>
      <c r="AW122">
        <v>38.61999999999999</v>
      </c>
      <c r="AX122">
        <v>41.05</v>
      </c>
      <c r="AY122">
        <v>61.166666666666657</v>
      </c>
      <c r="AZ122">
        <v>61.166666666666657</v>
      </c>
      <c r="BA122">
        <v>58.1</v>
      </c>
      <c r="BB122">
        <v>5.375</v>
      </c>
      <c r="BC122">
        <v>0.99215674164922152</v>
      </c>
      <c r="BD122">
        <v>7</v>
      </c>
      <c r="BE122">
        <v>4</v>
      </c>
      <c r="BF122">
        <v>5.2727272727272716</v>
      </c>
      <c r="BG122">
        <v>6.5</v>
      </c>
      <c r="BH122">
        <v>5.333333333333333</v>
      </c>
      <c r="BI122">
        <v>2.5</v>
      </c>
      <c r="BJ122">
        <v>2.5</v>
      </c>
      <c r="BK122">
        <v>0.13333333333333289</v>
      </c>
      <c r="BL122">
        <v>1</v>
      </c>
      <c r="BM122">
        <v>4.833333333333333</v>
      </c>
      <c r="BN122">
        <v>4.833333333333333</v>
      </c>
      <c r="BO122">
        <v>3</v>
      </c>
      <c r="BP122">
        <v>2.291666666666667</v>
      </c>
      <c r="BQ122">
        <v>0.97805788285879192</v>
      </c>
      <c r="BR122">
        <v>6</v>
      </c>
      <c r="BS122">
        <v>5.5</v>
      </c>
      <c r="BT122">
        <v>3.5</v>
      </c>
      <c r="BU122">
        <v>3.5</v>
      </c>
      <c r="BV122">
        <v>3.166666666666667</v>
      </c>
      <c r="BW122">
        <v>3.166666666666667</v>
      </c>
      <c r="BX122">
        <v>7.0924300000000002</v>
      </c>
      <c r="BY122">
        <v>7.2632240000000001</v>
      </c>
      <c r="BZ122">
        <v>2.4891679999999998</v>
      </c>
      <c r="CA122">
        <v>2.4891679999999998</v>
      </c>
      <c r="CB122">
        <v>8.0693000000000126E-2</v>
      </c>
      <c r="CC122">
        <v>8.0693000000000126E-2</v>
      </c>
      <c r="CD122">
        <v>0.34158799999999978</v>
      </c>
      <c r="CE122">
        <v>25</v>
      </c>
      <c r="CF122">
        <v>33.5</v>
      </c>
      <c r="CG122">
        <v>0.31499972442668722</v>
      </c>
      <c r="CH122">
        <v>1.855</v>
      </c>
      <c r="CI122">
        <v>0.105</v>
      </c>
      <c r="CJ122">
        <v>0.105</v>
      </c>
      <c r="CK122">
        <v>0.6100000000000001</v>
      </c>
      <c r="CL122">
        <v>1.580579833333333</v>
      </c>
      <c r="CM122">
        <v>0.56491027884786471</v>
      </c>
      <c r="CN122">
        <v>1.1120669999999999</v>
      </c>
      <c r="CO122">
        <v>0.374</v>
      </c>
      <c r="CP122">
        <v>1.1120669999999999</v>
      </c>
      <c r="CQ122">
        <v>0.73806699999999992</v>
      </c>
      <c r="CR122">
        <v>0.73806699999999992</v>
      </c>
      <c r="CS122">
        <v>0.748</v>
      </c>
      <c r="CT122">
        <v>1.691336</v>
      </c>
      <c r="CU122">
        <v>1.6090024999999999</v>
      </c>
      <c r="CV122">
        <v>0.86604466666666646</v>
      </c>
      <c r="CW122">
        <v>0.86604466666666646</v>
      </c>
      <c r="CX122">
        <v>117</v>
      </c>
      <c r="CY122">
        <v>124</v>
      </c>
      <c r="CZ122">
        <v>7</v>
      </c>
      <c r="DA122">
        <v>7</v>
      </c>
      <c r="DB122">
        <v>12</v>
      </c>
      <c r="DC122">
        <v>93.375</v>
      </c>
      <c r="DD122">
        <v>13.05377499678413</v>
      </c>
      <c r="DE122">
        <v>11</v>
      </c>
      <c r="DF122">
        <v>36.5</v>
      </c>
      <c r="DG122">
        <v>36.5</v>
      </c>
      <c r="DH122">
        <v>91.5</v>
      </c>
      <c r="DI122">
        <v>89.125</v>
      </c>
      <c r="DJ122">
        <v>77.833333333333329</v>
      </c>
      <c r="DK122">
        <v>77.833333333333329</v>
      </c>
      <c r="DL122">
        <v>1.11173288158622</v>
      </c>
    </row>
    <row r="123" spans="1:116" x14ac:dyDescent="0.25">
      <c r="A123" t="s">
        <v>1031</v>
      </c>
      <c r="B123" t="s">
        <v>107</v>
      </c>
      <c r="C123">
        <v>-17.493142156000001</v>
      </c>
      <c r="D123">
        <f t="shared" si="2"/>
        <v>-8.7465710780000006</v>
      </c>
      <c r="E123">
        <v>0</v>
      </c>
      <c r="F123" t="s">
        <v>1032</v>
      </c>
      <c r="G123" t="s">
        <v>1033</v>
      </c>
      <c r="H123" t="s">
        <v>1034</v>
      </c>
      <c r="I123" t="s">
        <v>1035</v>
      </c>
      <c r="J123">
        <v>4.2575012624777901</v>
      </c>
      <c r="K123">
        <f t="shared" si="3"/>
        <v>2.1287506312388951</v>
      </c>
      <c r="L123" t="s">
        <v>700</v>
      </c>
      <c r="M123" t="s">
        <v>113</v>
      </c>
      <c r="N123" t="s">
        <v>1036</v>
      </c>
      <c r="O123" t="s">
        <v>1037</v>
      </c>
      <c r="P123" t="s">
        <v>107</v>
      </c>
      <c r="Q123">
        <v>190</v>
      </c>
      <c r="R123">
        <v>214</v>
      </c>
      <c r="S123">
        <v>24</v>
      </c>
      <c r="T123">
        <v>24</v>
      </c>
      <c r="U123">
        <v>3</v>
      </c>
      <c r="V123">
        <v>3</v>
      </c>
      <c r="W123">
        <v>18.000000000000028</v>
      </c>
      <c r="X123">
        <v>216</v>
      </c>
      <c r="Y123">
        <v>216</v>
      </c>
      <c r="Z123">
        <v>116</v>
      </c>
      <c r="AA123">
        <v>136.5</v>
      </c>
      <c r="AB123">
        <v>20.500000000000011</v>
      </c>
      <c r="AC123">
        <v>20.500000000000011</v>
      </c>
      <c r="AD123">
        <v>3.5</v>
      </c>
      <c r="AE123">
        <v>3.5</v>
      </c>
      <c r="AF123">
        <v>35</v>
      </c>
      <c r="AG123">
        <v>138.83333333333329</v>
      </c>
      <c r="AH123">
        <v>138.83333333333329</v>
      </c>
      <c r="AI123">
        <v>38.000000000000007</v>
      </c>
      <c r="AJ123">
        <v>147.5</v>
      </c>
      <c r="AK123">
        <v>1.847416692979686</v>
      </c>
      <c r="AL123">
        <v>7.39</v>
      </c>
      <c r="AM123">
        <v>10.744999999999999</v>
      </c>
      <c r="AN123">
        <v>6.71</v>
      </c>
      <c r="AO123">
        <v>19.307301080161359</v>
      </c>
      <c r="AP123">
        <v>112</v>
      </c>
      <c r="AQ123">
        <v>90</v>
      </c>
      <c r="AR123">
        <v>61.1</v>
      </c>
      <c r="AS123">
        <v>61.099999999999987</v>
      </c>
      <c r="AT123">
        <v>37</v>
      </c>
      <c r="AU123">
        <v>37</v>
      </c>
      <c r="AV123">
        <v>44</v>
      </c>
      <c r="AW123">
        <v>41.11999999999999</v>
      </c>
      <c r="AX123">
        <v>44.174999999999997</v>
      </c>
      <c r="AY123">
        <v>65.333333333333329</v>
      </c>
      <c r="AZ123">
        <v>65.333333333333329</v>
      </c>
      <c r="BA123">
        <v>83.1</v>
      </c>
      <c r="BB123">
        <v>5.291666666666667</v>
      </c>
      <c r="BC123">
        <v>1.0197698542100351</v>
      </c>
      <c r="BD123">
        <v>7</v>
      </c>
      <c r="BE123">
        <v>4</v>
      </c>
      <c r="BF123">
        <v>5.2727272727272716</v>
      </c>
      <c r="BG123">
        <v>5.5</v>
      </c>
      <c r="BH123">
        <v>5.333333333333333</v>
      </c>
      <c r="BI123">
        <v>1.5</v>
      </c>
      <c r="BJ123">
        <v>1.5</v>
      </c>
      <c r="BK123">
        <v>0.13333333333333289</v>
      </c>
      <c r="BL123">
        <v>3</v>
      </c>
      <c r="BM123">
        <v>4.5</v>
      </c>
      <c r="BN123">
        <v>4.5</v>
      </c>
      <c r="BO123">
        <v>3</v>
      </c>
      <c r="BP123">
        <v>2.125</v>
      </c>
      <c r="BQ123">
        <v>0.59947894041408989</v>
      </c>
      <c r="BR123">
        <v>5</v>
      </c>
      <c r="BS123">
        <v>3.5</v>
      </c>
      <c r="BT123">
        <v>1.5</v>
      </c>
      <c r="BU123">
        <v>1.5</v>
      </c>
      <c r="BV123">
        <v>2.5</v>
      </c>
      <c r="BW123">
        <v>2.5</v>
      </c>
      <c r="BX123">
        <v>6.6338999999999997</v>
      </c>
      <c r="BY123">
        <v>7.0339589999999994</v>
      </c>
      <c r="BZ123">
        <v>2.718433000000001</v>
      </c>
      <c r="CA123">
        <v>2.718433000000001</v>
      </c>
      <c r="CB123">
        <v>0.30995800000000079</v>
      </c>
      <c r="CC123">
        <v>0.30995800000000079</v>
      </c>
      <c r="CD123">
        <v>0.80011800000000033</v>
      </c>
      <c r="CE123">
        <v>25</v>
      </c>
      <c r="CF123">
        <v>32.5</v>
      </c>
      <c r="CG123">
        <v>0.36891639372025131</v>
      </c>
      <c r="CH123">
        <v>1.44</v>
      </c>
      <c r="CI123">
        <v>0.52</v>
      </c>
      <c r="CJ123">
        <v>0.52</v>
      </c>
      <c r="CK123">
        <v>0.22</v>
      </c>
      <c r="CL123">
        <v>1.5671631666666661</v>
      </c>
      <c r="CM123">
        <v>0.58788151447773795</v>
      </c>
      <c r="CN123">
        <v>1.1120669999999999</v>
      </c>
      <c r="CO123">
        <v>0.21299999999999999</v>
      </c>
      <c r="CP123">
        <v>1.1120669999999999</v>
      </c>
      <c r="CQ123">
        <v>0.89906699999999995</v>
      </c>
      <c r="CR123">
        <v>0.89906699999999995</v>
      </c>
      <c r="CS123">
        <v>0.42599999999999999</v>
      </c>
      <c r="CT123">
        <v>1.6591359999999999</v>
      </c>
      <c r="CU123">
        <v>1.5687525</v>
      </c>
      <c r="CV123">
        <v>0.81237799999999982</v>
      </c>
      <c r="CW123">
        <v>0.81237799999999982</v>
      </c>
      <c r="CX123">
        <v>117</v>
      </c>
      <c r="CY123">
        <v>131.5</v>
      </c>
      <c r="CZ123">
        <v>14.5</v>
      </c>
      <c r="DA123">
        <v>14.5</v>
      </c>
      <c r="DB123">
        <v>27</v>
      </c>
      <c r="DC123">
        <v>93.041666666666671</v>
      </c>
      <c r="DD123">
        <v>14.16121218524585</v>
      </c>
      <c r="DE123">
        <v>11</v>
      </c>
      <c r="DF123">
        <v>40.5</v>
      </c>
      <c r="DG123">
        <v>40.5</v>
      </c>
      <c r="DH123">
        <v>90.7</v>
      </c>
      <c r="DI123">
        <v>88.125</v>
      </c>
      <c r="DJ123">
        <v>76.5</v>
      </c>
      <c r="DK123">
        <v>76.5</v>
      </c>
      <c r="DL123">
        <v>1.1063327809579819</v>
      </c>
    </row>
    <row r="124" spans="1:116" x14ac:dyDescent="0.25">
      <c r="A124" t="s">
        <v>1038</v>
      </c>
      <c r="B124" t="s">
        <v>81</v>
      </c>
      <c r="C124">
        <v>-14.929350100000001</v>
      </c>
      <c r="D124">
        <f t="shared" si="2"/>
        <v>-7.4646750500000003</v>
      </c>
      <c r="E124">
        <v>6.0100000000000001E-2</v>
      </c>
      <c r="F124" t="s">
        <v>1039</v>
      </c>
      <c r="G124" t="s">
        <v>1040</v>
      </c>
      <c r="H124" t="s">
        <v>1041</v>
      </c>
      <c r="I124" t="s">
        <v>1042</v>
      </c>
      <c r="J124">
        <v>8.3542806991386094</v>
      </c>
      <c r="K124">
        <f t="shared" si="3"/>
        <v>4.1771403495693047</v>
      </c>
      <c r="L124" t="s">
        <v>1043</v>
      </c>
      <c r="M124" t="s">
        <v>138</v>
      </c>
      <c r="N124" t="s">
        <v>1044</v>
      </c>
      <c r="O124" t="s">
        <v>1045</v>
      </c>
      <c r="P124" t="s">
        <v>81</v>
      </c>
      <c r="Q124">
        <v>190</v>
      </c>
      <c r="R124">
        <v>205.5</v>
      </c>
      <c r="S124">
        <v>15.5</v>
      </c>
      <c r="T124">
        <v>15.5</v>
      </c>
      <c r="U124">
        <v>1.499999999999972</v>
      </c>
      <c r="V124">
        <v>1.499999999999972</v>
      </c>
      <c r="W124">
        <v>1.000000000000028</v>
      </c>
      <c r="X124">
        <v>206.5</v>
      </c>
      <c r="Y124">
        <v>206.5</v>
      </c>
      <c r="Z124">
        <v>116</v>
      </c>
      <c r="AA124">
        <v>120.5</v>
      </c>
      <c r="AB124">
        <v>4.5000000000000142</v>
      </c>
      <c r="AC124">
        <v>4.5000000000000142</v>
      </c>
      <c r="AD124">
        <v>30.5</v>
      </c>
      <c r="AE124">
        <v>30.5</v>
      </c>
      <c r="AF124">
        <v>3</v>
      </c>
      <c r="AG124">
        <v>140.83333333333329</v>
      </c>
      <c r="AH124">
        <v>140.83333333333329</v>
      </c>
      <c r="AI124">
        <v>35.000000000000007</v>
      </c>
      <c r="AJ124">
        <v>140</v>
      </c>
      <c r="AK124">
        <v>3.7446905932117929</v>
      </c>
      <c r="AL124">
        <v>7.23</v>
      </c>
      <c r="AM124">
        <v>7.31</v>
      </c>
      <c r="AN124">
        <v>0.15999999999999931</v>
      </c>
      <c r="AO124">
        <v>14.219411614643789</v>
      </c>
      <c r="AP124">
        <v>83</v>
      </c>
      <c r="AQ124">
        <v>75.5</v>
      </c>
      <c r="AR124">
        <v>46.6</v>
      </c>
      <c r="AS124">
        <v>46.599999999999987</v>
      </c>
      <c r="AT124">
        <v>27.5</v>
      </c>
      <c r="AU124">
        <v>27.5</v>
      </c>
      <c r="AV124">
        <v>15</v>
      </c>
      <c r="AW124">
        <v>38.219999999999992</v>
      </c>
      <c r="AX124">
        <v>40.549999999999997</v>
      </c>
      <c r="AY124">
        <v>57.166666666666657</v>
      </c>
      <c r="AZ124">
        <v>57.166666666666657</v>
      </c>
      <c r="BA124">
        <v>54.1</v>
      </c>
      <c r="BB124">
        <v>5.708333333333333</v>
      </c>
      <c r="BC124">
        <v>0.53845199930500354</v>
      </c>
      <c r="BD124">
        <v>7</v>
      </c>
      <c r="BE124">
        <v>5</v>
      </c>
      <c r="BF124">
        <v>5.6363636363636367</v>
      </c>
      <c r="BG124">
        <v>6.5</v>
      </c>
      <c r="BH124">
        <v>5.666666666666667</v>
      </c>
      <c r="BI124">
        <v>1.5</v>
      </c>
      <c r="BJ124">
        <v>1.5</v>
      </c>
      <c r="BK124">
        <v>6.6666666666667318E-2</v>
      </c>
      <c r="BL124">
        <v>1</v>
      </c>
      <c r="BM124">
        <v>5.5</v>
      </c>
      <c r="BN124">
        <v>5.5</v>
      </c>
      <c r="BO124">
        <v>2</v>
      </c>
      <c r="BP124">
        <v>2.625</v>
      </c>
      <c r="BQ124">
        <v>0.99215674164922152</v>
      </c>
      <c r="BR124">
        <v>6</v>
      </c>
      <c r="BS124">
        <v>5.5</v>
      </c>
      <c r="BT124">
        <v>2.5</v>
      </c>
      <c r="BU124">
        <v>2.5</v>
      </c>
      <c r="BV124">
        <v>3.833333333333333</v>
      </c>
      <c r="BW124">
        <v>3.833333333333333</v>
      </c>
      <c r="BX124">
        <v>6.7665100000000002</v>
      </c>
      <c r="BY124">
        <v>7.1002640000000001</v>
      </c>
      <c r="BZ124">
        <v>2.6521279999999998</v>
      </c>
      <c r="CA124">
        <v>2.6521279999999998</v>
      </c>
      <c r="CB124">
        <v>0.18525200000000019</v>
      </c>
      <c r="CC124">
        <v>0.18525200000000019</v>
      </c>
      <c r="CD124">
        <v>0.66750799999999977</v>
      </c>
      <c r="CE124">
        <v>24</v>
      </c>
      <c r="CF124">
        <v>24.5</v>
      </c>
      <c r="CG124">
        <v>0.35809657876363771</v>
      </c>
      <c r="CH124">
        <v>1.605</v>
      </c>
      <c r="CI124">
        <v>0.29499999999999987</v>
      </c>
      <c r="CJ124">
        <v>0.29499999999999987</v>
      </c>
      <c r="CK124">
        <v>0.1099999999999999</v>
      </c>
      <c r="CL124">
        <v>1.520594833333333</v>
      </c>
      <c r="CM124">
        <v>0.61975865817238796</v>
      </c>
      <c r="CN124">
        <v>0.94236200000000003</v>
      </c>
      <c r="CO124">
        <v>0.33300000000000002</v>
      </c>
      <c r="CP124">
        <v>0.94236200000000003</v>
      </c>
      <c r="CQ124">
        <v>0.60936200000000007</v>
      </c>
      <c r="CR124">
        <v>0.60936200000000007</v>
      </c>
      <c r="CS124">
        <v>0.66599999999999993</v>
      </c>
      <c r="CT124">
        <v>1.683136</v>
      </c>
      <c r="CU124">
        <v>1.5987525</v>
      </c>
      <c r="CV124">
        <v>0.73924133333333331</v>
      </c>
      <c r="CW124">
        <v>0.73924133333333331</v>
      </c>
      <c r="CX124">
        <v>117</v>
      </c>
      <c r="CY124">
        <v>118.5</v>
      </c>
      <c r="CZ124">
        <v>1.5</v>
      </c>
      <c r="DA124">
        <v>1.5</v>
      </c>
      <c r="DB124">
        <v>1</v>
      </c>
      <c r="DC124">
        <v>95.666666666666671</v>
      </c>
      <c r="DD124">
        <v>13.00854420072524</v>
      </c>
      <c r="DE124">
        <v>4</v>
      </c>
      <c r="DF124">
        <v>44</v>
      </c>
      <c r="DG124">
        <v>44</v>
      </c>
      <c r="DH124">
        <v>91.4</v>
      </c>
      <c r="DI124">
        <v>89</v>
      </c>
      <c r="DJ124">
        <v>82.333333333333329</v>
      </c>
      <c r="DK124">
        <v>82.333333333333329</v>
      </c>
      <c r="DL124">
        <v>0.96483797934621596</v>
      </c>
    </row>
    <row r="125" spans="1:116" x14ac:dyDescent="0.25">
      <c r="A125" t="s">
        <v>1046</v>
      </c>
      <c r="B125" t="s">
        <v>81</v>
      </c>
      <c r="C125">
        <v>-11.363791307</v>
      </c>
      <c r="D125">
        <f t="shared" si="2"/>
        <v>-5.6818956534999998</v>
      </c>
      <c r="E125">
        <v>9.8400000000000001E-2</v>
      </c>
      <c r="F125" t="s">
        <v>1047</v>
      </c>
      <c r="G125" t="s">
        <v>1048</v>
      </c>
      <c r="H125" t="s">
        <v>1049</v>
      </c>
      <c r="I125" t="s">
        <v>1050</v>
      </c>
      <c r="J125">
        <v>4.6100486982243396</v>
      </c>
      <c r="K125">
        <f t="shared" si="3"/>
        <v>2.3050243491121698</v>
      </c>
      <c r="L125" t="s">
        <v>1051</v>
      </c>
      <c r="M125" t="s">
        <v>164</v>
      </c>
      <c r="N125" t="s">
        <v>1052</v>
      </c>
      <c r="O125" t="s">
        <v>1053</v>
      </c>
      <c r="P125" t="s">
        <v>81</v>
      </c>
      <c r="Q125">
        <v>201</v>
      </c>
      <c r="R125">
        <v>203</v>
      </c>
      <c r="S125">
        <v>3.000000000000028</v>
      </c>
      <c r="T125">
        <v>3.000000000000028</v>
      </c>
      <c r="U125">
        <v>4</v>
      </c>
      <c r="V125">
        <v>4</v>
      </c>
      <c r="W125">
        <v>4</v>
      </c>
      <c r="X125">
        <v>205.6666666666666</v>
      </c>
      <c r="Y125">
        <v>205.6666666666666</v>
      </c>
      <c r="Z125">
        <v>118</v>
      </c>
      <c r="AA125">
        <v>118.5</v>
      </c>
      <c r="AB125">
        <v>17.5</v>
      </c>
      <c r="AC125">
        <v>17.5</v>
      </c>
      <c r="AD125">
        <v>32.5</v>
      </c>
      <c r="AE125">
        <v>32.5</v>
      </c>
      <c r="AF125">
        <v>1</v>
      </c>
      <c r="AG125">
        <v>140.16666666666671</v>
      </c>
      <c r="AH125">
        <v>140.16666666666671</v>
      </c>
      <c r="AI125">
        <v>33</v>
      </c>
      <c r="AJ125">
        <v>137.5</v>
      </c>
      <c r="AK125">
        <v>3.4830966576293698</v>
      </c>
      <c r="AL125">
        <v>7.39</v>
      </c>
      <c r="AM125">
        <v>8.2949999999999999</v>
      </c>
      <c r="AN125">
        <v>1.81</v>
      </c>
      <c r="AO125">
        <v>7.0419039284486118</v>
      </c>
      <c r="AP125">
        <v>68</v>
      </c>
      <c r="AQ125">
        <v>53.335000000000001</v>
      </c>
      <c r="AR125">
        <v>15.335000000000001</v>
      </c>
      <c r="AS125">
        <v>15.335000000000001</v>
      </c>
      <c r="AT125">
        <v>5.3350000000000009</v>
      </c>
      <c r="AU125">
        <v>5.3350000000000009</v>
      </c>
      <c r="AV125">
        <v>29.33</v>
      </c>
      <c r="AW125">
        <v>41.067</v>
      </c>
      <c r="AX125">
        <v>41.833750000000002</v>
      </c>
      <c r="AY125">
        <v>49.778333333333343</v>
      </c>
      <c r="AZ125">
        <v>49.778333333333343</v>
      </c>
      <c r="BA125">
        <v>30</v>
      </c>
      <c r="BB125">
        <v>5.958333333333333</v>
      </c>
      <c r="BC125">
        <v>1.368672308804737</v>
      </c>
      <c r="BD125">
        <v>12</v>
      </c>
      <c r="BE125">
        <v>5</v>
      </c>
      <c r="BF125">
        <v>5.6363636363636367</v>
      </c>
      <c r="BG125">
        <v>9.5</v>
      </c>
      <c r="BH125">
        <v>5.666666666666667</v>
      </c>
      <c r="BI125">
        <v>4.5</v>
      </c>
      <c r="BJ125">
        <v>4.5</v>
      </c>
      <c r="BK125">
        <v>6.6666666666667318E-2</v>
      </c>
      <c r="BL125">
        <v>5</v>
      </c>
      <c r="BM125">
        <v>6.5</v>
      </c>
      <c r="BN125">
        <v>6.5</v>
      </c>
      <c r="BO125">
        <v>7</v>
      </c>
      <c r="BP125">
        <v>2.375</v>
      </c>
      <c r="BQ125">
        <v>0.85695682505013049</v>
      </c>
      <c r="BR125">
        <v>5</v>
      </c>
      <c r="BS125">
        <v>2.5</v>
      </c>
      <c r="BT125">
        <v>0.5</v>
      </c>
      <c r="BU125">
        <v>0.5</v>
      </c>
      <c r="BV125">
        <v>2.833333333333333</v>
      </c>
      <c r="BW125">
        <v>2.833333333333333</v>
      </c>
      <c r="BX125">
        <v>7.2855160000000003</v>
      </c>
      <c r="BY125">
        <v>8.4141085000000011</v>
      </c>
      <c r="BZ125">
        <v>0.59555149999999912</v>
      </c>
      <c r="CA125">
        <v>0.59555149999999735</v>
      </c>
      <c r="CB125">
        <v>1.128592500000001</v>
      </c>
      <c r="CC125">
        <v>1.128592500000001</v>
      </c>
      <c r="CD125">
        <v>1.960181</v>
      </c>
      <c r="CE125">
        <v>25</v>
      </c>
      <c r="CF125">
        <v>27.5</v>
      </c>
      <c r="CG125">
        <v>0.15046225071056499</v>
      </c>
      <c r="CH125">
        <v>1.6</v>
      </c>
      <c r="CI125">
        <v>0.29999999999999982</v>
      </c>
      <c r="CJ125">
        <v>0.29999999999999982</v>
      </c>
      <c r="CK125">
        <v>9.9999999999999867E-2</v>
      </c>
      <c r="CL125">
        <v>1.4637983333333331</v>
      </c>
      <c r="CM125">
        <v>0.64744261520324875</v>
      </c>
      <c r="CN125">
        <v>0.94236200000000003</v>
      </c>
      <c r="CO125">
        <v>0</v>
      </c>
      <c r="CP125">
        <v>0.94236200000000003</v>
      </c>
      <c r="CQ125">
        <v>0.94236200000000003</v>
      </c>
      <c r="CR125">
        <v>0.94236200000000003</v>
      </c>
      <c r="CS125">
        <v>0</v>
      </c>
      <c r="CT125">
        <v>1.5767008</v>
      </c>
      <c r="CU125">
        <v>1.4781569999999999</v>
      </c>
      <c r="CV125">
        <v>0.62824133333333332</v>
      </c>
      <c r="CW125">
        <v>0.62824133333333332</v>
      </c>
      <c r="CX125">
        <v>118</v>
      </c>
      <c r="CY125">
        <v>119.5</v>
      </c>
      <c r="CZ125">
        <v>17.5</v>
      </c>
      <c r="DA125">
        <v>17.5</v>
      </c>
      <c r="DB125">
        <v>3</v>
      </c>
      <c r="DC125">
        <v>97.333333333333329</v>
      </c>
      <c r="DD125">
        <v>10.229315172038101</v>
      </c>
      <c r="DE125">
        <v>5</v>
      </c>
      <c r="DF125">
        <v>31</v>
      </c>
      <c r="DG125">
        <v>31</v>
      </c>
      <c r="DH125">
        <v>94.8</v>
      </c>
      <c r="DI125">
        <v>93</v>
      </c>
      <c r="DJ125">
        <v>86.666666666666671</v>
      </c>
      <c r="DK125">
        <v>86.666666666666671</v>
      </c>
      <c r="DL125">
        <v>0.9698602956382717</v>
      </c>
    </row>
    <row r="126" spans="1:116" x14ac:dyDescent="0.25">
      <c r="A126" t="s">
        <v>1054</v>
      </c>
      <c r="B126" t="s">
        <v>81</v>
      </c>
      <c r="C126">
        <v>-10.462190379999999</v>
      </c>
      <c r="D126">
        <f t="shared" si="2"/>
        <v>-5.2310951899999996</v>
      </c>
      <c r="E126">
        <v>0</v>
      </c>
      <c r="F126" t="s">
        <v>1055</v>
      </c>
      <c r="G126" t="s">
        <v>1056</v>
      </c>
      <c r="H126" t="s">
        <v>1057</v>
      </c>
      <c r="I126" t="s">
        <v>1058</v>
      </c>
      <c r="J126">
        <v>4.5900079520628196</v>
      </c>
      <c r="K126">
        <f t="shared" si="3"/>
        <v>2.2950039760314098</v>
      </c>
      <c r="L126" t="s">
        <v>1059</v>
      </c>
      <c r="M126" t="s">
        <v>87</v>
      </c>
      <c r="N126" t="s">
        <v>1060</v>
      </c>
      <c r="O126" t="s">
        <v>1061</v>
      </c>
      <c r="P126" t="s">
        <v>81</v>
      </c>
      <c r="Q126">
        <v>205</v>
      </c>
      <c r="R126">
        <v>209</v>
      </c>
      <c r="S126">
        <v>3</v>
      </c>
      <c r="T126">
        <v>3</v>
      </c>
      <c r="U126">
        <v>2.000000000000028</v>
      </c>
      <c r="V126">
        <v>8</v>
      </c>
      <c r="W126">
        <v>8.0000000000000284</v>
      </c>
      <c r="X126">
        <v>207.66666666666671</v>
      </c>
      <c r="Y126">
        <v>214.33333333333329</v>
      </c>
      <c r="Z126">
        <v>119</v>
      </c>
      <c r="AA126">
        <v>122</v>
      </c>
      <c r="AB126">
        <v>14</v>
      </c>
      <c r="AC126">
        <v>14</v>
      </c>
      <c r="AD126">
        <v>29</v>
      </c>
      <c r="AE126">
        <v>18</v>
      </c>
      <c r="AF126">
        <v>6</v>
      </c>
      <c r="AG126">
        <v>141.33333333333329</v>
      </c>
      <c r="AH126">
        <v>134</v>
      </c>
      <c r="AI126">
        <v>32</v>
      </c>
      <c r="AJ126">
        <v>135</v>
      </c>
      <c r="AK126">
        <v>3.7123064624076139</v>
      </c>
      <c r="AL126">
        <v>7.39</v>
      </c>
      <c r="AM126">
        <v>7.8450000000000006</v>
      </c>
      <c r="AN126">
        <v>0.91000000000000103</v>
      </c>
      <c r="AO126">
        <v>9.6508491278689519</v>
      </c>
      <c r="AP126">
        <v>72</v>
      </c>
      <c r="AQ126">
        <v>70</v>
      </c>
      <c r="AR126">
        <v>32</v>
      </c>
      <c r="AS126">
        <v>32</v>
      </c>
      <c r="AT126">
        <v>22</v>
      </c>
      <c r="AU126">
        <v>17</v>
      </c>
      <c r="AV126">
        <v>4</v>
      </c>
      <c r="AW126">
        <v>44.4</v>
      </c>
      <c r="AX126">
        <v>46</v>
      </c>
      <c r="AY126">
        <v>55.333333333333343</v>
      </c>
      <c r="AZ126">
        <v>58.666666666666657</v>
      </c>
      <c r="BA126">
        <v>34</v>
      </c>
      <c r="BB126">
        <v>5.625</v>
      </c>
      <c r="BC126">
        <v>0.94923214582454307</v>
      </c>
      <c r="BD126">
        <v>8</v>
      </c>
      <c r="BE126">
        <v>5</v>
      </c>
      <c r="BF126">
        <v>5.4545454545454541</v>
      </c>
      <c r="BG126">
        <v>7.5</v>
      </c>
      <c r="BH126">
        <v>5.666666666666667</v>
      </c>
      <c r="BI126">
        <v>2.5</v>
      </c>
      <c r="BJ126">
        <v>3.5</v>
      </c>
      <c r="BK126">
        <v>0.46666666666666679</v>
      </c>
      <c r="BL126">
        <v>1</v>
      </c>
      <c r="BM126">
        <v>5.833333333333333</v>
      </c>
      <c r="BN126">
        <v>5.166666666666667</v>
      </c>
      <c r="BO126">
        <v>4</v>
      </c>
      <c r="BP126">
        <v>2.375</v>
      </c>
      <c r="BQ126">
        <v>0.75346422166771354</v>
      </c>
      <c r="BR126">
        <v>5</v>
      </c>
      <c r="BS126">
        <v>4.5</v>
      </c>
      <c r="BT126">
        <v>1.5</v>
      </c>
      <c r="BU126">
        <v>2.5</v>
      </c>
      <c r="BV126">
        <v>3.5</v>
      </c>
      <c r="BW126">
        <v>2.833333333333333</v>
      </c>
      <c r="BX126">
        <v>7.2855160000000003</v>
      </c>
      <c r="BY126">
        <v>7.397259</v>
      </c>
      <c r="BZ126">
        <v>1.612401</v>
      </c>
      <c r="CA126">
        <v>1.612400999999998</v>
      </c>
      <c r="CB126">
        <v>0.1117429999999997</v>
      </c>
      <c r="CC126">
        <v>5.3341999999999778E-2</v>
      </c>
      <c r="CD126">
        <v>7.3517999999999972E-2</v>
      </c>
      <c r="CE126">
        <v>25</v>
      </c>
      <c r="CF126">
        <v>34.5</v>
      </c>
      <c r="CG126">
        <v>0.13140202835403861</v>
      </c>
      <c r="CH126">
        <v>1.875</v>
      </c>
      <c r="CI126">
        <v>2.4999999999999911E-2</v>
      </c>
      <c r="CJ126">
        <v>8.4999999999999964E-2</v>
      </c>
      <c r="CK126">
        <v>0.65000000000000013</v>
      </c>
      <c r="CL126">
        <v>1.5358324999999999</v>
      </c>
      <c r="CM126">
        <v>0.55421236438322985</v>
      </c>
      <c r="CN126">
        <v>0.94236200000000003</v>
      </c>
      <c r="CO126">
        <v>0.52500000000000002</v>
      </c>
      <c r="CP126">
        <v>1.0272144999999999</v>
      </c>
      <c r="CQ126">
        <v>0.41736200000000001</v>
      </c>
      <c r="CR126">
        <v>0.58706699999999989</v>
      </c>
      <c r="CS126">
        <v>1.05</v>
      </c>
      <c r="CT126">
        <v>1.6817008</v>
      </c>
      <c r="CU126">
        <v>1.609407</v>
      </c>
      <c r="CV126">
        <v>0.80324133333333336</v>
      </c>
      <c r="CW126">
        <v>0.91637799999999991</v>
      </c>
      <c r="CX126">
        <v>118</v>
      </c>
      <c r="CY126">
        <v>121.5</v>
      </c>
      <c r="CZ126">
        <v>15.5</v>
      </c>
      <c r="DA126">
        <v>15.5</v>
      </c>
      <c r="DB126">
        <v>7</v>
      </c>
      <c r="DC126">
        <v>95.458333333333329</v>
      </c>
      <c r="DD126">
        <v>12.284743813183709</v>
      </c>
      <c r="DE126">
        <v>8.5</v>
      </c>
      <c r="DF126">
        <v>39.5</v>
      </c>
      <c r="DG126">
        <v>32.5</v>
      </c>
      <c r="DH126">
        <v>93.1</v>
      </c>
      <c r="DI126">
        <v>90.875</v>
      </c>
      <c r="DJ126">
        <v>83.833333333333329</v>
      </c>
      <c r="DK126">
        <v>79.166666666666671</v>
      </c>
      <c r="DL126">
        <v>1.060375244770559</v>
      </c>
    </row>
    <row r="127" spans="1:116" x14ac:dyDescent="0.25">
      <c r="A127" t="s">
        <v>1062</v>
      </c>
      <c r="B127" t="s">
        <v>81</v>
      </c>
      <c r="C127">
        <v>-13.539402349</v>
      </c>
      <c r="D127">
        <f t="shared" si="2"/>
        <v>-6.7697011744999998</v>
      </c>
      <c r="E127">
        <v>2.6800000000000001E-2</v>
      </c>
      <c r="F127" t="s">
        <v>1063</v>
      </c>
      <c r="G127" t="s">
        <v>1064</v>
      </c>
      <c r="H127" t="s">
        <v>1065</v>
      </c>
      <c r="I127" t="s">
        <v>1066</v>
      </c>
      <c r="J127">
        <v>9.0677433796948606</v>
      </c>
      <c r="K127">
        <f t="shared" si="3"/>
        <v>4.5338716898474303</v>
      </c>
      <c r="L127" t="s">
        <v>1067</v>
      </c>
      <c r="M127" t="s">
        <v>155</v>
      </c>
      <c r="N127" t="s">
        <v>1068</v>
      </c>
      <c r="O127" t="s">
        <v>1069</v>
      </c>
      <c r="P127" t="s">
        <v>81</v>
      </c>
      <c r="Q127">
        <v>190</v>
      </c>
      <c r="R127">
        <v>210.5</v>
      </c>
      <c r="S127">
        <v>20.5</v>
      </c>
      <c r="T127">
        <v>20.5</v>
      </c>
      <c r="U127">
        <v>4.5</v>
      </c>
      <c r="V127">
        <v>4.5</v>
      </c>
      <c r="W127">
        <v>11.00000000000003</v>
      </c>
      <c r="X127">
        <v>207.5</v>
      </c>
      <c r="Y127">
        <v>207.5</v>
      </c>
      <c r="Z127">
        <v>116</v>
      </c>
      <c r="AA127">
        <v>123.5</v>
      </c>
      <c r="AB127">
        <v>7.5000000000000142</v>
      </c>
      <c r="AC127">
        <v>7.5000000000000142</v>
      </c>
      <c r="AD127">
        <v>16.5</v>
      </c>
      <c r="AE127">
        <v>16.5</v>
      </c>
      <c r="AF127">
        <v>9</v>
      </c>
      <c r="AG127">
        <v>134.5</v>
      </c>
      <c r="AH127">
        <v>134.5</v>
      </c>
      <c r="AI127">
        <v>24.000000000000011</v>
      </c>
      <c r="AJ127">
        <v>137.5</v>
      </c>
      <c r="AK127">
        <v>2.7058585808800539</v>
      </c>
      <c r="AL127">
        <v>7.39</v>
      </c>
      <c r="AM127">
        <v>7.9450000000000003</v>
      </c>
      <c r="AN127">
        <v>1.1100000000000001</v>
      </c>
      <c r="AO127">
        <v>12.795072836404209</v>
      </c>
      <c r="AP127">
        <v>79</v>
      </c>
      <c r="AQ127">
        <v>73.5</v>
      </c>
      <c r="AR127">
        <v>44.6</v>
      </c>
      <c r="AS127">
        <v>44.599999999999987</v>
      </c>
      <c r="AT127">
        <v>30.5</v>
      </c>
      <c r="AU127">
        <v>30.5</v>
      </c>
      <c r="AV127">
        <v>11</v>
      </c>
      <c r="AW127">
        <v>37.819999999999993</v>
      </c>
      <c r="AX127">
        <v>40.049999999999997</v>
      </c>
      <c r="AY127">
        <v>53.166666666666657</v>
      </c>
      <c r="AZ127">
        <v>53.166666666666657</v>
      </c>
      <c r="BA127">
        <v>50.1</v>
      </c>
      <c r="BB127">
        <v>5.75</v>
      </c>
      <c r="BC127">
        <v>0.59511903571190417</v>
      </c>
      <c r="BD127">
        <v>7</v>
      </c>
      <c r="BE127">
        <v>5</v>
      </c>
      <c r="BF127">
        <v>5.6363636363636367</v>
      </c>
      <c r="BG127">
        <v>7</v>
      </c>
      <c r="BH127">
        <v>5.666666666666667</v>
      </c>
      <c r="BI127">
        <v>2</v>
      </c>
      <c r="BJ127">
        <v>2</v>
      </c>
      <c r="BK127">
        <v>6.6666666666667318E-2</v>
      </c>
      <c r="BL127">
        <v>0</v>
      </c>
      <c r="BM127">
        <v>5.666666666666667</v>
      </c>
      <c r="BN127">
        <v>5.666666666666667</v>
      </c>
      <c r="BO127">
        <v>2</v>
      </c>
      <c r="BP127">
        <v>2.583333333333333</v>
      </c>
      <c r="BQ127">
        <v>0.86200670273238333</v>
      </c>
      <c r="BR127">
        <v>5</v>
      </c>
      <c r="BS127">
        <v>5</v>
      </c>
      <c r="BT127">
        <v>2</v>
      </c>
      <c r="BU127">
        <v>2</v>
      </c>
      <c r="BV127">
        <v>3.666666666666667</v>
      </c>
      <c r="BW127">
        <v>3.666666666666667</v>
      </c>
      <c r="BX127">
        <v>7.1193809999999997</v>
      </c>
      <c r="BY127">
        <v>7.2766994999999994</v>
      </c>
      <c r="BZ127">
        <v>2.475692500000001</v>
      </c>
      <c r="CA127">
        <v>2.475692500000001</v>
      </c>
      <c r="CB127">
        <v>1.3316895000000011</v>
      </c>
      <c r="CC127">
        <v>1.3316895000000011</v>
      </c>
      <c r="CD127">
        <v>0.31463700000000028</v>
      </c>
      <c r="CE127">
        <v>25</v>
      </c>
      <c r="CF127">
        <v>34</v>
      </c>
      <c r="CG127">
        <v>0.28613049421937231</v>
      </c>
      <c r="CH127">
        <v>1.825</v>
      </c>
      <c r="CI127">
        <v>0.22499999999999959</v>
      </c>
      <c r="CJ127">
        <v>0.22499999999999959</v>
      </c>
      <c r="CK127">
        <v>0.55000000000000004</v>
      </c>
      <c r="CL127">
        <v>1.5503074999999999</v>
      </c>
      <c r="CM127">
        <v>0.59637967546025861</v>
      </c>
      <c r="CN127">
        <v>1.046</v>
      </c>
      <c r="CO127">
        <v>0.27500000000000002</v>
      </c>
      <c r="CP127">
        <v>1.046</v>
      </c>
      <c r="CQ127">
        <v>0.77100000000000002</v>
      </c>
      <c r="CR127">
        <v>0.77100000000000002</v>
      </c>
      <c r="CS127">
        <v>0.55000000000000004</v>
      </c>
      <c r="CT127">
        <v>1.6715359999999999</v>
      </c>
      <c r="CU127">
        <v>1.5842525000000001</v>
      </c>
      <c r="CV127">
        <v>0.78900000000000015</v>
      </c>
      <c r="CW127">
        <v>0.78900000000000015</v>
      </c>
      <c r="CX127">
        <v>117</v>
      </c>
      <c r="CY127">
        <v>122.5</v>
      </c>
      <c r="CZ127">
        <v>5.5</v>
      </c>
      <c r="DA127">
        <v>5.5</v>
      </c>
      <c r="DB127">
        <v>9</v>
      </c>
      <c r="DC127">
        <v>95.541666666666671</v>
      </c>
      <c r="DD127">
        <v>12.291525422917299</v>
      </c>
      <c r="DE127">
        <v>5</v>
      </c>
      <c r="DF127">
        <v>40.5</v>
      </c>
      <c r="DG127">
        <v>40.5</v>
      </c>
      <c r="DH127">
        <v>91.9</v>
      </c>
      <c r="DI127">
        <v>89.625</v>
      </c>
      <c r="DJ127">
        <v>82.5</v>
      </c>
      <c r="DK127">
        <v>82.5</v>
      </c>
      <c r="DL127">
        <v>0.97085577584932781</v>
      </c>
    </row>
    <row r="128" spans="1:116" x14ac:dyDescent="0.25">
      <c r="A128" t="s">
        <v>1070</v>
      </c>
      <c r="B128" t="s">
        <v>107</v>
      </c>
      <c r="C128">
        <v>-12.62374318</v>
      </c>
      <c r="D128">
        <f t="shared" si="2"/>
        <v>-6.31187159</v>
      </c>
      <c r="E128">
        <v>0</v>
      </c>
      <c r="F128" t="s">
        <v>1071</v>
      </c>
      <c r="G128" t="s">
        <v>1072</v>
      </c>
      <c r="H128" t="s">
        <v>1073</v>
      </c>
      <c r="I128" t="s">
        <v>1074</v>
      </c>
      <c r="J128">
        <v>0.80703717386499596</v>
      </c>
      <c r="K128">
        <f t="shared" si="3"/>
        <v>0.40351858693249798</v>
      </c>
      <c r="L128" t="s">
        <v>472</v>
      </c>
      <c r="M128" t="s">
        <v>364</v>
      </c>
      <c r="N128" t="s">
        <v>1075</v>
      </c>
      <c r="O128" t="s">
        <v>1076</v>
      </c>
      <c r="P128" t="s">
        <v>107</v>
      </c>
      <c r="Q128">
        <v>180</v>
      </c>
      <c r="R128">
        <v>204.5</v>
      </c>
      <c r="S128">
        <v>14.5</v>
      </c>
      <c r="T128">
        <v>24.5</v>
      </c>
      <c r="U128">
        <v>1.5</v>
      </c>
      <c r="V128">
        <v>1.5</v>
      </c>
      <c r="W128">
        <v>0.99999999999997158</v>
      </c>
      <c r="X128">
        <v>205.5</v>
      </c>
      <c r="Y128">
        <v>205.5</v>
      </c>
      <c r="Z128">
        <v>103</v>
      </c>
      <c r="AA128">
        <v>117.5</v>
      </c>
      <c r="AB128">
        <v>1.500000000000014</v>
      </c>
      <c r="AC128">
        <v>14.5</v>
      </c>
      <c r="AD128">
        <v>22.5</v>
      </c>
      <c r="AE128">
        <v>22.5</v>
      </c>
      <c r="AF128">
        <v>3.0000000000000142</v>
      </c>
      <c r="AG128">
        <v>132.5</v>
      </c>
      <c r="AH128">
        <v>132.5</v>
      </c>
      <c r="AI128">
        <v>37</v>
      </c>
      <c r="AJ128">
        <v>140</v>
      </c>
      <c r="AK128">
        <v>2.905602317315445</v>
      </c>
      <c r="AL128">
        <v>7.1</v>
      </c>
      <c r="AM128">
        <v>7.2449999999999992</v>
      </c>
      <c r="AN128">
        <v>0.28999999999999998</v>
      </c>
      <c r="AO128">
        <v>13.02838780850835</v>
      </c>
      <c r="AP128">
        <v>68</v>
      </c>
      <c r="AQ128">
        <v>65</v>
      </c>
      <c r="AR128">
        <v>36.1</v>
      </c>
      <c r="AS128">
        <v>45.599999999999987</v>
      </c>
      <c r="AT128">
        <v>22</v>
      </c>
      <c r="AU128">
        <v>22</v>
      </c>
      <c r="AV128">
        <v>6</v>
      </c>
      <c r="AW128">
        <v>36.11999999999999</v>
      </c>
      <c r="AX128">
        <v>30.8</v>
      </c>
      <c r="AY128">
        <v>50.333333333333343</v>
      </c>
      <c r="AZ128">
        <v>50.333333333333343</v>
      </c>
      <c r="BA128">
        <v>48.6</v>
      </c>
      <c r="BB128">
        <v>5.791666666666667</v>
      </c>
      <c r="BC128">
        <v>0.70587809775405896</v>
      </c>
      <c r="BD128">
        <v>8</v>
      </c>
      <c r="BE128">
        <v>5</v>
      </c>
      <c r="BF128">
        <v>5.6363636363636367</v>
      </c>
      <c r="BG128">
        <v>7.5</v>
      </c>
      <c r="BH128">
        <v>5.666666666666667</v>
      </c>
      <c r="BI128">
        <v>2.5</v>
      </c>
      <c r="BJ128">
        <v>2.5</v>
      </c>
      <c r="BK128">
        <v>6.6666666666667318E-2</v>
      </c>
      <c r="BL128">
        <v>1</v>
      </c>
      <c r="BM128">
        <v>5.833333333333333</v>
      </c>
      <c r="BN128">
        <v>5.833333333333333</v>
      </c>
      <c r="BO128">
        <v>3</v>
      </c>
      <c r="BP128">
        <v>2.541666666666667</v>
      </c>
      <c r="BQ128">
        <v>0.76262521740513034</v>
      </c>
      <c r="BR128">
        <v>5</v>
      </c>
      <c r="BS128">
        <v>4.5</v>
      </c>
      <c r="BT128">
        <v>1.5</v>
      </c>
      <c r="BU128">
        <v>1.5</v>
      </c>
      <c r="BV128">
        <v>3.5</v>
      </c>
      <c r="BW128">
        <v>3.5</v>
      </c>
      <c r="BX128">
        <v>7.434018</v>
      </c>
      <c r="BY128">
        <v>7.6682429000000001</v>
      </c>
      <c r="BZ128">
        <v>2.0841490999999999</v>
      </c>
      <c r="CA128">
        <v>2.6917671000000012</v>
      </c>
      <c r="CB128">
        <v>0.94014610000000065</v>
      </c>
      <c r="CC128">
        <v>0.94014610000000065</v>
      </c>
      <c r="CD128">
        <v>0.46844980000000008</v>
      </c>
      <c r="CE128">
        <v>16</v>
      </c>
      <c r="CF128">
        <v>25.5</v>
      </c>
      <c r="CG128">
        <v>0.30584468643777718</v>
      </c>
      <c r="CH128">
        <v>1.69</v>
      </c>
      <c r="CI128">
        <v>0.35999999999999988</v>
      </c>
      <c r="CJ128">
        <v>0.35999999999999988</v>
      </c>
      <c r="CK128">
        <v>0.28000000000000003</v>
      </c>
      <c r="CL128">
        <v>1.5477910075000001</v>
      </c>
      <c r="CM128">
        <v>0.64001906971279254</v>
      </c>
      <c r="CN128">
        <v>1.046</v>
      </c>
      <c r="CO128">
        <v>7.5499999999999998E-2</v>
      </c>
      <c r="CP128">
        <v>1.046</v>
      </c>
      <c r="CQ128">
        <v>0.97050000000000003</v>
      </c>
      <c r="CR128">
        <v>0.97050000000000003</v>
      </c>
      <c r="CS128">
        <v>0.151</v>
      </c>
      <c r="CT128">
        <v>1.6316360000000001</v>
      </c>
      <c r="CU128">
        <v>1.5767030225000001</v>
      </c>
      <c r="CV128">
        <v>0.72250000000000014</v>
      </c>
      <c r="CW128">
        <v>0.72250000000000014</v>
      </c>
      <c r="CX128">
        <v>104</v>
      </c>
      <c r="CY128">
        <v>117.5</v>
      </c>
      <c r="CZ128">
        <v>0.5</v>
      </c>
      <c r="DA128">
        <v>13.5</v>
      </c>
      <c r="DB128">
        <v>1</v>
      </c>
      <c r="DC128">
        <v>95.416666666666671</v>
      </c>
      <c r="DD128">
        <v>11.79306528807879</v>
      </c>
      <c r="DE128">
        <v>4.5714285714285694</v>
      </c>
      <c r="DF128">
        <v>39</v>
      </c>
      <c r="DG128">
        <v>39</v>
      </c>
      <c r="DH128">
        <v>92.2</v>
      </c>
      <c r="DI128">
        <v>89.25</v>
      </c>
      <c r="DJ128">
        <v>83</v>
      </c>
      <c r="DK128">
        <v>83</v>
      </c>
      <c r="DL128">
        <v>2.7173300570392418</v>
      </c>
    </row>
    <row r="129" spans="1:116" x14ac:dyDescent="0.25">
      <c r="A129" t="s">
        <v>1077</v>
      </c>
      <c r="B129" t="s">
        <v>81</v>
      </c>
      <c r="C129">
        <v>-11.773342654</v>
      </c>
      <c r="D129">
        <f t="shared" si="2"/>
        <v>-5.8866713270000002</v>
      </c>
      <c r="E129">
        <v>0.17079999999999901</v>
      </c>
      <c r="F129" t="s">
        <v>1078</v>
      </c>
      <c r="G129" t="s">
        <v>1079</v>
      </c>
      <c r="H129" t="s">
        <v>1080</v>
      </c>
      <c r="I129" t="s">
        <v>1081</v>
      </c>
      <c r="J129">
        <v>9.2226102053594303</v>
      </c>
      <c r="K129">
        <f t="shared" si="3"/>
        <v>4.6113051026797152</v>
      </c>
      <c r="L129" t="s">
        <v>550</v>
      </c>
      <c r="M129" t="s">
        <v>122</v>
      </c>
      <c r="N129" t="s">
        <v>1082</v>
      </c>
      <c r="O129" t="s">
        <v>1083</v>
      </c>
      <c r="P129" t="s">
        <v>81</v>
      </c>
      <c r="Q129">
        <v>205</v>
      </c>
      <c r="R129">
        <v>205</v>
      </c>
      <c r="S129">
        <v>1.000000000000028</v>
      </c>
      <c r="T129">
        <v>1.000000000000028</v>
      </c>
      <c r="U129">
        <v>2</v>
      </c>
      <c r="V129">
        <v>1.000000000000028</v>
      </c>
      <c r="W129">
        <v>0</v>
      </c>
      <c r="X129">
        <v>206.33333333333329</v>
      </c>
      <c r="Y129">
        <v>205.66666666666671</v>
      </c>
      <c r="Z129">
        <v>119</v>
      </c>
      <c r="AA129">
        <v>119</v>
      </c>
      <c r="AB129">
        <v>17</v>
      </c>
      <c r="AC129">
        <v>17</v>
      </c>
      <c r="AD129">
        <v>32</v>
      </c>
      <c r="AE129">
        <v>21</v>
      </c>
      <c r="AF129">
        <v>0</v>
      </c>
      <c r="AG129">
        <v>140.33333333333329</v>
      </c>
      <c r="AH129">
        <v>133</v>
      </c>
      <c r="AI129">
        <v>32</v>
      </c>
      <c r="AJ129">
        <v>140</v>
      </c>
      <c r="AK129">
        <v>3.6674820116199012</v>
      </c>
      <c r="AL129">
        <v>7.39</v>
      </c>
      <c r="AM129">
        <v>7.39</v>
      </c>
      <c r="AN129">
        <v>0</v>
      </c>
      <c r="AO129">
        <v>8.4162541153017312</v>
      </c>
      <c r="AP129">
        <v>68</v>
      </c>
      <c r="AQ129">
        <v>68</v>
      </c>
      <c r="AR129">
        <v>30</v>
      </c>
      <c r="AS129">
        <v>30</v>
      </c>
      <c r="AT129">
        <v>20</v>
      </c>
      <c r="AU129">
        <v>25</v>
      </c>
      <c r="AV129">
        <v>0</v>
      </c>
      <c r="AW129">
        <v>44</v>
      </c>
      <c r="AX129">
        <v>45.5</v>
      </c>
      <c r="AY129">
        <v>54.666666666666657</v>
      </c>
      <c r="AZ129">
        <v>51.333333333333343</v>
      </c>
      <c r="BA129">
        <v>30</v>
      </c>
      <c r="BB129">
        <v>5.75</v>
      </c>
      <c r="BC129">
        <v>0.59511903571190417</v>
      </c>
      <c r="BD129">
        <v>7</v>
      </c>
      <c r="BE129">
        <v>5</v>
      </c>
      <c r="BF129">
        <v>5.6363636363636367</v>
      </c>
      <c r="BG129">
        <v>7</v>
      </c>
      <c r="BH129">
        <v>5.666666666666667</v>
      </c>
      <c r="BI129">
        <v>2</v>
      </c>
      <c r="BJ129">
        <v>2</v>
      </c>
      <c r="BK129">
        <v>6.6666666666667318E-2</v>
      </c>
      <c r="BL129">
        <v>0</v>
      </c>
      <c r="BM129">
        <v>5.666666666666667</v>
      </c>
      <c r="BN129">
        <v>5.666666666666667</v>
      </c>
      <c r="BO129">
        <v>2</v>
      </c>
      <c r="BP129">
        <v>2.583333333333333</v>
      </c>
      <c r="BQ129">
        <v>0.86200670273238333</v>
      </c>
      <c r="BR129">
        <v>5</v>
      </c>
      <c r="BS129">
        <v>5</v>
      </c>
      <c r="BT129">
        <v>2</v>
      </c>
      <c r="BU129">
        <v>2</v>
      </c>
      <c r="BV129">
        <v>3.666666666666667</v>
      </c>
      <c r="BW129">
        <v>3.666666666666667</v>
      </c>
      <c r="BX129">
        <v>7.2855160000000003</v>
      </c>
      <c r="BY129">
        <v>7.434018</v>
      </c>
      <c r="BZ129">
        <v>1.575642</v>
      </c>
      <c r="CA129">
        <v>1.575641999999998</v>
      </c>
      <c r="CB129">
        <v>0.14850199999999969</v>
      </c>
      <c r="CC129">
        <v>1.1743710000000009</v>
      </c>
      <c r="CD129">
        <v>0</v>
      </c>
      <c r="CE129">
        <v>25</v>
      </c>
      <c r="CF129">
        <v>25</v>
      </c>
      <c r="CG129">
        <v>0.1569567350153114</v>
      </c>
      <c r="CH129">
        <v>1.55</v>
      </c>
      <c r="CI129">
        <v>0.34999999999999992</v>
      </c>
      <c r="CJ129">
        <v>0.49999999999999978</v>
      </c>
      <c r="CK129">
        <v>0</v>
      </c>
      <c r="CL129">
        <v>1.481071333333333</v>
      </c>
      <c r="CM129">
        <v>0.63455510639730006</v>
      </c>
      <c r="CN129">
        <v>0.94236200000000003</v>
      </c>
      <c r="CO129">
        <v>0</v>
      </c>
      <c r="CP129">
        <v>0.99418099999999998</v>
      </c>
      <c r="CQ129">
        <v>0.94236200000000003</v>
      </c>
      <c r="CR129">
        <v>1.046</v>
      </c>
      <c r="CS129">
        <v>0</v>
      </c>
      <c r="CT129">
        <v>1.5767008</v>
      </c>
      <c r="CU129">
        <v>1.4781569999999999</v>
      </c>
      <c r="CV129">
        <v>0.62824133333333332</v>
      </c>
      <c r="CW129">
        <v>0.69733333333333336</v>
      </c>
      <c r="CX129">
        <v>118</v>
      </c>
      <c r="CY129">
        <v>118</v>
      </c>
      <c r="CZ129">
        <v>19</v>
      </c>
      <c r="DA129">
        <v>19</v>
      </c>
      <c r="DB129">
        <v>0</v>
      </c>
      <c r="DC129">
        <v>96.25</v>
      </c>
      <c r="DD129">
        <v>12.69596392559462</v>
      </c>
      <c r="DE129">
        <v>5.5</v>
      </c>
      <c r="DF129">
        <v>42</v>
      </c>
      <c r="DG129">
        <v>41</v>
      </c>
      <c r="DH129">
        <v>92.6</v>
      </c>
      <c r="DI129">
        <v>90.25</v>
      </c>
      <c r="DJ129">
        <v>83</v>
      </c>
      <c r="DK129">
        <v>82.333333333333329</v>
      </c>
      <c r="DL129">
        <v>1.2138780828402831</v>
      </c>
    </row>
    <row r="130" spans="1:116" x14ac:dyDescent="0.25">
      <c r="A130" t="s">
        <v>1084</v>
      </c>
      <c r="B130" t="s">
        <v>81</v>
      </c>
      <c r="C130">
        <v>-10.952842275</v>
      </c>
      <c r="D130">
        <f t="shared" si="2"/>
        <v>-5.4764211375</v>
      </c>
      <c r="E130">
        <v>0</v>
      </c>
      <c r="F130" t="s">
        <v>1085</v>
      </c>
      <c r="G130" t="s">
        <v>1086</v>
      </c>
      <c r="H130" t="s">
        <v>1087</v>
      </c>
      <c r="I130" t="s">
        <v>1088</v>
      </c>
      <c r="J130">
        <v>4.6170005414771103</v>
      </c>
      <c r="K130">
        <f t="shared" si="3"/>
        <v>2.3085002707385551</v>
      </c>
      <c r="L130" t="s">
        <v>1089</v>
      </c>
      <c r="M130" t="s">
        <v>87</v>
      </c>
      <c r="N130" t="s">
        <v>1090</v>
      </c>
      <c r="O130" t="s">
        <v>1091</v>
      </c>
      <c r="P130" t="s">
        <v>81</v>
      </c>
      <c r="Q130">
        <v>205</v>
      </c>
      <c r="R130">
        <v>211.5</v>
      </c>
      <c r="S130">
        <v>5.5</v>
      </c>
      <c r="T130">
        <v>5.5</v>
      </c>
      <c r="U130">
        <v>4.5000000000000284</v>
      </c>
      <c r="V130">
        <v>5.5</v>
      </c>
      <c r="W130">
        <v>13.00000000000006</v>
      </c>
      <c r="X130">
        <v>208.5</v>
      </c>
      <c r="Y130">
        <v>215.16666666666671</v>
      </c>
      <c r="Z130">
        <v>119</v>
      </c>
      <c r="AA130">
        <v>127.5</v>
      </c>
      <c r="AB130">
        <v>8.5</v>
      </c>
      <c r="AC130">
        <v>8.5</v>
      </c>
      <c r="AD130">
        <v>23.5</v>
      </c>
      <c r="AE130">
        <v>12.5</v>
      </c>
      <c r="AF130">
        <v>17</v>
      </c>
      <c r="AG130">
        <v>143.16666666666671</v>
      </c>
      <c r="AH130">
        <v>135.83333333333329</v>
      </c>
      <c r="AI130">
        <v>32</v>
      </c>
      <c r="AJ130">
        <v>147.5</v>
      </c>
      <c r="AK130">
        <v>3.235694557716061</v>
      </c>
      <c r="AL130">
        <v>7.39</v>
      </c>
      <c r="AM130">
        <v>10.244999999999999</v>
      </c>
      <c r="AN130">
        <v>5.71</v>
      </c>
      <c r="AO130">
        <v>7.8275688009325943</v>
      </c>
      <c r="AP130">
        <v>68</v>
      </c>
      <c r="AQ130">
        <v>57</v>
      </c>
      <c r="AR130">
        <v>19</v>
      </c>
      <c r="AS130">
        <v>19</v>
      </c>
      <c r="AT130">
        <v>9</v>
      </c>
      <c r="AU130">
        <v>4</v>
      </c>
      <c r="AV130">
        <v>22</v>
      </c>
      <c r="AW130">
        <v>41.8</v>
      </c>
      <c r="AX130">
        <v>42.75</v>
      </c>
      <c r="AY130">
        <v>51</v>
      </c>
      <c r="AZ130">
        <v>54.333333333333343</v>
      </c>
      <c r="BA130">
        <v>30</v>
      </c>
      <c r="BB130">
        <v>5.791666666666667</v>
      </c>
      <c r="BC130">
        <v>1.526956850150724</v>
      </c>
      <c r="BD130">
        <v>12</v>
      </c>
      <c r="BE130">
        <v>5</v>
      </c>
      <c r="BF130">
        <v>5.4545454545454541</v>
      </c>
      <c r="BG130">
        <v>9.5</v>
      </c>
      <c r="BH130">
        <v>5.666666666666667</v>
      </c>
      <c r="BI130">
        <v>4.5</v>
      </c>
      <c r="BJ130">
        <v>5.5</v>
      </c>
      <c r="BK130">
        <v>0.46666666666666679</v>
      </c>
      <c r="BL130">
        <v>5</v>
      </c>
      <c r="BM130">
        <v>6.5</v>
      </c>
      <c r="BN130">
        <v>5.833333333333333</v>
      </c>
      <c r="BO130">
        <v>8</v>
      </c>
      <c r="BP130">
        <v>2.208333333333333</v>
      </c>
      <c r="BQ130">
        <v>0.81543274128253851</v>
      </c>
      <c r="BR130">
        <v>5</v>
      </c>
      <c r="BS130">
        <v>2.5</v>
      </c>
      <c r="BT130">
        <v>0.5</v>
      </c>
      <c r="BU130">
        <v>0.5</v>
      </c>
      <c r="BV130">
        <v>2.833333333333333</v>
      </c>
      <c r="BW130">
        <v>2.166666666666667</v>
      </c>
      <c r="BX130">
        <v>7.2855160000000003</v>
      </c>
      <c r="BY130">
        <v>8.2139199999999999</v>
      </c>
      <c r="BZ130">
        <v>0.79574000000000034</v>
      </c>
      <c r="CA130">
        <v>0.79573999999999856</v>
      </c>
      <c r="CB130">
        <v>0.92840399999999956</v>
      </c>
      <c r="CC130">
        <v>0.87000299999999964</v>
      </c>
      <c r="CD130">
        <v>1.559804</v>
      </c>
      <c r="CE130">
        <v>25</v>
      </c>
      <c r="CF130">
        <v>36.5</v>
      </c>
      <c r="CG130">
        <v>0.1421169315114221</v>
      </c>
      <c r="CH130">
        <v>1.62</v>
      </c>
      <c r="CI130">
        <v>0.2799999999999998</v>
      </c>
      <c r="CJ130">
        <v>0.33999999999999991</v>
      </c>
      <c r="CK130">
        <v>0.1399999999999999</v>
      </c>
      <c r="CL130">
        <v>1.4920825</v>
      </c>
      <c r="CM130">
        <v>0.62744332499856115</v>
      </c>
      <c r="CN130">
        <v>0.94236200000000003</v>
      </c>
      <c r="CO130">
        <v>0</v>
      </c>
      <c r="CP130">
        <v>1.0272144999999999</v>
      </c>
      <c r="CQ130">
        <v>0.94236200000000003</v>
      </c>
      <c r="CR130">
        <v>1.1120669999999999</v>
      </c>
      <c r="CS130">
        <v>0</v>
      </c>
      <c r="CT130">
        <v>1.5767008</v>
      </c>
      <c r="CU130">
        <v>1.4781569999999999</v>
      </c>
      <c r="CV130">
        <v>0.62824133333333332</v>
      </c>
      <c r="CW130">
        <v>0.74137799999999998</v>
      </c>
      <c r="CX130">
        <v>118</v>
      </c>
      <c r="CY130">
        <v>128</v>
      </c>
      <c r="CZ130">
        <v>9</v>
      </c>
      <c r="DA130">
        <v>9</v>
      </c>
      <c r="DB130">
        <v>20</v>
      </c>
      <c r="DC130">
        <v>96.208333333333329</v>
      </c>
      <c r="DD130">
        <v>10.51974004220425</v>
      </c>
      <c r="DE130">
        <v>8.5</v>
      </c>
      <c r="DF130">
        <v>30.5</v>
      </c>
      <c r="DG130">
        <v>23.5</v>
      </c>
      <c r="DH130">
        <v>94.9</v>
      </c>
      <c r="DI130">
        <v>93.125</v>
      </c>
      <c r="DJ130">
        <v>86.833333333333329</v>
      </c>
      <c r="DK130">
        <v>82.166666666666671</v>
      </c>
      <c r="DL130">
        <v>1.0380670304571971</v>
      </c>
    </row>
    <row r="131" spans="1:116" x14ac:dyDescent="0.25">
      <c r="A131" t="s">
        <v>1092</v>
      </c>
      <c r="B131" t="s">
        <v>81</v>
      </c>
      <c r="C131">
        <v>-14.178401048</v>
      </c>
      <c r="D131">
        <f t="shared" ref="D131:D194" si="4">C131/2</f>
        <v>-7.0892005239999998</v>
      </c>
      <c r="E131">
        <v>0</v>
      </c>
      <c r="F131" t="s">
        <v>1093</v>
      </c>
      <c r="G131" t="s">
        <v>1094</v>
      </c>
      <c r="H131" t="s">
        <v>1095</v>
      </c>
      <c r="I131" t="s">
        <v>1096</v>
      </c>
      <c r="J131">
        <v>6.4266480376631803</v>
      </c>
      <c r="K131">
        <f t="shared" ref="K131:K194" si="5">J131/2</f>
        <v>3.2133240188315901</v>
      </c>
      <c r="L131" t="s">
        <v>899</v>
      </c>
      <c r="M131" t="s">
        <v>113</v>
      </c>
      <c r="N131" t="s">
        <v>1097</v>
      </c>
      <c r="O131" t="s">
        <v>1098</v>
      </c>
      <c r="P131" t="s">
        <v>81</v>
      </c>
      <c r="Q131">
        <v>190</v>
      </c>
      <c r="R131">
        <v>201</v>
      </c>
      <c r="S131">
        <v>11</v>
      </c>
      <c r="T131">
        <v>11</v>
      </c>
      <c r="U131">
        <v>5.9999999999999716</v>
      </c>
      <c r="V131">
        <v>16</v>
      </c>
      <c r="W131">
        <v>7.9999999999999716</v>
      </c>
      <c r="X131">
        <v>205</v>
      </c>
      <c r="Y131">
        <v>211.66666666666671</v>
      </c>
      <c r="Z131">
        <v>110</v>
      </c>
      <c r="AA131">
        <v>114.5</v>
      </c>
      <c r="AB131">
        <v>1.499999999999986</v>
      </c>
      <c r="AC131">
        <v>1.499999999999986</v>
      </c>
      <c r="AD131">
        <v>36.5</v>
      </c>
      <c r="AE131">
        <v>25.5</v>
      </c>
      <c r="AF131">
        <v>8.9999999999999858</v>
      </c>
      <c r="AG131">
        <v>138.83333333333329</v>
      </c>
      <c r="AH131">
        <v>131.5</v>
      </c>
      <c r="AI131">
        <v>40.999999999999993</v>
      </c>
      <c r="AJ131">
        <v>137.5</v>
      </c>
      <c r="AK131">
        <v>3.3745777256404819</v>
      </c>
      <c r="AL131">
        <v>6.6</v>
      </c>
      <c r="AM131">
        <v>6.9949999999999992</v>
      </c>
      <c r="AN131">
        <v>0.79</v>
      </c>
      <c r="AO131">
        <v>12.028842652373321</v>
      </c>
      <c r="AP131">
        <v>68</v>
      </c>
      <c r="AQ131">
        <v>58.5</v>
      </c>
      <c r="AR131">
        <v>29.6</v>
      </c>
      <c r="AS131">
        <v>29.6</v>
      </c>
      <c r="AT131">
        <v>10.5</v>
      </c>
      <c r="AU131">
        <v>5.5</v>
      </c>
      <c r="AV131">
        <v>19</v>
      </c>
      <c r="AW131">
        <v>34.819999999999993</v>
      </c>
      <c r="AX131">
        <v>36.299999999999997</v>
      </c>
      <c r="AY131">
        <v>51.5</v>
      </c>
      <c r="AZ131">
        <v>54.833333333333343</v>
      </c>
      <c r="BA131">
        <v>39.1</v>
      </c>
      <c r="BB131">
        <v>5.708333333333333</v>
      </c>
      <c r="BC131">
        <v>1.206895696496687</v>
      </c>
      <c r="BD131">
        <v>10</v>
      </c>
      <c r="BE131">
        <v>5</v>
      </c>
      <c r="BF131">
        <v>5.4545454545454541</v>
      </c>
      <c r="BG131">
        <v>8.5</v>
      </c>
      <c r="BH131">
        <v>5.666666666666667</v>
      </c>
      <c r="BI131">
        <v>3.5</v>
      </c>
      <c r="BJ131">
        <v>4.5</v>
      </c>
      <c r="BK131">
        <v>0.46666666666666679</v>
      </c>
      <c r="BL131">
        <v>3</v>
      </c>
      <c r="BM131">
        <v>6.166666666666667</v>
      </c>
      <c r="BN131">
        <v>5.5</v>
      </c>
      <c r="BO131">
        <v>6</v>
      </c>
      <c r="BP131">
        <v>2.291666666666667</v>
      </c>
      <c r="BQ131">
        <v>0.67571978084278561</v>
      </c>
      <c r="BR131">
        <v>5</v>
      </c>
      <c r="BS131">
        <v>3.5</v>
      </c>
      <c r="BT131">
        <v>0.5</v>
      </c>
      <c r="BU131">
        <v>1.5</v>
      </c>
      <c r="BV131">
        <v>3.166666666666667</v>
      </c>
      <c r="BW131">
        <v>2.5</v>
      </c>
      <c r="BX131">
        <v>7.2855160000000003</v>
      </c>
      <c r="BY131">
        <v>7.5369475000000001</v>
      </c>
      <c r="BZ131">
        <v>2.2154444999999998</v>
      </c>
      <c r="CA131">
        <v>2.2154444999999998</v>
      </c>
      <c r="CB131">
        <v>0.25143149999999981</v>
      </c>
      <c r="CC131">
        <v>0.19303049999999991</v>
      </c>
      <c r="CD131">
        <v>0.20585900000000021</v>
      </c>
      <c r="CE131">
        <v>25</v>
      </c>
      <c r="CF131">
        <v>26.5</v>
      </c>
      <c r="CG131">
        <v>0.33397854222489592</v>
      </c>
      <c r="CH131">
        <v>1.73</v>
      </c>
      <c r="CI131">
        <v>0.1699999999999999</v>
      </c>
      <c r="CJ131">
        <v>0.23</v>
      </c>
      <c r="CK131">
        <v>0.35999999999999988</v>
      </c>
      <c r="CL131">
        <v>1.569295666666666</v>
      </c>
      <c r="CM131">
        <v>0.57352204057768241</v>
      </c>
      <c r="CN131">
        <v>0.94236200000000003</v>
      </c>
      <c r="CO131">
        <v>0.57799999999999996</v>
      </c>
      <c r="CP131">
        <v>1.0272144999999999</v>
      </c>
      <c r="CQ131">
        <v>0.36436200000000007</v>
      </c>
      <c r="CR131">
        <v>0.53406699999999996</v>
      </c>
      <c r="CS131">
        <v>1.1559999999999999</v>
      </c>
      <c r="CT131">
        <v>1.7321359999999999</v>
      </c>
      <c r="CU131">
        <v>1.6600025</v>
      </c>
      <c r="CV131">
        <v>0.82090800000000008</v>
      </c>
      <c r="CW131">
        <v>0.93404466666666652</v>
      </c>
      <c r="CX131">
        <v>115</v>
      </c>
      <c r="CY131">
        <v>116.5</v>
      </c>
      <c r="CZ131">
        <v>0.5</v>
      </c>
      <c r="DA131">
        <v>0.5</v>
      </c>
      <c r="DB131">
        <v>3</v>
      </c>
      <c r="DC131">
        <v>95.166666666666671</v>
      </c>
      <c r="DD131">
        <v>11.18654946303322</v>
      </c>
      <c r="DE131">
        <v>7.5</v>
      </c>
      <c r="DF131">
        <v>36</v>
      </c>
      <c r="DG131">
        <v>29</v>
      </c>
      <c r="DH131">
        <v>93</v>
      </c>
      <c r="DI131">
        <v>91</v>
      </c>
      <c r="DJ131">
        <v>85</v>
      </c>
      <c r="DK131">
        <v>80.333333333333329</v>
      </c>
      <c r="DL131">
        <v>1.0254429090506321</v>
      </c>
    </row>
    <row r="132" spans="1:116" x14ac:dyDescent="0.25">
      <c r="A132" t="s">
        <v>1099</v>
      </c>
      <c r="B132" t="s">
        <v>81</v>
      </c>
      <c r="C132">
        <v>-13.81987324</v>
      </c>
      <c r="D132">
        <f t="shared" si="4"/>
        <v>-6.9099366199999999</v>
      </c>
      <c r="E132">
        <v>0</v>
      </c>
      <c r="F132" t="s">
        <v>1100</v>
      </c>
      <c r="G132" t="s">
        <v>1101</v>
      </c>
      <c r="H132" t="s">
        <v>1102</v>
      </c>
      <c r="I132" t="s">
        <v>1103</v>
      </c>
      <c r="J132">
        <v>7.9076500301922801</v>
      </c>
      <c r="K132">
        <f t="shared" si="5"/>
        <v>3.95382501509614</v>
      </c>
      <c r="L132" t="s">
        <v>1104</v>
      </c>
      <c r="M132" t="s">
        <v>155</v>
      </c>
      <c r="N132" t="s">
        <v>1105</v>
      </c>
      <c r="O132" t="s">
        <v>1106</v>
      </c>
      <c r="P132" t="s">
        <v>81</v>
      </c>
      <c r="Q132">
        <v>190</v>
      </c>
      <c r="R132">
        <v>205</v>
      </c>
      <c r="S132">
        <v>14.99999999999997</v>
      </c>
      <c r="T132">
        <v>14.99999999999997</v>
      </c>
      <c r="U132">
        <v>2.999999999999972</v>
      </c>
      <c r="V132">
        <v>1.000000000000028</v>
      </c>
      <c r="W132">
        <v>0</v>
      </c>
      <c r="X132">
        <v>203</v>
      </c>
      <c r="Y132">
        <v>205.66666666666671</v>
      </c>
      <c r="Z132">
        <v>116</v>
      </c>
      <c r="AA132">
        <v>119</v>
      </c>
      <c r="AB132">
        <v>3.0000000000000142</v>
      </c>
      <c r="AC132">
        <v>3.0000000000000142</v>
      </c>
      <c r="AD132">
        <v>25</v>
      </c>
      <c r="AE132">
        <v>21</v>
      </c>
      <c r="AF132">
        <v>0</v>
      </c>
      <c r="AG132">
        <v>135.66666666666671</v>
      </c>
      <c r="AH132">
        <v>133</v>
      </c>
      <c r="AI132">
        <v>28.000000000000011</v>
      </c>
      <c r="AJ132">
        <v>140</v>
      </c>
      <c r="AK132">
        <v>2.8350253526203248</v>
      </c>
      <c r="AL132">
        <v>7.39</v>
      </c>
      <c r="AM132">
        <v>7.39</v>
      </c>
      <c r="AN132">
        <v>0</v>
      </c>
      <c r="AO132">
        <v>11.863678813926141</v>
      </c>
      <c r="AP132">
        <v>68</v>
      </c>
      <c r="AQ132">
        <v>68</v>
      </c>
      <c r="AR132">
        <v>39.1</v>
      </c>
      <c r="AS132">
        <v>39.099999999999987</v>
      </c>
      <c r="AT132">
        <v>21</v>
      </c>
      <c r="AU132">
        <v>25</v>
      </c>
      <c r="AV132">
        <v>0</v>
      </c>
      <c r="AW132">
        <v>36.719999999999992</v>
      </c>
      <c r="AX132">
        <v>38.674999999999997</v>
      </c>
      <c r="AY132">
        <v>54</v>
      </c>
      <c r="AZ132">
        <v>51.333333333333343</v>
      </c>
      <c r="BA132">
        <v>39.1</v>
      </c>
      <c r="BB132">
        <v>5.583333333333333</v>
      </c>
      <c r="BC132">
        <v>0.86200670273238333</v>
      </c>
      <c r="BD132">
        <v>7</v>
      </c>
      <c r="BE132">
        <v>5</v>
      </c>
      <c r="BF132">
        <v>5.4545454545454541</v>
      </c>
      <c r="BG132">
        <v>7</v>
      </c>
      <c r="BH132">
        <v>5.333333333333333</v>
      </c>
      <c r="BI132">
        <v>3</v>
      </c>
      <c r="BJ132">
        <v>2</v>
      </c>
      <c r="BK132">
        <v>0.26666666666666661</v>
      </c>
      <c r="BL132">
        <v>0</v>
      </c>
      <c r="BM132">
        <v>5</v>
      </c>
      <c r="BN132">
        <v>5.666666666666667</v>
      </c>
      <c r="BO132">
        <v>3</v>
      </c>
      <c r="BP132">
        <v>2.416666666666667</v>
      </c>
      <c r="BQ132">
        <v>0.86200670273238333</v>
      </c>
      <c r="BR132">
        <v>5</v>
      </c>
      <c r="BS132">
        <v>5</v>
      </c>
      <c r="BT132">
        <v>3</v>
      </c>
      <c r="BU132">
        <v>2</v>
      </c>
      <c r="BV132">
        <v>3</v>
      </c>
      <c r="BW132">
        <v>3.666666666666667</v>
      </c>
      <c r="BX132">
        <v>7.4166796000000001</v>
      </c>
      <c r="BY132">
        <v>7.434018</v>
      </c>
      <c r="BZ132">
        <v>2.3183739999999999</v>
      </c>
      <c r="CA132">
        <v>2.3183739999999999</v>
      </c>
      <c r="CB132">
        <v>1.7338399999999869E-2</v>
      </c>
      <c r="CC132">
        <v>1.1743710000000009</v>
      </c>
      <c r="CD132">
        <v>0</v>
      </c>
      <c r="CE132">
        <v>25</v>
      </c>
      <c r="CF132">
        <v>25</v>
      </c>
      <c r="CG132">
        <v>0.36562351614133831</v>
      </c>
      <c r="CH132">
        <v>1.55</v>
      </c>
      <c r="CI132">
        <v>0.25</v>
      </c>
      <c r="CJ132">
        <v>0.49999999999999978</v>
      </c>
      <c r="CK132">
        <v>0</v>
      </c>
      <c r="CL132">
        <v>1.412514693333333</v>
      </c>
      <c r="CM132">
        <v>0.76823070537235338</v>
      </c>
      <c r="CN132">
        <v>0.35674316</v>
      </c>
      <c r="CO132">
        <v>0</v>
      </c>
      <c r="CP132">
        <v>0.70137157999999999</v>
      </c>
      <c r="CQ132">
        <v>0.35674316</v>
      </c>
      <c r="CR132">
        <v>1.046</v>
      </c>
      <c r="CS132">
        <v>0</v>
      </c>
      <c r="CT132">
        <v>1.616536</v>
      </c>
      <c r="CU132">
        <v>1.5155025</v>
      </c>
      <c r="CV132">
        <v>0.2378287733333333</v>
      </c>
      <c r="CW132">
        <v>0.69733333333333336</v>
      </c>
      <c r="CX132">
        <v>117</v>
      </c>
      <c r="CY132">
        <v>118</v>
      </c>
      <c r="CZ132">
        <v>1</v>
      </c>
      <c r="DA132">
        <v>1</v>
      </c>
      <c r="DB132">
        <v>0</v>
      </c>
      <c r="DC132">
        <v>94.666666666666671</v>
      </c>
      <c r="DD132">
        <v>12.532180798071639</v>
      </c>
      <c r="DE132">
        <v>7.5</v>
      </c>
      <c r="DF132">
        <v>36</v>
      </c>
      <c r="DG132">
        <v>41</v>
      </c>
      <c r="DH132">
        <v>91.8</v>
      </c>
      <c r="DI132">
        <v>89.5</v>
      </c>
      <c r="DJ132">
        <v>79</v>
      </c>
      <c r="DK132">
        <v>82.333333333333329</v>
      </c>
      <c r="DL132">
        <v>1.233291384421739</v>
      </c>
    </row>
    <row r="133" spans="1:116" x14ac:dyDescent="0.25">
      <c r="A133" t="s">
        <v>1107</v>
      </c>
      <c r="B133" t="s">
        <v>81</v>
      </c>
      <c r="C133">
        <v>-13.817449501</v>
      </c>
      <c r="D133">
        <f t="shared" si="4"/>
        <v>-6.9087247505000002</v>
      </c>
      <c r="E133">
        <v>0</v>
      </c>
      <c r="F133" t="s">
        <v>1108</v>
      </c>
      <c r="G133" t="s">
        <v>1109</v>
      </c>
      <c r="H133" t="s">
        <v>1110</v>
      </c>
      <c r="I133" t="s">
        <v>1111</v>
      </c>
      <c r="J133">
        <v>3.98974836299233</v>
      </c>
      <c r="K133">
        <f t="shared" si="5"/>
        <v>1.994874181496165</v>
      </c>
      <c r="L133" t="s">
        <v>1112</v>
      </c>
      <c r="M133" t="s">
        <v>113</v>
      </c>
      <c r="N133" t="s">
        <v>1113</v>
      </c>
      <c r="O133" t="s">
        <v>1114</v>
      </c>
      <c r="P133" t="s">
        <v>81</v>
      </c>
      <c r="Q133">
        <v>190</v>
      </c>
      <c r="R133">
        <v>211.5</v>
      </c>
      <c r="S133">
        <v>21.5</v>
      </c>
      <c r="T133">
        <v>21.5</v>
      </c>
      <c r="U133">
        <v>9.5</v>
      </c>
      <c r="V133">
        <v>5.5</v>
      </c>
      <c r="W133">
        <v>13.00000000000006</v>
      </c>
      <c r="X133">
        <v>205.16666666666671</v>
      </c>
      <c r="Y133">
        <v>215.16666666666671</v>
      </c>
      <c r="Z133">
        <v>116</v>
      </c>
      <c r="AA133">
        <v>127.5</v>
      </c>
      <c r="AB133">
        <v>11.500000000000011</v>
      </c>
      <c r="AC133">
        <v>11.500000000000011</v>
      </c>
      <c r="AD133">
        <v>16.5</v>
      </c>
      <c r="AE133">
        <v>12.5</v>
      </c>
      <c r="AF133">
        <v>17</v>
      </c>
      <c r="AG133">
        <v>138.5</v>
      </c>
      <c r="AH133">
        <v>135.83333333333329</v>
      </c>
      <c r="AI133">
        <v>28.000000000000011</v>
      </c>
      <c r="AJ133">
        <v>147.5</v>
      </c>
      <c r="AK133">
        <v>2.102742215866912</v>
      </c>
      <c r="AL133">
        <v>7.39</v>
      </c>
      <c r="AM133">
        <v>10.244999999999999</v>
      </c>
      <c r="AN133">
        <v>5.71</v>
      </c>
      <c r="AO133">
        <v>11.80664537453378</v>
      </c>
      <c r="AP133">
        <v>68</v>
      </c>
      <c r="AQ133">
        <v>57</v>
      </c>
      <c r="AR133">
        <v>28.1</v>
      </c>
      <c r="AS133">
        <v>28.1</v>
      </c>
      <c r="AT133">
        <v>10</v>
      </c>
      <c r="AU133">
        <v>4</v>
      </c>
      <c r="AV133">
        <v>22</v>
      </c>
      <c r="AW133">
        <v>34.520000000000003</v>
      </c>
      <c r="AX133">
        <v>35.924999999999997</v>
      </c>
      <c r="AY133">
        <v>50.333333333333343</v>
      </c>
      <c r="AZ133">
        <v>54.333333333333343</v>
      </c>
      <c r="BA133">
        <v>39.1</v>
      </c>
      <c r="BB133">
        <v>5.625</v>
      </c>
      <c r="BC133">
        <v>1.6535945694153691</v>
      </c>
      <c r="BD133">
        <v>12</v>
      </c>
      <c r="BE133">
        <v>4</v>
      </c>
      <c r="BF133">
        <v>5.2727272727272716</v>
      </c>
      <c r="BG133">
        <v>9.5</v>
      </c>
      <c r="BH133">
        <v>5.333333333333333</v>
      </c>
      <c r="BI133">
        <v>5.5</v>
      </c>
      <c r="BJ133">
        <v>5.5</v>
      </c>
      <c r="BK133">
        <v>0.13333333333333289</v>
      </c>
      <c r="BL133">
        <v>5</v>
      </c>
      <c r="BM133">
        <v>5.833333333333333</v>
      </c>
      <c r="BN133">
        <v>5.833333333333333</v>
      </c>
      <c r="BO133">
        <v>8</v>
      </c>
      <c r="BP133">
        <v>2.041666666666667</v>
      </c>
      <c r="BQ133">
        <v>0.73479967035618321</v>
      </c>
      <c r="BR133">
        <v>5</v>
      </c>
      <c r="BS133">
        <v>2.5</v>
      </c>
      <c r="BT133">
        <v>0.5</v>
      </c>
      <c r="BU133">
        <v>0.5</v>
      </c>
      <c r="BV133">
        <v>2.166666666666667</v>
      </c>
      <c r="BW133">
        <v>2.166666666666667</v>
      </c>
      <c r="BX133">
        <v>7.3439170000000003</v>
      </c>
      <c r="BY133">
        <v>8.2139199999999999</v>
      </c>
      <c r="BZ133">
        <v>1.5384720000000009</v>
      </c>
      <c r="CA133">
        <v>1.5384720000000009</v>
      </c>
      <c r="CB133">
        <v>0.79724039999999974</v>
      </c>
      <c r="CC133">
        <v>0.87000299999999964</v>
      </c>
      <c r="CD133">
        <v>1.559804</v>
      </c>
      <c r="CE133">
        <v>25</v>
      </c>
      <c r="CF133">
        <v>36.5</v>
      </c>
      <c r="CG133">
        <v>0.36571752153206372</v>
      </c>
      <c r="CH133">
        <v>1.62</v>
      </c>
      <c r="CI133">
        <v>0.17999999999999991</v>
      </c>
      <c r="CJ133">
        <v>0.33999999999999991</v>
      </c>
      <c r="CK133">
        <v>0.1399999999999999</v>
      </c>
      <c r="CL133">
        <v>1.42352586</v>
      </c>
      <c r="CM133">
        <v>0.7633564939695987</v>
      </c>
      <c r="CN133">
        <v>0.35674316</v>
      </c>
      <c r="CO133">
        <v>0</v>
      </c>
      <c r="CP133">
        <v>0.73440507999999993</v>
      </c>
      <c r="CQ133">
        <v>0.35674316</v>
      </c>
      <c r="CR133">
        <v>1.1120669999999999</v>
      </c>
      <c r="CS133">
        <v>0</v>
      </c>
      <c r="CT133">
        <v>1.616536</v>
      </c>
      <c r="CU133">
        <v>1.5155025</v>
      </c>
      <c r="CV133">
        <v>0.2378287733333333</v>
      </c>
      <c r="CW133">
        <v>0.74137799999999998</v>
      </c>
      <c r="CX133">
        <v>117</v>
      </c>
      <c r="CY133">
        <v>128</v>
      </c>
      <c r="CZ133">
        <v>11</v>
      </c>
      <c r="DA133">
        <v>11</v>
      </c>
      <c r="DB133">
        <v>20</v>
      </c>
      <c r="DC133">
        <v>94.625</v>
      </c>
      <c r="DD133">
        <v>10.31508805908445</v>
      </c>
      <c r="DE133">
        <v>10.5</v>
      </c>
      <c r="DF133">
        <v>24.5</v>
      </c>
      <c r="DG133">
        <v>23.5</v>
      </c>
      <c r="DH133">
        <v>94.1</v>
      </c>
      <c r="DI133">
        <v>92.375</v>
      </c>
      <c r="DJ133">
        <v>82.833333333333329</v>
      </c>
      <c r="DK133">
        <v>82.166666666666671</v>
      </c>
      <c r="DL133">
        <v>1.060198405828938</v>
      </c>
    </row>
    <row r="134" spans="1:116" x14ac:dyDescent="0.25">
      <c r="A134" t="s">
        <v>1115</v>
      </c>
      <c r="B134" t="s">
        <v>107</v>
      </c>
      <c r="C134">
        <v>-9.9253060720000494</v>
      </c>
      <c r="D134">
        <f t="shared" si="4"/>
        <v>-4.9626530360000247</v>
      </c>
      <c r="E134">
        <v>0</v>
      </c>
      <c r="F134" t="s">
        <v>1116</v>
      </c>
      <c r="G134" t="s">
        <v>1117</v>
      </c>
      <c r="H134" t="s">
        <v>1118</v>
      </c>
      <c r="I134" t="s">
        <v>1119</v>
      </c>
      <c r="J134">
        <v>3.6366353955270201</v>
      </c>
      <c r="K134">
        <f t="shared" si="5"/>
        <v>1.81831769776351</v>
      </c>
      <c r="L134" t="s">
        <v>1120</v>
      </c>
      <c r="M134" t="s">
        <v>122</v>
      </c>
      <c r="N134" t="s">
        <v>1121</v>
      </c>
      <c r="O134" t="s">
        <v>1122</v>
      </c>
      <c r="P134" t="s">
        <v>107</v>
      </c>
      <c r="Q134">
        <v>197</v>
      </c>
      <c r="R134">
        <v>201</v>
      </c>
      <c r="S134">
        <v>5</v>
      </c>
      <c r="T134">
        <v>5</v>
      </c>
      <c r="U134">
        <v>16</v>
      </c>
      <c r="V134">
        <v>5</v>
      </c>
      <c r="W134">
        <v>7.9999999999999716</v>
      </c>
      <c r="X134">
        <v>211.66666666666671</v>
      </c>
      <c r="Y134">
        <v>204.33333333333329</v>
      </c>
      <c r="Z134">
        <v>110</v>
      </c>
      <c r="AA134">
        <v>114.5</v>
      </c>
      <c r="AB134">
        <v>21.5</v>
      </c>
      <c r="AC134">
        <v>21.5</v>
      </c>
      <c r="AD134">
        <v>25.5</v>
      </c>
      <c r="AE134">
        <v>25.5</v>
      </c>
      <c r="AF134">
        <v>8.9999999999999858</v>
      </c>
      <c r="AG134">
        <v>131.5</v>
      </c>
      <c r="AH134">
        <v>131.5</v>
      </c>
      <c r="AI134">
        <v>29.999999999999989</v>
      </c>
      <c r="AJ134">
        <v>137.5</v>
      </c>
      <c r="AK134">
        <v>3.7622222811864199</v>
      </c>
      <c r="AL134">
        <v>6.6</v>
      </c>
      <c r="AM134">
        <v>6.9949999999999992</v>
      </c>
      <c r="AN134">
        <v>0.79</v>
      </c>
      <c r="AO134">
        <v>7.6674591981669886</v>
      </c>
      <c r="AP134">
        <v>68</v>
      </c>
      <c r="AQ134">
        <v>58.5</v>
      </c>
      <c r="AR134">
        <v>20.5</v>
      </c>
      <c r="AS134">
        <v>20.5</v>
      </c>
      <c r="AT134">
        <v>5.5</v>
      </c>
      <c r="AU134">
        <v>15.5</v>
      </c>
      <c r="AV134">
        <v>19</v>
      </c>
      <c r="AW134">
        <v>42.1</v>
      </c>
      <c r="AX134">
        <v>43.125</v>
      </c>
      <c r="AY134">
        <v>54.833333333333343</v>
      </c>
      <c r="AZ134">
        <v>48.166666666666657</v>
      </c>
      <c r="BA134">
        <v>30</v>
      </c>
      <c r="BB134">
        <v>5.708333333333333</v>
      </c>
      <c r="BC134">
        <v>1.206895696496687</v>
      </c>
      <c r="BD134">
        <v>10</v>
      </c>
      <c r="BE134">
        <v>5</v>
      </c>
      <c r="BF134">
        <v>5.4545454545454541</v>
      </c>
      <c r="BG134">
        <v>8.5</v>
      </c>
      <c r="BH134">
        <v>5.333333333333333</v>
      </c>
      <c r="BI134">
        <v>4.5</v>
      </c>
      <c r="BJ134">
        <v>3.5</v>
      </c>
      <c r="BK134">
        <v>0.26666666666666661</v>
      </c>
      <c r="BL134">
        <v>3</v>
      </c>
      <c r="BM134">
        <v>5.5</v>
      </c>
      <c r="BN134">
        <v>6.166666666666667</v>
      </c>
      <c r="BO134">
        <v>6</v>
      </c>
      <c r="BP134">
        <v>2.291666666666667</v>
      </c>
      <c r="BQ134">
        <v>0.67571978084278561</v>
      </c>
      <c r="BR134">
        <v>5</v>
      </c>
      <c r="BS134">
        <v>3.5</v>
      </c>
      <c r="BT134">
        <v>1.5</v>
      </c>
      <c r="BU134">
        <v>0.5</v>
      </c>
      <c r="BV134">
        <v>2.5</v>
      </c>
      <c r="BW134">
        <v>3.166666666666667</v>
      </c>
      <c r="BX134">
        <v>7.3439170000000003</v>
      </c>
      <c r="BY134">
        <v>7.5369475000000001</v>
      </c>
      <c r="BZ134">
        <v>1.4727125000000001</v>
      </c>
      <c r="CA134">
        <v>1.4727124999999981</v>
      </c>
      <c r="CB134">
        <v>0.19303049999999991</v>
      </c>
      <c r="CC134">
        <v>1.071441500000001</v>
      </c>
      <c r="CD134">
        <v>0.20585900000000021</v>
      </c>
      <c r="CE134">
        <v>25</v>
      </c>
      <c r="CF134">
        <v>26.5</v>
      </c>
      <c r="CG134">
        <v>0.1178363978856562</v>
      </c>
      <c r="CH134">
        <v>1.73</v>
      </c>
      <c r="CI134">
        <v>0.23</v>
      </c>
      <c r="CJ134">
        <v>0.31999999999999978</v>
      </c>
      <c r="CK134">
        <v>0.35999999999999988</v>
      </c>
      <c r="CL134">
        <v>1.557522166666667</v>
      </c>
      <c r="CM134">
        <v>0.53305314624916988</v>
      </c>
      <c r="CN134">
        <v>1.046</v>
      </c>
      <c r="CO134">
        <v>0.57799999999999996</v>
      </c>
      <c r="CP134">
        <v>1.0790335</v>
      </c>
      <c r="CQ134">
        <v>0.53406699999999996</v>
      </c>
      <c r="CR134">
        <v>0.46800000000000008</v>
      </c>
      <c r="CS134">
        <v>1.1559999999999999</v>
      </c>
      <c r="CT134">
        <v>1.6923007999999999</v>
      </c>
      <c r="CU134">
        <v>1.622657</v>
      </c>
      <c r="CV134">
        <v>0.93404466666666652</v>
      </c>
      <c r="CW134">
        <v>0.89000000000000012</v>
      </c>
      <c r="CX134">
        <v>115</v>
      </c>
      <c r="CY134">
        <v>116.5</v>
      </c>
      <c r="CZ134">
        <v>20.5</v>
      </c>
      <c r="DA134">
        <v>20.5</v>
      </c>
      <c r="DB134">
        <v>3</v>
      </c>
      <c r="DC134">
        <v>95.583333333333329</v>
      </c>
      <c r="DD134">
        <v>11.485195785106249</v>
      </c>
      <c r="DE134">
        <v>9</v>
      </c>
      <c r="DF134">
        <v>29</v>
      </c>
      <c r="DG134">
        <v>35</v>
      </c>
      <c r="DH134">
        <v>93.8</v>
      </c>
      <c r="DI134">
        <v>91.75</v>
      </c>
      <c r="DJ134">
        <v>80.333333333333329</v>
      </c>
      <c r="DK134">
        <v>84.333333333333329</v>
      </c>
      <c r="DL134">
        <v>1.0114098211847109</v>
      </c>
    </row>
    <row r="135" spans="1:116" x14ac:dyDescent="0.25">
      <c r="A135" t="s">
        <v>1123</v>
      </c>
      <c r="B135" t="s">
        <v>81</v>
      </c>
      <c r="C135">
        <v>-12.095428890999999</v>
      </c>
      <c r="D135">
        <f t="shared" si="4"/>
        <v>-6.0477144454999996</v>
      </c>
      <c r="E135">
        <v>0</v>
      </c>
      <c r="F135" t="s">
        <v>1124</v>
      </c>
      <c r="G135" t="s">
        <v>1125</v>
      </c>
      <c r="H135" t="s">
        <v>1126</v>
      </c>
      <c r="I135" t="s">
        <v>1127</v>
      </c>
      <c r="J135">
        <v>4.6788039069830596</v>
      </c>
      <c r="K135">
        <f t="shared" si="5"/>
        <v>2.3394019534915298</v>
      </c>
      <c r="L135" t="s">
        <v>1128</v>
      </c>
      <c r="M135" t="s">
        <v>122</v>
      </c>
      <c r="N135" t="s">
        <v>1129</v>
      </c>
      <c r="O135" t="s">
        <v>1130</v>
      </c>
      <c r="P135" t="s">
        <v>81</v>
      </c>
      <c r="Q135">
        <v>205</v>
      </c>
      <c r="R135">
        <v>218.5</v>
      </c>
      <c r="S135">
        <v>12.49999999999997</v>
      </c>
      <c r="T135">
        <v>12.49999999999997</v>
      </c>
      <c r="U135">
        <v>12.49999999999997</v>
      </c>
      <c r="V135">
        <v>12.49999999999997</v>
      </c>
      <c r="W135">
        <v>27</v>
      </c>
      <c r="X135">
        <v>210.16666666666671</v>
      </c>
      <c r="Y135">
        <v>210.16666666666671</v>
      </c>
      <c r="Z135">
        <v>119</v>
      </c>
      <c r="AA135">
        <v>141</v>
      </c>
      <c r="AB135">
        <v>5</v>
      </c>
      <c r="AC135">
        <v>5</v>
      </c>
      <c r="AD135">
        <v>1</v>
      </c>
      <c r="AE135">
        <v>1</v>
      </c>
      <c r="AF135">
        <v>44</v>
      </c>
      <c r="AG135">
        <v>140.33333333333329</v>
      </c>
      <c r="AH135">
        <v>140.33333333333329</v>
      </c>
      <c r="AI135">
        <v>44</v>
      </c>
      <c r="AJ135">
        <v>160</v>
      </c>
      <c r="AK135">
        <v>2.6504841997370132</v>
      </c>
      <c r="AL135">
        <v>7.39</v>
      </c>
      <c r="AM135">
        <v>13.595000000000001</v>
      </c>
      <c r="AN135">
        <v>12.41</v>
      </c>
      <c r="AO135">
        <v>24.923076098712659</v>
      </c>
      <c r="AP135">
        <v>162</v>
      </c>
      <c r="AQ135">
        <v>115</v>
      </c>
      <c r="AR135">
        <v>77</v>
      </c>
      <c r="AS135">
        <v>77</v>
      </c>
      <c r="AT135">
        <v>72</v>
      </c>
      <c r="AU135">
        <v>72</v>
      </c>
      <c r="AV135">
        <v>94</v>
      </c>
      <c r="AW135">
        <v>53.4</v>
      </c>
      <c r="AX135">
        <v>57.25</v>
      </c>
      <c r="AY135">
        <v>67</v>
      </c>
      <c r="AZ135">
        <v>67</v>
      </c>
      <c r="BA135">
        <v>124</v>
      </c>
      <c r="BB135">
        <v>5.583333333333333</v>
      </c>
      <c r="BC135">
        <v>0.75920279826202486</v>
      </c>
      <c r="BD135">
        <v>7</v>
      </c>
      <c r="BE135">
        <v>5</v>
      </c>
      <c r="BF135">
        <v>5.6363636363636367</v>
      </c>
      <c r="BG135">
        <v>5</v>
      </c>
      <c r="BH135">
        <v>5.666666666666667</v>
      </c>
      <c r="BI135">
        <v>0</v>
      </c>
      <c r="BJ135">
        <v>0</v>
      </c>
      <c r="BK135">
        <v>6.6666666666667318E-2</v>
      </c>
      <c r="BL135">
        <v>4</v>
      </c>
      <c r="BM135">
        <v>5</v>
      </c>
      <c r="BN135">
        <v>5</v>
      </c>
      <c r="BO135">
        <v>4</v>
      </c>
      <c r="BP135">
        <v>2.416666666666667</v>
      </c>
      <c r="BQ135">
        <v>0.75920279826202497</v>
      </c>
      <c r="BR135">
        <v>5</v>
      </c>
      <c r="BS135">
        <v>3</v>
      </c>
      <c r="BT135">
        <v>0</v>
      </c>
      <c r="BU135">
        <v>0</v>
      </c>
      <c r="BV135">
        <v>3</v>
      </c>
      <c r="BW135">
        <v>3</v>
      </c>
      <c r="BX135">
        <v>6.2172599999999996</v>
      </c>
      <c r="BY135">
        <v>6.8256389999999998</v>
      </c>
      <c r="BZ135">
        <v>2.184021</v>
      </c>
      <c r="CA135">
        <v>2.1840209999999991</v>
      </c>
      <c r="CB135">
        <v>1.7827500000000009</v>
      </c>
      <c r="CC135">
        <v>1.7827500000000009</v>
      </c>
      <c r="CD135">
        <v>1.216758</v>
      </c>
      <c r="CE135">
        <v>25</v>
      </c>
      <c r="CF135">
        <v>32</v>
      </c>
      <c r="CG135">
        <v>0.19972507145240101</v>
      </c>
      <c r="CH135">
        <v>1.385</v>
      </c>
      <c r="CI135">
        <v>0.66499999999999981</v>
      </c>
      <c r="CJ135">
        <v>0.66499999999999981</v>
      </c>
      <c r="CK135">
        <v>0.33000000000000013</v>
      </c>
      <c r="CL135">
        <v>1.511136</v>
      </c>
      <c r="CM135">
        <v>0.59242930841859376</v>
      </c>
      <c r="CN135">
        <v>1.046</v>
      </c>
      <c r="CO135">
        <v>0.1535</v>
      </c>
      <c r="CP135">
        <v>1.046</v>
      </c>
      <c r="CQ135">
        <v>0.89250000000000007</v>
      </c>
      <c r="CR135">
        <v>0.89250000000000007</v>
      </c>
      <c r="CS135">
        <v>0.307</v>
      </c>
      <c r="CT135">
        <v>1.6074008</v>
      </c>
      <c r="CU135">
        <v>1.516532</v>
      </c>
      <c r="CV135">
        <v>0.74850000000000005</v>
      </c>
      <c r="CW135">
        <v>0.74850000000000005</v>
      </c>
      <c r="CX135">
        <v>118</v>
      </c>
      <c r="CY135">
        <v>140</v>
      </c>
      <c r="CZ135">
        <v>3</v>
      </c>
      <c r="DA135">
        <v>3</v>
      </c>
      <c r="DB135">
        <v>44</v>
      </c>
      <c r="DC135">
        <v>94.291666666666671</v>
      </c>
      <c r="DD135">
        <v>19.547973395953061</v>
      </c>
      <c r="DE135">
        <v>6</v>
      </c>
      <c r="DF135">
        <v>62.5</v>
      </c>
      <c r="DG135">
        <v>62.5</v>
      </c>
      <c r="DH135">
        <v>88.3</v>
      </c>
      <c r="DI135">
        <v>84.875</v>
      </c>
      <c r="DJ135">
        <v>75.166666666666671</v>
      </c>
      <c r="DK135">
        <v>75.166666666666671</v>
      </c>
      <c r="DL135">
        <v>0.90542654159364155</v>
      </c>
    </row>
    <row r="136" spans="1:116" x14ac:dyDescent="0.25">
      <c r="A136" t="s">
        <v>1131</v>
      </c>
      <c r="B136" t="s">
        <v>81</v>
      </c>
      <c r="C136">
        <v>-13.387941667</v>
      </c>
      <c r="D136">
        <f t="shared" si="4"/>
        <v>-6.6939708334999999</v>
      </c>
      <c r="E136">
        <v>0</v>
      </c>
      <c r="F136" t="s">
        <v>1132</v>
      </c>
      <c r="G136" t="s">
        <v>1133</v>
      </c>
      <c r="H136" t="s">
        <v>1134</v>
      </c>
      <c r="I136" t="s">
        <v>1135</v>
      </c>
      <c r="J136">
        <v>4.3080406219069003</v>
      </c>
      <c r="K136">
        <f t="shared" si="5"/>
        <v>2.1540203109534501</v>
      </c>
      <c r="L136" t="s">
        <v>747</v>
      </c>
      <c r="M136" t="s">
        <v>122</v>
      </c>
      <c r="N136" t="s">
        <v>1136</v>
      </c>
      <c r="O136" t="s">
        <v>1137</v>
      </c>
      <c r="P136" t="s">
        <v>81</v>
      </c>
      <c r="Q136">
        <v>205</v>
      </c>
      <c r="R136">
        <v>218.5</v>
      </c>
      <c r="S136">
        <v>12.49999999999997</v>
      </c>
      <c r="T136">
        <v>12.49999999999997</v>
      </c>
      <c r="U136">
        <v>1.499999999999972</v>
      </c>
      <c r="V136">
        <v>12.49999999999997</v>
      </c>
      <c r="W136">
        <v>27</v>
      </c>
      <c r="X136">
        <v>217.5</v>
      </c>
      <c r="Y136">
        <v>210.16666666666671</v>
      </c>
      <c r="Z136">
        <v>119</v>
      </c>
      <c r="AA136">
        <v>141</v>
      </c>
      <c r="AB136">
        <v>5</v>
      </c>
      <c r="AC136">
        <v>5</v>
      </c>
      <c r="AD136">
        <v>1</v>
      </c>
      <c r="AE136">
        <v>1</v>
      </c>
      <c r="AF136">
        <v>44</v>
      </c>
      <c r="AG136">
        <v>140.33333333333329</v>
      </c>
      <c r="AH136">
        <v>140.33333333333329</v>
      </c>
      <c r="AI136">
        <v>44</v>
      </c>
      <c r="AJ136">
        <v>160</v>
      </c>
      <c r="AK136">
        <v>2.8661428482175979</v>
      </c>
      <c r="AL136">
        <v>7.39</v>
      </c>
      <c r="AM136">
        <v>13.595000000000001</v>
      </c>
      <c r="AN136">
        <v>12.41</v>
      </c>
      <c r="AO136">
        <v>24.995416246450731</v>
      </c>
      <c r="AP136">
        <v>162</v>
      </c>
      <c r="AQ136">
        <v>115</v>
      </c>
      <c r="AR136">
        <v>77</v>
      </c>
      <c r="AS136">
        <v>77</v>
      </c>
      <c r="AT136">
        <v>62</v>
      </c>
      <c r="AU136">
        <v>72</v>
      </c>
      <c r="AV136">
        <v>94</v>
      </c>
      <c r="AW136">
        <v>53.4</v>
      </c>
      <c r="AX136">
        <v>57.25</v>
      </c>
      <c r="AY136">
        <v>73.666666666666671</v>
      </c>
      <c r="AZ136">
        <v>67</v>
      </c>
      <c r="BA136">
        <v>124</v>
      </c>
      <c r="BB136">
        <v>5.416666666666667</v>
      </c>
      <c r="BC136">
        <v>0.95379359518829976</v>
      </c>
      <c r="BD136">
        <v>7</v>
      </c>
      <c r="BE136">
        <v>5</v>
      </c>
      <c r="BF136">
        <v>5.4545454545454541</v>
      </c>
      <c r="BG136">
        <v>5</v>
      </c>
      <c r="BH136">
        <v>5.333333333333333</v>
      </c>
      <c r="BI136">
        <v>1</v>
      </c>
      <c r="BJ136">
        <v>0</v>
      </c>
      <c r="BK136">
        <v>0.26666666666666661</v>
      </c>
      <c r="BL136">
        <v>4</v>
      </c>
      <c r="BM136">
        <v>4.333333333333333</v>
      </c>
      <c r="BN136">
        <v>5</v>
      </c>
      <c r="BO136">
        <v>4</v>
      </c>
      <c r="BP136">
        <v>2.25</v>
      </c>
      <c r="BQ136">
        <v>0.72168783648703227</v>
      </c>
      <c r="BR136">
        <v>5</v>
      </c>
      <c r="BS136">
        <v>3</v>
      </c>
      <c r="BT136">
        <v>1</v>
      </c>
      <c r="BU136">
        <v>0</v>
      </c>
      <c r="BV136">
        <v>2.333333333333333</v>
      </c>
      <c r="BW136">
        <v>3</v>
      </c>
      <c r="BX136">
        <v>6.2172599999999996</v>
      </c>
      <c r="BY136">
        <v>6.8256389999999998</v>
      </c>
      <c r="BZ136">
        <v>2.184021</v>
      </c>
      <c r="CA136">
        <v>2.1840209999999991</v>
      </c>
      <c r="CB136">
        <v>0.51827800000000046</v>
      </c>
      <c r="CC136">
        <v>1.7827500000000009</v>
      </c>
      <c r="CD136">
        <v>1.216758</v>
      </c>
      <c r="CE136">
        <v>25</v>
      </c>
      <c r="CF136">
        <v>32</v>
      </c>
      <c r="CG136">
        <v>0.20056820327925029</v>
      </c>
      <c r="CH136">
        <v>1.385</v>
      </c>
      <c r="CI136">
        <v>0.57499999999999996</v>
      </c>
      <c r="CJ136">
        <v>0.66499999999999981</v>
      </c>
      <c r="CK136">
        <v>0.33000000000000013</v>
      </c>
      <c r="CL136">
        <v>1.5221471666666671</v>
      </c>
      <c r="CM136">
        <v>0.58423910720937322</v>
      </c>
      <c r="CN136">
        <v>1.046</v>
      </c>
      <c r="CO136">
        <v>0.1535</v>
      </c>
      <c r="CP136">
        <v>1.0790335</v>
      </c>
      <c r="CQ136">
        <v>0.95856699999999995</v>
      </c>
      <c r="CR136">
        <v>0.89250000000000007</v>
      </c>
      <c r="CS136">
        <v>0.307</v>
      </c>
      <c r="CT136">
        <v>1.6074008</v>
      </c>
      <c r="CU136">
        <v>1.516532</v>
      </c>
      <c r="CV136">
        <v>0.79254466666666656</v>
      </c>
      <c r="CW136">
        <v>0.74850000000000005</v>
      </c>
      <c r="CX136">
        <v>118</v>
      </c>
      <c r="CY136">
        <v>140</v>
      </c>
      <c r="CZ136">
        <v>3</v>
      </c>
      <c r="DA136">
        <v>3</v>
      </c>
      <c r="DB136">
        <v>44</v>
      </c>
      <c r="DC136">
        <v>93.291666666666671</v>
      </c>
      <c r="DD136">
        <v>19.588430187797648</v>
      </c>
      <c r="DE136">
        <v>9</v>
      </c>
      <c r="DF136">
        <v>56.5</v>
      </c>
      <c r="DG136">
        <v>62.5</v>
      </c>
      <c r="DH136">
        <v>88.3</v>
      </c>
      <c r="DI136">
        <v>84.875</v>
      </c>
      <c r="DJ136">
        <v>71.166666666666671</v>
      </c>
      <c r="DK136">
        <v>75.166666666666671</v>
      </c>
      <c r="DL136">
        <v>1.0046807121336281</v>
      </c>
    </row>
    <row r="137" spans="1:116" x14ac:dyDescent="0.25">
      <c r="A137" t="s">
        <v>1138</v>
      </c>
      <c r="B137" t="s">
        <v>81</v>
      </c>
      <c r="C137">
        <v>-10.100384927</v>
      </c>
      <c r="D137">
        <f t="shared" si="4"/>
        <v>-5.0501924635000002</v>
      </c>
      <c r="E137">
        <v>0</v>
      </c>
      <c r="F137" t="s">
        <v>1139</v>
      </c>
      <c r="G137" t="s">
        <v>1140</v>
      </c>
      <c r="H137" t="s">
        <v>1141</v>
      </c>
      <c r="I137" t="s">
        <v>1142</v>
      </c>
      <c r="J137">
        <v>7.81278477880966</v>
      </c>
      <c r="K137">
        <f t="shared" si="5"/>
        <v>3.90639238940483</v>
      </c>
      <c r="L137" t="s">
        <v>783</v>
      </c>
      <c r="M137" t="s">
        <v>87</v>
      </c>
      <c r="N137" t="s">
        <v>1143</v>
      </c>
      <c r="O137" t="s">
        <v>1144</v>
      </c>
      <c r="P137" t="s">
        <v>81</v>
      </c>
      <c r="Q137">
        <v>205</v>
      </c>
      <c r="R137">
        <v>211</v>
      </c>
      <c r="S137">
        <v>5</v>
      </c>
      <c r="T137">
        <v>5</v>
      </c>
      <c r="U137">
        <v>5</v>
      </c>
      <c r="V137">
        <v>6</v>
      </c>
      <c r="W137">
        <v>12.00000000000003</v>
      </c>
      <c r="X137">
        <v>207.66666666666671</v>
      </c>
      <c r="Y137">
        <v>215</v>
      </c>
      <c r="Z137">
        <v>119</v>
      </c>
      <c r="AA137">
        <v>128.5</v>
      </c>
      <c r="AB137">
        <v>7.5</v>
      </c>
      <c r="AC137">
        <v>7.5</v>
      </c>
      <c r="AD137">
        <v>11.5</v>
      </c>
      <c r="AE137">
        <v>11.5</v>
      </c>
      <c r="AF137">
        <v>19</v>
      </c>
      <c r="AG137">
        <v>136.16666666666671</v>
      </c>
      <c r="AH137">
        <v>136.16666666666671</v>
      </c>
      <c r="AI137">
        <v>21</v>
      </c>
      <c r="AJ137">
        <v>142.5</v>
      </c>
      <c r="AK137">
        <v>3.4251475789372932</v>
      </c>
      <c r="AL137">
        <v>7.39</v>
      </c>
      <c r="AM137">
        <v>8.3949999999999996</v>
      </c>
      <c r="AN137">
        <v>2.0100000000000011</v>
      </c>
      <c r="AO137">
        <v>11.632613993996941</v>
      </c>
      <c r="AP137">
        <v>87</v>
      </c>
      <c r="AQ137">
        <v>77.5</v>
      </c>
      <c r="AR137">
        <v>39.5</v>
      </c>
      <c r="AS137">
        <v>39.5</v>
      </c>
      <c r="AT137">
        <v>34.5</v>
      </c>
      <c r="AU137">
        <v>24.5</v>
      </c>
      <c r="AV137">
        <v>19</v>
      </c>
      <c r="AW137">
        <v>45.9</v>
      </c>
      <c r="AX137">
        <v>47.875</v>
      </c>
      <c r="AY137">
        <v>54.5</v>
      </c>
      <c r="AZ137">
        <v>61.166666666666657</v>
      </c>
      <c r="BA137">
        <v>49</v>
      </c>
      <c r="BB137">
        <v>5.541666666666667</v>
      </c>
      <c r="BC137">
        <v>0.81543274128253862</v>
      </c>
      <c r="BD137">
        <v>7</v>
      </c>
      <c r="BE137">
        <v>5</v>
      </c>
      <c r="BF137">
        <v>5.4545454545454541</v>
      </c>
      <c r="BG137">
        <v>6.5</v>
      </c>
      <c r="BH137">
        <v>5.666666666666667</v>
      </c>
      <c r="BI137">
        <v>1.5</v>
      </c>
      <c r="BJ137">
        <v>2.5</v>
      </c>
      <c r="BK137">
        <v>0.46666666666666679</v>
      </c>
      <c r="BL137">
        <v>1</v>
      </c>
      <c r="BM137">
        <v>5.5</v>
      </c>
      <c r="BN137">
        <v>4.833333333333333</v>
      </c>
      <c r="BO137">
        <v>3</v>
      </c>
      <c r="BP137">
        <v>2.458333333333333</v>
      </c>
      <c r="BQ137">
        <v>0.99913156735681652</v>
      </c>
      <c r="BR137">
        <v>6</v>
      </c>
      <c r="BS137">
        <v>5.5</v>
      </c>
      <c r="BT137">
        <v>2.5</v>
      </c>
      <c r="BU137">
        <v>3.5</v>
      </c>
      <c r="BV137">
        <v>3.833333333333333</v>
      </c>
      <c r="BW137">
        <v>3.166666666666667</v>
      </c>
      <c r="BX137">
        <v>7.0924300000000002</v>
      </c>
      <c r="BY137">
        <v>7.2632240000000001</v>
      </c>
      <c r="BZ137">
        <v>1.7464360000000001</v>
      </c>
      <c r="CA137">
        <v>1.7464359999999981</v>
      </c>
      <c r="CB137">
        <v>1.3451650000000011</v>
      </c>
      <c r="CC137">
        <v>8.0693000000000126E-2</v>
      </c>
      <c r="CD137">
        <v>0.34158799999999978</v>
      </c>
      <c r="CE137">
        <v>25</v>
      </c>
      <c r="CF137">
        <v>33.5</v>
      </c>
      <c r="CG137">
        <v>0.1171530041820904</v>
      </c>
      <c r="CH137">
        <v>1.855</v>
      </c>
      <c r="CI137">
        <v>0.19499999999999981</v>
      </c>
      <c r="CJ137">
        <v>0.105</v>
      </c>
      <c r="CK137">
        <v>0.6100000000000001</v>
      </c>
      <c r="CL137">
        <v>1.5405221666666671</v>
      </c>
      <c r="CM137">
        <v>0.55176481438453961</v>
      </c>
      <c r="CN137">
        <v>1.046</v>
      </c>
      <c r="CO137">
        <v>0.374</v>
      </c>
      <c r="CP137">
        <v>1.0790335</v>
      </c>
      <c r="CQ137">
        <v>0.67200000000000004</v>
      </c>
      <c r="CR137">
        <v>0.73806699999999992</v>
      </c>
      <c r="CS137">
        <v>0.748</v>
      </c>
      <c r="CT137">
        <v>1.6515008</v>
      </c>
      <c r="CU137">
        <v>1.5716570000000001</v>
      </c>
      <c r="CV137">
        <v>0.82200000000000006</v>
      </c>
      <c r="CW137">
        <v>0.86604466666666646</v>
      </c>
      <c r="CX137">
        <v>118</v>
      </c>
      <c r="CY137">
        <v>124</v>
      </c>
      <c r="CZ137">
        <v>13</v>
      </c>
      <c r="DA137">
        <v>13</v>
      </c>
      <c r="DB137">
        <v>12</v>
      </c>
      <c r="DC137">
        <v>94.958333333333329</v>
      </c>
      <c r="DD137">
        <v>13.289968543562811</v>
      </c>
      <c r="DE137">
        <v>9</v>
      </c>
      <c r="DF137">
        <v>42.5</v>
      </c>
      <c r="DG137">
        <v>36.5</v>
      </c>
      <c r="DH137">
        <v>92.3</v>
      </c>
      <c r="DI137">
        <v>89.875</v>
      </c>
      <c r="DJ137">
        <v>81.833333333333329</v>
      </c>
      <c r="DK137">
        <v>77.833333333333329</v>
      </c>
      <c r="DL137">
        <v>1.033900046211216</v>
      </c>
    </row>
    <row r="138" spans="1:116" x14ac:dyDescent="0.25">
      <c r="A138" t="s">
        <v>1145</v>
      </c>
      <c r="B138" t="s">
        <v>81</v>
      </c>
      <c r="C138">
        <v>-11.013987089</v>
      </c>
      <c r="D138">
        <f t="shared" si="4"/>
        <v>-5.5069935445000002</v>
      </c>
      <c r="E138">
        <v>0.16789999999999899</v>
      </c>
      <c r="F138" t="s">
        <v>1146</v>
      </c>
      <c r="G138" t="s">
        <v>1147</v>
      </c>
      <c r="H138" t="s">
        <v>1148</v>
      </c>
      <c r="I138" t="s">
        <v>1149</v>
      </c>
      <c r="J138">
        <v>4.6104999728879701</v>
      </c>
      <c r="K138">
        <f t="shared" si="5"/>
        <v>2.305249986443985</v>
      </c>
      <c r="L138" t="s">
        <v>1089</v>
      </c>
      <c r="M138" t="s">
        <v>122</v>
      </c>
      <c r="N138" t="s">
        <v>1150</v>
      </c>
      <c r="O138" t="s">
        <v>1151</v>
      </c>
      <c r="P138" t="s">
        <v>81</v>
      </c>
      <c r="Q138">
        <v>205</v>
      </c>
      <c r="R138">
        <v>211.5</v>
      </c>
      <c r="S138">
        <v>5.5</v>
      </c>
      <c r="T138">
        <v>5.5</v>
      </c>
      <c r="U138">
        <v>4.5000000000000284</v>
      </c>
      <c r="V138">
        <v>5.5</v>
      </c>
      <c r="W138">
        <v>13.00000000000006</v>
      </c>
      <c r="X138">
        <v>208.5</v>
      </c>
      <c r="Y138">
        <v>207.83333333333329</v>
      </c>
      <c r="Z138">
        <v>119</v>
      </c>
      <c r="AA138">
        <v>127.5</v>
      </c>
      <c r="AB138">
        <v>8.5</v>
      </c>
      <c r="AC138">
        <v>8.5</v>
      </c>
      <c r="AD138">
        <v>23.5</v>
      </c>
      <c r="AE138">
        <v>12.5</v>
      </c>
      <c r="AF138">
        <v>17</v>
      </c>
      <c r="AG138">
        <v>143.16666666666671</v>
      </c>
      <c r="AH138">
        <v>135.83333333333329</v>
      </c>
      <c r="AI138">
        <v>32</v>
      </c>
      <c r="AJ138">
        <v>147.5</v>
      </c>
      <c r="AK138">
        <v>3.0227626884744581</v>
      </c>
      <c r="AL138">
        <v>7.39</v>
      </c>
      <c r="AM138">
        <v>10.244999999999999</v>
      </c>
      <c r="AN138">
        <v>5.71</v>
      </c>
      <c r="AO138">
        <v>6.6578066124579562</v>
      </c>
      <c r="AP138">
        <v>68</v>
      </c>
      <c r="AQ138">
        <v>57</v>
      </c>
      <c r="AR138">
        <v>19</v>
      </c>
      <c r="AS138">
        <v>19</v>
      </c>
      <c r="AT138">
        <v>9</v>
      </c>
      <c r="AU138">
        <v>14</v>
      </c>
      <c r="AV138">
        <v>22</v>
      </c>
      <c r="AW138">
        <v>41.8</v>
      </c>
      <c r="AX138">
        <v>42.75</v>
      </c>
      <c r="AY138">
        <v>51</v>
      </c>
      <c r="AZ138">
        <v>47.666666666666657</v>
      </c>
      <c r="BA138">
        <v>30</v>
      </c>
      <c r="BB138">
        <v>5.958333333333333</v>
      </c>
      <c r="BC138">
        <v>1.368672308804737</v>
      </c>
      <c r="BD138">
        <v>12</v>
      </c>
      <c r="BE138">
        <v>5</v>
      </c>
      <c r="BF138">
        <v>5.6363636363636367</v>
      </c>
      <c r="BG138">
        <v>9.5</v>
      </c>
      <c r="BH138">
        <v>5.666666666666667</v>
      </c>
      <c r="BI138">
        <v>4.5</v>
      </c>
      <c r="BJ138">
        <v>4.5</v>
      </c>
      <c r="BK138">
        <v>6.6666666666667318E-2</v>
      </c>
      <c r="BL138">
        <v>5</v>
      </c>
      <c r="BM138">
        <v>6.5</v>
      </c>
      <c r="BN138">
        <v>6.5</v>
      </c>
      <c r="BO138">
        <v>7</v>
      </c>
      <c r="BP138">
        <v>2.375</v>
      </c>
      <c r="BQ138">
        <v>0.85695682505013049</v>
      </c>
      <c r="BR138">
        <v>5</v>
      </c>
      <c r="BS138">
        <v>2.5</v>
      </c>
      <c r="BT138">
        <v>0.5</v>
      </c>
      <c r="BU138">
        <v>0.5</v>
      </c>
      <c r="BV138">
        <v>2.833333333333333</v>
      </c>
      <c r="BW138">
        <v>2.833333333333333</v>
      </c>
      <c r="BX138">
        <v>7.2855160000000003</v>
      </c>
      <c r="BY138">
        <v>8.2139199999999999</v>
      </c>
      <c r="BZ138">
        <v>0.79574000000000034</v>
      </c>
      <c r="CA138">
        <v>0.79573999999999856</v>
      </c>
      <c r="CB138">
        <v>0.92840399999999956</v>
      </c>
      <c r="CC138">
        <v>0.39446900000000079</v>
      </c>
      <c r="CD138">
        <v>1.559804</v>
      </c>
      <c r="CE138">
        <v>25</v>
      </c>
      <c r="CF138">
        <v>36.5</v>
      </c>
      <c r="CG138">
        <v>0.1414999018452742</v>
      </c>
      <c r="CH138">
        <v>1.62</v>
      </c>
      <c r="CI138">
        <v>0.2799999999999998</v>
      </c>
      <c r="CJ138">
        <v>0.42999999999999972</v>
      </c>
      <c r="CK138">
        <v>0.1399999999999999</v>
      </c>
      <c r="CL138">
        <v>1.481071333333333</v>
      </c>
      <c r="CM138">
        <v>0.63455510639730006</v>
      </c>
      <c r="CN138">
        <v>0.94236200000000003</v>
      </c>
      <c r="CO138">
        <v>0</v>
      </c>
      <c r="CP138">
        <v>0.99418099999999998</v>
      </c>
      <c r="CQ138">
        <v>0.94236200000000003</v>
      </c>
      <c r="CR138">
        <v>1.046</v>
      </c>
      <c r="CS138">
        <v>0</v>
      </c>
      <c r="CT138">
        <v>1.5767008</v>
      </c>
      <c r="CU138">
        <v>1.4781569999999999</v>
      </c>
      <c r="CV138">
        <v>0.62824133333333332</v>
      </c>
      <c r="CW138">
        <v>0.69733333333333336</v>
      </c>
      <c r="CX138">
        <v>118</v>
      </c>
      <c r="CY138">
        <v>128</v>
      </c>
      <c r="CZ138">
        <v>9</v>
      </c>
      <c r="DA138">
        <v>9</v>
      </c>
      <c r="DB138">
        <v>20</v>
      </c>
      <c r="DC138">
        <v>97.208333333333329</v>
      </c>
      <c r="DD138">
        <v>10.161115287648739</v>
      </c>
      <c r="DE138">
        <v>5.5</v>
      </c>
      <c r="DF138">
        <v>30.5</v>
      </c>
      <c r="DG138">
        <v>29.5</v>
      </c>
      <c r="DH138">
        <v>94.9</v>
      </c>
      <c r="DI138">
        <v>93.125</v>
      </c>
      <c r="DJ138">
        <v>86.833333333333329</v>
      </c>
      <c r="DK138">
        <v>86.166666666666671</v>
      </c>
      <c r="DL138">
        <v>0.94513143927180854</v>
      </c>
    </row>
    <row r="139" spans="1:116" x14ac:dyDescent="0.25">
      <c r="A139" t="s">
        <v>1152</v>
      </c>
      <c r="B139" t="s">
        <v>107</v>
      </c>
      <c r="C139">
        <v>-11.001280611</v>
      </c>
      <c r="D139">
        <f t="shared" si="4"/>
        <v>-5.5006403055000002</v>
      </c>
      <c r="E139">
        <v>0</v>
      </c>
      <c r="F139" t="s">
        <v>1153</v>
      </c>
      <c r="G139" t="s">
        <v>1154</v>
      </c>
      <c r="H139" t="s">
        <v>1155</v>
      </c>
      <c r="I139" t="s">
        <v>1156</v>
      </c>
      <c r="J139">
        <v>1.8793006678017199</v>
      </c>
      <c r="K139">
        <f t="shared" si="5"/>
        <v>0.93965033390085995</v>
      </c>
      <c r="L139" t="s">
        <v>1157</v>
      </c>
      <c r="M139" t="s">
        <v>138</v>
      </c>
      <c r="N139" t="s">
        <v>1158</v>
      </c>
      <c r="O139" t="s">
        <v>1159</v>
      </c>
      <c r="P139" t="s">
        <v>107</v>
      </c>
      <c r="Q139">
        <v>190</v>
      </c>
      <c r="R139">
        <v>202.5</v>
      </c>
      <c r="S139">
        <v>3.5</v>
      </c>
      <c r="T139">
        <v>12.5</v>
      </c>
      <c r="U139">
        <v>3.5</v>
      </c>
      <c r="V139">
        <v>4.4999999999999716</v>
      </c>
      <c r="W139">
        <v>4.9999999999999716</v>
      </c>
      <c r="X139">
        <v>204.83333333333329</v>
      </c>
      <c r="Y139">
        <v>205.5</v>
      </c>
      <c r="Z139">
        <v>111</v>
      </c>
      <c r="AA139">
        <v>115</v>
      </c>
      <c r="AB139">
        <v>21</v>
      </c>
      <c r="AC139">
        <v>0.99999999999998579</v>
      </c>
      <c r="AD139">
        <v>25</v>
      </c>
      <c r="AE139">
        <v>36</v>
      </c>
      <c r="AF139">
        <v>7.9999999999999858</v>
      </c>
      <c r="AG139">
        <v>131.66666666666671</v>
      </c>
      <c r="AH139">
        <v>139</v>
      </c>
      <c r="AI139">
        <v>39.999999999999993</v>
      </c>
      <c r="AJ139">
        <v>137.5</v>
      </c>
      <c r="AK139">
        <v>3.8042278883354101</v>
      </c>
      <c r="AL139">
        <v>6.7</v>
      </c>
      <c r="AM139">
        <v>7.0449999999999999</v>
      </c>
      <c r="AN139">
        <v>0.6899999999999995</v>
      </c>
      <c r="AO139">
        <v>9.2903474399806782</v>
      </c>
      <c r="AP139">
        <v>68</v>
      </c>
      <c r="AQ139">
        <v>61.5</v>
      </c>
      <c r="AR139">
        <v>23.5</v>
      </c>
      <c r="AS139">
        <v>32.599999999999987</v>
      </c>
      <c r="AT139">
        <v>18.5</v>
      </c>
      <c r="AU139">
        <v>13.5</v>
      </c>
      <c r="AV139">
        <v>13</v>
      </c>
      <c r="AW139">
        <v>42.7</v>
      </c>
      <c r="AX139">
        <v>37.049999999999997</v>
      </c>
      <c r="AY139">
        <v>49.166666666666657</v>
      </c>
      <c r="AZ139">
        <v>52.5</v>
      </c>
      <c r="BA139">
        <v>39.1</v>
      </c>
      <c r="BB139">
        <v>5.833333333333333</v>
      </c>
      <c r="BC139">
        <v>0.84983658559879749</v>
      </c>
      <c r="BD139">
        <v>9</v>
      </c>
      <c r="BE139">
        <v>5</v>
      </c>
      <c r="BF139">
        <v>5.6363636363636367</v>
      </c>
      <c r="BG139">
        <v>8</v>
      </c>
      <c r="BH139">
        <v>5.666666666666667</v>
      </c>
      <c r="BI139">
        <v>3</v>
      </c>
      <c r="BJ139">
        <v>3</v>
      </c>
      <c r="BK139">
        <v>6.6666666666667318E-2</v>
      </c>
      <c r="BL139">
        <v>2</v>
      </c>
      <c r="BM139">
        <v>6</v>
      </c>
      <c r="BN139">
        <v>6</v>
      </c>
      <c r="BO139">
        <v>4</v>
      </c>
      <c r="BP139">
        <v>2.5</v>
      </c>
      <c r="BQ139">
        <v>0.70710678118654757</v>
      </c>
      <c r="BR139">
        <v>5</v>
      </c>
      <c r="BS139">
        <v>4</v>
      </c>
      <c r="BT139">
        <v>1</v>
      </c>
      <c r="BU139">
        <v>1</v>
      </c>
      <c r="BV139">
        <v>3.333333333333333</v>
      </c>
      <c r="BW139">
        <v>3.333333333333333</v>
      </c>
      <c r="BX139">
        <v>7.2855160000000003</v>
      </c>
      <c r="BY139">
        <v>7.6575139999999999</v>
      </c>
      <c r="BZ139">
        <v>1.3521460000000001</v>
      </c>
      <c r="CA139">
        <v>2.094878</v>
      </c>
      <c r="CB139">
        <v>0.9508750000000008</v>
      </c>
      <c r="CC139">
        <v>0.37199799999999961</v>
      </c>
      <c r="CD139">
        <v>0.44699199999999978</v>
      </c>
      <c r="CE139">
        <v>25</v>
      </c>
      <c r="CF139">
        <v>26</v>
      </c>
      <c r="CG139">
        <v>0.26613456026353782</v>
      </c>
      <c r="CH139">
        <v>1.7150000000000001</v>
      </c>
      <c r="CI139">
        <v>0.33500000000000002</v>
      </c>
      <c r="CJ139">
        <v>0.18500000000000011</v>
      </c>
      <c r="CK139">
        <v>0.32999999999999979</v>
      </c>
      <c r="CL139">
        <v>1.5211138525000001</v>
      </c>
      <c r="CM139">
        <v>0.59195287231397364</v>
      </c>
      <c r="CN139">
        <v>0.94236200000000003</v>
      </c>
      <c r="CO139">
        <v>0.33112823000000002</v>
      </c>
      <c r="CP139">
        <v>0.99418099999999998</v>
      </c>
      <c r="CQ139">
        <v>0.71487177000000002</v>
      </c>
      <c r="CR139">
        <v>0.61123377000000001</v>
      </c>
      <c r="CS139">
        <v>0.66225646000000005</v>
      </c>
      <c r="CT139">
        <v>1.6429264459999999</v>
      </c>
      <c r="CU139">
        <v>1.5982845575</v>
      </c>
      <c r="CV139">
        <v>0.80770941000000007</v>
      </c>
      <c r="CW139">
        <v>0.73861741000000014</v>
      </c>
      <c r="CX139">
        <v>116</v>
      </c>
      <c r="CY139">
        <v>117</v>
      </c>
      <c r="CZ139">
        <v>20</v>
      </c>
      <c r="DA139">
        <v>0</v>
      </c>
      <c r="DB139">
        <v>2</v>
      </c>
      <c r="DC139">
        <v>96.333333333333329</v>
      </c>
      <c r="DD139">
        <v>11.5638325058011</v>
      </c>
      <c r="DE139">
        <v>5.0714285714285694</v>
      </c>
      <c r="DF139">
        <v>37</v>
      </c>
      <c r="DG139">
        <v>38</v>
      </c>
      <c r="DH139">
        <v>93.4</v>
      </c>
      <c r="DI139">
        <v>90.5</v>
      </c>
      <c r="DJ139">
        <v>83.666666666666671</v>
      </c>
      <c r="DK139">
        <v>84.333333333333329</v>
      </c>
      <c r="DL139">
        <v>0.98781183543335949</v>
      </c>
    </row>
    <row r="140" spans="1:116" x14ac:dyDescent="0.25">
      <c r="A140" t="s">
        <v>1160</v>
      </c>
      <c r="B140" t="s">
        <v>81</v>
      </c>
      <c r="C140">
        <v>-16.345984300000001</v>
      </c>
      <c r="D140">
        <f t="shared" si="4"/>
        <v>-8.1729921500000007</v>
      </c>
      <c r="E140">
        <v>0.137399999999999</v>
      </c>
      <c r="F140" t="s">
        <v>1161</v>
      </c>
      <c r="G140" t="s">
        <v>1162</v>
      </c>
      <c r="H140" t="s">
        <v>1163</v>
      </c>
      <c r="I140" t="s">
        <v>1164</v>
      </c>
      <c r="J140">
        <v>7.2970006166917596</v>
      </c>
      <c r="K140">
        <f t="shared" si="5"/>
        <v>3.6485003083458798</v>
      </c>
      <c r="L140" t="s">
        <v>1165</v>
      </c>
      <c r="M140" t="s">
        <v>138</v>
      </c>
      <c r="N140" t="s">
        <v>1166</v>
      </c>
      <c r="O140" t="s">
        <v>1167</v>
      </c>
      <c r="P140" t="s">
        <v>81</v>
      </c>
      <c r="Q140">
        <v>190</v>
      </c>
      <c r="R140">
        <v>206</v>
      </c>
      <c r="S140">
        <v>15.99999999999997</v>
      </c>
      <c r="T140">
        <v>15.99999999999997</v>
      </c>
      <c r="U140">
        <v>1</v>
      </c>
      <c r="V140">
        <v>1</v>
      </c>
      <c r="W140">
        <v>2</v>
      </c>
      <c r="X140">
        <v>206.6666666666666</v>
      </c>
      <c r="Y140">
        <v>206.6666666666666</v>
      </c>
      <c r="Z140">
        <v>116</v>
      </c>
      <c r="AA140">
        <v>126.5</v>
      </c>
      <c r="AB140">
        <v>10.500000000000011</v>
      </c>
      <c r="AC140">
        <v>10.500000000000011</v>
      </c>
      <c r="AD140">
        <v>24.5</v>
      </c>
      <c r="AE140">
        <v>24.5</v>
      </c>
      <c r="AF140">
        <v>15</v>
      </c>
      <c r="AG140">
        <v>142.83333333333329</v>
      </c>
      <c r="AH140">
        <v>142.83333333333329</v>
      </c>
      <c r="AI140">
        <v>35.000000000000007</v>
      </c>
      <c r="AJ140">
        <v>137.5</v>
      </c>
      <c r="AK140">
        <v>3.6234984438001661</v>
      </c>
      <c r="AL140">
        <v>7.39</v>
      </c>
      <c r="AM140">
        <v>7.8699999999999992</v>
      </c>
      <c r="AN140">
        <v>0.96</v>
      </c>
      <c r="AO140">
        <v>14.74609176094541</v>
      </c>
      <c r="AP140">
        <v>87</v>
      </c>
      <c r="AQ140">
        <v>77.5</v>
      </c>
      <c r="AR140">
        <v>48.6</v>
      </c>
      <c r="AS140">
        <v>48.599999999999987</v>
      </c>
      <c r="AT140">
        <v>29.5</v>
      </c>
      <c r="AU140">
        <v>29.5</v>
      </c>
      <c r="AV140">
        <v>19</v>
      </c>
      <c r="AW140">
        <v>38.61999999999999</v>
      </c>
      <c r="AX140">
        <v>41.05</v>
      </c>
      <c r="AY140">
        <v>57.833333333333343</v>
      </c>
      <c r="AZ140">
        <v>57.833333333333343</v>
      </c>
      <c r="BA140">
        <v>58.1</v>
      </c>
      <c r="BB140">
        <v>5.666666666666667</v>
      </c>
      <c r="BC140">
        <v>0.55277079839256671</v>
      </c>
      <c r="BD140">
        <v>7</v>
      </c>
      <c r="BE140">
        <v>5</v>
      </c>
      <c r="BF140">
        <v>5.6363636363636367</v>
      </c>
      <c r="BG140">
        <v>6</v>
      </c>
      <c r="BH140">
        <v>5.666666666666667</v>
      </c>
      <c r="BI140">
        <v>1</v>
      </c>
      <c r="BJ140">
        <v>1</v>
      </c>
      <c r="BK140">
        <v>6.6666666666667318E-2</v>
      </c>
      <c r="BL140">
        <v>2</v>
      </c>
      <c r="BM140">
        <v>5.333333333333333</v>
      </c>
      <c r="BN140">
        <v>5.333333333333333</v>
      </c>
      <c r="BO140">
        <v>2</v>
      </c>
      <c r="BP140">
        <v>2.5</v>
      </c>
      <c r="BQ140">
        <v>0.70710678118654757</v>
      </c>
      <c r="BR140">
        <v>5</v>
      </c>
      <c r="BS140">
        <v>4</v>
      </c>
      <c r="BT140">
        <v>1</v>
      </c>
      <c r="BU140">
        <v>1</v>
      </c>
      <c r="BV140">
        <v>3.333333333333333</v>
      </c>
      <c r="BW140">
        <v>3.333333333333333</v>
      </c>
      <c r="BX140">
        <v>6.7461869999999999</v>
      </c>
      <c r="BY140">
        <v>7.0901025000000004</v>
      </c>
      <c r="BZ140">
        <v>2.6622895</v>
      </c>
      <c r="CA140">
        <v>2.6622895</v>
      </c>
      <c r="CB140">
        <v>0.19541349999999991</v>
      </c>
      <c r="CC140">
        <v>0.19541349999999991</v>
      </c>
      <c r="CD140">
        <v>0.68783100000000008</v>
      </c>
      <c r="CE140">
        <v>23</v>
      </c>
      <c r="CF140">
        <v>24</v>
      </c>
      <c r="CG140">
        <v>0.36021598459196053</v>
      </c>
      <c r="CH140">
        <v>1.59</v>
      </c>
      <c r="CI140">
        <v>0.31000000000000011</v>
      </c>
      <c r="CJ140">
        <v>0.31000000000000011</v>
      </c>
      <c r="CK140">
        <v>7.9999999999999849E-2</v>
      </c>
      <c r="CL140">
        <v>1.5147198333333329</v>
      </c>
      <c r="CM140">
        <v>0.62843945058080619</v>
      </c>
      <c r="CN140">
        <v>0.94236200000000003</v>
      </c>
      <c r="CO140">
        <v>0.26250000000000001</v>
      </c>
      <c r="CP140">
        <v>0.94236200000000003</v>
      </c>
      <c r="CQ140">
        <v>0.67986199999999997</v>
      </c>
      <c r="CR140">
        <v>0.67986199999999997</v>
      </c>
      <c r="CS140">
        <v>0.52500000000000002</v>
      </c>
      <c r="CT140">
        <v>1.669036</v>
      </c>
      <c r="CU140">
        <v>1.5811275</v>
      </c>
      <c r="CV140">
        <v>0.71574133333333334</v>
      </c>
      <c r="CW140">
        <v>0.71574133333333334</v>
      </c>
      <c r="CX140">
        <v>117</v>
      </c>
      <c r="CY140">
        <v>120</v>
      </c>
      <c r="CZ140">
        <v>3</v>
      </c>
      <c r="DA140">
        <v>3</v>
      </c>
      <c r="DB140">
        <v>4</v>
      </c>
      <c r="DC140">
        <v>95.5</v>
      </c>
      <c r="DD140">
        <v>13.59227721906819</v>
      </c>
      <c r="DE140">
        <v>4</v>
      </c>
      <c r="DF140">
        <v>46</v>
      </c>
      <c r="DG140">
        <v>46</v>
      </c>
      <c r="DH140">
        <v>91</v>
      </c>
      <c r="DI140">
        <v>88.5</v>
      </c>
      <c r="DJ140">
        <v>81.666666666666671</v>
      </c>
      <c r="DK140">
        <v>81.666666666666671</v>
      </c>
      <c r="DL140">
        <v>0.95468790348236621</v>
      </c>
    </row>
    <row r="141" spans="1:116" x14ac:dyDescent="0.25">
      <c r="A141" t="s">
        <v>1168</v>
      </c>
      <c r="B141" t="s">
        <v>81</v>
      </c>
      <c r="C141">
        <v>-11.366886831</v>
      </c>
      <c r="D141">
        <f t="shared" si="4"/>
        <v>-5.6834434155000002</v>
      </c>
      <c r="E141">
        <v>0</v>
      </c>
      <c r="F141" t="s">
        <v>1169</v>
      </c>
      <c r="G141" t="s">
        <v>1170</v>
      </c>
      <c r="H141" t="s">
        <v>1171</v>
      </c>
      <c r="I141" t="s">
        <v>1172</v>
      </c>
      <c r="J141">
        <v>7.8393059003970498</v>
      </c>
      <c r="K141">
        <f t="shared" si="5"/>
        <v>3.9196529501985249</v>
      </c>
      <c r="L141" t="s">
        <v>783</v>
      </c>
      <c r="M141" t="s">
        <v>138</v>
      </c>
      <c r="N141" t="s">
        <v>1173</v>
      </c>
      <c r="O141" t="s">
        <v>1174</v>
      </c>
      <c r="P141" t="s">
        <v>81</v>
      </c>
      <c r="Q141">
        <v>190</v>
      </c>
      <c r="R141">
        <v>211</v>
      </c>
      <c r="S141">
        <v>5</v>
      </c>
      <c r="T141">
        <v>21</v>
      </c>
      <c r="U141">
        <v>5</v>
      </c>
      <c r="V141">
        <v>4.0000000000000284</v>
      </c>
      <c r="W141">
        <v>12.00000000000003</v>
      </c>
      <c r="X141">
        <v>207.66666666666671</v>
      </c>
      <c r="Y141">
        <v>208.33333333333329</v>
      </c>
      <c r="Z141">
        <v>116</v>
      </c>
      <c r="AA141">
        <v>128.5</v>
      </c>
      <c r="AB141">
        <v>7.5</v>
      </c>
      <c r="AC141">
        <v>12.500000000000011</v>
      </c>
      <c r="AD141">
        <v>11.5</v>
      </c>
      <c r="AE141">
        <v>22.5</v>
      </c>
      <c r="AF141">
        <v>19</v>
      </c>
      <c r="AG141">
        <v>136.16666666666671</v>
      </c>
      <c r="AH141">
        <v>143.5</v>
      </c>
      <c r="AI141">
        <v>35.000000000000007</v>
      </c>
      <c r="AJ141">
        <v>142.5</v>
      </c>
      <c r="AK141">
        <v>3.4905980614199752</v>
      </c>
      <c r="AL141">
        <v>7.39</v>
      </c>
      <c r="AM141">
        <v>8.3949999999999996</v>
      </c>
      <c r="AN141">
        <v>2.0100000000000011</v>
      </c>
      <c r="AO141">
        <v>12.911644184826169</v>
      </c>
      <c r="AP141">
        <v>87</v>
      </c>
      <c r="AQ141">
        <v>77.5</v>
      </c>
      <c r="AR141">
        <v>39.5</v>
      </c>
      <c r="AS141">
        <v>48.599999999999987</v>
      </c>
      <c r="AT141">
        <v>34.5</v>
      </c>
      <c r="AU141">
        <v>29.5</v>
      </c>
      <c r="AV141">
        <v>19</v>
      </c>
      <c r="AW141">
        <v>45.9</v>
      </c>
      <c r="AX141">
        <v>41.05</v>
      </c>
      <c r="AY141">
        <v>54.5</v>
      </c>
      <c r="AZ141">
        <v>57.833333333333343</v>
      </c>
      <c r="BA141">
        <v>58.1</v>
      </c>
      <c r="BB141">
        <v>5.708333333333333</v>
      </c>
      <c r="BC141">
        <v>0.53845199930500354</v>
      </c>
      <c r="BD141">
        <v>7</v>
      </c>
      <c r="BE141">
        <v>5</v>
      </c>
      <c r="BF141">
        <v>5.6363636363636367</v>
      </c>
      <c r="BG141">
        <v>6.5</v>
      </c>
      <c r="BH141">
        <v>5.666666666666667</v>
      </c>
      <c r="BI141">
        <v>1.5</v>
      </c>
      <c r="BJ141">
        <v>1.5</v>
      </c>
      <c r="BK141">
        <v>6.6666666666667318E-2</v>
      </c>
      <c r="BL141">
        <v>1</v>
      </c>
      <c r="BM141">
        <v>5.5</v>
      </c>
      <c r="BN141">
        <v>5.5</v>
      </c>
      <c r="BO141">
        <v>2</v>
      </c>
      <c r="BP141">
        <v>2.625</v>
      </c>
      <c r="BQ141">
        <v>0.99215674164922152</v>
      </c>
      <c r="BR141">
        <v>6</v>
      </c>
      <c r="BS141">
        <v>5.5</v>
      </c>
      <c r="BT141">
        <v>2.5</v>
      </c>
      <c r="BU141">
        <v>2.5</v>
      </c>
      <c r="BV141">
        <v>3.833333333333333</v>
      </c>
      <c r="BW141">
        <v>3.833333333333333</v>
      </c>
      <c r="BX141">
        <v>7.0924300000000002</v>
      </c>
      <c r="BY141">
        <v>7.2632240000000001</v>
      </c>
      <c r="BZ141">
        <v>1.7464360000000001</v>
      </c>
      <c r="CA141">
        <v>2.4891679999999998</v>
      </c>
      <c r="CB141">
        <v>1.3451650000000011</v>
      </c>
      <c r="CC141">
        <v>2.2292000000000201E-2</v>
      </c>
      <c r="CD141">
        <v>0.34158799999999978</v>
      </c>
      <c r="CE141">
        <v>25</v>
      </c>
      <c r="CF141">
        <v>33.5</v>
      </c>
      <c r="CG141">
        <v>0.26061592376948539</v>
      </c>
      <c r="CH141">
        <v>1.855</v>
      </c>
      <c r="CI141">
        <v>0.19499999999999981</v>
      </c>
      <c r="CJ141">
        <v>4.4999999999999929E-2</v>
      </c>
      <c r="CK141">
        <v>0.6100000000000001</v>
      </c>
      <c r="CL141">
        <v>1.5246865000000001</v>
      </c>
      <c r="CM141">
        <v>0.58699657685721063</v>
      </c>
      <c r="CN141">
        <v>0.94236200000000003</v>
      </c>
      <c r="CO141">
        <v>0.374</v>
      </c>
      <c r="CP141">
        <v>0.99418099999999998</v>
      </c>
      <c r="CQ141">
        <v>0.67200000000000004</v>
      </c>
      <c r="CR141">
        <v>0.56836200000000003</v>
      </c>
      <c r="CS141">
        <v>0.748</v>
      </c>
      <c r="CT141">
        <v>1.6515008</v>
      </c>
      <c r="CU141">
        <v>1.6090024999999999</v>
      </c>
      <c r="CV141">
        <v>0.82200000000000006</v>
      </c>
      <c r="CW141">
        <v>0.75290800000000002</v>
      </c>
      <c r="CX141">
        <v>117</v>
      </c>
      <c r="CY141">
        <v>124</v>
      </c>
      <c r="CZ141">
        <v>13</v>
      </c>
      <c r="DA141">
        <v>7</v>
      </c>
      <c r="DB141">
        <v>12</v>
      </c>
      <c r="DC141">
        <v>95.875</v>
      </c>
      <c r="DD141">
        <v>13.004206050351559</v>
      </c>
      <c r="DE141">
        <v>5.0714285714285694</v>
      </c>
      <c r="DF141">
        <v>42.5</v>
      </c>
      <c r="DG141">
        <v>43.5</v>
      </c>
      <c r="DH141">
        <v>92.3</v>
      </c>
      <c r="DI141">
        <v>89.125</v>
      </c>
      <c r="DJ141">
        <v>81.833333333333329</v>
      </c>
      <c r="DK141">
        <v>82.5</v>
      </c>
      <c r="DL141">
        <v>0.93867223009714951</v>
      </c>
    </row>
    <row r="142" spans="1:116" x14ac:dyDescent="0.25">
      <c r="A142" t="s">
        <v>1175</v>
      </c>
      <c r="B142" t="s">
        <v>81</v>
      </c>
      <c r="C142">
        <v>-11.08645557</v>
      </c>
      <c r="D142">
        <f t="shared" si="4"/>
        <v>-5.543227785</v>
      </c>
      <c r="E142">
        <v>0</v>
      </c>
      <c r="F142" t="s">
        <v>1176</v>
      </c>
      <c r="G142" t="s">
        <v>1177</v>
      </c>
      <c r="H142" t="s">
        <v>1178</v>
      </c>
      <c r="I142" t="s">
        <v>1179</v>
      </c>
      <c r="J142">
        <v>8.3381169336967105</v>
      </c>
      <c r="K142">
        <f t="shared" si="5"/>
        <v>4.1690584668483552</v>
      </c>
      <c r="L142" t="s">
        <v>163</v>
      </c>
      <c r="M142" t="s">
        <v>87</v>
      </c>
      <c r="N142" t="s">
        <v>1180</v>
      </c>
      <c r="O142" t="s">
        <v>1181</v>
      </c>
      <c r="P142" t="s">
        <v>81</v>
      </c>
      <c r="Q142">
        <v>205</v>
      </c>
      <c r="R142">
        <v>205.5</v>
      </c>
      <c r="S142">
        <v>0.5</v>
      </c>
      <c r="T142">
        <v>0.5</v>
      </c>
      <c r="U142">
        <v>1.499999999999972</v>
      </c>
      <c r="V142">
        <v>11.5</v>
      </c>
      <c r="W142">
        <v>1.000000000000028</v>
      </c>
      <c r="X142">
        <v>206.5</v>
      </c>
      <c r="Y142">
        <v>213.16666666666671</v>
      </c>
      <c r="Z142">
        <v>119</v>
      </c>
      <c r="AA142">
        <v>120.5</v>
      </c>
      <c r="AB142">
        <v>15.5</v>
      </c>
      <c r="AC142">
        <v>15.5</v>
      </c>
      <c r="AD142">
        <v>30.5</v>
      </c>
      <c r="AE142">
        <v>19.5</v>
      </c>
      <c r="AF142">
        <v>3</v>
      </c>
      <c r="AG142">
        <v>140.83333333333329</v>
      </c>
      <c r="AH142">
        <v>133.5</v>
      </c>
      <c r="AI142">
        <v>32</v>
      </c>
      <c r="AJ142">
        <v>140</v>
      </c>
      <c r="AK142">
        <v>3.8432027839926541</v>
      </c>
      <c r="AL142">
        <v>7.23</v>
      </c>
      <c r="AM142">
        <v>7.31</v>
      </c>
      <c r="AN142">
        <v>0.15999999999999931</v>
      </c>
      <c r="AO142">
        <v>11.084821328685861</v>
      </c>
      <c r="AP142">
        <v>83</v>
      </c>
      <c r="AQ142">
        <v>75.5</v>
      </c>
      <c r="AR142">
        <v>37.5</v>
      </c>
      <c r="AS142">
        <v>37.5</v>
      </c>
      <c r="AT142">
        <v>27.5</v>
      </c>
      <c r="AU142">
        <v>22.5</v>
      </c>
      <c r="AV142">
        <v>15</v>
      </c>
      <c r="AW142">
        <v>45.5</v>
      </c>
      <c r="AX142">
        <v>47.375</v>
      </c>
      <c r="AY142">
        <v>57.166666666666657</v>
      </c>
      <c r="AZ142">
        <v>60.5</v>
      </c>
      <c r="BA142">
        <v>45</v>
      </c>
      <c r="BB142">
        <v>5.541666666666667</v>
      </c>
      <c r="BC142">
        <v>0.81543274128253862</v>
      </c>
      <c r="BD142">
        <v>7</v>
      </c>
      <c r="BE142">
        <v>5</v>
      </c>
      <c r="BF142">
        <v>5.4545454545454541</v>
      </c>
      <c r="BG142">
        <v>6.5</v>
      </c>
      <c r="BH142">
        <v>5.666666666666667</v>
      </c>
      <c r="BI142">
        <v>1.5</v>
      </c>
      <c r="BJ142">
        <v>2.5</v>
      </c>
      <c r="BK142">
        <v>0.46666666666666679</v>
      </c>
      <c r="BL142">
        <v>1</v>
      </c>
      <c r="BM142">
        <v>5.5</v>
      </c>
      <c r="BN142">
        <v>4.833333333333333</v>
      </c>
      <c r="BO142">
        <v>3</v>
      </c>
      <c r="BP142">
        <v>2.458333333333333</v>
      </c>
      <c r="BQ142">
        <v>0.99913156735681652</v>
      </c>
      <c r="BR142">
        <v>6</v>
      </c>
      <c r="BS142">
        <v>5.5</v>
      </c>
      <c r="BT142">
        <v>2.5</v>
      </c>
      <c r="BU142">
        <v>3.5</v>
      </c>
      <c r="BV142">
        <v>3.833333333333333</v>
      </c>
      <c r="BW142">
        <v>3.166666666666667</v>
      </c>
      <c r="BX142">
        <v>6.7665100000000002</v>
      </c>
      <c r="BY142">
        <v>7.1002640000000001</v>
      </c>
      <c r="BZ142">
        <v>1.9093960000000001</v>
      </c>
      <c r="CA142">
        <v>1.9093959999999981</v>
      </c>
      <c r="CB142">
        <v>0.18525200000000019</v>
      </c>
      <c r="CC142">
        <v>0.24365300000000009</v>
      </c>
      <c r="CD142">
        <v>0.66750799999999977</v>
      </c>
      <c r="CE142">
        <v>24</v>
      </c>
      <c r="CF142">
        <v>24.5</v>
      </c>
      <c r="CG142">
        <v>0.14497066274096829</v>
      </c>
      <c r="CH142">
        <v>1.605</v>
      </c>
      <c r="CI142">
        <v>0.29499999999999987</v>
      </c>
      <c r="CJ142">
        <v>0.35499999999999998</v>
      </c>
      <c r="CK142">
        <v>0.1099999999999999</v>
      </c>
      <c r="CL142">
        <v>1.5198324999999999</v>
      </c>
      <c r="CM142">
        <v>0.57322420119465467</v>
      </c>
      <c r="CN142">
        <v>0.94236200000000003</v>
      </c>
      <c r="CO142">
        <v>0.33300000000000002</v>
      </c>
      <c r="CP142">
        <v>1.0272144999999999</v>
      </c>
      <c r="CQ142">
        <v>0.60936200000000007</v>
      </c>
      <c r="CR142">
        <v>0.77906699999999995</v>
      </c>
      <c r="CS142">
        <v>0.66599999999999993</v>
      </c>
      <c r="CT142">
        <v>1.6433008</v>
      </c>
      <c r="CU142">
        <v>1.561407</v>
      </c>
      <c r="CV142">
        <v>0.73924133333333331</v>
      </c>
      <c r="CW142">
        <v>0.85237799999999986</v>
      </c>
      <c r="CX142">
        <v>118</v>
      </c>
      <c r="CY142">
        <v>118.5</v>
      </c>
      <c r="CZ142">
        <v>18.5</v>
      </c>
      <c r="DA142">
        <v>18.5</v>
      </c>
      <c r="DB142">
        <v>1</v>
      </c>
      <c r="DC142">
        <v>95.083333333333329</v>
      </c>
      <c r="DD142">
        <v>13.44407139060023</v>
      </c>
      <c r="DE142">
        <v>8.5</v>
      </c>
      <c r="DF142">
        <v>44</v>
      </c>
      <c r="DG142">
        <v>37</v>
      </c>
      <c r="DH142">
        <v>92.2</v>
      </c>
      <c r="DI142">
        <v>89.75</v>
      </c>
      <c r="DJ142">
        <v>82.333333333333329</v>
      </c>
      <c r="DK142">
        <v>77.666666666666671</v>
      </c>
      <c r="DL142">
        <v>1.045745265216258</v>
      </c>
    </row>
    <row r="143" spans="1:116" x14ac:dyDescent="0.25">
      <c r="A143" t="s">
        <v>1182</v>
      </c>
      <c r="B143" t="s">
        <v>81</v>
      </c>
      <c r="C143">
        <v>-14.212910295</v>
      </c>
      <c r="D143">
        <f t="shared" si="4"/>
        <v>-7.1064551475000002</v>
      </c>
      <c r="E143">
        <v>0</v>
      </c>
      <c r="F143" t="s">
        <v>1183</v>
      </c>
      <c r="G143" t="s">
        <v>1184</v>
      </c>
      <c r="H143" t="s">
        <v>1185</v>
      </c>
      <c r="I143" t="s">
        <v>1186</v>
      </c>
      <c r="J143">
        <v>6.4270091022185403</v>
      </c>
      <c r="K143">
        <f t="shared" si="5"/>
        <v>3.2135045511092701</v>
      </c>
      <c r="L143" t="s">
        <v>1187</v>
      </c>
      <c r="M143" t="s">
        <v>155</v>
      </c>
      <c r="N143" t="s">
        <v>1188</v>
      </c>
      <c r="O143" t="s">
        <v>1189</v>
      </c>
      <c r="P143" t="s">
        <v>81</v>
      </c>
      <c r="Q143">
        <v>190</v>
      </c>
      <c r="R143">
        <v>211</v>
      </c>
      <c r="S143">
        <v>21</v>
      </c>
      <c r="T143">
        <v>21</v>
      </c>
      <c r="U143">
        <v>9</v>
      </c>
      <c r="V143">
        <v>5</v>
      </c>
      <c r="W143">
        <v>12.00000000000003</v>
      </c>
      <c r="X143">
        <v>205</v>
      </c>
      <c r="Y143">
        <v>207.66666666666671</v>
      </c>
      <c r="Z143">
        <v>116</v>
      </c>
      <c r="AA143">
        <v>128.5</v>
      </c>
      <c r="AB143">
        <v>12.500000000000011</v>
      </c>
      <c r="AC143">
        <v>12.500000000000011</v>
      </c>
      <c r="AD143">
        <v>15.5</v>
      </c>
      <c r="AE143">
        <v>11.5</v>
      </c>
      <c r="AF143">
        <v>19</v>
      </c>
      <c r="AG143">
        <v>138.83333333333329</v>
      </c>
      <c r="AH143">
        <v>136.16666666666671</v>
      </c>
      <c r="AI143">
        <v>28.000000000000011</v>
      </c>
      <c r="AJ143">
        <v>142.5</v>
      </c>
      <c r="AK143">
        <v>2.5877859141551869</v>
      </c>
      <c r="AL143">
        <v>7.39</v>
      </c>
      <c r="AM143">
        <v>8.3949999999999996</v>
      </c>
      <c r="AN143">
        <v>2.0100000000000011</v>
      </c>
      <c r="AO143">
        <v>14.262324105449609</v>
      </c>
      <c r="AP143">
        <v>87</v>
      </c>
      <c r="AQ143">
        <v>77.5</v>
      </c>
      <c r="AR143">
        <v>48.6</v>
      </c>
      <c r="AS143">
        <v>48.599999999999987</v>
      </c>
      <c r="AT143">
        <v>30.5</v>
      </c>
      <c r="AU143">
        <v>34.5</v>
      </c>
      <c r="AV143">
        <v>19</v>
      </c>
      <c r="AW143">
        <v>38.61999999999999</v>
      </c>
      <c r="AX143">
        <v>41.05</v>
      </c>
      <c r="AY143">
        <v>57.166666666666657</v>
      </c>
      <c r="AZ143">
        <v>54.5</v>
      </c>
      <c r="BA143">
        <v>58.1</v>
      </c>
      <c r="BB143">
        <v>5.541666666666667</v>
      </c>
      <c r="BC143">
        <v>0.81543274128253862</v>
      </c>
      <c r="BD143">
        <v>7</v>
      </c>
      <c r="BE143">
        <v>5</v>
      </c>
      <c r="BF143">
        <v>5.4545454545454541</v>
      </c>
      <c r="BG143">
        <v>6.5</v>
      </c>
      <c r="BH143">
        <v>5.333333333333333</v>
      </c>
      <c r="BI143">
        <v>2.5</v>
      </c>
      <c r="BJ143">
        <v>1.5</v>
      </c>
      <c r="BK143">
        <v>0.26666666666666661</v>
      </c>
      <c r="BL143">
        <v>1</v>
      </c>
      <c r="BM143">
        <v>4.833333333333333</v>
      </c>
      <c r="BN143">
        <v>5.5</v>
      </c>
      <c r="BO143">
        <v>3</v>
      </c>
      <c r="BP143">
        <v>2.458333333333333</v>
      </c>
      <c r="BQ143">
        <v>0.99913156735681652</v>
      </c>
      <c r="BR143">
        <v>6</v>
      </c>
      <c r="BS143">
        <v>5.5</v>
      </c>
      <c r="BT143">
        <v>3.5</v>
      </c>
      <c r="BU143">
        <v>2.5</v>
      </c>
      <c r="BV143">
        <v>3.166666666666667</v>
      </c>
      <c r="BW143">
        <v>3.833333333333333</v>
      </c>
      <c r="BX143">
        <v>7.0924300000000002</v>
      </c>
      <c r="BY143">
        <v>7.2632240000000001</v>
      </c>
      <c r="BZ143">
        <v>2.4891679999999998</v>
      </c>
      <c r="CA143">
        <v>2.4891679999999998</v>
      </c>
      <c r="CB143">
        <v>0.1534556</v>
      </c>
      <c r="CC143">
        <v>1.3451650000000011</v>
      </c>
      <c r="CD143">
        <v>0.34158799999999978</v>
      </c>
      <c r="CE143">
        <v>25</v>
      </c>
      <c r="CF143">
        <v>33.5</v>
      </c>
      <c r="CG143">
        <v>0.33545755444367809</v>
      </c>
      <c r="CH143">
        <v>1.855</v>
      </c>
      <c r="CI143">
        <v>5.4999999999999938E-2</v>
      </c>
      <c r="CJ143">
        <v>0.19499999999999981</v>
      </c>
      <c r="CK143">
        <v>0.6100000000000001</v>
      </c>
      <c r="CL143">
        <v>1.44368136</v>
      </c>
      <c r="CM143">
        <v>0.72420506282038744</v>
      </c>
      <c r="CN143">
        <v>0.35674316</v>
      </c>
      <c r="CO143">
        <v>0.374</v>
      </c>
      <c r="CP143">
        <v>0.70137157999999999</v>
      </c>
      <c r="CQ143">
        <v>1.7256839999999999E-2</v>
      </c>
      <c r="CR143">
        <v>0.67200000000000004</v>
      </c>
      <c r="CS143">
        <v>0.748</v>
      </c>
      <c r="CT143">
        <v>1.691336</v>
      </c>
      <c r="CU143">
        <v>1.6090024999999999</v>
      </c>
      <c r="CV143">
        <v>0.36249544</v>
      </c>
      <c r="CW143">
        <v>0.82200000000000006</v>
      </c>
      <c r="CX143">
        <v>117</v>
      </c>
      <c r="CY143">
        <v>124</v>
      </c>
      <c r="CZ143">
        <v>7</v>
      </c>
      <c r="DA143">
        <v>7</v>
      </c>
      <c r="DB143">
        <v>12</v>
      </c>
      <c r="DC143">
        <v>94.541666666666671</v>
      </c>
      <c r="DD143">
        <v>12.93567150256307</v>
      </c>
      <c r="DE143">
        <v>7.5</v>
      </c>
      <c r="DF143">
        <v>37.5</v>
      </c>
      <c r="DG143">
        <v>42.5</v>
      </c>
      <c r="DH143">
        <v>91.5</v>
      </c>
      <c r="DI143">
        <v>89.125</v>
      </c>
      <c r="DJ143">
        <v>78.5</v>
      </c>
      <c r="DK143">
        <v>81.833333333333329</v>
      </c>
      <c r="DL143">
        <v>0.95359262208182438</v>
      </c>
    </row>
    <row r="144" spans="1:116" x14ac:dyDescent="0.25">
      <c r="A144" t="s">
        <v>1190</v>
      </c>
      <c r="B144" t="s">
        <v>81</v>
      </c>
      <c r="C144">
        <v>-11.401459386000001</v>
      </c>
      <c r="D144">
        <f t="shared" si="4"/>
        <v>-5.7007296930000004</v>
      </c>
      <c r="E144">
        <v>0</v>
      </c>
      <c r="F144" t="s">
        <v>1191</v>
      </c>
      <c r="G144" t="s">
        <v>1192</v>
      </c>
      <c r="H144" t="s">
        <v>1193</v>
      </c>
      <c r="I144" t="s">
        <v>1194</v>
      </c>
      <c r="J144">
        <v>4.3310831208832701</v>
      </c>
      <c r="K144">
        <f t="shared" si="5"/>
        <v>2.165541560441635</v>
      </c>
      <c r="L144" t="s">
        <v>355</v>
      </c>
      <c r="M144" t="s">
        <v>138</v>
      </c>
      <c r="N144" t="s">
        <v>1195</v>
      </c>
      <c r="O144" t="s">
        <v>1196</v>
      </c>
      <c r="P144" t="s">
        <v>81</v>
      </c>
      <c r="Q144">
        <v>190</v>
      </c>
      <c r="R144">
        <v>208</v>
      </c>
      <c r="S144">
        <v>2</v>
      </c>
      <c r="T144">
        <v>18</v>
      </c>
      <c r="U144">
        <v>1.000000000000028</v>
      </c>
      <c r="V144">
        <v>1.000000000000028</v>
      </c>
      <c r="W144">
        <v>6.0000000000000284</v>
      </c>
      <c r="X144">
        <v>207.33333333333329</v>
      </c>
      <c r="Y144">
        <v>207.33333333333329</v>
      </c>
      <c r="Z144">
        <v>116</v>
      </c>
      <c r="AA144">
        <v>123.5</v>
      </c>
      <c r="AB144">
        <v>12.5</v>
      </c>
      <c r="AC144">
        <v>7.5000000000000142</v>
      </c>
      <c r="AD144">
        <v>27.5</v>
      </c>
      <c r="AE144">
        <v>27.5</v>
      </c>
      <c r="AF144">
        <v>9</v>
      </c>
      <c r="AG144">
        <v>141.83333333333329</v>
      </c>
      <c r="AH144">
        <v>141.83333333333329</v>
      </c>
      <c r="AI144">
        <v>35.000000000000007</v>
      </c>
      <c r="AJ144">
        <v>150</v>
      </c>
      <c r="AK144">
        <v>3.57827702855097</v>
      </c>
      <c r="AL144">
        <v>7.39</v>
      </c>
      <c r="AM144">
        <v>8.8450000000000006</v>
      </c>
      <c r="AN144">
        <v>2.910000000000001</v>
      </c>
      <c r="AO144">
        <v>9.719939414534549</v>
      </c>
      <c r="AP144">
        <v>68</v>
      </c>
      <c r="AQ144">
        <v>61.5</v>
      </c>
      <c r="AR144">
        <v>23.5</v>
      </c>
      <c r="AS144">
        <v>32.599999999999987</v>
      </c>
      <c r="AT144">
        <v>13.5</v>
      </c>
      <c r="AU144">
        <v>13.5</v>
      </c>
      <c r="AV144">
        <v>13</v>
      </c>
      <c r="AW144">
        <v>42.7</v>
      </c>
      <c r="AX144">
        <v>37.049999999999997</v>
      </c>
      <c r="AY144">
        <v>52.5</v>
      </c>
      <c r="AZ144">
        <v>52.5</v>
      </c>
      <c r="BA144">
        <v>39.1</v>
      </c>
      <c r="BB144">
        <v>5.916666666666667</v>
      </c>
      <c r="BC144">
        <v>1.1873172373979171</v>
      </c>
      <c r="BD144">
        <v>11</v>
      </c>
      <c r="BE144">
        <v>5</v>
      </c>
      <c r="BF144">
        <v>5.6363636363636367</v>
      </c>
      <c r="BG144">
        <v>9</v>
      </c>
      <c r="BH144">
        <v>5.666666666666667</v>
      </c>
      <c r="BI144">
        <v>4</v>
      </c>
      <c r="BJ144">
        <v>4</v>
      </c>
      <c r="BK144">
        <v>6.6666666666667318E-2</v>
      </c>
      <c r="BL144">
        <v>4</v>
      </c>
      <c r="BM144">
        <v>6.333333333333333</v>
      </c>
      <c r="BN144">
        <v>6.333333333333333</v>
      </c>
      <c r="BO144">
        <v>6</v>
      </c>
      <c r="BP144">
        <v>2.416666666666667</v>
      </c>
      <c r="BQ144">
        <v>0.75920279826202497</v>
      </c>
      <c r="BR144">
        <v>5</v>
      </c>
      <c r="BS144">
        <v>3</v>
      </c>
      <c r="BT144">
        <v>0</v>
      </c>
      <c r="BU144">
        <v>0</v>
      </c>
      <c r="BV144">
        <v>3</v>
      </c>
      <c r="BW144">
        <v>3</v>
      </c>
      <c r="BX144">
        <v>7.2855160000000003</v>
      </c>
      <c r="BY144">
        <v>7.5051260000000006</v>
      </c>
      <c r="BZ144">
        <v>1.504534</v>
      </c>
      <c r="CA144">
        <v>2.2472660000000002</v>
      </c>
      <c r="CB144">
        <v>0.2196100000000003</v>
      </c>
      <c r="CC144">
        <v>0.2196100000000003</v>
      </c>
      <c r="CD144">
        <v>0.14221600000000029</v>
      </c>
      <c r="CE144">
        <v>25</v>
      </c>
      <c r="CF144">
        <v>36</v>
      </c>
      <c r="CG144">
        <v>0.27841690362156929</v>
      </c>
      <c r="CH144">
        <v>1.74</v>
      </c>
      <c r="CI144">
        <v>0.15999999999999989</v>
      </c>
      <c r="CJ144">
        <v>0.15999999999999989</v>
      </c>
      <c r="CK144">
        <v>0.37999999999999989</v>
      </c>
      <c r="CL144">
        <v>1.5304968333333331</v>
      </c>
      <c r="CM144">
        <v>0.5829144055419333</v>
      </c>
      <c r="CN144">
        <v>0.94236200000000003</v>
      </c>
      <c r="CO144">
        <v>0.65099999999999991</v>
      </c>
      <c r="CP144">
        <v>0.94236200000000003</v>
      </c>
      <c r="CQ144">
        <v>0.29136200000000012</v>
      </c>
      <c r="CR144">
        <v>0.29136200000000012</v>
      </c>
      <c r="CS144">
        <v>1.302</v>
      </c>
      <c r="CT144">
        <v>1.7069008000000001</v>
      </c>
      <c r="CU144">
        <v>1.6782524999999999</v>
      </c>
      <c r="CV144">
        <v>0.8452413333333334</v>
      </c>
      <c r="CW144">
        <v>0.8452413333333334</v>
      </c>
      <c r="CX144">
        <v>117</v>
      </c>
      <c r="CY144">
        <v>126</v>
      </c>
      <c r="CZ144">
        <v>11</v>
      </c>
      <c r="DA144">
        <v>9</v>
      </c>
      <c r="DB144">
        <v>16</v>
      </c>
      <c r="DC144">
        <v>96.875</v>
      </c>
      <c r="DD144">
        <v>10.57635925070627</v>
      </c>
      <c r="DE144">
        <v>4.5714285714285694</v>
      </c>
      <c r="DF144">
        <v>33.5</v>
      </c>
      <c r="DG144">
        <v>33.5</v>
      </c>
      <c r="DH144">
        <v>94.3</v>
      </c>
      <c r="DI144">
        <v>91.625</v>
      </c>
      <c r="DJ144">
        <v>85.833333333333329</v>
      </c>
      <c r="DK144">
        <v>85.833333333333329</v>
      </c>
      <c r="DL144">
        <v>0.89306704675516957</v>
      </c>
    </row>
    <row r="145" spans="1:116" x14ac:dyDescent="0.25">
      <c r="A145" t="s">
        <v>1197</v>
      </c>
      <c r="B145" t="s">
        <v>81</v>
      </c>
      <c r="C145">
        <v>-11.844272705</v>
      </c>
      <c r="D145">
        <f t="shared" si="4"/>
        <v>-5.9221363524999999</v>
      </c>
      <c r="E145">
        <v>0</v>
      </c>
      <c r="F145" t="s">
        <v>1198</v>
      </c>
      <c r="G145" t="s">
        <v>1199</v>
      </c>
      <c r="H145" t="s">
        <v>1200</v>
      </c>
      <c r="I145" t="s">
        <v>1201</v>
      </c>
      <c r="J145">
        <v>8.9166308659717401</v>
      </c>
      <c r="K145">
        <f t="shared" si="5"/>
        <v>4.4583154329858701</v>
      </c>
      <c r="L145" t="s">
        <v>629</v>
      </c>
      <c r="M145" t="s">
        <v>87</v>
      </c>
      <c r="N145" t="s">
        <v>1202</v>
      </c>
      <c r="O145" t="s">
        <v>1203</v>
      </c>
      <c r="P145" t="s">
        <v>81</v>
      </c>
      <c r="Q145">
        <v>205</v>
      </c>
      <c r="R145">
        <v>210.5</v>
      </c>
      <c r="S145">
        <v>4.5</v>
      </c>
      <c r="T145">
        <v>4.5</v>
      </c>
      <c r="U145">
        <v>3.500000000000028</v>
      </c>
      <c r="V145">
        <v>6.5</v>
      </c>
      <c r="W145">
        <v>11.00000000000003</v>
      </c>
      <c r="X145">
        <v>208.16666666666671</v>
      </c>
      <c r="Y145">
        <v>214.83333333333329</v>
      </c>
      <c r="Z145">
        <v>119</v>
      </c>
      <c r="AA145">
        <v>123.5</v>
      </c>
      <c r="AB145">
        <v>12.5</v>
      </c>
      <c r="AC145">
        <v>12.5</v>
      </c>
      <c r="AD145">
        <v>27.5</v>
      </c>
      <c r="AE145">
        <v>16.5</v>
      </c>
      <c r="AF145">
        <v>9</v>
      </c>
      <c r="AG145">
        <v>141.83333333333329</v>
      </c>
      <c r="AH145">
        <v>134.5</v>
      </c>
      <c r="AI145">
        <v>32</v>
      </c>
      <c r="AJ145">
        <v>137.5</v>
      </c>
      <c r="AK145">
        <v>3.6886994988824391</v>
      </c>
      <c r="AL145">
        <v>7.39</v>
      </c>
      <c r="AM145">
        <v>7.9450000000000003</v>
      </c>
      <c r="AN145">
        <v>1.1100000000000001</v>
      </c>
      <c r="AO145">
        <v>10.532934459747359</v>
      </c>
      <c r="AP145">
        <v>79</v>
      </c>
      <c r="AQ145">
        <v>73.5</v>
      </c>
      <c r="AR145">
        <v>35.5</v>
      </c>
      <c r="AS145">
        <v>35.5</v>
      </c>
      <c r="AT145">
        <v>25.5</v>
      </c>
      <c r="AU145">
        <v>20.5</v>
      </c>
      <c r="AV145">
        <v>11</v>
      </c>
      <c r="AW145">
        <v>45.1</v>
      </c>
      <c r="AX145">
        <v>46.875</v>
      </c>
      <c r="AY145">
        <v>56.5</v>
      </c>
      <c r="AZ145">
        <v>59.833333333333343</v>
      </c>
      <c r="BA145">
        <v>41</v>
      </c>
      <c r="BB145">
        <v>5.583333333333333</v>
      </c>
      <c r="BC145">
        <v>0.86200670273238333</v>
      </c>
      <c r="BD145">
        <v>7</v>
      </c>
      <c r="BE145">
        <v>5</v>
      </c>
      <c r="BF145">
        <v>5.4545454545454541</v>
      </c>
      <c r="BG145">
        <v>7</v>
      </c>
      <c r="BH145">
        <v>5.666666666666667</v>
      </c>
      <c r="BI145">
        <v>2</v>
      </c>
      <c r="BJ145">
        <v>3</v>
      </c>
      <c r="BK145">
        <v>0.46666666666666679</v>
      </c>
      <c r="BL145">
        <v>0</v>
      </c>
      <c r="BM145">
        <v>5.666666666666667</v>
      </c>
      <c r="BN145">
        <v>5</v>
      </c>
      <c r="BO145">
        <v>3</v>
      </c>
      <c r="BP145">
        <v>2.416666666666667</v>
      </c>
      <c r="BQ145">
        <v>0.86200670273238333</v>
      </c>
      <c r="BR145">
        <v>5</v>
      </c>
      <c r="BS145">
        <v>5</v>
      </c>
      <c r="BT145">
        <v>2</v>
      </c>
      <c r="BU145">
        <v>3</v>
      </c>
      <c r="BV145">
        <v>3.666666666666667</v>
      </c>
      <c r="BW145">
        <v>3</v>
      </c>
      <c r="BX145">
        <v>7.1193809999999997</v>
      </c>
      <c r="BY145">
        <v>7.2766994999999994</v>
      </c>
      <c r="BZ145">
        <v>1.732960500000001</v>
      </c>
      <c r="CA145">
        <v>1.732960499999999</v>
      </c>
      <c r="CB145">
        <v>8.8165000000008931E-3</v>
      </c>
      <c r="CC145">
        <v>6.7217500000000818E-2</v>
      </c>
      <c r="CD145">
        <v>0.31463700000000028</v>
      </c>
      <c r="CE145">
        <v>25</v>
      </c>
      <c r="CF145">
        <v>34</v>
      </c>
      <c r="CG145">
        <v>0.12729490585076669</v>
      </c>
      <c r="CH145">
        <v>1.825</v>
      </c>
      <c r="CI145">
        <v>7.4999999999999734E-2</v>
      </c>
      <c r="CJ145">
        <v>0.13499999999999979</v>
      </c>
      <c r="CK145">
        <v>0.55000000000000004</v>
      </c>
      <c r="CL145">
        <v>1.514999166666666</v>
      </c>
      <c r="CM145">
        <v>0.58084163466255767</v>
      </c>
      <c r="CN145">
        <v>0.94236200000000003</v>
      </c>
      <c r="CO145">
        <v>0.27500000000000002</v>
      </c>
      <c r="CP145">
        <v>1.0272144999999999</v>
      </c>
      <c r="CQ145">
        <v>0.66736200000000001</v>
      </c>
      <c r="CR145">
        <v>0.83706699999999989</v>
      </c>
      <c r="CS145">
        <v>0.55000000000000004</v>
      </c>
      <c r="CT145">
        <v>1.6317008</v>
      </c>
      <c r="CU145">
        <v>1.546907</v>
      </c>
      <c r="CV145">
        <v>0.7199080000000001</v>
      </c>
      <c r="CW145">
        <v>0.83304466666666654</v>
      </c>
      <c r="CX145">
        <v>118</v>
      </c>
      <c r="CY145">
        <v>122.5</v>
      </c>
      <c r="CZ145">
        <v>14.5</v>
      </c>
      <c r="DA145">
        <v>14.5</v>
      </c>
      <c r="DB145">
        <v>9</v>
      </c>
      <c r="DC145">
        <v>95.291666666666671</v>
      </c>
      <c r="DD145">
        <v>12.781755117701509</v>
      </c>
      <c r="DE145">
        <v>8.5</v>
      </c>
      <c r="DF145">
        <v>41.5</v>
      </c>
      <c r="DG145">
        <v>34.5</v>
      </c>
      <c r="DH145">
        <v>92.7</v>
      </c>
      <c r="DI145">
        <v>90.375</v>
      </c>
      <c r="DJ145">
        <v>83.166666666666671</v>
      </c>
      <c r="DK145">
        <v>78.5</v>
      </c>
      <c r="DL145">
        <v>1.0570358680711309</v>
      </c>
    </row>
    <row r="146" spans="1:116" x14ac:dyDescent="0.25">
      <c r="A146" t="s">
        <v>1204</v>
      </c>
      <c r="B146" t="s">
        <v>81</v>
      </c>
      <c r="C146">
        <v>-13.837760923999999</v>
      </c>
      <c r="D146">
        <f t="shared" si="4"/>
        <v>-6.9188804619999997</v>
      </c>
      <c r="E146">
        <v>0</v>
      </c>
      <c r="F146" t="s">
        <v>1205</v>
      </c>
      <c r="G146" t="s">
        <v>1206</v>
      </c>
      <c r="H146" t="s">
        <v>1207</v>
      </c>
      <c r="I146" t="s">
        <v>1208</v>
      </c>
      <c r="J146">
        <v>7.9062384229164202</v>
      </c>
      <c r="K146">
        <f t="shared" si="5"/>
        <v>3.9531192114582101</v>
      </c>
      <c r="L146" t="s">
        <v>1104</v>
      </c>
      <c r="M146" t="s">
        <v>292</v>
      </c>
      <c r="N146" t="s">
        <v>1209</v>
      </c>
      <c r="O146" t="s">
        <v>1210</v>
      </c>
      <c r="P146" t="s">
        <v>81</v>
      </c>
      <c r="Q146">
        <v>180</v>
      </c>
      <c r="R146">
        <v>205</v>
      </c>
      <c r="S146">
        <v>14.99999999999997</v>
      </c>
      <c r="T146">
        <v>24.999999999999972</v>
      </c>
      <c r="U146">
        <v>2.999999999999972</v>
      </c>
      <c r="V146">
        <v>2</v>
      </c>
      <c r="W146">
        <v>0</v>
      </c>
      <c r="X146">
        <v>203</v>
      </c>
      <c r="Y146">
        <v>206.33333333333329</v>
      </c>
      <c r="Z146">
        <v>103</v>
      </c>
      <c r="AA146">
        <v>119</v>
      </c>
      <c r="AB146">
        <v>3.0000000000000142</v>
      </c>
      <c r="AC146">
        <v>16</v>
      </c>
      <c r="AD146">
        <v>25</v>
      </c>
      <c r="AE146">
        <v>32</v>
      </c>
      <c r="AF146">
        <v>0</v>
      </c>
      <c r="AG146">
        <v>135.66666666666671</v>
      </c>
      <c r="AH146">
        <v>140.33333333333329</v>
      </c>
      <c r="AI146">
        <v>48</v>
      </c>
      <c r="AJ146">
        <v>140</v>
      </c>
      <c r="AK146">
        <v>3.3967274896418891</v>
      </c>
      <c r="AL146">
        <v>7.39</v>
      </c>
      <c r="AM146">
        <v>7.39</v>
      </c>
      <c r="AN146">
        <v>0</v>
      </c>
      <c r="AO146">
        <v>14.669459961278591</v>
      </c>
      <c r="AP146">
        <v>68</v>
      </c>
      <c r="AQ146">
        <v>68</v>
      </c>
      <c r="AR146">
        <v>39.1</v>
      </c>
      <c r="AS146">
        <v>48.599999999999987</v>
      </c>
      <c r="AT146">
        <v>21</v>
      </c>
      <c r="AU146">
        <v>20</v>
      </c>
      <c r="AV146">
        <v>0</v>
      </c>
      <c r="AW146">
        <v>36.719999999999992</v>
      </c>
      <c r="AX146">
        <v>31.55</v>
      </c>
      <c r="AY146">
        <v>54</v>
      </c>
      <c r="AZ146">
        <v>54.666666666666657</v>
      </c>
      <c r="BA146">
        <v>48.6</v>
      </c>
      <c r="BB146">
        <v>5.583333333333333</v>
      </c>
      <c r="BC146">
        <v>0.86200670273238333</v>
      </c>
      <c r="BD146">
        <v>7</v>
      </c>
      <c r="BE146">
        <v>5</v>
      </c>
      <c r="BF146">
        <v>5.4545454545454541</v>
      </c>
      <c r="BG146">
        <v>7</v>
      </c>
      <c r="BH146">
        <v>5.333333333333333</v>
      </c>
      <c r="BI146">
        <v>3</v>
      </c>
      <c r="BJ146">
        <v>2</v>
      </c>
      <c r="BK146">
        <v>0.26666666666666661</v>
      </c>
      <c r="BL146">
        <v>0</v>
      </c>
      <c r="BM146">
        <v>5</v>
      </c>
      <c r="BN146">
        <v>5.666666666666667</v>
      </c>
      <c r="BO146">
        <v>3</v>
      </c>
      <c r="BP146">
        <v>2.416666666666667</v>
      </c>
      <c r="BQ146">
        <v>0.86200670273238333</v>
      </c>
      <c r="BR146">
        <v>5</v>
      </c>
      <c r="BS146">
        <v>5</v>
      </c>
      <c r="BT146">
        <v>3</v>
      </c>
      <c r="BU146">
        <v>2</v>
      </c>
      <c r="BV146">
        <v>3</v>
      </c>
      <c r="BW146">
        <v>3.666666666666667</v>
      </c>
      <c r="BX146">
        <v>7.2855160000000003</v>
      </c>
      <c r="BY146">
        <v>7.434018</v>
      </c>
      <c r="BZ146">
        <v>2.3183739999999999</v>
      </c>
      <c r="CA146">
        <v>2.9259920000000008</v>
      </c>
      <c r="CB146">
        <v>1.7338399999999869E-2</v>
      </c>
      <c r="CC146">
        <v>0.14850199999999969</v>
      </c>
      <c r="CD146">
        <v>0</v>
      </c>
      <c r="CE146">
        <v>16</v>
      </c>
      <c r="CF146">
        <v>25</v>
      </c>
      <c r="CG146">
        <v>0.39005252495301468</v>
      </c>
      <c r="CH146">
        <v>1.55</v>
      </c>
      <c r="CI146">
        <v>0.25</v>
      </c>
      <c r="CJ146">
        <v>0.34999999999999992</v>
      </c>
      <c r="CK146">
        <v>0</v>
      </c>
      <c r="CL146">
        <v>1.409350200833333</v>
      </c>
      <c r="CM146">
        <v>0.78903528804488055</v>
      </c>
      <c r="CN146">
        <v>0.35674316</v>
      </c>
      <c r="CO146">
        <v>0</v>
      </c>
      <c r="CP146">
        <v>0.64955258000000005</v>
      </c>
      <c r="CQ146">
        <v>0.35674316</v>
      </c>
      <c r="CR146">
        <v>0.94236200000000003</v>
      </c>
      <c r="CS146">
        <v>0</v>
      </c>
      <c r="CT146">
        <v>1.616536</v>
      </c>
      <c r="CU146">
        <v>1.5578280225000001</v>
      </c>
      <c r="CV146">
        <v>0.2378287733333333</v>
      </c>
      <c r="CW146">
        <v>0.62824133333333332</v>
      </c>
      <c r="CX146">
        <v>104</v>
      </c>
      <c r="CY146">
        <v>118</v>
      </c>
      <c r="CZ146">
        <v>1</v>
      </c>
      <c r="DA146">
        <v>14</v>
      </c>
      <c r="DB146">
        <v>0</v>
      </c>
      <c r="DC146">
        <v>94.583333333333329</v>
      </c>
      <c r="DD146">
        <v>12.439576180704689</v>
      </c>
      <c r="DE146">
        <v>6.5714285714285694</v>
      </c>
      <c r="DF146">
        <v>36</v>
      </c>
      <c r="DG146">
        <v>42</v>
      </c>
      <c r="DH146">
        <v>91.8</v>
      </c>
      <c r="DI146">
        <v>88.75</v>
      </c>
      <c r="DJ146">
        <v>79</v>
      </c>
      <c r="DK146">
        <v>83</v>
      </c>
      <c r="DL146">
        <v>2.6169569902634802</v>
      </c>
    </row>
    <row r="147" spans="1:116" x14ac:dyDescent="0.25">
      <c r="A147" t="s">
        <v>1211</v>
      </c>
      <c r="B147" t="s">
        <v>81</v>
      </c>
      <c r="C147">
        <v>-14.243808258</v>
      </c>
      <c r="D147">
        <f t="shared" si="4"/>
        <v>-7.1219041289999998</v>
      </c>
      <c r="E147">
        <v>0</v>
      </c>
      <c r="F147" t="s">
        <v>1212</v>
      </c>
      <c r="G147" t="s">
        <v>1213</v>
      </c>
      <c r="H147" t="s">
        <v>1214</v>
      </c>
      <c r="I147" t="s">
        <v>1215</v>
      </c>
      <c r="J147">
        <v>4.6410021547075297</v>
      </c>
      <c r="K147">
        <f t="shared" si="5"/>
        <v>2.3205010773537649</v>
      </c>
      <c r="L147" t="s">
        <v>566</v>
      </c>
      <c r="M147" t="s">
        <v>292</v>
      </c>
      <c r="N147" t="s">
        <v>1216</v>
      </c>
      <c r="O147" t="s">
        <v>1217</v>
      </c>
      <c r="P147" t="s">
        <v>81</v>
      </c>
      <c r="Q147">
        <v>180</v>
      </c>
      <c r="R147">
        <v>214</v>
      </c>
      <c r="S147">
        <v>24</v>
      </c>
      <c r="T147">
        <v>34</v>
      </c>
      <c r="U147">
        <v>8</v>
      </c>
      <c r="V147">
        <v>7.0000000000000284</v>
      </c>
      <c r="W147">
        <v>18.000000000000028</v>
      </c>
      <c r="X147">
        <v>208.66666666666671</v>
      </c>
      <c r="Y147">
        <v>209.33333333333329</v>
      </c>
      <c r="Z147">
        <v>103</v>
      </c>
      <c r="AA147">
        <v>136.5</v>
      </c>
      <c r="AB147">
        <v>20.500000000000011</v>
      </c>
      <c r="AC147">
        <v>33.5</v>
      </c>
      <c r="AD147">
        <v>3.5</v>
      </c>
      <c r="AE147">
        <v>14.5</v>
      </c>
      <c r="AF147">
        <v>35</v>
      </c>
      <c r="AG147">
        <v>138.83333333333329</v>
      </c>
      <c r="AH147">
        <v>146.16666666666671</v>
      </c>
      <c r="AI147">
        <v>51</v>
      </c>
      <c r="AJ147">
        <v>147.5</v>
      </c>
      <c r="AK147">
        <v>2.870511683722762</v>
      </c>
      <c r="AL147">
        <v>7.39</v>
      </c>
      <c r="AM147">
        <v>10.744999999999999</v>
      </c>
      <c r="AN147">
        <v>6.71</v>
      </c>
      <c r="AO147">
        <v>19.9967705726033</v>
      </c>
      <c r="AP147">
        <v>112</v>
      </c>
      <c r="AQ147">
        <v>90</v>
      </c>
      <c r="AR147">
        <v>61.1</v>
      </c>
      <c r="AS147">
        <v>70.599999999999994</v>
      </c>
      <c r="AT147">
        <v>47</v>
      </c>
      <c r="AU147">
        <v>42</v>
      </c>
      <c r="AV147">
        <v>44</v>
      </c>
      <c r="AW147">
        <v>41.11999999999999</v>
      </c>
      <c r="AX147">
        <v>37.049999999999997</v>
      </c>
      <c r="AY147">
        <v>58.666666666666657</v>
      </c>
      <c r="AZ147">
        <v>62</v>
      </c>
      <c r="BA147">
        <v>92.6</v>
      </c>
      <c r="BB147">
        <v>5.625</v>
      </c>
      <c r="BC147">
        <v>0.6332785063987777</v>
      </c>
      <c r="BD147">
        <v>7</v>
      </c>
      <c r="BE147">
        <v>5</v>
      </c>
      <c r="BF147">
        <v>5.6363636363636367</v>
      </c>
      <c r="BG147">
        <v>5.5</v>
      </c>
      <c r="BH147">
        <v>5.666666666666667</v>
      </c>
      <c r="BI147">
        <v>0.5</v>
      </c>
      <c r="BJ147">
        <v>0.5</v>
      </c>
      <c r="BK147">
        <v>6.6666666666667318E-2</v>
      </c>
      <c r="BL147">
        <v>3</v>
      </c>
      <c r="BM147">
        <v>5.166666666666667</v>
      </c>
      <c r="BN147">
        <v>5.166666666666667</v>
      </c>
      <c r="BO147">
        <v>3</v>
      </c>
      <c r="BP147">
        <v>2.458333333333333</v>
      </c>
      <c r="BQ147">
        <v>0.70587809775405896</v>
      </c>
      <c r="BR147">
        <v>5</v>
      </c>
      <c r="BS147">
        <v>3.5</v>
      </c>
      <c r="BT147">
        <v>0.5</v>
      </c>
      <c r="BU147">
        <v>0.5</v>
      </c>
      <c r="BV147">
        <v>3.166666666666667</v>
      </c>
      <c r="BW147">
        <v>3.166666666666667</v>
      </c>
      <c r="BX147">
        <v>6.6338999999999997</v>
      </c>
      <c r="BY147">
        <v>7.0339589999999994</v>
      </c>
      <c r="BZ147">
        <v>2.718433000000001</v>
      </c>
      <c r="CA147">
        <v>3.326051000000001</v>
      </c>
      <c r="CB147">
        <v>1.5744300000000011</v>
      </c>
      <c r="CC147">
        <v>0.25155700000000092</v>
      </c>
      <c r="CD147">
        <v>0.80011800000000033</v>
      </c>
      <c r="CE147">
        <v>16</v>
      </c>
      <c r="CF147">
        <v>32.5</v>
      </c>
      <c r="CG147">
        <v>0.37342632770363449</v>
      </c>
      <c r="CH147">
        <v>1.44</v>
      </c>
      <c r="CI147">
        <v>0.60999999999999988</v>
      </c>
      <c r="CJ147">
        <v>0.46</v>
      </c>
      <c r="CK147">
        <v>0.22</v>
      </c>
      <c r="CL147">
        <v>1.5419763408333329</v>
      </c>
      <c r="CM147">
        <v>0.63234235846689146</v>
      </c>
      <c r="CN147">
        <v>0.94236200000000003</v>
      </c>
      <c r="CO147">
        <v>0.21299999999999999</v>
      </c>
      <c r="CP147">
        <v>0.99418099999999998</v>
      </c>
      <c r="CQ147">
        <v>0.83300000000000007</v>
      </c>
      <c r="CR147">
        <v>0.72936200000000007</v>
      </c>
      <c r="CS147">
        <v>0.42599999999999999</v>
      </c>
      <c r="CT147">
        <v>1.6591359999999999</v>
      </c>
      <c r="CU147">
        <v>1.6110780225000001</v>
      </c>
      <c r="CV147">
        <v>0.76833333333333342</v>
      </c>
      <c r="CW147">
        <v>0.69924133333333327</v>
      </c>
      <c r="CX147">
        <v>104</v>
      </c>
      <c r="CY147">
        <v>131.5</v>
      </c>
      <c r="CZ147">
        <v>14.5</v>
      </c>
      <c r="DA147">
        <v>27.5</v>
      </c>
      <c r="DB147">
        <v>27</v>
      </c>
      <c r="DC147">
        <v>94.958333333333329</v>
      </c>
      <c r="DD147">
        <v>13.93281249026516</v>
      </c>
      <c r="DE147">
        <v>4.0714285714285694</v>
      </c>
      <c r="DF147">
        <v>46.5</v>
      </c>
      <c r="DG147">
        <v>47.5</v>
      </c>
      <c r="DH147">
        <v>90.7</v>
      </c>
      <c r="DI147">
        <v>87.375</v>
      </c>
      <c r="DJ147">
        <v>80.5</v>
      </c>
      <c r="DK147">
        <v>81.166666666666671</v>
      </c>
      <c r="DL147">
        <v>2.6787495787317548</v>
      </c>
    </row>
    <row r="148" spans="1:116" x14ac:dyDescent="0.25">
      <c r="A148" t="s">
        <v>1218</v>
      </c>
      <c r="B148" t="s">
        <v>81</v>
      </c>
      <c r="C148">
        <v>-9.6945369270000405</v>
      </c>
      <c r="D148">
        <f t="shared" si="4"/>
        <v>-4.8472684635000203</v>
      </c>
      <c r="E148">
        <v>0</v>
      </c>
      <c r="F148" t="s">
        <v>1219</v>
      </c>
      <c r="G148" t="s">
        <v>1220</v>
      </c>
      <c r="H148" t="s">
        <v>1221</v>
      </c>
      <c r="I148" t="s">
        <v>1222</v>
      </c>
      <c r="J148">
        <v>7.3116486512960899</v>
      </c>
      <c r="K148">
        <f t="shared" si="5"/>
        <v>3.6558243256480449</v>
      </c>
      <c r="L148" t="s">
        <v>1157</v>
      </c>
      <c r="M148" t="s">
        <v>87</v>
      </c>
      <c r="N148" t="s">
        <v>1223</v>
      </c>
      <c r="O148" t="s">
        <v>1224</v>
      </c>
      <c r="P148" t="s">
        <v>107</v>
      </c>
      <c r="Q148">
        <v>200</v>
      </c>
      <c r="R148">
        <v>202.5</v>
      </c>
      <c r="S148">
        <v>3.5</v>
      </c>
      <c r="T148">
        <v>3.5</v>
      </c>
      <c r="U148">
        <v>3.5</v>
      </c>
      <c r="V148">
        <v>14.5</v>
      </c>
      <c r="W148">
        <v>4.9999999999999716</v>
      </c>
      <c r="X148">
        <v>204.83333333333329</v>
      </c>
      <c r="Y148">
        <v>212.16666666666671</v>
      </c>
      <c r="Z148">
        <v>111</v>
      </c>
      <c r="AA148">
        <v>115</v>
      </c>
      <c r="AB148">
        <v>21</v>
      </c>
      <c r="AC148">
        <v>21</v>
      </c>
      <c r="AD148">
        <v>25</v>
      </c>
      <c r="AE148">
        <v>25</v>
      </c>
      <c r="AF148">
        <v>7.9999999999999858</v>
      </c>
      <c r="AG148">
        <v>131.66666666666671</v>
      </c>
      <c r="AH148">
        <v>131.66666666666671</v>
      </c>
      <c r="AI148">
        <v>28.999999999999989</v>
      </c>
      <c r="AJ148">
        <v>137.5</v>
      </c>
      <c r="AK148">
        <v>3.7492680535672558</v>
      </c>
      <c r="AL148">
        <v>6.7</v>
      </c>
      <c r="AM148">
        <v>7.0449999999999999</v>
      </c>
      <c r="AN148">
        <v>0.6899999999999995</v>
      </c>
      <c r="AO148">
        <v>7.9502576827560896</v>
      </c>
      <c r="AP148">
        <v>68</v>
      </c>
      <c r="AQ148">
        <v>61.5</v>
      </c>
      <c r="AR148">
        <v>23.5</v>
      </c>
      <c r="AS148">
        <v>23.5</v>
      </c>
      <c r="AT148">
        <v>18.5</v>
      </c>
      <c r="AU148">
        <v>8.5</v>
      </c>
      <c r="AV148">
        <v>13</v>
      </c>
      <c r="AW148">
        <v>42.7</v>
      </c>
      <c r="AX148">
        <v>43.875</v>
      </c>
      <c r="AY148">
        <v>49.166666666666657</v>
      </c>
      <c r="AZ148">
        <v>55.833333333333343</v>
      </c>
      <c r="BA148">
        <v>30</v>
      </c>
      <c r="BB148">
        <v>5.666666666666667</v>
      </c>
      <c r="BC148">
        <v>1.0671873729054751</v>
      </c>
      <c r="BD148">
        <v>9</v>
      </c>
      <c r="BE148">
        <v>5</v>
      </c>
      <c r="BF148">
        <v>5.4545454545454541</v>
      </c>
      <c r="BG148">
        <v>8</v>
      </c>
      <c r="BH148">
        <v>5.666666666666667</v>
      </c>
      <c r="BI148">
        <v>3</v>
      </c>
      <c r="BJ148">
        <v>4</v>
      </c>
      <c r="BK148">
        <v>0.46666666666666679</v>
      </c>
      <c r="BL148">
        <v>2</v>
      </c>
      <c r="BM148">
        <v>6</v>
      </c>
      <c r="BN148">
        <v>5.333333333333333</v>
      </c>
      <c r="BO148">
        <v>5</v>
      </c>
      <c r="BP148">
        <v>2.333333333333333</v>
      </c>
      <c r="BQ148">
        <v>0.68718427093627688</v>
      </c>
      <c r="BR148">
        <v>5</v>
      </c>
      <c r="BS148">
        <v>4</v>
      </c>
      <c r="BT148">
        <v>1</v>
      </c>
      <c r="BU148">
        <v>2</v>
      </c>
      <c r="BV148">
        <v>3.333333333333333</v>
      </c>
      <c r="BW148">
        <v>2.666666666666667</v>
      </c>
      <c r="BX148">
        <v>7.3439170000000003</v>
      </c>
      <c r="BY148">
        <v>7.6575139999999999</v>
      </c>
      <c r="BZ148">
        <v>1.3521460000000001</v>
      </c>
      <c r="CA148">
        <v>1.352145999999999</v>
      </c>
      <c r="CB148">
        <v>0.9508750000000008</v>
      </c>
      <c r="CC148">
        <v>0.31359699999999968</v>
      </c>
      <c r="CD148">
        <v>0.44699199999999978</v>
      </c>
      <c r="CE148">
        <v>25</v>
      </c>
      <c r="CF148">
        <v>26</v>
      </c>
      <c r="CG148">
        <v>0.1193319075799372</v>
      </c>
      <c r="CH148">
        <v>1.7150000000000001</v>
      </c>
      <c r="CI148">
        <v>0.33500000000000002</v>
      </c>
      <c r="CJ148">
        <v>0.24500000000000011</v>
      </c>
      <c r="CK148">
        <v>0.32999999999999979</v>
      </c>
      <c r="CL148">
        <v>1.536949519166666</v>
      </c>
      <c r="CM148">
        <v>0.55713623352043873</v>
      </c>
      <c r="CN148">
        <v>1.046</v>
      </c>
      <c r="CO148">
        <v>0.33112823000000002</v>
      </c>
      <c r="CP148">
        <v>1.0790335</v>
      </c>
      <c r="CQ148">
        <v>0.71487177000000002</v>
      </c>
      <c r="CR148">
        <v>0.78093876999999989</v>
      </c>
      <c r="CS148">
        <v>0.66225646000000005</v>
      </c>
      <c r="CT148">
        <v>1.6429264459999999</v>
      </c>
      <c r="CU148">
        <v>1.5609390574999999</v>
      </c>
      <c r="CV148">
        <v>0.80770941000000007</v>
      </c>
      <c r="CW148">
        <v>0.85175407666666658</v>
      </c>
      <c r="CX148">
        <v>116</v>
      </c>
      <c r="CY148">
        <v>117</v>
      </c>
      <c r="CZ148">
        <v>20</v>
      </c>
      <c r="DA148">
        <v>20</v>
      </c>
      <c r="DB148">
        <v>2</v>
      </c>
      <c r="DC148">
        <v>95.416666666666671</v>
      </c>
      <c r="DD148">
        <v>11.91958006344556</v>
      </c>
      <c r="DE148">
        <v>9</v>
      </c>
      <c r="DF148">
        <v>37</v>
      </c>
      <c r="DG148">
        <v>31</v>
      </c>
      <c r="DH148">
        <v>93.4</v>
      </c>
      <c r="DI148">
        <v>91.25</v>
      </c>
      <c r="DJ148">
        <v>83.666666666666671</v>
      </c>
      <c r="DK148">
        <v>79.666666666666671</v>
      </c>
      <c r="DL148">
        <v>1.083663731668332</v>
      </c>
    </row>
    <row r="149" spans="1:116" x14ac:dyDescent="0.25">
      <c r="A149" t="s">
        <v>1225</v>
      </c>
      <c r="B149" t="s">
        <v>107</v>
      </c>
      <c r="C149">
        <v>-16.622405986</v>
      </c>
      <c r="D149">
        <f t="shared" si="4"/>
        <v>-8.3112029930000002</v>
      </c>
      <c r="E149">
        <v>0</v>
      </c>
      <c r="F149" t="s">
        <v>1226</v>
      </c>
      <c r="G149" t="s">
        <v>1227</v>
      </c>
      <c r="H149" t="s">
        <v>1228</v>
      </c>
      <c r="I149" t="s">
        <v>1229</v>
      </c>
      <c r="J149">
        <v>5.5195475358039996</v>
      </c>
      <c r="K149">
        <f t="shared" si="5"/>
        <v>2.7597737679019998</v>
      </c>
      <c r="L149" t="s">
        <v>1230</v>
      </c>
      <c r="M149" t="s">
        <v>113</v>
      </c>
      <c r="N149" t="s">
        <v>1231</v>
      </c>
      <c r="O149" t="s">
        <v>1232</v>
      </c>
      <c r="P149" t="s">
        <v>107</v>
      </c>
      <c r="Q149">
        <v>190</v>
      </c>
      <c r="R149">
        <v>206</v>
      </c>
      <c r="S149">
        <v>15.99999999999997</v>
      </c>
      <c r="T149">
        <v>15.99999999999997</v>
      </c>
      <c r="U149">
        <v>11.00000000000003</v>
      </c>
      <c r="V149">
        <v>11.00000000000003</v>
      </c>
      <c r="W149">
        <v>2</v>
      </c>
      <c r="X149">
        <v>213.33333333333329</v>
      </c>
      <c r="Y149">
        <v>213.33333333333329</v>
      </c>
      <c r="Z149">
        <v>116</v>
      </c>
      <c r="AA149">
        <v>126.5</v>
      </c>
      <c r="AB149">
        <v>10.500000000000011</v>
      </c>
      <c r="AC149">
        <v>10.500000000000011</v>
      </c>
      <c r="AD149">
        <v>13.5</v>
      </c>
      <c r="AE149">
        <v>13.5</v>
      </c>
      <c r="AF149">
        <v>15</v>
      </c>
      <c r="AG149">
        <v>135.5</v>
      </c>
      <c r="AH149">
        <v>135.5</v>
      </c>
      <c r="AI149">
        <v>24.000000000000011</v>
      </c>
      <c r="AJ149">
        <v>137.5</v>
      </c>
      <c r="AK149">
        <v>2.3709507879517222</v>
      </c>
      <c r="AL149">
        <v>7.39</v>
      </c>
      <c r="AM149">
        <v>7.8699999999999992</v>
      </c>
      <c r="AN149">
        <v>0.96</v>
      </c>
      <c r="AO149">
        <v>15.87284543559289</v>
      </c>
      <c r="AP149">
        <v>87</v>
      </c>
      <c r="AQ149">
        <v>77.5</v>
      </c>
      <c r="AR149">
        <v>48.6</v>
      </c>
      <c r="AS149">
        <v>48.599999999999987</v>
      </c>
      <c r="AT149">
        <v>24.5</v>
      </c>
      <c r="AU149">
        <v>24.5</v>
      </c>
      <c r="AV149">
        <v>19</v>
      </c>
      <c r="AW149">
        <v>38.61999999999999</v>
      </c>
      <c r="AX149">
        <v>41.05</v>
      </c>
      <c r="AY149">
        <v>61.166666666666657</v>
      </c>
      <c r="AZ149">
        <v>61.166666666666657</v>
      </c>
      <c r="BA149">
        <v>58.1</v>
      </c>
      <c r="BB149">
        <v>5.333333333333333</v>
      </c>
      <c r="BC149">
        <v>0.98601329718326935</v>
      </c>
      <c r="BD149">
        <v>7</v>
      </c>
      <c r="BE149">
        <v>4</v>
      </c>
      <c r="BF149">
        <v>5.2727272727272716</v>
      </c>
      <c r="BG149">
        <v>6</v>
      </c>
      <c r="BH149">
        <v>5.333333333333333</v>
      </c>
      <c r="BI149">
        <v>2</v>
      </c>
      <c r="BJ149">
        <v>2</v>
      </c>
      <c r="BK149">
        <v>0.13333333333333289</v>
      </c>
      <c r="BL149">
        <v>2</v>
      </c>
      <c r="BM149">
        <v>4.666666666666667</v>
      </c>
      <c r="BN149">
        <v>4.666666666666667</v>
      </c>
      <c r="BO149">
        <v>3</v>
      </c>
      <c r="BP149">
        <v>2.166666666666667</v>
      </c>
      <c r="BQ149">
        <v>0.62360956446232352</v>
      </c>
      <c r="BR149">
        <v>5</v>
      </c>
      <c r="BS149">
        <v>4</v>
      </c>
      <c r="BT149">
        <v>2</v>
      </c>
      <c r="BU149">
        <v>2</v>
      </c>
      <c r="BV149">
        <v>2.666666666666667</v>
      </c>
      <c r="BW149">
        <v>2.666666666666667</v>
      </c>
      <c r="BX149">
        <v>6.7461869999999999</v>
      </c>
      <c r="BY149">
        <v>7.0901025000000004</v>
      </c>
      <c r="BZ149">
        <v>2.6622895</v>
      </c>
      <c r="CA149">
        <v>2.6622895</v>
      </c>
      <c r="CB149">
        <v>0.25381449999999978</v>
      </c>
      <c r="CC149">
        <v>0.25381449999999978</v>
      </c>
      <c r="CD149">
        <v>0.68783100000000008</v>
      </c>
      <c r="CE149">
        <v>23</v>
      </c>
      <c r="CF149">
        <v>24</v>
      </c>
      <c r="CG149">
        <v>0.34120700787384511</v>
      </c>
      <c r="CH149">
        <v>1.59</v>
      </c>
      <c r="CI149">
        <v>0.37000000000000011</v>
      </c>
      <c r="CJ149">
        <v>0.37000000000000011</v>
      </c>
      <c r="CK149">
        <v>7.9999999999999849E-2</v>
      </c>
      <c r="CL149">
        <v>1.571288166666666</v>
      </c>
      <c r="CM149">
        <v>0.58015639125552942</v>
      </c>
      <c r="CN149">
        <v>1.1120669999999999</v>
      </c>
      <c r="CO149">
        <v>0.26250000000000001</v>
      </c>
      <c r="CP149">
        <v>1.1120669999999999</v>
      </c>
      <c r="CQ149">
        <v>0.84956699999999996</v>
      </c>
      <c r="CR149">
        <v>0.84956699999999996</v>
      </c>
      <c r="CS149">
        <v>0.52500000000000002</v>
      </c>
      <c r="CT149">
        <v>1.669036</v>
      </c>
      <c r="CU149">
        <v>1.5811275</v>
      </c>
      <c r="CV149">
        <v>0.82887799999999989</v>
      </c>
      <c r="CW149">
        <v>0.82887799999999989</v>
      </c>
      <c r="CX149">
        <v>117</v>
      </c>
      <c r="CY149">
        <v>120</v>
      </c>
      <c r="CZ149">
        <v>3</v>
      </c>
      <c r="DA149">
        <v>3</v>
      </c>
      <c r="DB149">
        <v>4</v>
      </c>
      <c r="DC149">
        <v>93.166666666666671</v>
      </c>
      <c r="DD149">
        <v>13.73458732139007</v>
      </c>
      <c r="DE149">
        <v>11</v>
      </c>
      <c r="DF149">
        <v>39</v>
      </c>
      <c r="DG149">
        <v>39</v>
      </c>
      <c r="DH149">
        <v>91</v>
      </c>
      <c r="DI149">
        <v>88.5</v>
      </c>
      <c r="DJ149">
        <v>77</v>
      </c>
      <c r="DK149">
        <v>77</v>
      </c>
      <c r="DL149">
        <v>1.120938889081629</v>
      </c>
    </row>
    <row r="150" spans="1:116" x14ac:dyDescent="0.25">
      <c r="A150" t="s">
        <v>1233</v>
      </c>
      <c r="B150" t="s">
        <v>81</v>
      </c>
      <c r="C150">
        <v>-11.327913467</v>
      </c>
      <c r="D150">
        <f t="shared" si="4"/>
        <v>-5.6639567335000001</v>
      </c>
      <c r="E150">
        <v>0</v>
      </c>
      <c r="F150" t="s">
        <v>1234</v>
      </c>
      <c r="G150" t="s">
        <v>1235</v>
      </c>
      <c r="H150" t="s">
        <v>1236</v>
      </c>
      <c r="I150" t="s">
        <v>1237</v>
      </c>
      <c r="J150">
        <v>3.6869425002296898</v>
      </c>
      <c r="K150">
        <f t="shared" si="5"/>
        <v>1.8434712501148449</v>
      </c>
      <c r="L150" t="s">
        <v>1238</v>
      </c>
      <c r="M150" t="s">
        <v>138</v>
      </c>
      <c r="N150" t="s">
        <v>1239</v>
      </c>
      <c r="O150" t="s">
        <v>1240</v>
      </c>
      <c r="P150" t="s">
        <v>81</v>
      </c>
      <c r="Q150">
        <v>190</v>
      </c>
      <c r="R150">
        <v>203</v>
      </c>
      <c r="S150">
        <v>3.000000000000028</v>
      </c>
      <c r="T150">
        <v>12.99999999999997</v>
      </c>
      <c r="U150">
        <v>0.99999999999997158</v>
      </c>
      <c r="V150">
        <v>4</v>
      </c>
      <c r="W150">
        <v>4</v>
      </c>
      <c r="X150">
        <v>202.33333333333329</v>
      </c>
      <c r="Y150">
        <v>205.6666666666666</v>
      </c>
      <c r="Z150">
        <v>116</v>
      </c>
      <c r="AA150">
        <v>118.5</v>
      </c>
      <c r="AB150">
        <v>17.5</v>
      </c>
      <c r="AC150">
        <v>2.5000000000000142</v>
      </c>
      <c r="AD150">
        <v>25.5</v>
      </c>
      <c r="AE150">
        <v>32.5</v>
      </c>
      <c r="AF150">
        <v>1</v>
      </c>
      <c r="AG150">
        <v>135.5</v>
      </c>
      <c r="AH150">
        <v>140.16666666666671</v>
      </c>
      <c r="AI150">
        <v>35.000000000000007</v>
      </c>
      <c r="AJ150">
        <v>137.5</v>
      </c>
      <c r="AK150">
        <v>3.511511402001835</v>
      </c>
      <c r="AL150">
        <v>7.39</v>
      </c>
      <c r="AM150">
        <v>8.2949999999999999</v>
      </c>
      <c r="AN150">
        <v>1.81</v>
      </c>
      <c r="AO150">
        <v>9.1477198794593377</v>
      </c>
      <c r="AP150">
        <v>68</v>
      </c>
      <c r="AQ150">
        <v>53.335000000000001</v>
      </c>
      <c r="AR150">
        <v>15.335000000000001</v>
      </c>
      <c r="AS150">
        <v>24.434999999999999</v>
      </c>
      <c r="AT150">
        <v>6.3350000000000009</v>
      </c>
      <c r="AU150">
        <v>5.3350000000000009</v>
      </c>
      <c r="AV150">
        <v>29.33</v>
      </c>
      <c r="AW150">
        <v>41.067</v>
      </c>
      <c r="AX150">
        <v>35.008749999999999</v>
      </c>
      <c r="AY150">
        <v>49.111666666666672</v>
      </c>
      <c r="AZ150">
        <v>49.778333333333343</v>
      </c>
      <c r="BA150">
        <v>39.1</v>
      </c>
      <c r="BB150">
        <v>5.791666666666667</v>
      </c>
      <c r="BC150">
        <v>1.526956850150724</v>
      </c>
      <c r="BD150">
        <v>12</v>
      </c>
      <c r="BE150">
        <v>5</v>
      </c>
      <c r="BF150">
        <v>5.4545454545454541</v>
      </c>
      <c r="BG150">
        <v>9.5</v>
      </c>
      <c r="BH150">
        <v>5.333333333333333</v>
      </c>
      <c r="BI150">
        <v>5.5</v>
      </c>
      <c r="BJ150">
        <v>4.5</v>
      </c>
      <c r="BK150">
        <v>0.26666666666666661</v>
      </c>
      <c r="BL150">
        <v>5</v>
      </c>
      <c r="BM150">
        <v>5.833333333333333</v>
      </c>
      <c r="BN150">
        <v>6.5</v>
      </c>
      <c r="BO150">
        <v>8</v>
      </c>
      <c r="BP150">
        <v>2.208333333333333</v>
      </c>
      <c r="BQ150">
        <v>0.81543274128253862</v>
      </c>
      <c r="BR150">
        <v>5</v>
      </c>
      <c r="BS150">
        <v>2.5</v>
      </c>
      <c r="BT150">
        <v>0.5</v>
      </c>
      <c r="BU150">
        <v>0.5</v>
      </c>
      <c r="BV150">
        <v>2.166666666666667</v>
      </c>
      <c r="BW150">
        <v>2.833333333333333</v>
      </c>
      <c r="BX150">
        <v>7.2855160000000003</v>
      </c>
      <c r="BY150">
        <v>8.4141085000000011</v>
      </c>
      <c r="BZ150">
        <v>0.59555149999999912</v>
      </c>
      <c r="CA150">
        <v>1.3382834999999991</v>
      </c>
      <c r="CB150">
        <v>0.99742890000000095</v>
      </c>
      <c r="CC150">
        <v>1.128592500000001</v>
      </c>
      <c r="CD150">
        <v>1.960181</v>
      </c>
      <c r="CE150">
        <v>25</v>
      </c>
      <c r="CF150">
        <v>27.5</v>
      </c>
      <c r="CG150">
        <v>0.30524921512320602</v>
      </c>
      <c r="CH150">
        <v>1.6</v>
      </c>
      <c r="CI150">
        <v>0.2</v>
      </c>
      <c r="CJ150">
        <v>0.29999999999999982</v>
      </c>
      <c r="CK150">
        <v>9.9999999999999867E-2</v>
      </c>
      <c r="CL150">
        <v>1.378643693333333</v>
      </c>
      <c r="CM150">
        <v>0.76427814639546654</v>
      </c>
      <c r="CN150">
        <v>0.35674316</v>
      </c>
      <c r="CO150">
        <v>0</v>
      </c>
      <c r="CP150">
        <v>0.64955258000000005</v>
      </c>
      <c r="CQ150">
        <v>0.35674316</v>
      </c>
      <c r="CR150">
        <v>0.94236200000000003</v>
      </c>
      <c r="CS150">
        <v>0</v>
      </c>
      <c r="CT150">
        <v>1.5767008</v>
      </c>
      <c r="CU150">
        <v>1.5155025</v>
      </c>
      <c r="CV150">
        <v>0.2378287733333333</v>
      </c>
      <c r="CW150">
        <v>0.62824133333333332</v>
      </c>
      <c r="CX150">
        <v>117</v>
      </c>
      <c r="CY150">
        <v>119.5</v>
      </c>
      <c r="CZ150">
        <v>17.5</v>
      </c>
      <c r="DA150">
        <v>2.5</v>
      </c>
      <c r="DB150">
        <v>3</v>
      </c>
      <c r="DC150">
        <v>96.083333333333329</v>
      </c>
      <c r="DD150">
        <v>10.375920307241291</v>
      </c>
      <c r="DE150">
        <v>7.5714285714285694</v>
      </c>
      <c r="DF150">
        <v>25</v>
      </c>
      <c r="DG150">
        <v>31</v>
      </c>
      <c r="DH150">
        <v>94.8</v>
      </c>
      <c r="DI150">
        <v>92.25</v>
      </c>
      <c r="DJ150">
        <v>82.666666666666671</v>
      </c>
      <c r="DK150">
        <v>86.666666666666671</v>
      </c>
      <c r="DL150">
        <v>0.98216305715157781</v>
      </c>
    </row>
    <row r="151" spans="1:116" x14ac:dyDescent="0.25">
      <c r="A151" t="s">
        <v>1241</v>
      </c>
      <c r="B151" t="s">
        <v>107</v>
      </c>
      <c r="C151">
        <v>-10.788403275</v>
      </c>
      <c r="D151">
        <f t="shared" si="4"/>
        <v>-5.3942016375000001</v>
      </c>
      <c r="E151">
        <v>0</v>
      </c>
      <c r="F151" t="s">
        <v>1242</v>
      </c>
      <c r="G151" t="s">
        <v>1243</v>
      </c>
      <c r="H151" t="s">
        <v>1244</v>
      </c>
      <c r="I151" t="s">
        <v>1245</v>
      </c>
      <c r="J151">
        <v>3.7990510657268</v>
      </c>
      <c r="K151">
        <f t="shared" si="5"/>
        <v>1.8995255328634</v>
      </c>
      <c r="L151" t="s">
        <v>1238</v>
      </c>
      <c r="M151" t="s">
        <v>164</v>
      </c>
      <c r="N151" t="s">
        <v>1246</v>
      </c>
      <c r="O151" t="s">
        <v>1247</v>
      </c>
      <c r="P151" t="s">
        <v>107</v>
      </c>
      <c r="Q151">
        <v>201</v>
      </c>
      <c r="R151">
        <v>203</v>
      </c>
      <c r="S151">
        <v>3.000000000000028</v>
      </c>
      <c r="T151">
        <v>3.000000000000028</v>
      </c>
      <c r="U151">
        <v>0.99999999999997158</v>
      </c>
      <c r="V151">
        <v>4</v>
      </c>
      <c r="W151">
        <v>4</v>
      </c>
      <c r="X151">
        <v>202.33333333333329</v>
      </c>
      <c r="Y151">
        <v>205.6666666666666</v>
      </c>
      <c r="Z151">
        <v>118</v>
      </c>
      <c r="AA151">
        <v>118.5</v>
      </c>
      <c r="AB151">
        <v>17.5</v>
      </c>
      <c r="AC151">
        <v>17.5</v>
      </c>
      <c r="AD151">
        <v>25.5</v>
      </c>
      <c r="AE151">
        <v>32.5</v>
      </c>
      <c r="AF151">
        <v>1</v>
      </c>
      <c r="AG151">
        <v>135.5</v>
      </c>
      <c r="AH151">
        <v>140.16666666666671</v>
      </c>
      <c r="AI151">
        <v>33</v>
      </c>
      <c r="AJ151">
        <v>137.5</v>
      </c>
      <c r="AK151">
        <v>3.4397013910690299</v>
      </c>
      <c r="AL151">
        <v>7.39</v>
      </c>
      <c r="AM151">
        <v>8.2949999999999999</v>
      </c>
      <c r="AN151">
        <v>1.81</v>
      </c>
      <c r="AO151">
        <v>6.9232253918523332</v>
      </c>
      <c r="AP151">
        <v>68</v>
      </c>
      <c r="AQ151">
        <v>53.335000000000001</v>
      </c>
      <c r="AR151">
        <v>15.335000000000001</v>
      </c>
      <c r="AS151">
        <v>15.335000000000001</v>
      </c>
      <c r="AT151">
        <v>6.3350000000000009</v>
      </c>
      <c r="AU151">
        <v>5.3350000000000009</v>
      </c>
      <c r="AV151">
        <v>29.33</v>
      </c>
      <c r="AW151">
        <v>41.067</v>
      </c>
      <c r="AX151">
        <v>41.833750000000002</v>
      </c>
      <c r="AY151">
        <v>49.111666666666672</v>
      </c>
      <c r="AZ151">
        <v>49.778333333333343</v>
      </c>
      <c r="BA151">
        <v>30</v>
      </c>
      <c r="BB151">
        <v>5.791666666666667</v>
      </c>
      <c r="BC151">
        <v>1.526956850150724</v>
      </c>
      <c r="BD151">
        <v>12</v>
      </c>
      <c r="BE151">
        <v>5</v>
      </c>
      <c r="BF151">
        <v>5.4545454545454541</v>
      </c>
      <c r="BG151">
        <v>9.5</v>
      </c>
      <c r="BH151">
        <v>5.333333333333333</v>
      </c>
      <c r="BI151">
        <v>5.5</v>
      </c>
      <c r="BJ151">
        <v>4.5</v>
      </c>
      <c r="BK151">
        <v>0.26666666666666661</v>
      </c>
      <c r="BL151">
        <v>5</v>
      </c>
      <c r="BM151">
        <v>5.833333333333333</v>
      </c>
      <c r="BN151">
        <v>6.5</v>
      </c>
      <c r="BO151">
        <v>8</v>
      </c>
      <c r="BP151">
        <v>2.208333333333333</v>
      </c>
      <c r="BQ151">
        <v>0.81543274128253862</v>
      </c>
      <c r="BR151">
        <v>5</v>
      </c>
      <c r="BS151">
        <v>2.5</v>
      </c>
      <c r="BT151">
        <v>0.5</v>
      </c>
      <c r="BU151">
        <v>0.5</v>
      </c>
      <c r="BV151">
        <v>2.166666666666667</v>
      </c>
      <c r="BW151">
        <v>2.833333333333333</v>
      </c>
      <c r="BX151">
        <v>7.2855160000000003</v>
      </c>
      <c r="BY151">
        <v>8.4141085000000011</v>
      </c>
      <c r="BZ151">
        <v>0.59555149999999912</v>
      </c>
      <c r="CA151">
        <v>0.59555149999999735</v>
      </c>
      <c r="CB151">
        <v>0.99742890000000095</v>
      </c>
      <c r="CC151">
        <v>1.128592500000001</v>
      </c>
      <c r="CD151">
        <v>1.960181</v>
      </c>
      <c r="CE151">
        <v>25</v>
      </c>
      <c r="CF151">
        <v>27.5</v>
      </c>
      <c r="CG151">
        <v>0.16457014715109591</v>
      </c>
      <c r="CH151">
        <v>1.6</v>
      </c>
      <c r="CI151">
        <v>0.2</v>
      </c>
      <c r="CJ151">
        <v>0.29999999999999982</v>
      </c>
      <c r="CK151">
        <v>9.9999999999999867E-2</v>
      </c>
      <c r="CL151">
        <v>1.3661951933333329</v>
      </c>
      <c r="CM151">
        <v>0.75405666335983002</v>
      </c>
      <c r="CN151">
        <v>0.35674316</v>
      </c>
      <c r="CO151">
        <v>0</v>
      </c>
      <c r="CP151">
        <v>0.64955258000000005</v>
      </c>
      <c r="CQ151">
        <v>0.35674316</v>
      </c>
      <c r="CR151">
        <v>0.94236200000000003</v>
      </c>
      <c r="CS151">
        <v>0</v>
      </c>
      <c r="CT151">
        <v>1.5767008</v>
      </c>
      <c r="CU151">
        <v>1.4781569999999999</v>
      </c>
      <c r="CV151">
        <v>0.2378287733333333</v>
      </c>
      <c r="CW151">
        <v>0.62824133333333332</v>
      </c>
      <c r="CX151">
        <v>118</v>
      </c>
      <c r="CY151">
        <v>119.5</v>
      </c>
      <c r="CZ151">
        <v>17.5</v>
      </c>
      <c r="DA151">
        <v>17.5</v>
      </c>
      <c r="DB151">
        <v>3</v>
      </c>
      <c r="DC151">
        <v>96.333333333333329</v>
      </c>
      <c r="DD151">
        <v>10.50264516945877</v>
      </c>
      <c r="DE151">
        <v>8</v>
      </c>
      <c r="DF151">
        <v>25</v>
      </c>
      <c r="DG151">
        <v>31</v>
      </c>
      <c r="DH151">
        <v>94.8</v>
      </c>
      <c r="DI151">
        <v>93</v>
      </c>
      <c r="DJ151">
        <v>82.666666666666671</v>
      </c>
      <c r="DK151">
        <v>86.666666666666671</v>
      </c>
      <c r="DL151">
        <v>0.97578520732450824</v>
      </c>
    </row>
    <row r="152" spans="1:116" x14ac:dyDescent="0.25">
      <c r="A152" t="s">
        <v>1248</v>
      </c>
      <c r="B152" t="s">
        <v>81</v>
      </c>
      <c r="C152">
        <v>-13.985024256999999</v>
      </c>
      <c r="D152">
        <f t="shared" si="4"/>
        <v>-6.9925121284999996</v>
      </c>
      <c r="E152">
        <v>0</v>
      </c>
      <c r="F152" t="s">
        <v>1249</v>
      </c>
      <c r="G152" t="s">
        <v>1250</v>
      </c>
      <c r="H152" t="s">
        <v>1251</v>
      </c>
      <c r="I152" t="s">
        <v>1252</v>
      </c>
      <c r="J152">
        <v>7.4527527129242603</v>
      </c>
      <c r="K152">
        <f t="shared" si="5"/>
        <v>3.7263763564621302</v>
      </c>
      <c r="L152" t="s">
        <v>1253</v>
      </c>
      <c r="M152" t="s">
        <v>155</v>
      </c>
      <c r="N152" t="s">
        <v>1254</v>
      </c>
      <c r="O152" t="s">
        <v>1255</v>
      </c>
      <c r="P152" t="s">
        <v>81</v>
      </c>
      <c r="Q152">
        <v>190</v>
      </c>
      <c r="R152">
        <v>211</v>
      </c>
      <c r="S152">
        <v>21</v>
      </c>
      <c r="T152">
        <v>21</v>
      </c>
      <c r="U152">
        <v>4.0000000000000284</v>
      </c>
      <c r="V152">
        <v>5</v>
      </c>
      <c r="W152">
        <v>12.00000000000003</v>
      </c>
      <c r="X152">
        <v>208.33333333333329</v>
      </c>
      <c r="Y152">
        <v>207.66666666666671</v>
      </c>
      <c r="Z152">
        <v>116</v>
      </c>
      <c r="AA152">
        <v>128.5</v>
      </c>
      <c r="AB152">
        <v>12.500000000000011</v>
      </c>
      <c r="AC152">
        <v>12.500000000000011</v>
      </c>
      <c r="AD152">
        <v>22.5</v>
      </c>
      <c r="AE152">
        <v>11.5</v>
      </c>
      <c r="AF152">
        <v>19</v>
      </c>
      <c r="AG152">
        <v>143.5</v>
      </c>
      <c r="AH152">
        <v>136.16666666666671</v>
      </c>
      <c r="AI152">
        <v>35.000000000000007</v>
      </c>
      <c r="AJ152">
        <v>142.5</v>
      </c>
      <c r="AK152">
        <v>3.13135528765102</v>
      </c>
      <c r="AL152">
        <v>7.39</v>
      </c>
      <c r="AM152">
        <v>8.3949999999999996</v>
      </c>
      <c r="AN152">
        <v>2.0100000000000011</v>
      </c>
      <c r="AO152">
        <v>14.368271372097</v>
      </c>
      <c r="AP152">
        <v>87</v>
      </c>
      <c r="AQ152">
        <v>77.5</v>
      </c>
      <c r="AR152">
        <v>48.6</v>
      </c>
      <c r="AS152">
        <v>48.599999999999987</v>
      </c>
      <c r="AT152">
        <v>29.5</v>
      </c>
      <c r="AU152">
        <v>34.5</v>
      </c>
      <c r="AV152">
        <v>19</v>
      </c>
      <c r="AW152">
        <v>38.61999999999999</v>
      </c>
      <c r="AX152">
        <v>41.05</v>
      </c>
      <c r="AY152">
        <v>57.833333333333343</v>
      </c>
      <c r="AZ152">
        <v>54.5</v>
      </c>
      <c r="BA152">
        <v>58.1</v>
      </c>
      <c r="BB152">
        <v>5.708333333333333</v>
      </c>
      <c r="BC152">
        <v>0.53845199930500354</v>
      </c>
      <c r="BD152">
        <v>7</v>
      </c>
      <c r="BE152">
        <v>5</v>
      </c>
      <c r="BF152">
        <v>5.6363636363636367</v>
      </c>
      <c r="BG152">
        <v>6.5</v>
      </c>
      <c r="BH152">
        <v>5.666666666666667</v>
      </c>
      <c r="BI152">
        <v>1.5</v>
      </c>
      <c r="BJ152">
        <v>1.5</v>
      </c>
      <c r="BK152">
        <v>6.6666666666667318E-2</v>
      </c>
      <c r="BL152">
        <v>1</v>
      </c>
      <c r="BM152">
        <v>5.5</v>
      </c>
      <c r="BN152">
        <v>5.5</v>
      </c>
      <c r="BO152">
        <v>2</v>
      </c>
      <c r="BP152">
        <v>2.625</v>
      </c>
      <c r="BQ152">
        <v>0.99215674164922152</v>
      </c>
      <c r="BR152">
        <v>6</v>
      </c>
      <c r="BS152">
        <v>5.5</v>
      </c>
      <c r="BT152">
        <v>2.5</v>
      </c>
      <c r="BU152">
        <v>2.5</v>
      </c>
      <c r="BV152">
        <v>3.833333333333333</v>
      </c>
      <c r="BW152">
        <v>3.833333333333333</v>
      </c>
      <c r="BX152">
        <v>7.0924300000000002</v>
      </c>
      <c r="BY152">
        <v>7.2632240000000001</v>
      </c>
      <c r="BZ152">
        <v>2.4891679999999998</v>
      </c>
      <c r="CA152">
        <v>2.4891679999999998</v>
      </c>
      <c r="CB152">
        <v>2.2292000000000201E-2</v>
      </c>
      <c r="CC152">
        <v>1.3451650000000011</v>
      </c>
      <c r="CD152">
        <v>0.34158799999999978</v>
      </c>
      <c r="CE152">
        <v>25</v>
      </c>
      <c r="CF152">
        <v>33.5</v>
      </c>
      <c r="CG152">
        <v>0.31272297600627652</v>
      </c>
      <c r="CH152">
        <v>1.855</v>
      </c>
      <c r="CI152">
        <v>4.4999999999999929E-2</v>
      </c>
      <c r="CJ152">
        <v>0.19499999999999981</v>
      </c>
      <c r="CK152">
        <v>0.6100000000000001</v>
      </c>
      <c r="CL152">
        <v>1.5412844999999999</v>
      </c>
      <c r="CM152">
        <v>0.59993972621596192</v>
      </c>
      <c r="CN152">
        <v>0.94236200000000003</v>
      </c>
      <c r="CO152">
        <v>0.374</v>
      </c>
      <c r="CP152">
        <v>0.99418099999999998</v>
      </c>
      <c r="CQ152">
        <v>0.56836200000000003</v>
      </c>
      <c r="CR152">
        <v>0.67200000000000004</v>
      </c>
      <c r="CS152">
        <v>0.748</v>
      </c>
      <c r="CT152">
        <v>1.691336</v>
      </c>
      <c r="CU152">
        <v>1.6090024999999999</v>
      </c>
      <c r="CV152">
        <v>0.75290800000000002</v>
      </c>
      <c r="CW152">
        <v>0.82200000000000006</v>
      </c>
      <c r="CX152">
        <v>117</v>
      </c>
      <c r="CY152">
        <v>124</v>
      </c>
      <c r="CZ152">
        <v>7</v>
      </c>
      <c r="DA152">
        <v>7</v>
      </c>
      <c r="DB152">
        <v>12</v>
      </c>
      <c r="DC152">
        <v>95.541666666666671</v>
      </c>
      <c r="DD152">
        <v>12.854892605109111</v>
      </c>
      <c r="DE152">
        <v>4.5</v>
      </c>
      <c r="DF152">
        <v>43.5</v>
      </c>
      <c r="DG152">
        <v>42.5</v>
      </c>
      <c r="DH152">
        <v>91.5</v>
      </c>
      <c r="DI152">
        <v>89.125</v>
      </c>
      <c r="DJ152">
        <v>82.5</v>
      </c>
      <c r="DK152">
        <v>81.833333333333329</v>
      </c>
      <c r="DL152">
        <v>0.94498971187815362</v>
      </c>
    </row>
    <row r="153" spans="1:116" x14ac:dyDescent="0.25">
      <c r="A153" t="s">
        <v>1256</v>
      </c>
      <c r="B153" t="s">
        <v>81</v>
      </c>
      <c r="C153">
        <v>-10.039448219000001</v>
      </c>
      <c r="D153">
        <f t="shared" si="4"/>
        <v>-5.0197241095000003</v>
      </c>
      <c r="E153">
        <v>0.32740000000000002</v>
      </c>
      <c r="F153" t="s">
        <v>1257</v>
      </c>
      <c r="G153" t="s">
        <v>1258</v>
      </c>
      <c r="H153" t="s">
        <v>1259</v>
      </c>
      <c r="I153" t="s">
        <v>1260</v>
      </c>
      <c r="J153">
        <v>4.6079999999999997</v>
      </c>
      <c r="K153">
        <f t="shared" si="5"/>
        <v>2.3039999999999998</v>
      </c>
      <c r="L153" t="s">
        <v>1051</v>
      </c>
      <c r="M153" t="s">
        <v>122</v>
      </c>
      <c r="N153" t="s">
        <v>1261</v>
      </c>
      <c r="O153" t="s">
        <v>1262</v>
      </c>
      <c r="P153" t="s">
        <v>81</v>
      </c>
      <c r="Q153">
        <v>201</v>
      </c>
      <c r="R153">
        <v>203</v>
      </c>
      <c r="S153">
        <v>3.000000000000028</v>
      </c>
      <c r="T153">
        <v>3.000000000000028</v>
      </c>
      <c r="U153">
        <v>4</v>
      </c>
      <c r="V153">
        <v>3.000000000000028</v>
      </c>
      <c r="W153">
        <v>4</v>
      </c>
      <c r="X153">
        <v>205.6666666666666</v>
      </c>
      <c r="Y153">
        <v>205</v>
      </c>
      <c r="Z153">
        <v>118</v>
      </c>
      <c r="AA153">
        <v>118.5</v>
      </c>
      <c r="AB153">
        <v>17.5</v>
      </c>
      <c r="AC153">
        <v>17.5</v>
      </c>
      <c r="AD153">
        <v>32.5</v>
      </c>
      <c r="AE153">
        <v>21.5</v>
      </c>
      <c r="AF153">
        <v>1</v>
      </c>
      <c r="AG153">
        <v>140.16666666666671</v>
      </c>
      <c r="AH153">
        <v>132.83333333333329</v>
      </c>
      <c r="AI153">
        <v>33</v>
      </c>
      <c r="AJ153">
        <v>137.5</v>
      </c>
      <c r="AK153">
        <v>3.4352993713551858</v>
      </c>
      <c r="AL153">
        <v>7.39</v>
      </c>
      <c r="AM153">
        <v>8.2949999999999999</v>
      </c>
      <c r="AN153">
        <v>1.81</v>
      </c>
      <c r="AO153">
        <v>6.6392306150428473</v>
      </c>
      <c r="AP153">
        <v>68</v>
      </c>
      <c r="AQ153">
        <v>53.335000000000001</v>
      </c>
      <c r="AR153">
        <v>15.335000000000001</v>
      </c>
      <c r="AS153">
        <v>15.335000000000001</v>
      </c>
      <c r="AT153">
        <v>5.3350000000000009</v>
      </c>
      <c r="AU153">
        <v>10.335000000000001</v>
      </c>
      <c r="AV153">
        <v>29.33</v>
      </c>
      <c r="AW153">
        <v>41.067</v>
      </c>
      <c r="AX153">
        <v>41.833750000000002</v>
      </c>
      <c r="AY153">
        <v>49.778333333333343</v>
      </c>
      <c r="AZ153">
        <v>46.445</v>
      </c>
      <c r="BA153">
        <v>30</v>
      </c>
      <c r="BB153">
        <v>5.958333333333333</v>
      </c>
      <c r="BC153">
        <v>1.368672308804737</v>
      </c>
      <c r="BD153">
        <v>12</v>
      </c>
      <c r="BE153">
        <v>5</v>
      </c>
      <c r="BF153">
        <v>5.6363636363636367</v>
      </c>
      <c r="BG153">
        <v>9.5</v>
      </c>
      <c r="BH153">
        <v>5.666666666666667</v>
      </c>
      <c r="BI153">
        <v>4.5</v>
      </c>
      <c r="BJ153">
        <v>4.5</v>
      </c>
      <c r="BK153">
        <v>6.6666666666667318E-2</v>
      </c>
      <c r="BL153">
        <v>5</v>
      </c>
      <c r="BM153">
        <v>6.5</v>
      </c>
      <c r="BN153">
        <v>6.5</v>
      </c>
      <c r="BO153">
        <v>7</v>
      </c>
      <c r="BP153">
        <v>2.375</v>
      </c>
      <c r="BQ153">
        <v>0.85695682505013049</v>
      </c>
      <c r="BR153">
        <v>5</v>
      </c>
      <c r="BS153">
        <v>2.5</v>
      </c>
      <c r="BT153">
        <v>0.5</v>
      </c>
      <c r="BU153">
        <v>0.5</v>
      </c>
      <c r="BV153">
        <v>2.833333333333333</v>
      </c>
      <c r="BW153">
        <v>2.833333333333333</v>
      </c>
      <c r="BX153">
        <v>7.2855160000000003</v>
      </c>
      <c r="BY153">
        <v>8.4141085000000011</v>
      </c>
      <c r="BZ153">
        <v>0.59555149999999912</v>
      </c>
      <c r="CA153">
        <v>0.59555149999999735</v>
      </c>
      <c r="CB153">
        <v>1.128592500000001</v>
      </c>
      <c r="CC153">
        <v>0.19428049999999961</v>
      </c>
      <c r="CD153">
        <v>1.960181</v>
      </c>
      <c r="CE153">
        <v>25</v>
      </c>
      <c r="CF153">
        <v>27.5</v>
      </c>
      <c r="CG153">
        <v>0.14553540997144149</v>
      </c>
      <c r="CH153">
        <v>1.6</v>
      </c>
      <c r="CI153">
        <v>0.29999999999999982</v>
      </c>
      <c r="CJ153">
        <v>0.44999999999999968</v>
      </c>
      <c r="CK153">
        <v>9.9999999999999867E-2</v>
      </c>
      <c r="CL153">
        <v>1.481071333333333</v>
      </c>
      <c r="CM153">
        <v>0.63455510639730006</v>
      </c>
      <c r="CN153">
        <v>0.94236200000000003</v>
      </c>
      <c r="CO153">
        <v>0</v>
      </c>
      <c r="CP153">
        <v>0.99418099999999998</v>
      </c>
      <c r="CQ153">
        <v>0.94236200000000003</v>
      </c>
      <c r="CR153">
        <v>1.046</v>
      </c>
      <c r="CS153">
        <v>0</v>
      </c>
      <c r="CT153">
        <v>1.5767008</v>
      </c>
      <c r="CU153">
        <v>1.4781569999999999</v>
      </c>
      <c r="CV153">
        <v>0.62824133333333332</v>
      </c>
      <c r="CW153">
        <v>0.69733333333333336</v>
      </c>
      <c r="CX153">
        <v>118</v>
      </c>
      <c r="CY153">
        <v>119.5</v>
      </c>
      <c r="CZ153">
        <v>17.5</v>
      </c>
      <c r="DA153">
        <v>17.5</v>
      </c>
      <c r="DB153">
        <v>3</v>
      </c>
      <c r="DC153">
        <v>97.166666666666671</v>
      </c>
      <c r="DD153">
        <v>10.24152766382481</v>
      </c>
      <c r="DE153">
        <v>5.5</v>
      </c>
      <c r="DF153">
        <v>31</v>
      </c>
      <c r="DG153">
        <v>30</v>
      </c>
      <c r="DH153">
        <v>94.8</v>
      </c>
      <c r="DI153">
        <v>93</v>
      </c>
      <c r="DJ153">
        <v>86.666666666666671</v>
      </c>
      <c r="DK153">
        <v>86</v>
      </c>
      <c r="DL153">
        <v>0.9702898156679215</v>
      </c>
    </row>
    <row r="154" spans="1:116" x14ac:dyDescent="0.25">
      <c r="A154" t="s">
        <v>1263</v>
      </c>
      <c r="B154" t="s">
        <v>81</v>
      </c>
      <c r="C154">
        <v>-12.703304942000001</v>
      </c>
      <c r="D154">
        <f t="shared" si="4"/>
        <v>-6.3516524710000004</v>
      </c>
      <c r="E154">
        <v>0</v>
      </c>
      <c r="F154" t="s">
        <v>1264</v>
      </c>
      <c r="G154" t="s">
        <v>1265</v>
      </c>
      <c r="H154" t="s">
        <v>1266</v>
      </c>
      <c r="I154" t="s">
        <v>1267</v>
      </c>
      <c r="J154">
        <v>7.5562742803580001</v>
      </c>
      <c r="K154">
        <f t="shared" si="5"/>
        <v>3.778137140179</v>
      </c>
      <c r="L154" t="s">
        <v>1268</v>
      </c>
      <c r="M154" t="s">
        <v>138</v>
      </c>
      <c r="N154" t="s">
        <v>1269</v>
      </c>
      <c r="O154" t="s">
        <v>1270</v>
      </c>
      <c r="P154" t="s">
        <v>81</v>
      </c>
      <c r="Q154">
        <v>190</v>
      </c>
      <c r="R154">
        <v>205.5</v>
      </c>
      <c r="S154">
        <v>0.5</v>
      </c>
      <c r="T154">
        <v>15.5</v>
      </c>
      <c r="U154">
        <v>11.5</v>
      </c>
      <c r="V154">
        <v>1.499999999999972</v>
      </c>
      <c r="W154">
        <v>1.000000000000028</v>
      </c>
      <c r="X154">
        <v>213.16666666666671</v>
      </c>
      <c r="Y154">
        <v>206.5</v>
      </c>
      <c r="Z154">
        <v>116</v>
      </c>
      <c r="AA154">
        <v>120.5</v>
      </c>
      <c r="AB154">
        <v>15.5</v>
      </c>
      <c r="AC154">
        <v>4.5000000000000142</v>
      </c>
      <c r="AD154">
        <v>19.5</v>
      </c>
      <c r="AE154">
        <v>30.5</v>
      </c>
      <c r="AF154">
        <v>3</v>
      </c>
      <c r="AG154">
        <v>133.5</v>
      </c>
      <c r="AH154">
        <v>140.83333333333329</v>
      </c>
      <c r="AI154">
        <v>35.000000000000007</v>
      </c>
      <c r="AJ154">
        <v>140</v>
      </c>
      <c r="AK154">
        <v>3.7998080178111922</v>
      </c>
      <c r="AL154">
        <v>7.23</v>
      </c>
      <c r="AM154">
        <v>7.31</v>
      </c>
      <c r="AN154">
        <v>0.15999999999999931</v>
      </c>
      <c r="AO154">
        <v>13.098748880035149</v>
      </c>
      <c r="AP154">
        <v>83</v>
      </c>
      <c r="AQ154">
        <v>75.5</v>
      </c>
      <c r="AR154">
        <v>37.5</v>
      </c>
      <c r="AS154">
        <v>46.599999999999987</v>
      </c>
      <c r="AT154">
        <v>22.5</v>
      </c>
      <c r="AU154">
        <v>27.5</v>
      </c>
      <c r="AV154">
        <v>15</v>
      </c>
      <c r="AW154">
        <v>45.5</v>
      </c>
      <c r="AX154">
        <v>40.549999999999997</v>
      </c>
      <c r="AY154">
        <v>60.5</v>
      </c>
      <c r="AZ154">
        <v>57.166666666666657</v>
      </c>
      <c r="BA154">
        <v>54.1</v>
      </c>
      <c r="BB154">
        <v>5.541666666666667</v>
      </c>
      <c r="BC154">
        <v>0.81543274128253862</v>
      </c>
      <c r="BD154">
        <v>7</v>
      </c>
      <c r="BE154">
        <v>5</v>
      </c>
      <c r="BF154">
        <v>5.4545454545454541</v>
      </c>
      <c r="BG154">
        <v>6.5</v>
      </c>
      <c r="BH154">
        <v>5.333333333333333</v>
      </c>
      <c r="BI154">
        <v>2.5</v>
      </c>
      <c r="BJ154">
        <v>1.5</v>
      </c>
      <c r="BK154">
        <v>0.26666666666666661</v>
      </c>
      <c r="BL154">
        <v>1</v>
      </c>
      <c r="BM154">
        <v>4.833333333333333</v>
      </c>
      <c r="BN154">
        <v>5.5</v>
      </c>
      <c r="BO154">
        <v>3</v>
      </c>
      <c r="BP154">
        <v>2.458333333333333</v>
      </c>
      <c r="BQ154">
        <v>0.99913156735681652</v>
      </c>
      <c r="BR154">
        <v>6</v>
      </c>
      <c r="BS154">
        <v>5.5</v>
      </c>
      <c r="BT154">
        <v>3.5</v>
      </c>
      <c r="BU154">
        <v>2.5</v>
      </c>
      <c r="BV154">
        <v>3.166666666666667</v>
      </c>
      <c r="BW154">
        <v>3.833333333333333</v>
      </c>
      <c r="BX154">
        <v>6.7665100000000002</v>
      </c>
      <c r="BY154">
        <v>7.1002640000000001</v>
      </c>
      <c r="BZ154">
        <v>1.9093960000000001</v>
      </c>
      <c r="CA154">
        <v>2.6521279999999998</v>
      </c>
      <c r="CB154">
        <v>0.24365300000000009</v>
      </c>
      <c r="CC154">
        <v>0.18525200000000019</v>
      </c>
      <c r="CD154">
        <v>0.66750799999999977</v>
      </c>
      <c r="CE154">
        <v>24</v>
      </c>
      <c r="CF154">
        <v>24.5</v>
      </c>
      <c r="CG154">
        <v>0.28463396328540191</v>
      </c>
      <c r="CH154">
        <v>1.605</v>
      </c>
      <c r="CI154">
        <v>0.35499999999999998</v>
      </c>
      <c r="CJ154">
        <v>0.29499999999999987</v>
      </c>
      <c r="CK154">
        <v>0.1099999999999999</v>
      </c>
      <c r="CL154">
        <v>1.532281</v>
      </c>
      <c r="CM154">
        <v>0.58333567550039311</v>
      </c>
      <c r="CN154">
        <v>0.94236200000000003</v>
      </c>
      <c r="CO154">
        <v>0.33300000000000002</v>
      </c>
      <c r="CP154">
        <v>1.0272144999999999</v>
      </c>
      <c r="CQ154">
        <v>0.77906699999999995</v>
      </c>
      <c r="CR154">
        <v>0.60936200000000007</v>
      </c>
      <c r="CS154">
        <v>0.66599999999999993</v>
      </c>
      <c r="CT154">
        <v>1.6433008</v>
      </c>
      <c r="CU154">
        <v>1.5987525</v>
      </c>
      <c r="CV154">
        <v>0.85237799999999986</v>
      </c>
      <c r="CW154">
        <v>0.73924133333333331</v>
      </c>
      <c r="CX154">
        <v>117</v>
      </c>
      <c r="CY154">
        <v>118.5</v>
      </c>
      <c r="CZ154">
        <v>18.5</v>
      </c>
      <c r="DA154">
        <v>1.5</v>
      </c>
      <c r="DB154">
        <v>1</v>
      </c>
      <c r="DC154">
        <v>94.833333333333329</v>
      </c>
      <c r="DD154">
        <v>13.32187007226171</v>
      </c>
      <c r="DE154">
        <v>8.0714285714285694</v>
      </c>
      <c r="DF154">
        <v>37</v>
      </c>
      <c r="DG154">
        <v>44</v>
      </c>
      <c r="DH154">
        <v>92.2</v>
      </c>
      <c r="DI154">
        <v>89</v>
      </c>
      <c r="DJ154">
        <v>77.666666666666671</v>
      </c>
      <c r="DK154">
        <v>82.333333333333329</v>
      </c>
      <c r="DL154">
        <v>1.054992018795508</v>
      </c>
    </row>
    <row r="155" spans="1:116" x14ac:dyDescent="0.25">
      <c r="A155" t="s">
        <v>1271</v>
      </c>
      <c r="B155" t="s">
        <v>81</v>
      </c>
      <c r="C155">
        <v>-12.83541685</v>
      </c>
      <c r="D155">
        <f t="shared" si="4"/>
        <v>-6.4177084249999998</v>
      </c>
      <c r="E155">
        <v>0.106499999999999</v>
      </c>
      <c r="F155" t="s">
        <v>1272</v>
      </c>
      <c r="G155" t="s">
        <v>1273</v>
      </c>
      <c r="H155" t="s">
        <v>1274</v>
      </c>
      <c r="I155" t="s">
        <v>1275</v>
      </c>
      <c r="J155">
        <v>5.7817264722572199</v>
      </c>
      <c r="K155">
        <f t="shared" si="5"/>
        <v>2.89086323612861</v>
      </c>
      <c r="L155" t="s">
        <v>1276</v>
      </c>
      <c r="M155" t="s">
        <v>155</v>
      </c>
      <c r="N155" t="s">
        <v>1277</v>
      </c>
      <c r="O155" t="s">
        <v>1278</v>
      </c>
      <c r="P155" t="s">
        <v>81</v>
      </c>
      <c r="Q155">
        <v>180</v>
      </c>
      <c r="R155">
        <v>209</v>
      </c>
      <c r="S155">
        <v>29</v>
      </c>
      <c r="T155">
        <v>19</v>
      </c>
      <c r="U155">
        <v>2.000000000000028</v>
      </c>
      <c r="V155">
        <v>3</v>
      </c>
      <c r="W155">
        <v>8.0000000000000284</v>
      </c>
      <c r="X155">
        <v>207.66666666666671</v>
      </c>
      <c r="Y155">
        <v>207</v>
      </c>
      <c r="Z155">
        <v>103</v>
      </c>
      <c r="AA155">
        <v>122</v>
      </c>
      <c r="AB155">
        <v>19</v>
      </c>
      <c r="AC155">
        <v>6.0000000000000142</v>
      </c>
      <c r="AD155">
        <v>29</v>
      </c>
      <c r="AE155">
        <v>18</v>
      </c>
      <c r="AF155">
        <v>6</v>
      </c>
      <c r="AG155">
        <v>141.33333333333329</v>
      </c>
      <c r="AH155">
        <v>134</v>
      </c>
      <c r="AI155">
        <v>48</v>
      </c>
      <c r="AJ155">
        <v>135</v>
      </c>
      <c r="AK155">
        <v>3.321267302259117</v>
      </c>
      <c r="AL155">
        <v>7.39</v>
      </c>
      <c r="AM155">
        <v>7.8450000000000006</v>
      </c>
      <c r="AN155">
        <v>0.91000000000000103</v>
      </c>
      <c r="AO155">
        <v>15.217668367905629</v>
      </c>
      <c r="AP155">
        <v>72</v>
      </c>
      <c r="AQ155">
        <v>70</v>
      </c>
      <c r="AR155">
        <v>50.6</v>
      </c>
      <c r="AS155">
        <v>41.099999999999987</v>
      </c>
      <c r="AT155">
        <v>22</v>
      </c>
      <c r="AU155">
        <v>27</v>
      </c>
      <c r="AV155">
        <v>4</v>
      </c>
      <c r="AW155">
        <v>29.519999999999989</v>
      </c>
      <c r="AX155">
        <v>39.174999999999997</v>
      </c>
      <c r="AY155">
        <v>55.333333333333343</v>
      </c>
      <c r="AZ155">
        <v>52</v>
      </c>
      <c r="BA155">
        <v>52.6</v>
      </c>
      <c r="BB155">
        <v>5.791666666666667</v>
      </c>
      <c r="BC155">
        <v>0.70587809775405896</v>
      </c>
      <c r="BD155">
        <v>8</v>
      </c>
      <c r="BE155">
        <v>5</v>
      </c>
      <c r="BF155">
        <v>5.6363636363636367</v>
      </c>
      <c r="BG155">
        <v>7.5</v>
      </c>
      <c r="BH155">
        <v>5.666666666666667</v>
      </c>
      <c r="BI155">
        <v>2.5</v>
      </c>
      <c r="BJ155">
        <v>2.5</v>
      </c>
      <c r="BK155">
        <v>6.6666666666667318E-2</v>
      </c>
      <c r="BL155">
        <v>1</v>
      </c>
      <c r="BM155">
        <v>5.833333333333333</v>
      </c>
      <c r="BN155">
        <v>5.833333333333333</v>
      </c>
      <c r="BO155">
        <v>3</v>
      </c>
      <c r="BP155">
        <v>2.541666666666667</v>
      </c>
      <c r="BQ155">
        <v>0.76262521740513034</v>
      </c>
      <c r="BR155">
        <v>5</v>
      </c>
      <c r="BS155">
        <v>4.5</v>
      </c>
      <c r="BT155">
        <v>1.5</v>
      </c>
      <c r="BU155">
        <v>1.5</v>
      </c>
      <c r="BV155">
        <v>3.5</v>
      </c>
      <c r="BW155">
        <v>3.5</v>
      </c>
      <c r="BX155">
        <v>7.2855160000000003</v>
      </c>
      <c r="BY155">
        <v>7.397259</v>
      </c>
      <c r="BZ155">
        <v>2.9627510000000008</v>
      </c>
      <c r="CA155">
        <v>2.3551329999999999</v>
      </c>
      <c r="CB155">
        <v>0.1117429999999997</v>
      </c>
      <c r="CC155">
        <v>1.2111300000000009</v>
      </c>
      <c r="CD155">
        <v>7.3517999999999972E-2</v>
      </c>
      <c r="CE155">
        <v>16</v>
      </c>
      <c r="CF155">
        <v>34.5</v>
      </c>
      <c r="CG155">
        <v>0.32023401816310659</v>
      </c>
      <c r="CH155">
        <v>1.875</v>
      </c>
      <c r="CI155">
        <v>2.4999999999999911E-2</v>
      </c>
      <c r="CJ155">
        <v>0.17499999999999979</v>
      </c>
      <c r="CK155">
        <v>0.65000000000000013</v>
      </c>
      <c r="CL155">
        <v>1.572679176666667</v>
      </c>
      <c r="CM155">
        <v>0.60156068673531937</v>
      </c>
      <c r="CN155">
        <v>0.94236200000000003</v>
      </c>
      <c r="CO155">
        <v>0.52500000000000002</v>
      </c>
      <c r="CP155">
        <v>0.99418099999999998</v>
      </c>
      <c r="CQ155">
        <v>0.41736200000000001</v>
      </c>
      <c r="CR155">
        <v>0.52100000000000002</v>
      </c>
      <c r="CS155">
        <v>1.05</v>
      </c>
      <c r="CT155">
        <v>1.7666832240000001</v>
      </c>
      <c r="CU155">
        <v>1.6467525000000001</v>
      </c>
      <c r="CV155">
        <v>0.80324133333333336</v>
      </c>
      <c r="CW155">
        <v>0.87233333333333352</v>
      </c>
      <c r="CX155">
        <v>104</v>
      </c>
      <c r="CY155">
        <v>121.5</v>
      </c>
      <c r="CZ155">
        <v>17.5</v>
      </c>
      <c r="DA155">
        <v>4.5</v>
      </c>
      <c r="DB155">
        <v>7</v>
      </c>
      <c r="DC155">
        <v>95.541666666666671</v>
      </c>
      <c r="DD155">
        <v>11.643951100130151</v>
      </c>
      <c r="DE155">
        <v>3.928571428571431</v>
      </c>
      <c r="DF155">
        <v>39.5</v>
      </c>
      <c r="DG155">
        <v>38.5</v>
      </c>
      <c r="DH155">
        <v>91.5</v>
      </c>
      <c r="DI155">
        <v>90.125</v>
      </c>
      <c r="DJ155">
        <v>83.833333333333329</v>
      </c>
      <c r="DK155">
        <v>83.166666666666671</v>
      </c>
      <c r="DL155">
        <v>2.897817875143295</v>
      </c>
    </row>
    <row r="156" spans="1:116" x14ac:dyDescent="0.25">
      <c r="A156" t="s">
        <v>1271</v>
      </c>
      <c r="B156" t="s">
        <v>107</v>
      </c>
      <c r="C156">
        <v>-12.85967516</v>
      </c>
      <c r="D156">
        <f t="shared" si="4"/>
        <v>-6.4298375800000001</v>
      </c>
      <c r="E156">
        <v>0.112299999999999</v>
      </c>
      <c r="F156" t="s">
        <v>1279</v>
      </c>
      <c r="G156" t="s">
        <v>1280</v>
      </c>
      <c r="H156" t="s">
        <v>1281</v>
      </c>
      <c r="I156" t="s">
        <v>1282</v>
      </c>
      <c r="J156">
        <v>2.92422793229255</v>
      </c>
      <c r="K156">
        <f t="shared" si="5"/>
        <v>1.462113966146275</v>
      </c>
      <c r="L156" t="s">
        <v>1276</v>
      </c>
      <c r="M156" t="s">
        <v>155</v>
      </c>
      <c r="N156" t="s">
        <v>1277</v>
      </c>
      <c r="O156" t="s">
        <v>1278</v>
      </c>
      <c r="P156" t="s">
        <v>81</v>
      </c>
      <c r="Q156">
        <v>180</v>
      </c>
      <c r="R156">
        <v>209</v>
      </c>
      <c r="S156">
        <v>29</v>
      </c>
      <c r="T156">
        <v>19</v>
      </c>
      <c r="U156">
        <v>2.000000000000028</v>
      </c>
      <c r="V156">
        <v>3</v>
      </c>
      <c r="W156">
        <v>8.0000000000000284</v>
      </c>
      <c r="X156">
        <v>207.66666666666671</v>
      </c>
      <c r="Y156">
        <v>207</v>
      </c>
      <c r="Z156">
        <v>103</v>
      </c>
      <c r="AA156">
        <v>122</v>
      </c>
      <c r="AB156">
        <v>19</v>
      </c>
      <c r="AC156">
        <v>6.0000000000000142</v>
      </c>
      <c r="AD156">
        <v>29</v>
      </c>
      <c r="AE156">
        <v>18</v>
      </c>
      <c r="AF156">
        <v>6</v>
      </c>
      <c r="AG156">
        <v>141.33333333333329</v>
      </c>
      <c r="AH156">
        <v>134</v>
      </c>
      <c r="AI156">
        <v>48</v>
      </c>
      <c r="AJ156">
        <v>135</v>
      </c>
      <c r="AK156">
        <v>3.321267302259117</v>
      </c>
      <c r="AL156">
        <v>7.39</v>
      </c>
      <c r="AM156">
        <v>7.8450000000000006</v>
      </c>
      <c r="AN156">
        <v>0.91000000000000103</v>
      </c>
      <c r="AO156">
        <v>15.217668367905629</v>
      </c>
      <c r="AP156">
        <v>72</v>
      </c>
      <c r="AQ156">
        <v>70</v>
      </c>
      <c r="AR156">
        <v>50.6</v>
      </c>
      <c r="AS156">
        <v>41.099999999999987</v>
      </c>
      <c r="AT156">
        <v>22</v>
      </c>
      <c r="AU156">
        <v>27</v>
      </c>
      <c r="AV156">
        <v>4</v>
      </c>
      <c r="AW156">
        <v>29.519999999999989</v>
      </c>
      <c r="AX156">
        <v>39.174999999999997</v>
      </c>
      <c r="AY156">
        <v>55.333333333333343</v>
      </c>
      <c r="AZ156">
        <v>52</v>
      </c>
      <c r="BA156">
        <v>52.6</v>
      </c>
      <c r="BB156">
        <v>5.791666666666667</v>
      </c>
      <c r="BC156">
        <v>0.70587809775405896</v>
      </c>
      <c r="BD156">
        <v>8</v>
      </c>
      <c r="BE156">
        <v>5</v>
      </c>
      <c r="BF156">
        <v>5.6363636363636367</v>
      </c>
      <c r="BG156">
        <v>7.5</v>
      </c>
      <c r="BH156">
        <v>5.666666666666667</v>
      </c>
      <c r="BI156">
        <v>2.5</v>
      </c>
      <c r="BJ156">
        <v>2.5</v>
      </c>
      <c r="BK156">
        <v>6.6666666666667318E-2</v>
      </c>
      <c r="BL156">
        <v>1</v>
      </c>
      <c r="BM156">
        <v>5.833333333333333</v>
      </c>
      <c r="BN156">
        <v>5.833333333333333</v>
      </c>
      <c r="BO156">
        <v>3</v>
      </c>
      <c r="BP156">
        <v>2.541666666666667</v>
      </c>
      <c r="BQ156">
        <v>0.76262521740513034</v>
      </c>
      <c r="BR156">
        <v>5</v>
      </c>
      <c r="BS156">
        <v>4.5</v>
      </c>
      <c r="BT156">
        <v>1.5</v>
      </c>
      <c r="BU156">
        <v>1.5</v>
      </c>
      <c r="BV156">
        <v>3.5</v>
      </c>
      <c r="BW156">
        <v>3.5</v>
      </c>
      <c r="BX156">
        <v>7.2855160000000003</v>
      </c>
      <c r="BY156">
        <v>7.397259</v>
      </c>
      <c r="BZ156">
        <v>2.9627510000000008</v>
      </c>
      <c r="CA156">
        <v>2.3551329999999999</v>
      </c>
      <c r="CB156">
        <v>0.1117429999999997</v>
      </c>
      <c r="CC156">
        <v>1.2111300000000009</v>
      </c>
      <c r="CD156">
        <v>7.3517999999999972E-2</v>
      </c>
      <c r="CE156">
        <v>16</v>
      </c>
      <c r="CF156">
        <v>34.5</v>
      </c>
      <c r="CG156">
        <v>0.32023401816310659</v>
      </c>
      <c r="CH156">
        <v>1.875</v>
      </c>
      <c r="CI156">
        <v>2.4999999999999911E-2</v>
      </c>
      <c r="CJ156">
        <v>0.17499999999999979</v>
      </c>
      <c r="CK156">
        <v>0.65000000000000013</v>
      </c>
      <c r="CL156">
        <v>1.572679176666667</v>
      </c>
      <c r="CM156">
        <v>0.60156068673531937</v>
      </c>
      <c r="CN156">
        <v>0.94236200000000003</v>
      </c>
      <c r="CO156">
        <v>0.52500000000000002</v>
      </c>
      <c r="CP156">
        <v>0.99418099999999998</v>
      </c>
      <c r="CQ156">
        <v>0.41736200000000001</v>
      </c>
      <c r="CR156">
        <v>0.52100000000000002</v>
      </c>
      <c r="CS156">
        <v>1.05</v>
      </c>
      <c r="CT156">
        <v>1.7666832240000001</v>
      </c>
      <c r="CU156">
        <v>1.6467525000000001</v>
      </c>
      <c r="CV156">
        <v>0.80324133333333336</v>
      </c>
      <c r="CW156">
        <v>0.87233333333333352</v>
      </c>
      <c r="CX156">
        <v>104</v>
      </c>
      <c r="CY156">
        <v>121.5</v>
      </c>
      <c r="CZ156">
        <v>17.5</v>
      </c>
      <c r="DA156">
        <v>4.5</v>
      </c>
      <c r="DB156">
        <v>7</v>
      </c>
      <c r="DC156">
        <v>95.541666666666671</v>
      </c>
      <c r="DD156">
        <v>11.643951100130151</v>
      </c>
      <c r="DE156">
        <v>3.928571428571431</v>
      </c>
      <c r="DF156">
        <v>39.5</v>
      </c>
      <c r="DG156">
        <v>38.5</v>
      </c>
      <c r="DH156">
        <v>91.5</v>
      </c>
      <c r="DI156">
        <v>90.125</v>
      </c>
      <c r="DJ156">
        <v>83.833333333333329</v>
      </c>
      <c r="DK156">
        <v>83.166666666666671</v>
      </c>
      <c r="DL156">
        <v>2.897817875143295</v>
      </c>
    </row>
    <row r="157" spans="1:116" x14ac:dyDescent="0.25">
      <c r="A157" t="s">
        <v>1283</v>
      </c>
      <c r="B157" t="s">
        <v>81</v>
      </c>
      <c r="C157">
        <v>-14.786392326</v>
      </c>
      <c r="D157">
        <f t="shared" si="4"/>
        <v>-7.3931961629999998</v>
      </c>
      <c r="E157">
        <v>0</v>
      </c>
      <c r="F157" t="s">
        <v>1284</v>
      </c>
      <c r="G157" t="s">
        <v>1285</v>
      </c>
      <c r="H157" t="s">
        <v>1286</v>
      </c>
      <c r="I157" t="s">
        <v>1287</v>
      </c>
      <c r="J157">
        <v>6.9923915794240203</v>
      </c>
      <c r="K157">
        <f t="shared" si="5"/>
        <v>3.4961957897120102</v>
      </c>
      <c r="L157" t="s">
        <v>1288</v>
      </c>
      <c r="M157" t="s">
        <v>113</v>
      </c>
      <c r="N157" t="s">
        <v>1289</v>
      </c>
      <c r="O157" t="s">
        <v>1290</v>
      </c>
      <c r="P157" t="s">
        <v>81</v>
      </c>
      <c r="Q157">
        <v>190</v>
      </c>
      <c r="R157">
        <v>205.5</v>
      </c>
      <c r="S157">
        <v>15.5</v>
      </c>
      <c r="T157">
        <v>15.5</v>
      </c>
      <c r="U157">
        <v>3.5</v>
      </c>
      <c r="V157">
        <v>11.5</v>
      </c>
      <c r="W157">
        <v>1.000000000000028</v>
      </c>
      <c r="X157">
        <v>203.16666666666671</v>
      </c>
      <c r="Y157">
        <v>213.16666666666671</v>
      </c>
      <c r="Z157">
        <v>116</v>
      </c>
      <c r="AA157">
        <v>120.5</v>
      </c>
      <c r="AB157">
        <v>4.5000000000000142</v>
      </c>
      <c r="AC157">
        <v>4.5000000000000142</v>
      </c>
      <c r="AD157">
        <v>23.5</v>
      </c>
      <c r="AE157">
        <v>19.5</v>
      </c>
      <c r="AF157">
        <v>3</v>
      </c>
      <c r="AG157">
        <v>136.16666666666671</v>
      </c>
      <c r="AH157">
        <v>133.5</v>
      </c>
      <c r="AI157">
        <v>28.000000000000011</v>
      </c>
      <c r="AJ157">
        <v>140</v>
      </c>
      <c r="AK157">
        <v>2.7085126863690752</v>
      </c>
      <c r="AL157">
        <v>7.23</v>
      </c>
      <c r="AM157">
        <v>7.31</v>
      </c>
      <c r="AN157">
        <v>0.15999999999999931</v>
      </c>
      <c r="AO157">
        <v>14.760777606737239</v>
      </c>
      <c r="AP157">
        <v>83</v>
      </c>
      <c r="AQ157">
        <v>75.5</v>
      </c>
      <c r="AR157">
        <v>46.6</v>
      </c>
      <c r="AS157">
        <v>46.599999999999987</v>
      </c>
      <c r="AT157">
        <v>28.5</v>
      </c>
      <c r="AU157">
        <v>22.5</v>
      </c>
      <c r="AV157">
        <v>15</v>
      </c>
      <c r="AW157">
        <v>38.219999999999992</v>
      </c>
      <c r="AX157">
        <v>40.549999999999997</v>
      </c>
      <c r="AY157">
        <v>56.5</v>
      </c>
      <c r="AZ157">
        <v>60.5</v>
      </c>
      <c r="BA157">
        <v>54.1</v>
      </c>
      <c r="BB157">
        <v>5.375</v>
      </c>
      <c r="BC157">
        <v>0.99215674164922152</v>
      </c>
      <c r="BD157">
        <v>7</v>
      </c>
      <c r="BE157">
        <v>4</v>
      </c>
      <c r="BF157">
        <v>5.2727272727272716</v>
      </c>
      <c r="BG157">
        <v>6.5</v>
      </c>
      <c r="BH157">
        <v>5.333333333333333</v>
      </c>
      <c r="BI157">
        <v>2.5</v>
      </c>
      <c r="BJ157">
        <v>2.5</v>
      </c>
      <c r="BK157">
        <v>0.13333333333333289</v>
      </c>
      <c r="BL157">
        <v>1</v>
      </c>
      <c r="BM157">
        <v>4.833333333333333</v>
      </c>
      <c r="BN157">
        <v>4.833333333333333</v>
      </c>
      <c r="BO157">
        <v>3</v>
      </c>
      <c r="BP157">
        <v>2.291666666666667</v>
      </c>
      <c r="BQ157">
        <v>0.97805788285879192</v>
      </c>
      <c r="BR157">
        <v>6</v>
      </c>
      <c r="BS157">
        <v>5.5</v>
      </c>
      <c r="BT157">
        <v>3.5</v>
      </c>
      <c r="BU157">
        <v>3.5</v>
      </c>
      <c r="BV157">
        <v>3.166666666666667</v>
      </c>
      <c r="BW157">
        <v>3.166666666666667</v>
      </c>
      <c r="BX157">
        <v>6.7665100000000002</v>
      </c>
      <c r="BY157">
        <v>7.1002640000000001</v>
      </c>
      <c r="BZ157">
        <v>2.6521279999999998</v>
      </c>
      <c r="CA157">
        <v>2.6521279999999998</v>
      </c>
      <c r="CB157">
        <v>0.31641560000000002</v>
      </c>
      <c r="CC157">
        <v>0.24365300000000009</v>
      </c>
      <c r="CD157">
        <v>0.66750799999999977</v>
      </c>
      <c r="CE157">
        <v>24</v>
      </c>
      <c r="CF157">
        <v>24.5</v>
      </c>
      <c r="CG157">
        <v>0.36767262574499909</v>
      </c>
      <c r="CH157">
        <v>1.605</v>
      </c>
      <c r="CI157">
        <v>0.19500000000000009</v>
      </c>
      <c r="CJ157">
        <v>0.35499999999999998</v>
      </c>
      <c r="CK157">
        <v>0.1099999999999999</v>
      </c>
      <c r="CL157">
        <v>1.45127586</v>
      </c>
      <c r="CM157">
        <v>0.72209340750041329</v>
      </c>
      <c r="CN157">
        <v>0.35674316</v>
      </c>
      <c r="CO157">
        <v>0.33300000000000002</v>
      </c>
      <c r="CP157">
        <v>0.73440507999999993</v>
      </c>
      <c r="CQ157">
        <v>2.3743160000000041E-2</v>
      </c>
      <c r="CR157">
        <v>0.77906699999999995</v>
      </c>
      <c r="CS157">
        <v>0.66599999999999993</v>
      </c>
      <c r="CT157">
        <v>1.683136</v>
      </c>
      <c r="CU157">
        <v>1.5987525</v>
      </c>
      <c r="CV157">
        <v>0.34882877333333329</v>
      </c>
      <c r="CW157">
        <v>0.85237799999999986</v>
      </c>
      <c r="CX157">
        <v>117</v>
      </c>
      <c r="CY157">
        <v>118.5</v>
      </c>
      <c r="CZ157">
        <v>1.5</v>
      </c>
      <c r="DA157">
        <v>1.5</v>
      </c>
      <c r="DB157">
        <v>1</v>
      </c>
      <c r="DC157">
        <v>93.5</v>
      </c>
      <c r="DD157">
        <v>13.14977819838292</v>
      </c>
      <c r="DE157">
        <v>10.5</v>
      </c>
      <c r="DF157">
        <v>38</v>
      </c>
      <c r="DG157">
        <v>37</v>
      </c>
      <c r="DH157">
        <v>91.4</v>
      </c>
      <c r="DI157">
        <v>89</v>
      </c>
      <c r="DJ157">
        <v>78.333333333333329</v>
      </c>
      <c r="DK157">
        <v>77.666666666666671</v>
      </c>
      <c r="DL157">
        <v>1.067642701234828</v>
      </c>
    </row>
    <row r="158" spans="1:116" x14ac:dyDescent="0.25">
      <c r="A158" t="s">
        <v>1291</v>
      </c>
      <c r="B158" t="s">
        <v>81</v>
      </c>
      <c r="C158">
        <v>-14.894738475</v>
      </c>
      <c r="D158">
        <f t="shared" si="4"/>
        <v>-7.4473692375000002</v>
      </c>
      <c r="E158">
        <v>0</v>
      </c>
      <c r="F158" t="s">
        <v>1292</v>
      </c>
      <c r="G158" t="s">
        <v>1293</v>
      </c>
      <c r="H158" t="s">
        <v>1294</v>
      </c>
      <c r="I158" t="s">
        <v>1295</v>
      </c>
      <c r="J158">
        <v>7.0015170498971102</v>
      </c>
      <c r="K158">
        <f t="shared" si="5"/>
        <v>3.5007585249485551</v>
      </c>
      <c r="L158" t="s">
        <v>1296</v>
      </c>
      <c r="M158" t="s">
        <v>155</v>
      </c>
      <c r="N158" t="s">
        <v>1297</v>
      </c>
      <c r="O158" t="s">
        <v>1298</v>
      </c>
      <c r="P158" t="s">
        <v>81</v>
      </c>
      <c r="Q158">
        <v>190</v>
      </c>
      <c r="R158">
        <v>210.5</v>
      </c>
      <c r="S158">
        <v>20.5</v>
      </c>
      <c r="T158">
        <v>20.5</v>
      </c>
      <c r="U158">
        <v>6.5</v>
      </c>
      <c r="V158">
        <v>4.5</v>
      </c>
      <c r="W158">
        <v>11.00000000000003</v>
      </c>
      <c r="X158">
        <v>214.83333333333329</v>
      </c>
      <c r="Y158">
        <v>207.5</v>
      </c>
      <c r="Z158">
        <v>116</v>
      </c>
      <c r="AA158">
        <v>123.5</v>
      </c>
      <c r="AB158">
        <v>7.5000000000000142</v>
      </c>
      <c r="AC158">
        <v>7.5000000000000142</v>
      </c>
      <c r="AD158">
        <v>16.5</v>
      </c>
      <c r="AE158">
        <v>16.5</v>
      </c>
      <c r="AF158">
        <v>9</v>
      </c>
      <c r="AG158">
        <v>134.5</v>
      </c>
      <c r="AH158">
        <v>134.5</v>
      </c>
      <c r="AI158">
        <v>24.000000000000011</v>
      </c>
      <c r="AJ158">
        <v>137.5</v>
      </c>
      <c r="AK158">
        <v>2.558996351382488</v>
      </c>
      <c r="AL158">
        <v>7.39</v>
      </c>
      <c r="AM158">
        <v>7.9450000000000003</v>
      </c>
      <c r="AN158">
        <v>1.1100000000000001</v>
      </c>
      <c r="AO158">
        <v>14.01953002857878</v>
      </c>
      <c r="AP158">
        <v>79</v>
      </c>
      <c r="AQ158">
        <v>73.5</v>
      </c>
      <c r="AR158">
        <v>44.6</v>
      </c>
      <c r="AS158">
        <v>44.599999999999987</v>
      </c>
      <c r="AT158">
        <v>20.5</v>
      </c>
      <c r="AU158">
        <v>30.5</v>
      </c>
      <c r="AV158">
        <v>11</v>
      </c>
      <c r="AW158">
        <v>37.819999999999993</v>
      </c>
      <c r="AX158">
        <v>40.049999999999997</v>
      </c>
      <c r="AY158">
        <v>59.833333333333343</v>
      </c>
      <c r="AZ158">
        <v>53.166666666666657</v>
      </c>
      <c r="BA158">
        <v>50.1</v>
      </c>
      <c r="BB158">
        <v>5.583333333333333</v>
      </c>
      <c r="BC158">
        <v>0.86200670273238333</v>
      </c>
      <c r="BD158">
        <v>7</v>
      </c>
      <c r="BE158">
        <v>5</v>
      </c>
      <c r="BF158">
        <v>5.4545454545454541</v>
      </c>
      <c r="BG158">
        <v>7</v>
      </c>
      <c r="BH158">
        <v>5.333333333333333</v>
      </c>
      <c r="BI158">
        <v>3</v>
      </c>
      <c r="BJ158">
        <v>2</v>
      </c>
      <c r="BK158">
        <v>0.26666666666666661</v>
      </c>
      <c r="BL158">
        <v>0</v>
      </c>
      <c r="BM158">
        <v>5</v>
      </c>
      <c r="BN158">
        <v>5.666666666666667</v>
      </c>
      <c r="BO158">
        <v>3</v>
      </c>
      <c r="BP158">
        <v>2.416666666666667</v>
      </c>
      <c r="BQ158">
        <v>0.86200670273238333</v>
      </c>
      <c r="BR158">
        <v>5</v>
      </c>
      <c r="BS158">
        <v>5</v>
      </c>
      <c r="BT158">
        <v>3</v>
      </c>
      <c r="BU158">
        <v>2</v>
      </c>
      <c r="BV158">
        <v>3</v>
      </c>
      <c r="BW158">
        <v>3.666666666666667</v>
      </c>
      <c r="BX158">
        <v>7.1193809999999997</v>
      </c>
      <c r="BY158">
        <v>7.2766994999999994</v>
      </c>
      <c r="BZ158">
        <v>2.475692500000001</v>
      </c>
      <c r="CA158">
        <v>2.475692500000001</v>
      </c>
      <c r="CB158">
        <v>6.7217500000000818E-2</v>
      </c>
      <c r="CC158">
        <v>1.3316895000000011</v>
      </c>
      <c r="CD158">
        <v>0.31463700000000028</v>
      </c>
      <c r="CE158">
        <v>25</v>
      </c>
      <c r="CF158">
        <v>34</v>
      </c>
      <c r="CG158">
        <v>0.30196549425757602</v>
      </c>
      <c r="CH158">
        <v>1.825</v>
      </c>
      <c r="CI158">
        <v>0.13499999999999979</v>
      </c>
      <c r="CJ158">
        <v>0.22499999999999959</v>
      </c>
      <c r="CK158">
        <v>0.55000000000000004</v>
      </c>
      <c r="CL158">
        <v>1.561318666666667</v>
      </c>
      <c r="CM158">
        <v>0.58751078151076419</v>
      </c>
      <c r="CN158">
        <v>1.046</v>
      </c>
      <c r="CO158">
        <v>0.27500000000000002</v>
      </c>
      <c r="CP158">
        <v>1.0790335</v>
      </c>
      <c r="CQ158">
        <v>0.83706699999999989</v>
      </c>
      <c r="CR158">
        <v>0.77100000000000002</v>
      </c>
      <c r="CS158">
        <v>0.55000000000000004</v>
      </c>
      <c r="CT158">
        <v>1.6715359999999999</v>
      </c>
      <c r="CU158">
        <v>1.5842525000000001</v>
      </c>
      <c r="CV158">
        <v>0.83304466666666654</v>
      </c>
      <c r="CW158">
        <v>0.78900000000000015</v>
      </c>
      <c r="CX158">
        <v>117</v>
      </c>
      <c r="CY158">
        <v>122.5</v>
      </c>
      <c r="CZ158">
        <v>5.5</v>
      </c>
      <c r="DA158">
        <v>5.5</v>
      </c>
      <c r="DB158">
        <v>9</v>
      </c>
      <c r="DC158">
        <v>94.541666666666671</v>
      </c>
      <c r="DD158">
        <v>12.45652160739729</v>
      </c>
      <c r="DE158">
        <v>8</v>
      </c>
      <c r="DF158">
        <v>34.5</v>
      </c>
      <c r="DG158">
        <v>40.5</v>
      </c>
      <c r="DH158">
        <v>91.9</v>
      </c>
      <c r="DI158">
        <v>89.625</v>
      </c>
      <c r="DJ158">
        <v>78.5</v>
      </c>
      <c r="DK158">
        <v>82.5</v>
      </c>
      <c r="DL158">
        <v>1.0824181230261971</v>
      </c>
    </row>
    <row r="159" spans="1:116" x14ac:dyDescent="0.25">
      <c r="A159" t="s">
        <v>1299</v>
      </c>
      <c r="B159" t="s">
        <v>81</v>
      </c>
      <c r="C159">
        <v>-10.264799421999999</v>
      </c>
      <c r="D159">
        <f t="shared" si="4"/>
        <v>-5.1323997109999997</v>
      </c>
      <c r="E159">
        <v>0</v>
      </c>
      <c r="F159" t="s">
        <v>1300</v>
      </c>
      <c r="G159" t="s">
        <v>1301</v>
      </c>
      <c r="H159" t="s">
        <v>1302</v>
      </c>
      <c r="I159" t="s">
        <v>1303</v>
      </c>
      <c r="J159">
        <v>8.3177112837606906</v>
      </c>
      <c r="K159">
        <f t="shared" si="5"/>
        <v>4.1588556418803453</v>
      </c>
      <c r="L159" t="s">
        <v>253</v>
      </c>
      <c r="M159" t="s">
        <v>87</v>
      </c>
      <c r="N159" t="s">
        <v>1304</v>
      </c>
      <c r="O159" t="s">
        <v>1305</v>
      </c>
      <c r="P159" t="s">
        <v>81</v>
      </c>
      <c r="Q159">
        <v>204</v>
      </c>
      <c r="R159">
        <v>204.5</v>
      </c>
      <c r="S159">
        <v>1.5</v>
      </c>
      <c r="T159">
        <v>1.5</v>
      </c>
      <c r="U159">
        <v>1.5</v>
      </c>
      <c r="V159">
        <v>12.5</v>
      </c>
      <c r="W159">
        <v>0.99999999999997158</v>
      </c>
      <c r="X159">
        <v>205.5</v>
      </c>
      <c r="Y159">
        <v>212.83333333333329</v>
      </c>
      <c r="Z159">
        <v>116</v>
      </c>
      <c r="AA159">
        <v>117.5</v>
      </c>
      <c r="AB159">
        <v>18.5</v>
      </c>
      <c r="AC159">
        <v>18.5</v>
      </c>
      <c r="AD159">
        <v>22.5</v>
      </c>
      <c r="AE159">
        <v>22.5</v>
      </c>
      <c r="AF159">
        <v>3.0000000000000142</v>
      </c>
      <c r="AG159">
        <v>132.5</v>
      </c>
      <c r="AH159">
        <v>132.5</v>
      </c>
      <c r="AI159">
        <v>24.000000000000011</v>
      </c>
      <c r="AJ159">
        <v>140</v>
      </c>
      <c r="AK159">
        <v>3.6980771796149541</v>
      </c>
      <c r="AL159">
        <v>7.1</v>
      </c>
      <c r="AM159">
        <v>7.2449999999999992</v>
      </c>
      <c r="AN159">
        <v>0.28999999999999998</v>
      </c>
      <c r="AO159">
        <v>8.4848721590578808</v>
      </c>
      <c r="AP159">
        <v>68</v>
      </c>
      <c r="AQ159">
        <v>65</v>
      </c>
      <c r="AR159">
        <v>27</v>
      </c>
      <c r="AS159">
        <v>27</v>
      </c>
      <c r="AT159">
        <v>22</v>
      </c>
      <c r="AU159">
        <v>12</v>
      </c>
      <c r="AV159">
        <v>6</v>
      </c>
      <c r="AW159">
        <v>43.4</v>
      </c>
      <c r="AX159">
        <v>44.75</v>
      </c>
      <c r="AY159">
        <v>50.333333333333343</v>
      </c>
      <c r="AZ159">
        <v>57</v>
      </c>
      <c r="BA159">
        <v>30</v>
      </c>
      <c r="BB159">
        <v>5.625</v>
      </c>
      <c r="BC159">
        <v>0.94923214582454307</v>
      </c>
      <c r="BD159">
        <v>8</v>
      </c>
      <c r="BE159">
        <v>5</v>
      </c>
      <c r="BF159">
        <v>5.4545454545454541</v>
      </c>
      <c r="BG159">
        <v>7.5</v>
      </c>
      <c r="BH159">
        <v>5.666666666666667</v>
      </c>
      <c r="BI159">
        <v>2.5</v>
      </c>
      <c r="BJ159">
        <v>3.5</v>
      </c>
      <c r="BK159">
        <v>0.46666666666666679</v>
      </c>
      <c r="BL159">
        <v>1</v>
      </c>
      <c r="BM159">
        <v>5.833333333333333</v>
      </c>
      <c r="BN159">
        <v>5.166666666666667</v>
      </c>
      <c r="BO159">
        <v>4</v>
      </c>
      <c r="BP159">
        <v>2.375</v>
      </c>
      <c r="BQ159">
        <v>0.75346422166771354</v>
      </c>
      <c r="BR159">
        <v>5</v>
      </c>
      <c r="BS159">
        <v>4.5</v>
      </c>
      <c r="BT159">
        <v>1.5</v>
      </c>
      <c r="BU159">
        <v>2.5</v>
      </c>
      <c r="BV159">
        <v>3.5</v>
      </c>
      <c r="BW159">
        <v>2.833333333333333</v>
      </c>
      <c r="BX159">
        <v>7.3439170000000003</v>
      </c>
      <c r="BY159">
        <v>7.6682429000000001</v>
      </c>
      <c r="BZ159">
        <v>1.3414170999999999</v>
      </c>
      <c r="CA159">
        <v>1.3414170999999979</v>
      </c>
      <c r="CB159">
        <v>0.94014610000000065</v>
      </c>
      <c r="CC159">
        <v>0.32432589999999978</v>
      </c>
      <c r="CD159">
        <v>0.46844980000000008</v>
      </c>
      <c r="CE159">
        <v>25</v>
      </c>
      <c r="CF159">
        <v>25.5</v>
      </c>
      <c r="CG159">
        <v>0.12243762584361979</v>
      </c>
      <c r="CH159">
        <v>1.69</v>
      </c>
      <c r="CI159">
        <v>0.35999999999999988</v>
      </c>
      <c r="CJ159">
        <v>0.27</v>
      </c>
      <c r="CK159">
        <v>0.28000000000000003</v>
      </c>
      <c r="CL159">
        <v>1.515647166666666</v>
      </c>
      <c r="CM159">
        <v>0.59841791213120632</v>
      </c>
      <c r="CN159">
        <v>1.046</v>
      </c>
      <c r="CO159">
        <v>7.5499999999999998E-2</v>
      </c>
      <c r="CP159">
        <v>1.0790335</v>
      </c>
      <c r="CQ159">
        <v>0.97050000000000003</v>
      </c>
      <c r="CR159">
        <v>1.036567</v>
      </c>
      <c r="CS159">
        <v>0.151</v>
      </c>
      <c r="CT159">
        <v>1.5918007999999999</v>
      </c>
      <c r="CU159">
        <v>1.4970319999999999</v>
      </c>
      <c r="CV159">
        <v>0.72250000000000014</v>
      </c>
      <c r="CW159">
        <v>0.76654466666666654</v>
      </c>
      <c r="CX159">
        <v>117</v>
      </c>
      <c r="CY159">
        <v>117.5</v>
      </c>
      <c r="CZ159">
        <v>19.5</v>
      </c>
      <c r="DA159">
        <v>19.5</v>
      </c>
      <c r="DB159">
        <v>1</v>
      </c>
      <c r="DC159">
        <v>95.25</v>
      </c>
      <c r="DD159">
        <v>12.390352429746841</v>
      </c>
      <c r="DE159">
        <v>9</v>
      </c>
      <c r="DF159">
        <v>39</v>
      </c>
      <c r="DG159">
        <v>33</v>
      </c>
      <c r="DH159">
        <v>93</v>
      </c>
      <c r="DI159">
        <v>90.75</v>
      </c>
      <c r="DJ159">
        <v>83</v>
      </c>
      <c r="DK159">
        <v>79</v>
      </c>
      <c r="DL159">
        <v>1.054052694761193</v>
      </c>
    </row>
    <row r="160" spans="1:116" x14ac:dyDescent="0.25">
      <c r="A160" t="s">
        <v>1306</v>
      </c>
      <c r="B160" t="s">
        <v>107</v>
      </c>
      <c r="C160">
        <v>-13.422840081</v>
      </c>
      <c r="D160">
        <f t="shared" si="4"/>
        <v>-6.7114200405000002</v>
      </c>
      <c r="E160">
        <v>1.58999999999998E-2</v>
      </c>
      <c r="F160" t="s">
        <v>1307</v>
      </c>
      <c r="G160" t="s">
        <v>1308</v>
      </c>
      <c r="H160" t="s">
        <v>1309</v>
      </c>
      <c r="I160" t="s">
        <v>1310</v>
      </c>
      <c r="J160">
        <v>1.83751925159983</v>
      </c>
      <c r="K160">
        <f t="shared" si="5"/>
        <v>0.91875962579991499</v>
      </c>
      <c r="L160" t="s">
        <v>884</v>
      </c>
      <c r="M160" t="s">
        <v>292</v>
      </c>
      <c r="N160" t="s">
        <v>1311</v>
      </c>
      <c r="O160" t="s">
        <v>1312</v>
      </c>
      <c r="P160" t="s">
        <v>107</v>
      </c>
      <c r="Q160">
        <v>180</v>
      </c>
      <c r="R160">
        <v>202.5</v>
      </c>
      <c r="S160">
        <v>12.5</v>
      </c>
      <c r="T160">
        <v>22.5</v>
      </c>
      <c r="U160">
        <v>4.4999999999999716</v>
      </c>
      <c r="V160">
        <v>4.4999999999999716</v>
      </c>
      <c r="W160">
        <v>4.9999999999999716</v>
      </c>
      <c r="X160">
        <v>205.5</v>
      </c>
      <c r="Y160">
        <v>205.5</v>
      </c>
      <c r="Z160">
        <v>103</v>
      </c>
      <c r="AA160">
        <v>115</v>
      </c>
      <c r="AB160">
        <v>0.99999999999998579</v>
      </c>
      <c r="AC160">
        <v>12</v>
      </c>
      <c r="AD160">
        <v>36</v>
      </c>
      <c r="AE160">
        <v>36</v>
      </c>
      <c r="AF160">
        <v>7.9999999999999858</v>
      </c>
      <c r="AG160">
        <v>139</v>
      </c>
      <c r="AH160">
        <v>139</v>
      </c>
      <c r="AI160">
        <v>48</v>
      </c>
      <c r="AJ160">
        <v>137.5</v>
      </c>
      <c r="AK160">
        <v>3.8824905872033</v>
      </c>
      <c r="AL160">
        <v>6.7</v>
      </c>
      <c r="AM160">
        <v>7.0449999999999999</v>
      </c>
      <c r="AN160">
        <v>0.6899999999999995</v>
      </c>
      <c r="AO160">
        <v>13.82925391656719</v>
      </c>
      <c r="AP160">
        <v>68</v>
      </c>
      <c r="AQ160">
        <v>61.5</v>
      </c>
      <c r="AR160">
        <v>32.6</v>
      </c>
      <c r="AS160">
        <v>42.099999999999987</v>
      </c>
      <c r="AT160">
        <v>13.5</v>
      </c>
      <c r="AU160">
        <v>13.5</v>
      </c>
      <c r="AV160">
        <v>13</v>
      </c>
      <c r="AW160">
        <v>35.419999999999987</v>
      </c>
      <c r="AX160">
        <v>29.925000000000001</v>
      </c>
      <c r="AY160">
        <v>52.5</v>
      </c>
      <c r="AZ160">
        <v>52.5</v>
      </c>
      <c r="BA160">
        <v>48.6</v>
      </c>
      <c r="BB160">
        <v>5.833333333333333</v>
      </c>
      <c r="BC160">
        <v>0.84983658559879749</v>
      </c>
      <c r="BD160">
        <v>9</v>
      </c>
      <c r="BE160">
        <v>5</v>
      </c>
      <c r="BF160">
        <v>5.6363636363636367</v>
      </c>
      <c r="BG160">
        <v>8</v>
      </c>
      <c r="BH160">
        <v>5.666666666666667</v>
      </c>
      <c r="BI160">
        <v>3</v>
      </c>
      <c r="BJ160">
        <v>3</v>
      </c>
      <c r="BK160">
        <v>6.6666666666667318E-2</v>
      </c>
      <c r="BL160">
        <v>2</v>
      </c>
      <c r="BM160">
        <v>6</v>
      </c>
      <c r="BN160">
        <v>6</v>
      </c>
      <c r="BO160">
        <v>4</v>
      </c>
      <c r="BP160">
        <v>2.5</v>
      </c>
      <c r="BQ160">
        <v>0.70710678118654757</v>
      </c>
      <c r="BR160">
        <v>5</v>
      </c>
      <c r="BS160">
        <v>4</v>
      </c>
      <c r="BT160">
        <v>1</v>
      </c>
      <c r="BU160">
        <v>1</v>
      </c>
      <c r="BV160">
        <v>3.333333333333333</v>
      </c>
      <c r="BW160">
        <v>3.333333333333333</v>
      </c>
      <c r="BX160">
        <v>7.2855160000000003</v>
      </c>
      <c r="BY160">
        <v>7.6575139999999999</v>
      </c>
      <c r="BZ160">
        <v>2.094878</v>
      </c>
      <c r="CA160">
        <v>2.7024960000000009</v>
      </c>
      <c r="CB160">
        <v>0.37199799999999961</v>
      </c>
      <c r="CC160">
        <v>0.37199799999999961</v>
      </c>
      <c r="CD160">
        <v>0.44699199999999978</v>
      </c>
      <c r="CE160">
        <v>16</v>
      </c>
      <c r="CF160">
        <v>26</v>
      </c>
      <c r="CG160">
        <v>0.35174934849501382</v>
      </c>
      <c r="CH160">
        <v>1.7150000000000001</v>
      </c>
      <c r="CI160">
        <v>0.18500000000000011</v>
      </c>
      <c r="CJ160">
        <v>0.18500000000000011</v>
      </c>
      <c r="CK160">
        <v>0.32999999999999979</v>
      </c>
      <c r="CL160">
        <v>1.5345473599999999</v>
      </c>
      <c r="CM160">
        <v>0.63172789596688395</v>
      </c>
      <c r="CN160">
        <v>0.94236200000000003</v>
      </c>
      <c r="CO160">
        <v>0.33112823000000002</v>
      </c>
      <c r="CP160">
        <v>0.94236200000000003</v>
      </c>
      <c r="CQ160">
        <v>0.61123377000000001</v>
      </c>
      <c r="CR160">
        <v>0.61123377000000001</v>
      </c>
      <c r="CS160">
        <v>0.66225646000000005</v>
      </c>
      <c r="CT160">
        <v>1.6827616460000001</v>
      </c>
      <c r="CU160">
        <v>1.6406100800000001</v>
      </c>
      <c r="CV160">
        <v>0.73861741000000014</v>
      </c>
      <c r="CW160">
        <v>0.73861741000000014</v>
      </c>
      <c r="CX160">
        <v>104</v>
      </c>
      <c r="CY160">
        <v>117</v>
      </c>
      <c r="CZ160">
        <v>0</v>
      </c>
      <c r="DA160">
        <v>13</v>
      </c>
      <c r="DB160">
        <v>2</v>
      </c>
      <c r="DC160">
        <v>95.916666666666671</v>
      </c>
      <c r="DD160">
        <v>11.317083939287929</v>
      </c>
      <c r="DE160">
        <v>3.571428571428569</v>
      </c>
      <c r="DF160">
        <v>38</v>
      </c>
      <c r="DG160">
        <v>38</v>
      </c>
      <c r="DH160">
        <v>92.6</v>
      </c>
      <c r="DI160">
        <v>89.75</v>
      </c>
      <c r="DJ160">
        <v>84.333333333333329</v>
      </c>
      <c r="DK160">
        <v>84.333333333333329</v>
      </c>
      <c r="DL160">
        <v>2.692845330170714</v>
      </c>
    </row>
    <row r="161" spans="1:116" x14ac:dyDescent="0.25">
      <c r="A161" t="s">
        <v>1313</v>
      </c>
      <c r="B161" t="s">
        <v>107</v>
      </c>
      <c r="C161">
        <v>-15.762111984000001</v>
      </c>
      <c r="D161">
        <f t="shared" si="4"/>
        <v>-7.8810559920000003</v>
      </c>
      <c r="E161">
        <v>0</v>
      </c>
      <c r="F161" t="s">
        <v>1314</v>
      </c>
      <c r="G161" t="s">
        <v>1315</v>
      </c>
      <c r="H161" t="s">
        <v>1316</v>
      </c>
      <c r="I161" t="s">
        <v>1317</v>
      </c>
      <c r="J161">
        <v>2.0429233955290602</v>
      </c>
      <c r="K161">
        <f t="shared" si="5"/>
        <v>1.0214616977645301</v>
      </c>
      <c r="L161" t="s">
        <v>1318</v>
      </c>
      <c r="M161" t="s">
        <v>221</v>
      </c>
      <c r="N161" t="s">
        <v>1319</v>
      </c>
      <c r="O161" t="s">
        <v>1320</v>
      </c>
      <c r="P161" t="s">
        <v>107</v>
      </c>
      <c r="Q161">
        <v>180</v>
      </c>
      <c r="R161">
        <v>206</v>
      </c>
      <c r="S161">
        <v>25.999999999999972</v>
      </c>
      <c r="T161">
        <v>25.999999999999972</v>
      </c>
      <c r="U161">
        <v>2.8421709430404007E-14</v>
      </c>
      <c r="V161">
        <v>11.00000000000003</v>
      </c>
      <c r="W161">
        <v>2</v>
      </c>
      <c r="X161">
        <v>206</v>
      </c>
      <c r="Y161">
        <v>213.33333333333329</v>
      </c>
      <c r="Z161">
        <v>103</v>
      </c>
      <c r="AA161">
        <v>126.5</v>
      </c>
      <c r="AB161">
        <v>23.5</v>
      </c>
      <c r="AC161">
        <v>23.5</v>
      </c>
      <c r="AD161">
        <v>13.5</v>
      </c>
      <c r="AE161">
        <v>13.5</v>
      </c>
      <c r="AF161">
        <v>15</v>
      </c>
      <c r="AG161">
        <v>135.5</v>
      </c>
      <c r="AH161">
        <v>135.5</v>
      </c>
      <c r="AI161">
        <v>37</v>
      </c>
      <c r="AJ161">
        <v>137.5</v>
      </c>
      <c r="AK161">
        <v>2.5255839533770321</v>
      </c>
      <c r="AL161">
        <v>7.39</v>
      </c>
      <c r="AM161">
        <v>7.8699999999999992</v>
      </c>
      <c r="AN161">
        <v>0.96</v>
      </c>
      <c r="AO161">
        <v>19.056959577365259</v>
      </c>
      <c r="AP161">
        <v>87</v>
      </c>
      <c r="AQ161">
        <v>77.5</v>
      </c>
      <c r="AR161">
        <v>58.1</v>
      </c>
      <c r="AS161">
        <v>58.099999999999987</v>
      </c>
      <c r="AT161">
        <v>34.5</v>
      </c>
      <c r="AU161">
        <v>24.5</v>
      </c>
      <c r="AV161">
        <v>19</v>
      </c>
      <c r="AW161">
        <v>31.019999999999989</v>
      </c>
      <c r="AX161">
        <v>33.924999999999997</v>
      </c>
      <c r="AY161">
        <v>54.5</v>
      </c>
      <c r="AZ161">
        <v>61.166666666666657</v>
      </c>
      <c r="BA161">
        <v>67.599999999999994</v>
      </c>
      <c r="BB161">
        <v>5.5</v>
      </c>
      <c r="BC161">
        <v>0.81649658092772603</v>
      </c>
      <c r="BD161">
        <v>7</v>
      </c>
      <c r="BE161">
        <v>5</v>
      </c>
      <c r="BF161">
        <v>5.4545454545454541</v>
      </c>
      <c r="BG161">
        <v>6</v>
      </c>
      <c r="BH161">
        <v>5.666666666666667</v>
      </c>
      <c r="BI161">
        <v>1</v>
      </c>
      <c r="BJ161">
        <v>2</v>
      </c>
      <c r="BK161">
        <v>0.46666666666666679</v>
      </c>
      <c r="BL161">
        <v>2</v>
      </c>
      <c r="BM161">
        <v>5.333333333333333</v>
      </c>
      <c r="BN161">
        <v>4.666666666666667</v>
      </c>
      <c r="BO161">
        <v>3</v>
      </c>
      <c r="BP161">
        <v>2.333333333333333</v>
      </c>
      <c r="BQ161">
        <v>0.68718427093627688</v>
      </c>
      <c r="BR161">
        <v>5</v>
      </c>
      <c r="BS161">
        <v>4</v>
      </c>
      <c r="BT161">
        <v>1</v>
      </c>
      <c r="BU161">
        <v>2</v>
      </c>
      <c r="BV161">
        <v>3.333333333333333</v>
      </c>
      <c r="BW161">
        <v>2.666666666666667</v>
      </c>
      <c r="BX161">
        <v>6.7461869999999999</v>
      </c>
      <c r="BY161">
        <v>7.0901025000000004</v>
      </c>
      <c r="BZ161">
        <v>3.2699075</v>
      </c>
      <c r="CA161">
        <v>3.2699075</v>
      </c>
      <c r="CB161">
        <v>1.5182865000000001</v>
      </c>
      <c r="CC161">
        <v>0.25381449999999978</v>
      </c>
      <c r="CD161">
        <v>0.68783100000000008</v>
      </c>
      <c r="CE161">
        <v>16</v>
      </c>
      <c r="CF161">
        <v>24</v>
      </c>
      <c r="CG161">
        <v>0.34281818148335658</v>
      </c>
      <c r="CH161">
        <v>1.59</v>
      </c>
      <c r="CI161">
        <v>0.46</v>
      </c>
      <c r="CJ161">
        <v>0.37000000000000011</v>
      </c>
      <c r="CK161">
        <v>7.9999999999999849E-2</v>
      </c>
      <c r="CL161">
        <v>1.593196850833333</v>
      </c>
      <c r="CM161">
        <v>0.61513170127831707</v>
      </c>
      <c r="CN161">
        <v>1.046</v>
      </c>
      <c r="CO161">
        <v>0.26250000000000001</v>
      </c>
      <c r="CP161">
        <v>1.0790335</v>
      </c>
      <c r="CQ161">
        <v>0.78350000000000009</v>
      </c>
      <c r="CR161">
        <v>0.84956699999999996</v>
      </c>
      <c r="CS161">
        <v>0.52500000000000002</v>
      </c>
      <c r="CT161">
        <v>1.7141832239999999</v>
      </c>
      <c r="CU161">
        <v>1.6234530224999999</v>
      </c>
      <c r="CV161">
        <v>0.78483333333333338</v>
      </c>
      <c r="CW161">
        <v>0.82887799999999989</v>
      </c>
      <c r="CX161">
        <v>104</v>
      </c>
      <c r="CY161">
        <v>120</v>
      </c>
      <c r="CZ161">
        <v>16</v>
      </c>
      <c r="DA161">
        <v>16</v>
      </c>
      <c r="DB161">
        <v>4</v>
      </c>
      <c r="DC161">
        <v>93.583333333333329</v>
      </c>
      <c r="DD161">
        <v>13.400611511751579</v>
      </c>
      <c r="DE161">
        <v>7</v>
      </c>
      <c r="DF161">
        <v>45</v>
      </c>
      <c r="DG161">
        <v>39</v>
      </c>
      <c r="DH161">
        <v>90.2</v>
      </c>
      <c r="DI161">
        <v>87.75</v>
      </c>
      <c r="DJ161">
        <v>81</v>
      </c>
      <c r="DK161">
        <v>77</v>
      </c>
      <c r="DL161">
        <v>2.7095017671868922</v>
      </c>
    </row>
    <row r="162" spans="1:116" x14ac:dyDescent="0.25">
      <c r="A162" t="s">
        <v>1321</v>
      </c>
      <c r="B162" t="s">
        <v>81</v>
      </c>
      <c r="C162">
        <v>-11.762420532</v>
      </c>
      <c r="D162">
        <f t="shared" si="4"/>
        <v>-5.8812102660000001</v>
      </c>
      <c r="E162">
        <v>0</v>
      </c>
      <c r="F162" t="s">
        <v>1322</v>
      </c>
      <c r="G162" t="s">
        <v>1323</v>
      </c>
      <c r="H162" t="s">
        <v>1324</v>
      </c>
      <c r="I162" t="s">
        <v>1325</v>
      </c>
      <c r="J162">
        <v>7.2430087670801502</v>
      </c>
      <c r="K162">
        <f t="shared" si="5"/>
        <v>3.6215043835400751</v>
      </c>
      <c r="L162" t="s">
        <v>448</v>
      </c>
      <c r="M162" t="s">
        <v>87</v>
      </c>
      <c r="N162" t="s">
        <v>1326</v>
      </c>
      <c r="O162" t="s">
        <v>1327</v>
      </c>
      <c r="P162" t="s">
        <v>81</v>
      </c>
      <c r="Q162">
        <v>205</v>
      </c>
      <c r="R162">
        <v>206</v>
      </c>
      <c r="S162">
        <v>2.8421709430404007E-14</v>
      </c>
      <c r="T162">
        <v>2.8421709430404007E-14</v>
      </c>
      <c r="U162">
        <v>2.8421709430404007E-14</v>
      </c>
      <c r="V162">
        <v>11.00000000000003</v>
      </c>
      <c r="W162">
        <v>2</v>
      </c>
      <c r="X162">
        <v>206</v>
      </c>
      <c r="Y162">
        <v>213.33333333333329</v>
      </c>
      <c r="Z162">
        <v>119</v>
      </c>
      <c r="AA162">
        <v>126.5</v>
      </c>
      <c r="AB162">
        <v>9.5</v>
      </c>
      <c r="AC162">
        <v>9.5</v>
      </c>
      <c r="AD162">
        <v>13.5</v>
      </c>
      <c r="AE162">
        <v>13.5</v>
      </c>
      <c r="AF162">
        <v>15</v>
      </c>
      <c r="AG162">
        <v>135.5</v>
      </c>
      <c r="AH162">
        <v>135.5</v>
      </c>
      <c r="AI162">
        <v>21</v>
      </c>
      <c r="AJ162">
        <v>137.5</v>
      </c>
      <c r="AK162">
        <v>3.5449638573615951</v>
      </c>
      <c r="AL162">
        <v>7.39</v>
      </c>
      <c r="AM162">
        <v>7.8699999999999992</v>
      </c>
      <c r="AN162">
        <v>0.96</v>
      </c>
      <c r="AO162">
        <v>11.632613993996941</v>
      </c>
      <c r="AP162">
        <v>87</v>
      </c>
      <c r="AQ162">
        <v>77.5</v>
      </c>
      <c r="AR162">
        <v>39.5</v>
      </c>
      <c r="AS162">
        <v>39.5</v>
      </c>
      <c r="AT162">
        <v>34.5</v>
      </c>
      <c r="AU162">
        <v>24.5</v>
      </c>
      <c r="AV162">
        <v>19</v>
      </c>
      <c r="AW162">
        <v>45.9</v>
      </c>
      <c r="AX162">
        <v>47.875</v>
      </c>
      <c r="AY162">
        <v>54.5</v>
      </c>
      <c r="AZ162">
        <v>61.166666666666657</v>
      </c>
      <c r="BA162">
        <v>49</v>
      </c>
      <c r="BB162">
        <v>5.5</v>
      </c>
      <c r="BC162">
        <v>0.81649658092772603</v>
      </c>
      <c r="BD162">
        <v>7</v>
      </c>
      <c r="BE162">
        <v>5</v>
      </c>
      <c r="BF162">
        <v>5.4545454545454541</v>
      </c>
      <c r="BG162">
        <v>6</v>
      </c>
      <c r="BH162">
        <v>5.666666666666667</v>
      </c>
      <c r="BI162">
        <v>1</v>
      </c>
      <c r="BJ162">
        <v>2</v>
      </c>
      <c r="BK162">
        <v>0.46666666666666679</v>
      </c>
      <c r="BL162">
        <v>2</v>
      </c>
      <c r="BM162">
        <v>5.333333333333333</v>
      </c>
      <c r="BN162">
        <v>4.666666666666667</v>
      </c>
      <c r="BO162">
        <v>3</v>
      </c>
      <c r="BP162">
        <v>2.333333333333333</v>
      </c>
      <c r="BQ162">
        <v>0.68718427093627688</v>
      </c>
      <c r="BR162">
        <v>5</v>
      </c>
      <c r="BS162">
        <v>4</v>
      </c>
      <c r="BT162">
        <v>1</v>
      </c>
      <c r="BU162">
        <v>2</v>
      </c>
      <c r="BV162">
        <v>3.333333333333333</v>
      </c>
      <c r="BW162">
        <v>2.666666666666667</v>
      </c>
      <c r="BX162">
        <v>6.7461869999999999</v>
      </c>
      <c r="BY162">
        <v>7.0901025000000004</v>
      </c>
      <c r="BZ162">
        <v>1.9195575</v>
      </c>
      <c r="CA162">
        <v>1.919557499999998</v>
      </c>
      <c r="CB162">
        <v>1.5182865000000001</v>
      </c>
      <c r="CC162">
        <v>0.25381449999999978</v>
      </c>
      <c r="CD162">
        <v>0.68783100000000008</v>
      </c>
      <c r="CE162">
        <v>23</v>
      </c>
      <c r="CF162">
        <v>24</v>
      </c>
      <c r="CG162">
        <v>0.14138943462020859</v>
      </c>
      <c r="CH162">
        <v>1.59</v>
      </c>
      <c r="CI162">
        <v>0.46</v>
      </c>
      <c r="CJ162">
        <v>0.37000000000000011</v>
      </c>
      <c r="CK162">
        <v>7.9999999999999849E-2</v>
      </c>
      <c r="CL162">
        <v>1.5312304999999999</v>
      </c>
      <c r="CM162">
        <v>0.56670787941165057</v>
      </c>
      <c r="CN162">
        <v>1.046</v>
      </c>
      <c r="CO162">
        <v>0.26250000000000001</v>
      </c>
      <c r="CP162">
        <v>1.0790335</v>
      </c>
      <c r="CQ162">
        <v>0.78350000000000009</v>
      </c>
      <c r="CR162">
        <v>0.84956699999999996</v>
      </c>
      <c r="CS162">
        <v>0.52500000000000002</v>
      </c>
      <c r="CT162">
        <v>1.6292008</v>
      </c>
      <c r="CU162">
        <v>1.543782</v>
      </c>
      <c r="CV162">
        <v>0.78483333333333338</v>
      </c>
      <c r="CW162">
        <v>0.82887799999999989</v>
      </c>
      <c r="CX162">
        <v>118</v>
      </c>
      <c r="CY162">
        <v>120</v>
      </c>
      <c r="CZ162">
        <v>17</v>
      </c>
      <c r="DA162">
        <v>17</v>
      </c>
      <c r="DB162">
        <v>4</v>
      </c>
      <c r="DC162">
        <v>94.75</v>
      </c>
      <c r="DD162">
        <v>13.98287643274206</v>
      </c>
      <c r="DE162">
        <v>9</v>
      </c>
      <c r="DF162">
        <v>45</v>
      </c>
      <c r="DG162">
        <v>39</v>
      </c>
      <c r="DH162">
        <v>91.8</v>
      </c>
      <c r="DI162">
        <v>89.25</v>
      </c>
      <c r="DJ162">
        <v>81</v>
      </c>
      <c r="DK162">
        <v>77</v>
      </c>
      <c r="DL162">
        <v>1.0429318150451321</v>
      </c>
    </row>
    <row r="163" spans="1:116" x14ac:dyDescent="0.25">
      <c r="A163" t="s">
        <v>1328</v>
      </c>
      <c r="B163" t="s">
        <v>81</v>
      </c>
      <c r="C163">
        <v>-10.723381463999999</v>
      </c>
      <c r="D163">
        <f t="shared" si="4"/>
        <v>-5.3616907319999996</v>
      </c>
      <c r="E163">
        <v>0</v>
      </c>
      <c r="F163" t="s">
        <v>1329</v>
      </c>
      <c r="G163" t="s">
        <v>1330</v>
      </c>
      <c r="H163" t="s">
        <v>1331</v>
      </c>
      <c r="I163" t="s">
        <v>1332</v>
      </c>
      <c r="J163">
        <v>4.28581229173653</v>
      </c>
      <c r="K163">
        <f t="shared" si="5"/>
        <v>2.142906145868265</v>
      </c>
      <c r="L163" t="s">
        <v>1333</v>
      </c>
      <c r="M163" t="s">
        <v>122</v>
      </c>
      <c r="N163" t="s">
        <v>1334</v>
      </c>
      <c r="O163" t="s">
        <v>1335</v>
      </c>
      <c r="P163" t="s">
        <v>81</v>
      </c>
      <c r="Q163">
        <v>205</v>
      </c>
      <c r="R163">
        <v>207.5</v>
      </c>
      <c r="S163">
        <v>1.5</v>
      </c>
      <c r="T163">
        <v>1.5</v>
      </c>
      <c r="U163">
        <v>9.5</v>
      </c>
      <c r="V163">
        <v>1.5</v>
      </c>
      <c r="W163">
        <v>5.0000000000000284</v>
      </c>
      <c r="X163">
        <v>213.83333333333329</v>
      </c>
      <c r="Y163">
        <v>206.5</v>
      </c>
      <c r="Z163">
        <v>119</v>
      </c>
      <c r="AA163">
        <v>119.5</v>
      </c>
      <c r="AB163">
        <v>16.5</v>
      </c>
      <c r="AC163">
        <v>16.5</v>
      </c>
      <c r="AD163">
        <v>20.5</v>
      </c>
      <c r="AE163">
        <v>20.5</v>
      </c>
      <c r="AF163">
        <v>1</v>
      </c>
      <c r="AG163">
        <v>133.16666666666671</v>
      </c>
      <c r="AH163">
        <v>133.16666666666671</v>
      </c>
      <c r="AI163">
        <v>21</v>
      </c>
      <c r="AJ163">
        <v>140</v>
      </c>
      <c r="AK163">
        <v>3.4811402336574848</v>
      </c>
      <c r="AL163">
        <v>7.39</v>
      </c>
      <c r="AM163">
        <v>8.1449999999999996</v>
      </c>
      <c r="AN163">
        <v>1.5100000000000009</v>
      </c>
      <c r="AO163">
        <v>8.2647564577279322</v>
      </c>
      <c r="AP163">
        <v>68</v>
      </c>
      <c r="AQ163">
        <v>47.07</v>
      </c>
      <c r="AR163">
        <v>9.07</v>
      </c>
      <c r="AS163">
        <v>9.07</v>
      </c>
      <c r="AT163">
        <v>5.93</v>
      </c>
      <c r="AU163">
        <v>4.07</v>
      </c>
      <c r="AV163">
        <v>41.86</v>
      </c>
      <c r="AW163">
        <v>39.814</v>
      </c>
      <c r="AX163">
        <v>40.267499999999998</v>
      </c>
      <c r="AY163">
        <v>51.023333333333333</v>
      </c>
      <c r="AZ163">
        <v>44.356666666666662</v>
      </c>
      <c r="BA163">
        <v>41.86</v>
      </c>
      <c r="BB163">
        <v>5.791666666666667</v>
      </c>
      <c r="BC163">
        <v>1.526956850150724</v>
      </c>
      <c r="BD163">
        <v>12</v>
      </c>
      <c r="BE163">
        <v>5</v>
      </c>
      <c r="BF163">
        <v>5.4545454545454541</v>
      </c>
      <c r="BG163">
        <v>9.5</v>
      </c>
      <c r="BH163">
        <v>5.333333333333333</v>
      </c>
      <c r="BI163">
        <v>5.5</v>
      </c>
      <c r="BJ163">
        <v>4.5</v>
      </c>
      <c r="BK163">
        <v>0.26666666666666661</v>
      </c>
      <c r="BL163">
        <v>5</v>
      </c>
      <c r="BM163">
        <v>5.833333333333333</v>
      </c>
      <c r="BN163">
        <v>6.5</v>
      </c>
      <c r="BO163">
        <v>8</v>
      </c>
      <c r="BP163">
        <v>2.208333333333333</v>
      </c>
      <c r="BQ163">
        <v>0.81543274128253862</v>
      </c>
      <c r="BR163">
        <v>5</v>
      </c>
      <c r="BS163">
        <v>2.5</v>
      </c>
      <c r="BT163">
        <v>0.5</v>
      </c>
      <c r="BU163">
        <v>0.5</v>
      </c>
      <c r="BV163">
        <v>2.166666666666667</v>
      </c>
      <c r="BW163">
        <v>2.833333333333333</v>
      </c>
      <c r="BX163">
        <v>7.3439170000000003</v>
      </c>
      <c r="BY163">
        <v>7.8854389999999999</v>
      </c>
      <c r="BZ163">
        <v>1.1242209999999999</v>
      </c>
      <c r="CA163">
        <v>1.124220999999999</v>
      </c>
      <c r="CB163">
        <v>0.54152199999999961</v>
      </c>
      <c r="CC163">
        <v>0.72295000000000087</v>
      </c>
      <c r="CD163">
        <v>0.9028419999999997</v>
      </c>
      <c r="CE163">
        <v>25</v>
      </c>
      <c r="CF163">
        <v>35.5</v>
      </c>
      <c r="CG163">
        <v>0.1190055729320644</v>
      </c>
      <c r="CH163">
        <v>1.875</v>
      </c>
      <c r="CI163">
        <v>8.4999999999999964E-2</v>
      </c>
      <c r="CJ163">
        <v>0.17499999999999979</v>
      </c>
      <c r="CK163">
        <v>0.65000000000000013</v>
      </c>
      <c r="CL163">
        <v>1.532772166666666</v>
      </c>
      <c r="CM163">
        <v>0.56401235932924276</v>
      </c>
      <c r="CN163">
        <v>1.046</v>
      </c>
      <c r="CO163">
        <v>0.28100000000000003</v>
      </c>
      <c r="CP163">
        <v>1.0790335</v>
      </c>
      <c r="CQ163">
        <v>0.83106699999999989</v>
      </c>
      <c r="CR163">
        <v>0.76500000000000001</v>
      </c>
      <c r="CS163">
        <v>0.56200000000000006</v>
      </c>
      <c r="CT163">
        <v>1.6329008</v>
      </c>
      <c r="CU163">
        <v>1.5484070000000001</v>
      </c>
      <c r="CV163">
        <v>0.83504466666666655</v>
      </c>
      <c r="CW163">
        <v>0.79100000000000004</v>
      </c>
      <c r="CX163">
        <v>118</v>
      </c>
      <c r="CY163">
        <v>123</v>
      </c>
      <c r="CZ163">
        <v>14</v>
      </c>
      <c r="DA163">
        <v>14</v>
      </c>
      <c r="DB163">
        <v>10</v>
      </c>
      <c r="DC163">
        <v>95.625</v>
      </c>
      <c r="DD163">
        <v>11.382781221359449</v>
      </c>
      <c r="DE163">
        <v>9</v>
      </c>
      <c r="DF163">
        <v>28.5</v>
      </c>
      <c r="DG163">
        <v>34.5</v>
      </c>
      <c r="DH163">
        <v>93.9</v>
      </c>
      <c r="DI163">
        <v>91.875</v>
      </c>
      <c r="DJ163">
        <v>80.5</v>
      </c>
      <c r="DK163">
        <v>84.5</v>
      </c>
      <c r="DL163">
        <v>0.9939232029353845</v>
      </c>
    </row>
    <row r="164" spans="1:116" x14ac:dyDescent="0.25">
      <c r="A164" t="s">
        <v>1336</v>
      </c>
      <c r="B164" t="s">
        <v>81</v>
      </c>
      <c r="C164">
        <v>-9.4345931170000394</v>
      </c>
      <c r="D164">
        <f t="shared" si="4"/>
        <v>-4.7172965585000197</v>
      </c>
      <c r="E164">
        <v>0</v>
      </c>
      <c r="F164" t="s">
        <v>1337</v>
      </c>
      <c r="G164" t="s">
        <v>1338</v>
      </c>
      <c r="H164" t="s">
        <v>1339</v>
      </c>
      <c r="I164" t="s">
        <v>1340</v>
      </c>
      <c r="J164">
        <v>6.0024846522086097</v>
      </c>
      <c r="K164">
        <f t="shared" si="5"/>
        <v>3.0012423261043049</v>
      </c>
      <c r="L164" t="s">
        <v>1341</v>
      </c>
      <c r="M164" t="s">
        <v>122</v>
      </c>
      <c r="N164" t="s">
        <v>1342</v>
      </c>
      <c r="O164" t="s">
        <v>1343</v>
      </c>
      <c r="P164" t="s">
        <v>81</v>
      </c>
      <c r="Q164">
        <v>200</v>
      </c>
      <c r="R164">
        <v>202.5</v>
      </c>
      <c r="S164">
        <v>3.5</v>
      </c>
      <c r="T164">
        <v>3.5</v>
      </c>
      <c r="U164">
        <v>0.5</v>
      </c>
      <c r="V164">
        <v>3.5</v>
      </c>
      <c r="W164">
        <v>4.9999999999999716</v>
      </c>
      <c r="X164">
        <v>202.16666666666671</v>
      </c>
      <c r="Y164">
        <v>204.83333333333329</v>
      </c>
      <c r="Z164">
        <v>111</v>
      </c>
      <c r="AA164">
        <v>115</v>
      </c>
      <c r="AB164">
        <v>21</v>
      </c>
      <c r="AC164">
        <v>21</v>
      </c>
      <c r="AD164">
        <v>29</v>
      </c>
      <c r="AE164">
        <v>25</v>
      </c>
      <c r="AF164">
        <v>7.9999999999999858</v>
      </c>
      <c r="AG164">
        <v>134.33333333333329</v>
      </c>
      <c r="AH164">
        <v>131.66666666666671</v>
      </c>
      <c r="AI164">
        <v>32.999999999999993</v>
      </c>
      <c r="AJ164">
        <v>137.5</v>
      </c>
      <c r="AK164">
        <v>3.6414374212741261</v>
      </c>
      <c r="AL164">
        <v>6.7</v>
      </c>
      <c r="AM164">
        <v>7.0449999999999999</v>
      </c>
      <c r="AN164">
        <v>0.6899999999999995</v>
      </c>
      <c r="AO164">
        <v>6.9849789230573593</v>
      </c>
      <c r="AP164">
        <v>68</v>
      </c>
      <c r="AQ164">
        <v>61.5</v>
      </c>
      <c r="AR164">
        <v>23.5</v>
      </c>
      <c r="AS164">
        <v>23.5</v>
      </c>
      <c r="AT164">
        <v>14.5</v>
      </c>
      <c r="AU164">
        <v>18.5</v>
      </c>
      <c r="AV164">
        <v>13</v>
      </c>
      <c r="AW164">
        <v>42.7</v>
      </c>
      <c r="AX164">
        <v>43.875</v>
      </c>
      <c r="AY164">
        <v>51.833333333333343</v>
      </c>
      <c r="AZ164">
        <v>49.166666666666657</v>
      </c>
      <c r="BA164">
        <v>30</v>
      </c>
      <c r="BB164">
        <v>5.666666666666667</v>
      </c>
      <c r="BC164">
        <v>1.0671873729054751</v>
      </c>
      <c r="BD164">
        <v>9</v>
      </c>
      <c r="BE164">
        <v>5</v>
      </c>
      <c r="BF164">
        <v>5.4545454545454541</v>
      </c>
      <c r="BG164">
        <v>8</v>
      </c>
      <c r="BH164">
        <v>5.333333333333333</v>
      </c>
      <c r="BI164">
        <v>4</v>
      </c>
      <c r="BJ164">
        <v>3</v>
      </c>
      <c r="BK164">
        <v>0.26666666666666661</v>
      </c>
      <c r="BL164">
        <v>2</v>
      </c>
      <c r="BM164">
        <v>5.333333333333333</v>
      </c>
      <c r="BN164">
        <v>6</v>
      </c>
      <c r="BO164">
        <v>5</v>
      </c>
      <c r="BP164">
        <v>2.333333333333333</v>
      </c>
      <c r="BQ164">
        <v>0.68718427093627688</v>
      </c>
      <c r="BR164">
        <v>5</v>
      </c>
      <c r="BS164">
        <v>4</v>
      </c>
      <c r="BT164">
        <v>2</v>
      </c>
      <c r="BU164">
        <v>1</v>
      </c>
      <c r="BV164">
        <v>2.666666666666667</v>
      </c>
      <c r="BW164">
        <v>3.333333333333333</v>
      </c>
      <c r="BX164">
        <v>7.4166796000000001</v>
      </c>
      <c r="BY164">
        <v>7.6575139999999999</v>
      </c>
      <c r="BZ164">
        <v>1.3521460000000001</v>
      </c>
      <c r="CA164">
        <v>1.352145999999999</v>
      </c>
      <c r="CB164">
        <v>0.24083439999999981</v>
      </c>
      <c r="CC164">
        <v>0.9508750000000008</v>
      </c>
      <c r="CD164">
        <v>0.44699199999999978</v>
      </c>
      <c r="CE164">
        <v>25</v>
      </c>
      <c r="CF164">
        <v>26</v>
      </c>
      <c r="CG164">
        <v>0.14785914374460879</v>
      </c>
      <c r="CH164">
        <v>1.7150000000000001</v>
      </c>
      <c r="CI164">
        <v>8.5000000000000187E-2</v>
      </c>
      <c r="CJ164">
        <v>0.33500000000000002</v>
      </c>
      <c r="CK164">
        <v>0.32999999999999979</v>
      </c>
      <c r="CL164">
        <v>1.4110622125000001</v>
      </c>
      <c r="CM164">
        <v>0.70470808465318313</v>
      </c>
      <c r="CN164">
        <v>0.35674316</v>
      </c>
      <c r="CO164">
        <v>0.33112823000000002</v>
      </c>
      <c r="CP164">
        <v>0.70137157999999999</v>
      </c>
      <c r="CQ164">
        <v>2.561492999999998E-2</v>
      </c>
      <c r="CR164">
        <v>0.71487177000000002</v>
      </c>
      <c r="CS164">
        <v>0.66225646000000005</v>
      </c>
      <c r="CT164">
        <v>1.6429264459999999</v>
      </c>
      <c r="CU164">
        <v>1.5609390574999999</v>
      </c>
      <c r="CV164">
        <v>0.34820485000000001</v>
      </c>
      <c r="CW164">
        <v>0.80770941000000007</v>
      </c>
      <c r="CX164">
        <v>116</v>
      </c>
      <c r="CY164">
        <v>117</v>
      </c>
      <c r="CZ164">
        <v>20</v>
      </c>
      <c r="DA164">
        <v>20</v>
      </c>
      <c r="DB164">
        <v>2</v>
      </c>
      <c r="DC164">
        <v>95.583333333333329</v>
      </c>
      <c r="DD164">
        <v>11.849460840992821</v>
      </c>
      <c r="DE164">
        <v>8.5</v>
      </c>
      <c r="DF164">
        <v>32</v>
      </c>
      <c r="DG164">
        <v>37</v>
      </c>
      <c r="DH164">
        <v>93.4</v>
      </c>
      <c r="DI164">
        <v>91.25</v>
      </c>
      <c r="DJ164">
        <v>80.333333333333329</v>
      </c>
      <c r="DK164">
        <v>83.666666666666671</v>
      </c>
      <c r="DL164">
        <v>0.99069525250368173</v>
      </c>
    </row>
    <row r="165" spans="1:116" x14ac:dyDescent="0.25">
      <c r="A165" t="s">
        <v>1344</v>
      </c>
      <c r="B165" t="s">
        <v>81</v>
      </c>
      <c r="C165">
        <v>-10.453006492</v>
      </c>
      <c r="D165">
        <f t="shared" si="4"/>
        <v>-5.226503246</v>
      </c>
      <c r="E165">
        <v>0</v>
      </c>
      <c r="F165" t="s">
        <v>1345</v>
      </c>
      <c r="G165" t="s">
        <v>1346</v>
      </c>
      <c r="H165" t="s">
        <v>1347</v>
      </c>
      <c r="I165" t="s">
        <v>1348</v>
      </c>
      <c r="J165">
        <v>8.3231847870872109</v>
      </c>
      <c r="K165">
        <f t="shared" si="5"/>
        <v>4.1615923935436054</v>
      </c>
      <c r="L165" t="s">
        <v>1349</v>
      </c>
      <c r="M165" t="s">
        <v>87</v>
      </c>
      <c r="N165" t="s">
        <v>1350</v>
      </c>
      <c r="O165" t="s">
        <v>1351</v>
      </c>
      <c r="P165" t="s">
        <v>81</v>
      </c>
      <c r="Q165">
        <v>205</v>
      </c>
      <c r="R165">
        <v>205.5</v>
      </c>
      <c r="S165">
        <v>0.5</v>
      </c>
      <c r="T165">
        <v>0.5</v>
      </c>
      <c r="U165">
        <v>0.5</v>
      </c>
      <c r="V165">
        <v>11.5</v>
      </c>
      <c r="W165">
        <v>1.000000000000028</v>
      </c>
      <c r="X165">
        <v>205.83333333333329</v>
      </c>
      <c r="Y165">
        <v>213.16666666666671</v>
      </c>
      <c r="Z165">
        <v>119</v>
      </c>
      <c r="AA165">
        <v>120.5</v>
      </c>
      <c r="AB165">
        <v>15.5</v>
      </c>
      <c r="AC165">
        <v>15.5</v>
      </c>
      <c r="AD165">
        <v>19.5</v>
      </c>
      <c r="AE165">
        <v>19.5</v>
      </c>
      <c r="AF165">
        <v>3</v>
      </c>
      <c r="AG165">
        <v>133.5</v>
      </c>
      <c r="AH165">
        <v>133.5</v>
      </c>
      <c r="AI165">
        <v>21</v>
      </c>
      <c r="AJ165">
        <v>140</v>
      </c>
      <c r="AK165">
        <v>3.6816605364367252</v>
      </c>
      <c r="AL165">
        <v>7.23</v>
      </c>
      <c r="AM165">
        <v>7.31</v>
      </c>
      <c r="AN165">
        <v>0.15999999999999931</v>
      </c>
      <c r="AO165">
        <v>11.03773514912467</v>
      </c>
      <c r="AP165">
        <v>83</v>
      </c>
      <c r="AQ165">
        <v>75.5</v>
      </c>
      <c r="AR165">
        <v>37.5</v>
      </c>
      <c r="AS165">
        <v>37.5</v>
      </c>
      <c r="AT165">
        <v>32.5</v>
      </c>
      <c r="AU165">
        <v>22.5</v>
      </c>
      <c r="AV165">
        <v>15</v>
      </c>
      <c r="AW165">
        <v>45.5</v>
      </c>
      <c r="AX165">
        <v>47.375</v>
      </c>
      <c r="AY165">
        <v>53.833333333333343</v>
      </c>
      <c r="AZ165">
        <v>60.5</v>
      </c>
      <c r="BA165">
        <v>45</v>
      </c>
      <c r="BB165">
        <v>5.541666666666667</v>
      </c>
      <c r="BC165">
        <v>0.81543274128253862</v>
      </c>
      <c r="BD165">
        <v>7</v>
      </c>
      <c r="BE165">
        <v>5</v>
      </c>
      <c r="BF165">
        <v>5.4545454545454541</v>
      </c>
      <c r="BG165">
        <v>6.5</v>
      </c>
      <c r="BH165">
        <v>5.666666666666667</v>
      </c>
      <c r="BI165">
        <v>1.5</v>
      </c>
      <c r="BJ165">
        <v>2.5</v>
      </c>
      <c r="BK165">
        <v>0.46666666666666679</v>
      </c>
      <c r="BL165">
        <v>1</v>
      </c>
      <c r="BM165">
        <v>5.5</v>
      </c>
      <c r="BN165">
        <v>4.833333333333333</v>
      </c>
      <c r="BO165">
        <v>3</v>
      </c>
      <c r="BP165">
        <v>2.458333333333333</v>
      </c>
      <c r="BQ165">
        <v>0.99913156735681652</v>
      </c>
      <c r="BR165">
        <v>6</v>
      </c>
      <c r="BS165">
        <v>5.5</v>
      </c>
      <c r="BT165">
        <v>2.5</v>
      </c>
      <c r="BU165">
        <v>3.5</v>
      </c>
      <c r="BV165">
        <v>3.833333333333333</v>
      </c>
      <c r="BW165">
        <v>3.166666666666667</v>
      </c>
      <c r="BX165">
        <v>6.7665100000000002</v>
      </c>
      <c r="BY165">
        <v>7.1002640000000001</v>
      </c>
      <c r="BZ165">
        <v>1.9093960000000001</v>
      </c>
      <c r="CA165">
        <v>1.9093959999999981</v>
      </c>
      <c r="CB165">
        <v>1.508125000000001</v>
      </c>
      <c r="CC165">
        <v>0.24365300000000009</v>
      </c>
      <c r="CD165">
        <v>0.66750799999999977</v>
      </c>
      <c r="CE165">
        <v>24</v>
      </c>
      <c r="CF165">
        <v>24.5</v>
      </c>
      <c r="CG165">
        <v>0.13797581813089169</v>
      </c>
      <c r="CH165">
        <v>1.605</v>
      </c>
      <c r="CI165">
        <v>0.44499999999999978</v>
      </c>
      <c r="CJ165">
        <v>0.35499999999999998</v>
      </c>
      <c r="CK165">
        <v>0.1099999999999999</v>
      </c>
      <c r="CL165">
        <v>1.5371055</v>
      </c>
      <c r="CM165">
        <v>0.55689179522349752</v>
      </c>
      <c r="CN165">
        <v>1.046</v>
      </c>
      <c r="CO165">
        <v>0.33300000000000002</v>
      </c>
      <c r="CP165">
        <v>1.0790335</v>
      </c>
      <c r="CQ165">
        <v>0.71300000000000008</v>
      </c>
      <c r="CR165">
        <v>0.77906699999999995</v>
      </c>
      <c r="CS165">
        <v>0.66599999999999993</v>
      </c>
      <c r="CT165">
        <v>1.6433008</v>
      </c>
      <c r="CU165">
        <v>1.561407</v>
      </c>
      <c r="CV165">
        <v>0.80833333333333346</v>
      </c>
      <c r="CW165">
        <v>0.85237799999999986</v>
      </c>
      <c r="CX165">
        <v>118</v>
      </c>
      <c r="CY165">
        <v>118.5</v>
      </c>
      <c r="CZ165">
        <v>18.5</v>
      </c>
      <c r="DA165">
        <v>18.5</v>
      </c>
      <c r="DB165">
        <v>1</v>
      </c>
      <c r="DC165">
        <v>94.916666666666671</v>
      </c>
      <c r="DD165">
        <v>13.425462954980571</v>
      </c>
      <c r="DE165">
        <v>9</v>
      </c>
      <c r="DF165">
        <v>43</v>
      </c>
      <c r="DG165">
        <v>37</v>
      </c>
      <c r="DH165">
        <v>92.2</v>
      </c>
      <c r="DI165">
        <v>89.75</v>
      </c>
      <c r="DJ165">
        <v>81.666666666666671</v>
      </c>
      <c r="DK165">
        <v>77.666666666666671</v>
      </c>
      <c r="DL165">
        <v>1.0532884187417779</v>
      </c>
    </row>
    <row r="166" spans="1:116" x14ac:dyDescent="0.25">
      <c r="A166" t="s">
        <v>1352</v>
      </c>
      <c r="B166" t="s">
        <v>107</v>
      </c>
      <c r="C166">
        <v>-9.4292717940000497</v>
      </c>
      <c r="D166">
        <f t="shared" si="4"/>
        <v>-4.7146358970000248</v>
      </c>
      <c r="E166">
        <v>0.32750000000000001</v>
      </c>
      <c r="F166" t="s">
        <v>1353</v>
      </c>
      <c r="G166" t="s">
        <v>1354</v>
      </c>
      <c r="H166" t="s">
        <v>1355</v>
      </c>
      <c r="I166" t="s">
        <v>1356</v>
      </c>
      <c r="J166">
        <v>2.9210864417199298</v>
      </c>
      <c r="K166">
        <f t="shared" si="5"/>
        <v>1.4605432208599649</v>
      </c>
      <c r="L166" t="s">
        <v>1357</v>
      </c>
      <c r="M166" t="s">
        <v>122</v>
      </c>
      <c r="N166" t="s">
        <v>1358</v>
      </c>
      <c r="O166" t="s">
        <v>1359</v>
      </c>
      <c r="P166" t="s">
        <v>107</v>
      </c>
      <c r="Q166">
        <v>197</v>
      </c>
      <c r="R166">
        <v>201</v>
      </c>
      <c r="S166">
        <v>5</v>
      </c>
      <c r="T166">
        <v>5</v>
      </c>
      <c r="U166">
        <v>5.9999999999999716</v>
      </c>
      <c r="V166">
        <v>5</v>
      </c>
      <c r="W166">
        <v>7.9999999999999716</v>
      </c>
      <c r="X166">
        <v>205</v>
      </c>
      <c r="Y166">
        <v>204.33333333333329</v>
      </c>
      <c r="Z166">
        <v>110</v>
      </c>
      <c r="AA166">
        <v>114.5</v>
      </c>
      <c r="AB166">
        <v>21.5</v>
      </c>
      <c r="AC166">
        <v>21.5</v>
      </c>
      <c r="AD166">
        <v>36.5</v>
      </c>
      <c r="AE166">
        <v>25.5</v>
      </c>
      <c r="AF166">
        <v>8.9999999999999858</v>
      </c>
      <c r="AG166">
        <v>138.83333333333329</v>
      </c>
      <c r="AH166">
        <v>131.5</v>
      </c>
      <c r="AI166">
        <v>40.999999999999993</v>
      </c>
      <c r="AJ166">
        <v>137.5</v>
      </c>
      <c r="AK166">
        <v>3.7752129952788391</v>
      </c>
      <c r="AL166">
        <v>6.6</v>
      </c>
      <c r="AM166">
        <v>6.9949999999999992</v>
      </c>
      <c r="AN166">
        <v>0.79</v>
      </c>
      <c r="AO166">
        <v>6.7575831889482174</v>
      </c>
      <c r="AP166">
        <v>68</v>
      </c>
      <c r="AQ166">
        <v>58.5</v>
      </c>
      <c r="AR166">
        <v>20.5</v>
      </c>
      <c r="AS166">
        <v>20.5</v>
      </c>
      <c r="AT166">
        <v>10.5</v>
      </c>
      <c r="AU166">
        <v>15.5</v>
      </c>
      <c r="AV166">
        <v>19</v>
      </c>
      <c r="AW166">
        <v>42.1</v>
      </c>
      <c r="AX166">
        <v>43.125</v>
      </c>
      <c r="AY166">
        <v>51.5</v>
      </c>
      <c r="AZ166">
        <v>48.166666666666657</v>
      </c>
      <c r="BA166">
        <v>30</v>
      </c>
      <c r="BB166">
        <v>5.875</v>
      </c>
      <c r="BC166">
        <v>1.0129371484286021</v>
      </c>
      <c r="BD166">
        <v>10</v>
      </c>
      <c r="BE166">
        <v>5</v>
      </c>
      <c r="BF166">
        <v>5.6363636363636367</v>
      </c>
      <c r="BG166">
        <v>8.5</v>
      </c>
      <c r="BH166">
        <v>5.666666666666667</v>
      </c>
      <c r="BI166">
        <v>3.5</v>
      </c>
      <c r="BJ166">
        <v>3.5</v>
      </c>
      <c r="BK166">
        <v>6.6666666666667318E-2</v>
      </c>
      <c r="BL166">
        <v>3</v>
      </c>
      <c r="BM166">
        <v>6.166666666666667</v>
      </c>
      <c r="BN166">
        <v>6.166666666666667</v>
      </c>
      <c r="BO166">
        <v>5</v>
      </c>
      <c r="BP166">
        <v>2.458333333333333</v>
      </c>
      <c r="BQ166">
        <v>0.70587809775405896</v>
      </c>
      <c r="BR166">
        <v>5</v>
      </c>
      <c r="BS166">
        <v>3.5</v>
      </c>
      <c r="BT166">
        <v>0.5</v>
      </c>
      <c r="BU166">
        <v>0.5</v>
      </c>
      <c r="BV166">
        <v>3.166666666666667</v>
      </c>
      <c r="BW166">
        <v>3.166666666666667</v>
      </c>
      <c r="BX166">
        <v>7.2855160000000003</v>
      </c>
      <c r="BY166">
        <v>7.5369475000000001</v>
      </c>
      <c r="BZ166">
        <v>1.4727125000000001</v>
      </c>
      <c r="CA166">
        <v>1.4727124999999981</v>
      </c>
      <c r="CB166">
        <v>0.25143149999999981</v>
      </c>
      <c r="CC166">
        <v>1.071441500000001</v>
      </c>
      <c r="CD166">
        <v>0.20585900000000021</v>
      </c>
      <c r="CE166">
        <v>25</v>
      </c>
      <c r="CF166">
        <v>26.5</v>
      </c>
      <c r="CG166">
        <v>0.12623556023033561</v>
      </c>
      <c r="CH166">
        <v>1.73</v>
      </c>
      <c r="CI166">
        <v>0.1699999999999999</v>
      </c>
      <c r="CJ166">
        <v>0.31999999999999978</v>
      </c>
      <c r="CK166">
        <v>0.35999999999999988</v>
      </c>
      <c r="CL166">
        <v>1.5292380000000001</v>
      </c>
      <c r="CM166">
        <v>0.55977163513287564</v>
      </c>
      <c r="CN166">
        <v>0.94236200000000003</v>
      </c>
      <c r="CO166">
        <v>0.57799999999999996</v>
      </c>
      <c r="CP166">
        <v>0.99418099999999998</v>
      </c>
      <c r="CQ166">
        <v>0.36436200000000007</v>
      </c>
      <c r="CR166">
        <v>0.46800000000000008</v>
      </c>
      <c r="CS166">
        <v>1.1559999999999999</v>
      </c>
      <c r="CT166">
        <v>1.6923007999999999</v>
      </c>
      <c r="CU166">
        <v>1.622657</v>
      </c>
      <c r="CV166">
        <v>0.82090800000000008</v>
      </c>
      <c r="CW166">
        <v>0.89000000000000012</v>
      </c>
      <c r="CX166">
        <v>115</v>
      </c>
      <c r="CY166">
        <v>116.5</v>
      </c>
      <c r="CZ166">
        <v>20.5</v>
      </c>
      <c r="DA166">
        <v>20.5</v>
      </c>
      <c r="DB166">
        <v>3</v>
      </c>
      <c r="DC166">
        <v>96.75</v>
      </c>
      <c r="DD166">
        <v>11.211043662389329</v>
      </c>
      <c r="DE166">
        <v>5.5</v>
      </c>
      <c r="DF166">
        <v>36</v>
      </c>
      <c r="DG166">
        <v>35</v>
      </c>
      <c r="DH166">
        <v>93.8</v>
      </c>
      <c r="DI166">
        <v>91.75</v>
      </c>
      <c r="DJ166">
        <v>85</v>
      </c>
      <c r="DK166">
        <v>84.333333333333329</v>
      </c>
      <c r="DL166">
        <v>0.9113168699744344</v>
      </c>
    </row>
    <row r="167" spans="1:116" x14ac:dyDescent="0.25">
      <c r="A167" t="s">
        <v>1360</v>
      </c>
      <c r="B167" t="s">
        <v>81</v>
      </c>
      <c r="C167">
        <v>-17.161595586000001</v>
      </c>
      <c r="D167">
        <f t="shared" si="4"/>
        <v>-8.5807977930000003</v>
      </c>
      <c r="E167">
        <v>0</v>
      </c>
      <c r="F167" t="s">
        <v>1361</v>
      </c>
      <c r="G167" t="s">
        <v>1362</v>
      </c>
      <c r="H167" t="s">
        <v>1363</v>
      </c>
      <c r="I167" t="s">
        <v>1364</v>
      </c>
      <c r="J167">
        <v>4.30137605889092</v>
      </c>
      <c r="K167">
        <f t="shared" si="5"/>
        <v>2.15068802944546</v>
      </c>
      <c r="L167" t="s">
        <v>379</v>
      </c>
      <c r="M167" t="s">
        <v>113</v>
      </c>
      <c r="N167" t="s">
        <v>1365</v>
      </c>
      <c r="O167" t="s">
        <v>1366</v>
      </c>
      <c r="P167" t="s">
        <v>81</v>
      </c>
      <c r="Q167">
        <v>190</v>
      </c>
      <c r="R167">
        <v>214</v>
      </c>
      <c r="S167">
        <v>24</v>
      </c>
      <c r="T167">
        <v>24</v>
      </c>
      <c r="U167">
        <v>12</v>
      </c>
      <c r="V167">
        <v>3</v>
      </c>
      <c r="W167">
        <v>18.000000000000028</v>
      </c>
      <c r="X167">
        <v>206</v>
      </c>
      <c r="Y167">
        <v>216</v>
      </c>
      <c r="Z167">
        <v>116</v>
      </c>
      <c r="AA167">
        <v>136.5</v>
      </c>
      <c r="AB167">
        <v>20.500000000000011</v>
      </c>
      <c r="AC167">
        <v>20.500000000000011</v>
      </c>
      <c r="AD167">
        <v>7.5</v>
      </c>
      <c r="AE167">
        <v>3.5</v>
      </c>
      <c r="AF167">
        <v>35</v>
      </c>
      <c r="AG167">
        <v>141.5</v>
      </c>
      <c r="AH167">
        <v>138.83333333333329</v>
      </c>
      <c r="AI167">
        <v>38.000000000000007</v>
      </c>
      <c r="AJ167">
        <v>147.5</v>
      </c>
      <c r="AK167">
        <v>2.049228471007781</v>
      </c>
      <c r="AL167">
        <v>7.39</v>
      </c>
      <c r="AM167">
        <v>10.744999999999999</v>
      </c>
      <c r="AN167">
        <v>6.71</v>
      </c>
      <c r="AO167">
        <v>18.86324137045381</v>
      </c>
      <c r="AP167">
        <v>112</v>
      </c>
      <c r="AQ167">
        <v>90</v>
      </c>
      <c r="AR167">
        <v>61.1</v>
      </c>
      <c r="AS167">
        <v>61.099999999999987</v>
      </c>
      <c r="AT167">
        <v>43</v>
      </c>
      <c r="AU167">
        <v>37</v>
      </c>
      <c r="AV167">
        <v>44</v>
      </c>
      <c r="AW167">
        <v>41.11999999999999</v>
      </c>
      <c r="AX167">
        <v>44.174999999999997</v>
      </c>
      <c r="AY167">
        <v>61.333333333333343</v>
      </c>
      <c r="AZ167">
        <v>65.333333333333329</v>
      </c>
      <c r="BA167">
        <v>83.1</v>
      </c>
      <c r="BB167">
        <v>5.291666666666667</v>
      </c>
      <c r="BC167">
        <v>1.0197698542100351</v>
      </c>
      <c r="BD167">
        <v>7</v>
      </c>
      <c r="BE167">
        <v>4</v>
      </c>
      <c r="BF167">
        <v>5.2727272727272716</v>
      </c>
      <c r="BG167">
        <v>5.5</v>
      </c>
      <c r="BH167">
        <v>5.333333333333333</v>
      </c>
      <c r="BI167">
        <v>1.5</v>
      </c>
      <c r="BJ167">
        <v>1.5</v>
      </c>
      <c r="BK167">
        <v>0.13333333333333289</v>
      </c>
      <c r="BL167">
        <v>3</v>
      </c>
      <c r="BM167">
        <v>4.5</v>
      </c>
      <c r="BN167">
        <v>4.5</v>
      </c>
      <c r="BO167">
        <v>3</v>
      </c>
      <c r="BP167">
        <v>2.125</v>
      </c>
      <c r="BQ167">
        <v>0.59947894041408989</v>
      </c>
      <c r="BR167">
        <v>5</v>
      </c>
      <c r="BS167">
        <v>3.5</v>
      </c>
      <c r="BT167">
        <v>1.5</v>
      </c>
      <c r="BU167">
        <v>1.5</v>
      </c>
      <c r="BV167">
        <v>2.5</v>
      </c>
      <c r="BW167">
        <v>2.5</v>
      </c>
      <c r="BX167">
        <v>6.6338999999999997</v>
      </c>
      <c r="BY167">
        <v>7.0339589999999994</v>
      </c>
      <c r="BZ167">
        <v>2.718433000000001</v>
      </c>
      <c r="CA167">
        <v>2.718433000000001</v>
      </c>
      <c r="CB167">
        <v>0.38272060000000069</v>
      </c>
      <c r="CC167">
        <v>0.30995800000000079</v>
      </c>
      <c r="CD167">
        <v>0.80011800000000033</v>
      </c>
      <c r="CE167">
        <v>25</v>
      </c>
      <c r="CF167">
        <v>32.5</v>
      </c>
      <c r="CG167">
        <v>0.39458751317743879</v>
      </c>
      <c r="CH167">
        <v>1.44</v>
      </c>
      <c r="CI167">
        <v>0.3600000000000001</v>
      </c>
      <c r="CJ167">
        <v>0.52</v>
      </c>
      <c r="CK167">
        <v>0.22</v>
      </c>
      <c r="CL167">
        <v>1.44127586</v>
      </c>
      <c r="CM167">
        <v>0.73445517654623282</v>
      </c>
      <c r="CN167">
        <v>0.35674316</v>
      </c>
      <c r="CO167">
        <v>0.21299999999999999</v>
      </c>
      <c r="CP167">
        <v>0.73440507999999993</v>
      </c>
      <c r="CQ167">
        <v>0.14374316000000001</v>
      </c>
      <c r="CR167">
        <v>0.89906699999999995</v>
      </c>
      <c r="CS167">
        <v>0.42599999999999999</v>
      </c>
      <c r="CT167">
        <v>1.6591359999999999</v>
      </c>
      <c r="CU167">
        <v>1.5687525</v>
      </c>
      <c r="CV167">
        <v>0.30882877333333331</v>
      </c>
      <c r="CW167">
        <v>0.81237799999999982</v>
      </c>
      <c r="CX167">
        <v>117</v>
      </c>
      <c r="CY167">
        <v>131.5</v>
      </c>
      <c r="CZ167">
        <v>14.5</v>
      </c>
      <c r="DA167">
        <v>14.5</v>
      </c>
      <c r="DB167">
        <v>27</v>
      </c>
      <c r="DC167">
        <v>93.208333333333329</v>
      </c>
      <c r="DD167">
        <v>14.130284164005889</v>
      </c>
      <c r="DE167">
        <v>10.5</v>
      </c>
      <c r="DF167">
        <v>41.5</v>
      </c>
      <c r="DG167">
        <v>40.5</v>
      </c>
      <c r="DH167">
        <v>90.7</v>
      </c>
      <c r="DI167">
        <v>88.125</v>
      </c>
      <c r="DJ167">
        <v>77.166666666666671</v>
      </c>
      <c r="DK167">
        <v>76.5</v>
      </c>
      <c r="DL167">
        <v>1.0430311063860409</v>
      </c>
    </row>
    <row r="168" spans="1:116" x14ac:dyDescent="0.25">
      <c r="A168" t="s">
        <v>1367</v>
      </c>
      <c r="B168" t="s">
        <v>81</v>
      </c>
      <c r="C168">
        <v>-13.496640096</v>
      </c>
      <c r="D168">
        <f t="shared" si="4"/>
        <v>-6.7483200480000001</v>
      </c>
      <c r="E168">
        <v>0.34639999999999899</v>
      </c>
      <c r="F168" t="s">
        <v>1368</v>
      </c>
      <c r="G168" t="s">
        <v>1369</v>
      </c>
      <c r="H168" t="s">
        <v>1370</v>
      </c>
      <c r="I168" t="s">
        <v>1371</v>
      </c>
      <c r="J168">
        <v>8.3504633404380595</v>
      </c>
      <c r="K168">
        <f t="shared" si="5"/>
        <v>4.1752316702190297</v>
      </c>
      <c r="L168" t="s">
        <v>1372</v>
      </c>
      <c r="M168" t="s">
        <v>364</v>
      </c>
      <c r="N168" t="s">
        <v>1373</v>
      </c>
      <c r="O168" t="s">
        <v>1374</v>
      </c>
      <c r="P168" t="s">
        <v>81</v>
      </c>
      <c r="Q168">
        <v>180</v>
      </c>
      <c r="R168">
        <v>205.5</v>
      </c>
      <c r="S168">
        <v>25.5</v>
      </c>
      <c r="T168">
        <v>25.5</v>
      </c>
      <c r="U168">
        <v>1.499999999999972</v>
      </c>
      <c r="V168">
        <v>0.5</v>
      </c>
      <c r="W168">
        <v>1.000000000000028</v>
      </c>
      <c r="X168">
        <v>206.5</v>
      </c>
      <c r="Y168">
        <v>205.83333333333329</v>
      </c>
      <c r="Z168">
        <v>103</v>
      </c>
      <c r="AA168">
        <v>120.5</v>
      </c>
      <c r="AB168">
        <v>17.5</v>
      </c>
      <c r="AC168">
        <v>17.5</v>
      </c>
      <c r="AD168">
        <v>30.5</v>
      </c>
      <c r="AE168">
        <v>19.5</v>
      </c>
      <c r="AF168">
        <v>3</v>
      </c>
      <c r="AG168">
        <v>140.83333333333329</v>
      </c>
      <c r="AH168">
        <v>133.5</v>
      </c>
      <c r="AI168">
        <v>48</v>
      </c>
      <c r="AJ168">
        <v>140</v>
      </c>
      <c r="AK168">
        <v>3.4654704466589621</v>
      </c>
      <c r="AL168">
        <v>7.23</v>
      </c>
      <c r="AM168">
        <v>7.31</v>
      </c>
      <c r="AN168">
        <v>0.15999999999999931</v>
      </c>
      <c r="AO168">
        <v>17.81060662451825</v>
      </c>
      <c r="AP168">
        <v>83</v>
      </c>
      <c r="AQ168">
        <v>75.5</v>
      </c>
      <c r="AR168">
        <v>56.1</v>
      </c>
      <c r="AS168">
        <v>56.099999999999987</v>
      </c>
      <c r="AT168">
        <v>27.5</v>
      </c>
      <c r="AU168">
        <v>32.5</v>
      </c>
      <c r="AV168">
        <v>15</v>
      </c>
      <c r="AW168">
        <v>30.61999999999999</v>
      </c>
      <c r="AX168">
        <v>33.424999999999997</v>
      </c>
      <c r="AY168">
        <v>57.166666666666657</v>
      </c>
      <c r="AZ168">
        <v>53.833333333333343</v>
      </c>
      <c r="BA168">
        <v>63.6</v>
      </c>
      <c r="BB168">
        <v>5.708333333333333</v>
      </c>
      <c r="BC168">
        <v>0.53845199930500354</v>
      </c>
      <c r="BD168">
        <v>7</v>
      </c>
      <c r="BE168">
        <v>5</v>
      </c>
      <c r="BF168">
        <v>5.6363636363636367</v>
      </c>
      <c r="BG168">
        <v>6.5</v>
      </c>
      <c r="BH168">
        <v>5.666666666666667</v>
      </c>
      <c r="BI168">
        <v>1.5</v>
      </c>
      <c r="BJ168">
        <v>1.5</v>
      </c>
      <c r="BK168">
        <v>6.6666666666667318E-2</v>
      </c>
      <c r="BL168">
        <v>1</v>
      </c>
      <c r="BM168">
        <v>5.5</v>
      </c>
      <c r="BN168">
        <v>5.5</v>
      </c>
      <c r="BO168">
        <v>2</v>
      </c>
      <c r="BP168">
        <v>2.625</v>
      </c>
      <c r="BQ168">
        <v>0.99215674164922152</v>
      </c>
      <c r="BR168">
        <v>6</v>
      </c>
      <c r="BS168">
        <v>5.5</v>
      </c>
      <c r="BT168">
        <v>2.5</v>
      </c>
      <c r="BU168">
        <v>2.5</v>
      </c>
      <c r="BV168">
        <v>3.833333333333333</v>
      </c>
      <c r="BW168">
        <v>3.833333333333333</v>
      </c>
      <c r="BX168">
        <v>6.7665100000000002</v>
      </c>
      <c r="BY168">
        <v>7.1002640000000001</v>
      </c>
      <c r="BZ168">
        <v>3.2597460000000011</v>
      </c>
      <c r="CA168">
        <v>3.2597460000000011</v>
      </c>
      <c r="CB168">
        <v>0.18525200000000019</v>
      </c>
      <c r="CC168">
        <v>1.508125000000001</v>
      </c>
      <c r="CD168">
        <v>0.66750799999999977</v>
      </c>
      <c r="CE168">
        <v>16</v>
      </c>
      <c r="CF168">
        <v>24.5</v>
      </c>
      <c r="CG168">
        <v>0.3511585487908403</v>
      </c>
      <c r="CH168">
        <v>1.605</v>
      </c>
      <c r="CI168">
        <v>0.29499999999999987</v>
      </c>
      <c r="CJ168">
        <v>0.44499999999999978</v>
      </c>
      <c r="CK168">
        <v>0.1099999999999999</v>
      </c>
      <c r="CL168">
        <v>1.570787684166667</v>
      </c>
      <c r="CM168">
        <v>0.63101392968166248</v>
      </c>
      <c r="CN168">
        <v>0.94236200000000003</v>
      </c>
      <c r="CO168">
        <v>0.33300000000000002</v>
      </c>
      <c r="CP168">
        <v>0.99418099999999998</v>
      </c>
      <c r="CQ168">
        <v>0.60936200000000007</v>
      </c>
      <c r="CR168">
        <v>0.71300000000000008</v>
      </c>
      <c r="CS168">
        <v>0.66599999999999993</v>
      </c>
      <c r="CT168">
        <v>1.7282832239999999</v>
      </c>
      <c r="CU168">
        <v>1.6410780224999999</v>
      </c>
      <c r="CV168">
        <v>0.73924133333333331</v>
      </c>
      <c r="CW168">
        <v>0.80833333333333346</v>
      </c>
      <c r="CX168">
        <v>104</v>
      </c>
      <c r="CY168">
        <v>118.5</v>
      </c>
      <c r="CZ168">
        <v>14.5</v>
      </c>
      <c r="DA168">
        <v>14.5</v>
      </c>
      <c r="DB168">
        <v>1</v>
      </c>
      <c r="DC168">
        <v>94.916666666666671</v>
      </c>
      <c r="DD168">
        <v>12.757078645032941</v>
      </c>
      <c r="DE168">
        <v>3.5</v>
      </c>
      <c r="DF168">
        <v>44</v>
      </c>
      <c r="DG168">
        <v>43</v>
      </c>
      <c r="DH168">
        <v>90.6</v>
      </c>
      <c r="DI168">
        <v>88.25</v>
      </c>
      <c r="DJ168">
        <v>82.333333333333329</v>
      </c>
      <c r="DK168">
        <v>81.666666666666671</v>
      </c>
      <c r="DL168">
        <v>2.907681367945945</v>
      </c>
    </row>
    <row r="169" spans="1:116" x14ac:dyDescent="0.25">
      <c r="A169" t="s">
        <v>1375</v>
      </c>
      <c r="B169" t="s">
        <v>81</v>
      </c>
      <c r="C169">
        <v>-13.417751897</v>
      </c>
      <c r="D169">
        <f t="shared" si="4"/>
        <v>-6.7088759485000002</v>
      </c>
      <c r="E169">
        <v>0.401199999999999</v>
      </c>
      <c r="F169" t="s">
        <v>1376</v>
      </c>
      <c r="G169" t="s">
        <v>1377</v>
      </c>
      <c r="H169" t="s">
        <v>1378</v>
      </c>
      <c r="I169" t="s">
        <v>1379</v>
      </c>
      <c r="J169">
        <v>7.4350311364512702</v>
      </c>
      <c r="K169">
        <f t="shared" si="5"/>
        <v>3.7175155682256351</v>
      </c>
      <c r="L169" t="s">
        <v>884</v>
      </c>
      <c r="M169" t="s">
        <v>155</v>
      </c>
      <c r="N169" t="s">
        <v>1380</v>
      </c>
      <c r="O169" t="s">
        <v>1381</v>
      </c>
      <c r="P169" t="s">
        <v>81</v>
      </c>
      <c r="Q169">
        <v>190</v>
      </c>
      <c r="R169">
        <v>202.5</v>
      </c>
      <c r="S169">
        <v>12.5</v>
      </c>
      <c r="T169">
        <v>12.5</v>
      </c>
      <c r="U169">
        <v>4.4999999999999716</v>
      </c>
      <c r="V169">
        <v>3.5</v>
      </c>
      <c r="W169">
        <v>4.9999999999999716</v>
      </c>
      <c r="X169">
        <v>205.5</v>
      </c>
      <c r="Y169">
        <v>204.83333333333329</v>
      </c>
      <c r="Z169">
        <v>111</v>
      </c>
      <c r="AA169">
        <v>115</v>
      </c>
      <c r="AB169">
        <v>0.99999999999998579</v>
      </c>
      <c r="AC169">
        <v>0.99999999999998579</v>
      </c>
      <c r="AD169">
        <v>36</v>
      </c>
      <c r="AE169">
        <v>25</v>
      </c>
      <c r="AF169">
        <v>7.9999999999999858</v>
      </c>
      <c r="AG169">
        <v>139</v>
      </c>
      <c r="AH169">
        <v>131.66666666666671</v>
      </c>
      <c r="AI169">
        <v>39.999999999999993</v>
      </c>
      <c r="AJ169">
        <v>137.5</v>
      </c>
      <c r="AK169">
        <v>3.4341317589020961</v>
      </c>
      <c r="AL169">
        <v>6.7</v>
      </c>
      <c r="AM169">
        <v>7.0449999999999999</v>
      </c>
      <c r="AN169">
        <v>0.6899999999999995</v>
      </c>
      <c r="AO169">
        <v>10.86086245808008</v>
      </c>
      <c r="AP169">
        <v>68</v>
      </c>
      <c r="AQ169">
        <v>61.5</v>
      </c>
      <c r="AR169">
        <v>32.6</v>
      </c>
      <c r="AS169">
        <v>32.599999999999987</v>
      </c>
      <c r="AT169">
        <v>13.5</v>
      </c>
      <c r="AU169">
        <v>18.5</v>
      </c>
      <c r="AV169">
        <v>13</v>
      </c>
      <c r="AW169">
        <v>35.419999999999987</v>
      </c>
      <c r="AX169">
        <v>37.049999999999997</v>
      </c>
      <c r="AY169">
        <v>52.5</v>
      </c>
      <c r="AZ169">
        <v>49.166666666666657</v>
      </c>
      <c r="BA169">
        <v>39.1</v>
      </c>
      <c r="BB169">
        <v>5.833333333333333</v>
      </c>
      <c r="BC169">
        <v>0.84983658559879749</v>
      </c>
      <c r="BD169">
        <v>9</v>
      </c>
      <c r="BE169">
        <v>5</v>
      </c>
      <c r="BF169">
        <v>5.6363636363636367</v>
      </c>
      <c r="BG169">
        <v>8</v>
      </c>
      <c r="BH169">
        <v>5.666666666666667</v>
      </c>
      <c r="BI169">
        <v>3</v>
      </c>
      <c r="BJ169">
        <v>3</v>
      </c>
      <c r="BK169">
        <v>6.6666666666667318E-2</v>
      </c>
      <c r="BL169">
        <v>2</v>
      </c>
      <c r="BM169">
        <v>6</v>
      </c>
      <c r="BN169">
        <v>6</v>
      </c>
      <c r="BO169">
        <v>4</v>
      </c>
      <c r="BP169">
        <v>2.5</v>
      </c>
      <c r="BQ169">
        <v>0.70710678118654757</v>
      </c>
      <c r="BR169">
        <v>5</v>
      </c>
      <c r="BS169">
        <v>4</v>
      </c>
      <c r="BT169">
        <v>1</v>
      </c>
      <c r="BU169">
        <v>1</v>
      </c>
      <c r="BV169">
        <v>3.333333333333333</v>
      </c>
      <c r="BW169">
        <v>3.333333333333333</v>
      </c>
      <c r="BX169">
        <v>7.2855160000000003</v>
      </c>
      <c r="BY169">
        <v>7.6575139999999999</v>
      </c>
      <c r="BZ169">
        <v>2.094878</v>
      </c>
      <c r="CA169">
        <v>2.094878</v>
      </c>
      <c r="CB169">
        <v>0.37199799999999961</v>
      </c>
      <c r="CC169">
        <v>0.9508750000000008</v>
      </c>
      <c r="CD169">
        <v>0.44699199999999978</v>
      </c>
      <c r="CE169">
        <v>25</v>
      </c>
      <c r="CF169">
        <v>26</v>
      </c>
      <c r="CG169">
        <v>0.32280428151848711</v>
      </c>
      <c r="CH169">
        <v>1.7150000000000001</v>
      </c>
      <c r="CI169">
        <v>0.18500000000000011</v>
      </c>
      <c r="CJ169">
        <v>0.33500000000000002</v>
      </c>
      <c r="CK169">
        <v>0.32999999999999979</v>
      </c>
      <c r="CL169">
        <v>1.5377118525</v>
      </c>
      <c r="CM169">
        <v>0.60488800161449208</v>
      </c>
      <c r="CN169">
        <v>0.94236200000000003</v>
      </c>
      <c r="CO169">
        <v>0.33112823000000002</v>
      </c>
      <c r="CP169">
        <v>0.99418099999999998</v>
      </c>
      <c r="CQ169">
        <v>0.61123377000000001</v>
      </c>
      <c r="CR169">
        <v>0.71487177000000002</v>
      </c>
      <c r="CS169">
        <v>0.66225646000000005</v>
      </c>
      <c r="CT169">
        <v>1.6827616460000001</v>
      </c>
      <c r="CU169">
        <v>1.5982845575</v>
      </c>
      <c r="CV169">
        <v>0.73861741000000014</v>
      </c>
      <c r="CW169">
        <v>0.80770941000000007</v>
      </c>
      <c r="CX169">
        <v>116</v>
      </c>
      <c r="CY169">
        <v>117</v>
      </c>
      <c r="CZ169">
        <v>0</v>
      </c>
      <c r="DA169">
        <v>0</v>
      </c>
      <c r="DB169">
        <v>2</v>
      </c>
      <c r="DC169">
        <v>96</v>
      </c>
      <c r="DD169">
        <v>11.409060726749891</v>
      </c>
      <c r="DE169">
        <v>4.5</v>
      </c>
      <c r="DF169">
        <v>38</v>
      </c>
      <c r="DG169">
        <v>37</v>
      </c>
      <c r="DH169">
        <v>92.6</v>
      </c>
      <c r="DI169">
        <v>90.5</v>
      </c>
      <c r="DJ169">
        <v>84.333333333333329</v>
      </c>
      <c r="DK169">
        <v>83.666666666666671</v>
      </c>
      <c r="DL169">
        <v>0.99301169289300029</v>
      </c>
    </row>
    <row r="170" spans="1:116" x14ac:dyDescent="0.25">
      <c r="A170" t="s">
        <v>1382</v>
      </c>
      <c r="B170" t="s">
        <v>107</v>
      </c>
      <c r="C170">
        <v>-11.63726464</v>
      </c>
      <c r="D170">
        <f t="shared" si="4"/>
        <v>-5.8186323199999999</v>
      </c>
      <c r="E170">
        <v>0</v>
      </c>
      <c r="F170" t="s">
        <v>1383</v>
      </c>
      <c r="G170" t="s">
        <v>1384</v>
      </c>
      <c r="H170" t="s">
        <v>1385</v>
      </c>
      <c r="I170" t="s">
        <v>1386</v>
      </c>
      <c r="J170">
        <v>4.1490425401530899</v>
      </c>
      <c r="K170">
        <f t="shared" si="5"/>
        <v>2.074521270076545</v>
      </c>
      <c r="L170" t="s">
        <v>332</v>
      </c>
      <c r="M170" t="s">
        <v>87</v>
      </c>
      <c r="N170" t="s">
        <v>1387</v>
      </c>
      <c r="O170" t="s">
        <v>1388</v>
      </c>
      <c r="P170" t="s">
        <v>107</v>
      </c>
      <c r="Q170">
        <v>202</v>
      </c>
      <c r="R170">
        <v>207.5</v>
      </c>
      <c r="S170">
        <v>1.5</v>
      </c>
      <c r="T170">
        <v>1.5</v>
      </c>
      <c r="U170">
        <v>5.5</v>
      </c>
      <c r="V170">
        <v>9.5</v>
      </c>
      <c r="W170">
        <v>5.0000000000000284</v>
      </c>
      <c r="X170">
        <v>203.83333333333329</v>
      </c>
      <c r="Y170">
        <v>213.83333333333329</v>
      </c>
      <c r="Z170">
        <v>119</v>
      </c>
      <c r="AA170">
        <v>119.5</v>
      </c>
      <c r="AB170">
        <v>16.5</v>
      </c>
      <c r="AC170">
        <v>16.5</v>
      </c>
      <c r="AD170">
        <v>24.5</v>
      </c>
      <c r="AE170">
        <v>20.5</v>
      </c>
      <c r="AF170">
        <v>1</v>
      </c>
      <c r="AG170">
        <v>135.83333333333329</v>
      </c>
      <c r="AH170">
        <v>133.16666666666671</v>
      </c>
      <c r="AI170">
        <v>25</v>
      </c>
      <c r="AJ170">
        <v>140</v>
      </c>
      <c r="AK170">
        <v>3.481437457550161</v>
      </c>
      <c r="AL170">
        <v>7.39</v>
      </c>
      <c r="AM170">
        <v>8.1449999999999996</v>
      </c>
      <c r="AN170">
        <v>1.5100000000000009</v>
      </c>
      <c r="AO170">
        <v>8.470116054235751</v>
      </c>
      <c r="AP170">
        <v>68</v>
      </c>
      <c r="AQ170">
        <v>47.07</v>
      </c>
      <c r="AR170">
        <v>9.07</v>
      </c>
      <c r="AS170">
        <v>9.07</v>
      </c>
      <c r="AT170">
        <v>7.0000000000000284E-2</v>
      </c>
      <c r="AU170">
        <v>5.93</v>
      </c>
      <c r="AV170">
        <v>41.86</v>
      </c>
      <c r="AW170">
        <v>39.814</v>
      </c>
      <c r="AX170">
        <v>40.267499999999998</v>
      </c>
      <c r="AY170">
        <v>47.023333333333333</v>
      </c>
      <c r="AZ170">
        <v>51.023333333333333</v>
      </c>
      <c r="BA170">
        <v>41.86</v>
      </c>
      <c r="BB170">
        <v>5.625</v>
      </c>
      <c r="BC170">
        <v>1.6535945694153691</v>
      </c>
      <c r="BD170">
        <v>12</v>
      </c>
      <c r="BE170">
        <v>4</v>
      </c>
      <c r="BF170">
        <v>5.2727272727272716</v>
      </c>
      <c r="BG170">
        <v>9.5</v>
      </c>
      <c r="BH170">
        <v>5.333333333333333</v>
      </c>
      <c r="BI170">
        <v>5.5</v>
      </c>
      <c r="BJ170">
        <v>5.5</v>
      </c>
      <c r="BK170">
        <v>0.13333333333333289</v>
      </c>
      <c r="BL170">
        <v>5</v>
      </c>
      <c r="BM170">
        <v>5.833333333333333</v>
      </c>
      <c r="BN170">
        <v>5.833333333333333</v>
      </c>
      <c r="BO170">
        <v>8</v>
      </c>
      <c r="BP170">
        <v>2.041666666666667</v>
      </c>
      <c r="BQ170">
        <v>0.73479967035618321</v>
      </c>
      <c r="BR170">
        <v>5</v>
      </c>
      <c r="BS170">
        <v>2.5</v>
      </c>
      <c r="BT170">
        <v>0.5</v>
      </c>
      <c r="BU170">
        <v>0.5</v>
      </c>
      <c r="BV170">
        <v>2.166666666666667</v>
      </c>
      <c r="BW170">
        <v>2.166666666666667</v>
      </c>
      <c r="BX170">
        <v>7.3439170000000003</v>
      </c>
      <c r="BY170">
        <v>7.8854389999999999</v>
      </c>
      <c r="BZ170">
        <v>1.1242209999999999</v>
      </c>
      <c r="CA170">
        <v>1.124220999999999</v>
      </c>
      <c r="CB170">
        <v>0.46875939999999972</v>
      </c>
      <c r="CC170">
        <v>0.54152199999999961</v>
      </c>
      <c r="CD170">
        <v>0.9028419999999997</v>
      </c>
      <c r="CE170">
        <v>25</v>
      </c>
      <c r="CF170">
        <v>35.5</v>
      </c>
      <c r="CG170">
        <v>0.15102370582866201</v>
      </c>
      <c r="CH170">
        <v>1.875</v>
      </c>
      <c r="CI170">
        <v>7.4999999999999956E-2</v>
      </c>
      <c r="CJ170">
        <v>8.4999999999999964E-2</v>
      </c>
      <c r="CK170">
        <v>0.65000000000000013</v>
      </c>
      <c r="CL170">
        <v>1.4178960266666669</v>
      </c>
      <c r="CM170">
        <v>0.70422268801483767</v>
      </c>
      <c r="CN170">
        <v>0.35674316</v>
      </c>
      <c r="CO170">
        <v>0.28100000000000003</v>
      </c>
      <c r="CP170">
        <v>0.73440507999999993</v>
      </c>
      <c r="CQ170">
        <v>7.5743159999999976E-2</v>
      </c>
      <c r="CR170">
        <v>0.83106699999999989</v>
      </c>
      <c r="CS170">
        <v>0.56200000000000006</v>
      </c>
      <c r="CT170">
        <v>1.6329008</v>
      </c>
      <c r="CU170">
        <v>1.5484070000000001</v>
      </c>
      <c r="CV170">
        <v>0.33149543999999997</v>
      </c>
      <c r="CW170">
        <v>0.83504466666666655</v>
      </c>
      <c r="CX170">
        <v>118</v>
      </c>
      <c r="CY170">
        <v>123</v>
      </c>
      <c r="CZ170">
        <v>14</v>
      </c>
      <c r="DA170">
        <v>14</v>
      </c>
      <c r="DB170">
        <v>10</v>
      </c>
      <c r="DC170">
        <v>94.791666666666671</v>
      </c>
      <c r="DD170">
        <v>11.507168659386011</v>
      </c>
      <c r="DE170">
        <v>11.5</v>
      </c>
      <c r="DF170">
        <v>29.5</v>
      </c>
      <c r="DG170">
        <v>28.5</v>
      </c>
      <c r="DH170">
        <v>93.9</v>
      </c>
      <c r="DI170">
        <v>91.875</v>
      </c>
      <c r="DJ170">
        <v>81.166666666666671</v>
      </c>
      <c r="DK170">
        <v>80.5</v>
      </c>
      <c r="DL170">
        <v>0.98229606308666206</v>
      </c>
    </row>
    <row r="171" spans="1:116" x14ac:dyDescent="0.25">
      <c r="A171" t="s">
        <v>1389</v>
      </c>
      <c r="B171" t="s">
        <v>81</v>
      </c>
      <c r="C171">
        <v>-12.308823142</v>
      </c>
      <c r="D171">
        <f t="shared" si="4"/>
        <v>-6.1544115709999998</v>
      </c>
      <c r="E171">
        <v>0</v>
      </c>
      <c r="F171" t="s">
        <v>1390</v>
      </c>
      <c r="G171" t="s">
        <v>1391</v>
      </c>
      <c r="H171" t="s">
        <v>1392</v>
      </c>
      <c r="I171" t="s">
        <v>1393</v>
      </c>
      <c r="J171">
        <v>5.2693933237138397</v>
      </c>
      <c r="K171">
        <f t="shared" si="5"/>
        <v>2.6346966618569199</v>
      </c>
      <c r="L171" t="s">
        <v>1394</v>
      </c>
      <c r="M171" t="s">
        <v>138</v>
      </c>
      <c r="N171" t="s">
        <v>1395</v>
      </c>
      <c r="O171" t="s">
        <v>1396</v>
      </c>
      <c r="P171" t="s">
        <v>81</v>
      </c>
      <c r="Q171">
        <v>190</v>
      </c>
      <c r="R171">
        <v>209</v>
      </c>
      <c r="S171">
        <v>3</v>
      </c>
      <c r="T171">
        <v>19</v>
      </c>
      <c r="U171">
        <v>8</v>
      </c>
      <c r="V171">
        <v>2.000000000000028</v>
      </c>
      <c r="W171">
        <v>8.0000000000000284</v>
      </c>
      <c r="X171">
        <v>214.33333333333329</v>
      </c>
      <c r="Y171">
        <v>207.66666666666671</v>
      </c>
      <c r="Z171">
        <v>116</v>
      </c>
      <c r="AA171">
        <v>122</v>
      </c>
      <c r="AB171">
        <v>14</v>
      </c>
      <c r="AC171">
        <v>6.0000000000000142</v>
      </c>
      <c r="AD171">
        <v>18</v>
      </c>
      <c r="AE171">
        <v>29</v>
      </c>
      <c r="AF171">
        <v>6</v>
      </c>
      <c r="AG171">
        <v>134</v>
      </c>
      <c r="AH171">
        <v>141.33333333333329</v>
      </c>
      <c r="AI171">
        <v>35.000000000000007</v>
      </c>
      <c r="AJ171">
        <v>135</v>
      </c>
      <c r="AK171">
        <v>3.6794998669429702</v>
      </c>
      <c r="AL171">
        <v>7.39</v>
      </c>
      <c r="AM171">
        <v>7.8450000000000006</v>
      </c>
      <c r="AN171">
        <v>0.91000000000000103</v>
      </c>
      <c r="AO171">
        <v>11.821904692373201</v>
      </c>
      <c r="AP171">
        <v>72</v>
      </c>
      <c r="AQ171">
        <v>70</v>
      </c>
      <c r="AR171">
        <v>32</v>
      </c>
      <c r="AS171">
        <v>41.099999999999987</v>
      </c>
      <c r="AT171">
        <v>17</v>
      </c>
      <c r="AU171">
        <v>22</v>
      </c>
      <c r="AV171">
        <v>4</v>
      </c>
      <c r="AW171">
        <v>44.4</v>
      </c>
      <c r="AX171">
        <v>39.174999999999997</v>
      </c>
      <c r="AY171">
        <v>58.666666666666657</v>
      </c>
      <c r="AZ171">
        <v>55.333333333333343</v>
      </c>
      <c r="BA171">
        <v>43.1</v>
      </c>
      <c r="BB171">
        <v>5.625</v>
      </c>
      <c r="BC171">
        <v>0.94923214582454307</v>
      </c>
      <c r="BD171">
        <v>8</v>
      </c>
      <c r="BE171">
        <v>5</v>
      </c>
      <c r="BF171">
        <v>5.4545454545454541</v>
      </c>
      <c r="BG171">
        <v>7.5</v>
      </c>
      <c r="BH171">
        <v>5.333333333333333</v>
      </c>
      <c r="BI171">
        <v>3.5</v>
      </c>
      <c r="BJ171">
        <v>2.5</v>
      </c>
      <c r="BK171">
        <v>0.26666666666666661</v>
      </c>
      <c r="BL171">
        <v>1</v>
      </c>
      <c r="BM171">
        <v>5.166666666666667</v>
      </c>
      <c r="BN171">
        <v>5.833333333333333</v>
      </c>
      <c r="BO171">
        <v>4</v>
      </c>
      <c r="BP171">
        <v>2.375</v>
      </c>
      <c r="BQ171">
        <v>0.75346422166771354</v>
      </c>
      <c r="BR171">
        <v>5</v>
      </c>
      <c r="BS171">
        <v>4.5</v>
      </c>
      <c r="BT171">
        <v>2.5</v>
      </c>
      <c r="BU171">
        <v>1.5</v>
      </c>
      <c r="BV171">
        <v>2.833333333333333</v>
      </c>
      <c r="BW171">
        <v>3.5</v>
      </c>
      <c r="BX171">
        <v>7.2855160000000003</v>
      </c>
      <c r="BY171">
        <v>7.397259</v>
      </c>
      <c r="BZ171">
        <v>1.612401</v>
      </c>
      <c r="CA171">
        <v>2.3551329999999999</v>
      </c>
      <c r="CB171">
        <v>5.3341999999999778E-2</v>
      </c>
      <c r="CC171">
        <v>0.1117429999999997</v>
      </c>
      <c r="CD171">
        <v>7.3517999999999972E-2</v>
      </c>
      <c r="CE171">
        <v>25</v>
      </c>
      <c r="CF171">
        <v>34.5</v>
      </c>
      <c r="CG171">
        <v>0.26870800705515929</v>
      </c>
      <c r="CH171">
        <v>1.875</v>
      </c>
      <c r="CI171">
        <v>8.4999999999999964E-2</v>
      </c>
      <c r="CJ171">
        <v>2.4999999999999911E-2</v>
      </c>
      <c r="CK171">
        <v>0.65000000000000013</v>
      </c>
      <c r="CL171">
        <v>1.548281</v>
      </c>
      <c r="CM171">
        <v>0.56431154366316127</v>
      </c>
      <c r="CN171">
        <v>0.94236200000000003</v>
      </c>
      <c r="CO171">
        <v>0.52500000000000002</v>
      </c>
      <c r="CP171">
        <v>1.0272144999999999</v>
      </c>
      <c r="CQ171">
        <v>0.58706699999999989</v>
      </c>
      <c r="CR171">
        <v>0.41736200000000001</v>
      </c>
      <c r="CS171">
        <v>1.05</v>
      </c>
      <c r="CT171">
        <v>1.6817008</v>
      </c>
      <c r="CU171">
        <v>1.6467525000000001</v>
      </c>
      <c r="CV171">
        <v>0.91637799999999991</v>
      </c>
      <c r="CW171">
        <v>0.80324133333333336</v>
      </c>
      <c r="CX171">
        <v>117</v>
      </c>
      <c r="CY171">
        <v>121.5</v>
      </c>
      <c r="CZ171">
        <v>15.5</v>
      </c>
      <c r="DA171">
        <v>4.5</v>
      </c>
      <c r="DB171">
        <v>7</v>
      </c>
      <c r="DC171">
        <v>95.208333333333329</v>
      </c>
      <c r="DD171">
        <v>12.158601779078969</v>
      </c>
      <c r="DE171">
        <v>8.0714285714285694</v>
      </c>
      <c r="DF171">
        <v>32.5</v>
      </c>
      <c r="DG171">
        <v>39.5</v>
      </c>
      <c r="DH171">
        <v>93.1</v>
      </c>
      <c r="DI171">
        <v>90.125</v>
      </c>
      <c r="DJ171">
        <v>79.166666666666671</v>
      </c>
      <c r="DK171">
        <v>83.833333333333329</v>
      </c>
      <c r="DL171">
        <v>1.0693377201437451</v>
      </c>
    </row>
    <row r="172" spans="1:116" x14ac:dyDescent="0.25">
      <c r="A172" t="s">
        <v>1397</v>
      </c>
      <c r="B172" t="s">
        <v>81</v>
      </c>
      <c r="C172">
        <v>-13.181837407</v>
      </c>
      <c r="D172">
        <f t="shared" si="4"/>
        <v>-6.5909187034999999</v>
      </c>
      <c r="E172">
        <v>0</v>
      </c>
      <c r="F172" t="s">
        <v>1398</v>
      </c>
      <c r="G172" t="s">
        <v>1399</v>
      </c>
      <c r="H172" t="s">
        <v>1400</v>
      </c>
      <c r="I172" t="s">
        <v>1401</v>
      </c>
      <c r="J172">
        <v>4.3524758471472298</v>
      </c>
      <c r="K172">
        <f t="shared" si="5"/>
        <v>2.1762379235736149</v>
      </c>
      <c r="L172" t="s">
        <v>1402</v>
      </c>
      <c r="M172" t="s">
        <v>138</v>
      </c>
      <c r="N172" t="s">
        <v>1403</v>
      </c>
      <c r="O172" t="s">
        <v>1404</v>
      </c>
      <c r="P172" t="s">
        <v>81</v>
      </c>
      <c r="Q172">
        <v>190</v>
      </c>
      <c r="R172">
        <v>207.5</v>
      </c>
      <c r="S172">
        <v>1.5</v>
      </c>
      <c r="T172">
        <v>17.5</v>
      </c>
      <c r="U172">
        <v>9.5</v>
      </c>
      <c r="V172">
        <v>0.50000000000002842</v>
      </c>
      <c r="W172">
        <v>5.0000000000000284</v>
      </c>
      <c r="X172">
        <v>213.83333333333329</v>
      </c>
      <c r="Y172">
        <v>207.16666666666671</v>
      </c>
      <c r="Z172">
        <v>116</v>
      </c>
      <c r="AA172">
        <v>122</v>
      </c>
      <c r="AB172">
        <v>14</v>
      </c>
      <c r="AC172">
        <v>6.0000000000000142</v>
      </c>
      <c r="AD172">
        <v>18</v>
      </c>
      <c r="AE172">
        <v>29</v>
      </c>
      <c r="AF172">
        <v>6</v>
      </c>
      <c r="AG172">
        <v>134</v>
      </c>
      <c r="AH172">
        <v>141.33333333333329</v>
      </c>
      <c r="AI172">
        <v>35.000000000000007</v>
      </c>
      <c r="AJ172">
        <v>137.5</v>
      </c>
      <c r="AK172">
        <v>3.6794998669429702</v>
      </c>
      <c r="AL172">
        <v>7.39</v>
      </c>
      <c r="AM172">
        <v>7.8450000000000006</v>
      </c>
      <c r="AN172">
        <v>0.91000000000000103</v>
      </c>
      <c r="AO172">
        <v>11.24607030131958</v>
      </c>
      <c r="AP172">
        <v>68</v>
      </c>
      <c r="AQ172">
        <v>67</v>
      </c>
      <c r="AR172">
        <v>29</v>
      </c>
      <c r="AS172">
        <v>38.099999999999987</v>
      </c>
      <c r="AT172">
        <v>14</v>
      </c>
      <c r="AU172">
        <v>19</v>
      </c>
      <c r="AV172">
        <v>2</v>
      </c>
      <c r="AW172">
        <v>43.8</v>
      </c>
      <c r="AX172">
        <v>38.424999999999997</v>
      </c>
      <c r="AY172">
        <v>57.666666666666657</v>
      </c>
      <c r="AZ172">
        <v>54.333333333333343</v>
      </c>
      <c r="BA172">
        <v>39.1</v>
      </c>
      <c r="BB172">
        <v>5.666666666666667</v>
      </c>
      <c r="BC172">
        <v>1.0671873729054751</v>
      </c>
      <c r="BD172">
        <v>9</v>
      </c>
      <c r="BE172">
        <v>5</v>
      </c>
      <c r="BF172">
        <v>5.4545454545454541</v>
      </c>
      <c r="BG172">
        <v>8</v>
      </c>
      <c r="BH172">
        <v>5.333333333333333</v>
      </c>
      <c r="BI172">
        <v>4</v>
      </c>
      <c r="BJ172">
        <v>3</v>
      </c>
      <c r="BK172">
        <v>0.26666666666666661</v>
      </c>
      <c r="BL172">
        <v>2</v>
      </c>
      <c r="BM172">
        <v>5.333333333333333</v>
      </c>
      <c r="BN172">
        <v>6</v>
      </c>
      <c r="BO172">
        <v>5</v>
      </c>
      <c r="BP172">
        <v>2.333333333333333</v>
      </c>
      <c r="BQ172">
        <v>0.68718427093627688</v>
      </c>
      <c r="BR172">
        <v>5</v>
      </c>
      <c r="BS172">
        <v>4</v>
      </c>
      <c r="BT172">
        <v>2</v>
      </c>
      <c r="BU172">
        <v>1</v>
      </c>
      <c r="BV172">
        <v>2.666666666666667</v>
      </c>
      <c r="BW172">
        <v>3.333333333333333</v>
      </c>
      <c r="BX172">
        <v>7.2855160000000003</v>
      </c>
      <c r="BY172">
        <v>7.4464589999999999</v>
      </c>
      <c r="BZ172">
        <v>1.5632010000000001</v>
      </c>
      <c r="CA172">
        <v>2.305933</v>
      </c>
      <c r="CB172">
        <v>0.1025419999999997</v>
      </c>
      <c r="CC172">
        <v>0.16094299999999959</v>
      </c>
      <c r="CD172">
        <v>2.4881999999999849E-2</v>
      </c>
      <c r="CE172">
        <v>25</v>
      </c>
      <c r="CF172">
        <v>35</v>
      </c>
      <c r="CG172">
        <v>0.26996109544813218</v>
      </c>
      <c r="CH172">
        <v>1.915</v>
      </c>
      <c r="CI172">
        <v>4.4999999999999929E-2</v>
      </c>
      <c r="CJ172">
        <v>1.5000000000000119E-2</v>
      </c>
      <c r="CK172">
        <v>0.72999999999999976</v>
      </c>
      <c r="CL172">
        <v>1.551906</v>
      </c>
      <c r="CM172">
        <v>0.56137083593334269</v>
      </c>
      <c r="CN172">
        <v>0.94236200000000003</v>
      </c>
      <c r="CO172">
        <v>0.56850000000000001</v>
      </c>
      <c r="CP172">
        <v>1.0272144999999999</v>
      </c>
      <c r="CQ172">
        <v>0.54356699999999991</v>
      </c>
      <c r="CR172">
        <v>0.37386200000000003</v>
      </c>
      <c r="CS172">
        <v>1.137</v>
      </c>
      <c r="CT172">
        <v>1.6904007999999999</v>
      </c>
      <c r="CU172">
        <v>1.6576275</v>
      </c>
      <c r="CV172">
        <v>0.93087799999999987</v>
      </c>
      <c r="CW172">
        <v>0.81774133333333332</v>
      </c>
      <c r="CX172">
        <v>117</v>
      </c>
      <c r="CY172">
        <v>121.5</v>
      </c>
      <c r="CZ172">
        <v>15.5</v>
      </c>
      <c r="DA172">
        <v>4.5</v>
      </c>
      <c r="DB172">
        <v>7</v>
      </c>
      <c r="DC172">
        <v>95.375</v>
      </c>
      <c r="DD172">
        <v>11.693347467684349</v>
      </c>
      <c r="DE172">
        <v>8.0714285714285694</v>
      </c>
      <c r="DF172">
        <v>30.5</v>
      </c>
      <c r="DG172">
        <v>37.5</v>
      </c>
      <c r="DH172">
        <v>93.5</v>
      </c>
      <c r="DI172">
        <v>90.625</v>
      </c>
      <c r="DJ172">
        <v>79.833333333333329</v>
      </c>
      <c r="DK172">
        <v>84.5</v>
      </c>
      <c r="DL172">
        <v>0.99882769827099482</v>
      </c>
    </row>
    <row r="173" spans="1:116" x14ac:dyDescent="0.25">
      <c r="A173" t="s">
        <v>1405</v>
      </c>
      <c r="B173" t="s">
        <v>81</v>
      </c>
      <c r="C173">
        <v>-13.055305302000001</v>
      </c>
      <c r="D173">
        <f t="shared" si="4"/>
        <v>-6.5276526510000004</v>
      </c>
      <c r="E173">
        <v>0</v>
      </c>
      <c r="F173" t="s">
        <v>1406</v>
      </c>
      <c r="G173" t="s">
        <v>1407</v>
      </c>
      <c r="H173" t="s">
        <v>1408</v>
      </c>
      <c r="I173" t="s">
        <v>1409</v>
      </c>
      <c r="J173">
        <v>4.2840183239570697</v>
      </c>
      <c r="K173">
        <f t="shared" si="5"/>
        <v>2.1420091619785349</v>
      </c>
      <c r="L173" t="s">
        <v>1410</v>
      </c>
      <c r="M173" t="s">
        <v>122</v>
      </c>
      <c r="N173" t="s">
        <v>1411</v>
      </c>
      <c r="O173" t="s">
        <v>1412</v>
      </c>
      <c r="P173" t="s">
        <v>81</v>
      </c>
      <c r="Q173">
        <v>205</v>
      </c>
      <c r="R173">
        <v>210</v>
      </c>
      <c r="S173">
        <v>4</v>
      </c>
      <c r="T173">
        <v>4</v>
      </c>
      <c r="U173">
        <v>7</v>
      </c>
      <c r="V173">
        <v>4</v>
      </c>
      <c r="W173">
        <v>10.00000000000003</v>
      </c>
      <c r="X173">
        <v>214.66666666666671</v>
      </c>
      <c r="Y173">
        <v>207.33333333333329</v>
      </c>
      <c r="Z173">
        <v>119</v>
      </c>
      <c r="AA173">
        <v>133.5</v>
      </c>
      <c r="AB173">
        <v>2.5</v>
      </c>
      <c r="AC173">
        <v>2.5</v>
      </c>
      <c r="AD173">
        <v>6.5</v>
      </c>
      <c r="AE173">
        <v>6.5</v>
      </c>
      <c r="AF173">
        <v>29</v>
      </c>
      <c r="AG173">
        <v>137.83333333333329</v>
      </c>
      <c r="AH173">
        <v>137.83333333333329</v>
      </c>
      <c r="AI173">
        <v>29</v>
      </c>
      <c r="AJ173">
        <v>150</v>
      </c>
      <c r="AK173">
        <v>2.960508091480619</v>
      </c>
      <c r="AL173">
        <v>7.39</v>
      </c>
      <c r="AM173">
        <v>11.195</v>
      </c>
      <c r="AN173">
        <v>7.61</v>
      </c>
      <c r="AO173">
        <v>13.214509596988041</v>
      </c>
      <c r="AP173">
        <v>97</v>
      </c>
      <c r="AQ173">
        <v>82.5</v>
      </c>
      <c r="AR173">
        <v>44.5</v>
      </c>
      <c r="AS173">
        <v>44.5</v>
      </c>
      <c r="AT173">
        <v>29.5</v>
      </c>
      <c r="AU173">
        <v>39.5</v>
      </c>
      <c r="AV173">
        <v>29</v>
      </c>
      <c r="AW173">
        <v>46.9</v>
      </c>
      <c r="AX173">
        <v>49.125</v>
      </c>
      <c r="AY173">
        <v>62.833333333333343</v>
      </c>
      <c r="AZ173">
        <v>56.166666666666657</v>
      </c>
      <c r="BA173">
        <v>59</v>
      </c>
      <c r="BB173">
        <v>5.416666666666667</v>
      </c>
      <c r="BC173">
        <v>0.95379359518829976</v>
      </c>
      <c r="BD173">
        <v>7</v>
      </c>
      <c r="BE173">
        <v>5</v>
      </c>
      <c r="BF173">
        <v>5.4545454545454541</v>
      </c>
      <c r="BG173">
        <v>5</v>
      </c>
      <c r="BH173">
        <v>5.333333333333333</v>
      </c>
      <c r="BI173">
        <v>1</v>
      </c>
      <c r="BJ173">
        <v>0</v>
      </c>
      <c r="BK173">
        <v>0.26666666666666661</v>
      </c>
      <c r="BL173">
        <v>4</v>
      </c>
      <c r="BM173">
        <v>4.333333333333333</v>
      </c>
      <c r="BN173">
        <v>5</v>
      </c>
      <c r="BO173">
        <v>4</v>
      </c>
      <c r="BP173">
        <v>2.25</v>
      </c>
      <c r="BQ173">
        <v>0.72168783648703227</v>
      </c>
      <c r="BR173">
        <v>5</v>
      </c>
      <c r="BS173">
        <v>3</v>
      </c>
      <c r="BT173">
        <v>1</v>
      </c>
      <c r="BU173">
        <v>0</v>
      </c>
      <c r="BV173">
        <v>2.333333333333333</v>
      </c>
      <c r="BW173">
        <v>3</v>
      </c>
      <c r="BX173">
        <v>6.56149</v>
      </c>
      <c r="BY173">
        <v>6.9977539999999996</v>
      </c>
      <c r="BZ173">
        <v>2.0119060000000002</v>
      </c>
      <c r="CA173">
        <v>2.011905999999998</v>
      </c>
      <c r="CB173">
        <v>0.34616299999999978</v>
      </c>
      <c r="CC173">
        <v>1.610635</v>
      </c>
      <c r="CD173">
        <v>0.87252799999999997</v>
      </c>
      <c r="CE173">
        <v>21</v>
      </c>
      <c r="CF173">
        <v>23</v>
      </c>
      <c r="CG173">
        <v>0.17834842225885331</v>
      </c>
      <c r="CH173">
        <v>1.4550000000000001</v>
      </c>
      <c r="CI173">
        <v>0.50499999999999989</v>
      </c>
      <c r="CJ173">
        <v>0.59499999999999975</v>
      </c>
      <c r="CK173">
        <v>0.18999999999999989</v>
      </c>
      <c r="CL173">
        <v>1.517188833333333</v>
      </c>
      <c r="CM173">
        <v>0.59493781220628894</v>
      </c>
      <c r="CN173">
        <v>1.046</v>
      </c>
      <c r="CO173">
        <v>9.4E-2</v>
      </c>
      <c r="CP173">
        <v>1.0790335</v>
      </c>
      <c r="CQ173">
        <v>1.0180670000000001</v>
      </c>
      <c r="CR173">
        <v>0.95200000000000007</v>
      </c>
      <c r="CS173">
        <v>0.188</v>
      </c>
      <c r="CT173">
        <v>1.5955007999999999</v>
      </c>
      <c r="CU173">
        <v>1.501657</v>
      </c>
      <c r="CV173">
        <v>0.77271133333333319</v>
      </c>
      <c r="CW173">
        <v>0.7286666666666668</v>
      </c>
      <c r="CX173">
        <v>118</v>
      </c>
      <c r="CY173">
        <v>131</v>
      </c>
      <c r="CZ173">
        <v>6</v>
      </c>
      <c r="DA173">
        <v>6</v>
      </c>
      <c r="DB173">
        <v>26</v>
      </c>
      <c r="DC173">
        <v>93.25</v>
      </c>
      <c r="DD173">
        <v>19.761599968963381</v>
      </c>
      <c r="DE173">
        <v>9</v>
      </c>
      <c r="DF173">
        <v>57</v>
      </c>
      <c r="DG173">
        <v>63</v>
      </c>
      <c r="DH173">
        <v>88.2</v>
      </c>
      <c r="DI173">
        <v>84.75</v>
      </c>
      <c r="DJ173">
        <v>71</v>
      </c>
      <c r="DK173">
        <v>75</v>
      </c>
      <c r="DL173">
        <v>1.023579978419968</v>
      </c>
    </row>
    <row r="174" spans="1:116" x14ac:dyDescent="0.25">
      <c r="A174" t="s">
        <v>1413</v>
      </c>
      <c r="B174" t="s">
        <v>107</v>
      </c>
      <c r="C174">
        <v>-10.545867718</v>
      </c>
      <c r="D174">
        <f t="shared" si="4"/>
        <v>-5.2729338590000001</v>
      </c>
      <c r="E174">
        <v>0</v>
      </c>
      <c r="F174" t="s">
        <v>1414</v>
      </c>
      <c r="G174" t="s">
        <v>1415</v>
      </c>
      <c r="H174" t="s">
        <v>1416</v>
      </c>
      <c r="I174" t="s">
        <v>1417</v>
      </c>
      <c r="J174">
        <v>3.6843832591086301</v>
      </c>
      <c r="K174">
        <f t="shared" si="5"/>
        <v>1.842191629554315</v>
      </c>
      <c r="L174" t="s">
        <v>1120</v>
      </c>
      <c r="M174" t="s">
        <v>87</v>
      </c>
      <c r="N174" t="s">
        <v>1418</v>
      </c>
      <c r="O174" t="s">
        <v>1419</v>
      </c>
      <c r="P174" t="s">
        <v>107</v>
      </c>
      <c r="Q174">
        <v>197</v>
      </c>
      <c r="R174">
        <v>201</v>
      </c>
      <c r="S174">
        <v>5</v>
      </c>
      <c r="T174">
        <v>5</v>
      </c>
      <c r="U174">
        <v>16</v>
      </c>
      <c r="V174">
        <v>16</v>
      </c>
      <c r="W174">
        <v>7.9999999999999716</v>
      </c>
      <c r="X174">
        <v>211.66666666666671</v>
      </c>
      <c r="Y174">
        <v>211.66666666666671</v>
      </c>
      <c r="Z174">
        <v>110</v>
      </c>
      <c r="AA174">
        <v>114.5</v>
      </c>
      <c r="AB174">
        <v>21.5</v>
      </c>
      <c r="AC174">
        <v>21.5</v>
      </c>
      <c r="AD174">
        <v>25.5</v>
      </c>
      <c r="AE174">
        <v>25.5</v>
      </c>
      <c r="AF174">
        <v>8.9999999999999858</v>
      </c>
      <c r="AG174">
        <v>131.5</v>
      </c>
      <c r="AH174">
        <v>131.5</v>
      </c>
      <c r="AI174">
        <v>29.999999999999989</v>
      </c>
      <c r="AJ174">
        <v>137.5</v>
      </c>
      <c r="AK174">
        <v>3.8358864459716329</v>
      </c>
      <c r="AL174">
        <v>6.6</v>
      </c>
      <c r="AM174">
        <v>6.9949999999999992</v>
      </c>
      <c r="AN174">
        <v>0.79</v>
      </c>
      <c r="AO174">
        <v>8.5170376631523457</v>
      </c>
      <c r="AP174">
        <v>68</v>
      </c>
      <c r="AQ174">
        <v>58.5</v>
      </c>
      <c r="AR174">
        <v>20.5</v>
      </c>
      <c r="AS174">
        <v>20.5</v>
      </c>
      <c r="AT174">
        <v>5.5</v>
      </c>
      <c r="AU174">
        <v>5.5</v>
      </c>
      <c r="AV174">
        <v>19</v>
      </c>
      <c r="AW174">
        <v>42.1</v>
      </c>
      <c r="AX174">
        <v>43.125</v>
      </c>
      <c r="AY174">
        <v>54.833333333333343</v>
      </c>
      <c r="AZ174">
        <v>54.833333333333343</v>
      </c>
      <c r="BA174">
        <v>30</v>
      </c>
      <c r="BB174">
        <v>5.541666666666667</v>
      </c>
      <c r="BC174">
        <v>1.35336514740931</v>
      </c>
      <c r="BD174">
        <v>10</v>
      </c>
      <c r="BE174">
        <v>4</v>
      </c>
      <c r="BF174">
        <v>5.2727272727272716</v>
      </c>
      <c r="BG174">
        <v>8.5</v>
      </c>
      <c r="BH174">
        <v>5.333333333333333</v>
      </c>
      <c r="BI174">
        <v>4.5</v>
      </c>
      <c r="BJ174">
        <v>4.5</v>
      </c>
      <c r="BK174">
        <v>0.13333333333333289</v>
      </c>
      <c r="BL174">
        <v>3</v>
      </c>
      <c r="BM174">
        <v>5.5</v>
      </c>
      <c r="BN174">
        <v>5.5</v>
      </c>
      <c r="BO174">
        <v>6</v>
      </c>
      <c r="BP174">
        <v>2.125</v>
      </c>
      <c r="BQ174">
        <v>0.59947894041408989</v>
      </c>
      <c r="BR174">
        <v>5</v>
      </c>
      <c r="BS174">
        <v>3.5</v>
      </c>
      <c r="BT174">
        <v>1.5</v>
      </c>
      <c r="BU174">
        <v>1.5</v>
      </c>
      <c r="BV174">
        <v>2.5</v>
      </c>
      <c r="BW174">
        <v>2.5</v>
      </c>
      <c r="BX174">
        <v>7.3439170000000003</v>
      </c>
      <c r="BY174">
        <v>7.5369475000000001</v>
      </c>
      <c r="BZ174">
        <v>1.4727125000000001</v>
      </c>
      <c r="CA174">
        <v>1.4727124999999981</v>
      </c>
      <c r="CB174">
        <v>0.19303049999999991</v>
      </c>
      <c r="CC174">
        <v>0.19303049999999991</v>
      </c>
      <c r="CD174">
        <v>0.20585900000000021</v>
      </c>
      <c r="CE174">
        <v>25</v>
      </c>
      <c r="CF174">
        <v>26.5</v>
      </c>
      <c r="CG174">
        <v>0.12097692617464979</v>
      </c>
      <c r="CH174">
        <v>1.73</v>
      </c>
      <c r="CI174">
        <v>0.23</v>
      </c>
      <c r="CJ174">
        <v>0.23</v>
      </c>
      <c r="CK174">
        <v>0.35999999999999988</v>
      </c>
      <c r="CL174">
        <v>1.568533333333334</v>
      </c>
      <c r="CM174">
        <v>0.52295982065663726</v>
      </c>
      <c r="CN174">
        <v>1.1120669999999999</v>
      </c>
      <c r="CO174">
        <v>0.57799999999999996</v>
      </c>
      <c r="CP174">
        <v>1.1120669999999999</v>
      </c>
      <c r="CQ174">
        <v>0.53406699999999996</v>
      </c>
      <c r="CR174">
        <v>0.53406699999999996</v>
      </c>
      <c r="CS174">
        <v>1.1559999999999999</v>
      </c>
      <c r="CT174">
        <v>1.6923007999999999</v>
      </c>
      <c r="CU174">
        <v>1.622657</v>
      </c>
      <c r="CV174">
        <v>0.93404466666666652</v>
      </c>
      <c r="CW174">
        <v>0.93404466666666652</v>
      </c>
      <c r="CX174">
        <v>115</v>
      </c>
      <c r="CY174">
        <v>116.5</v>
      </c>
      <c r="CZ174">
        <v>20.5</v>
      </c>
      <c r="DA174">
        <v>20.5</v>
      </c>
      <c r="DB174">
        <v>3</v>
      </c>
      <c r="DC174">
        <v>94.583333333333329</v>
      </c>
      <c r="DD174">
        <v>11.66517847651243</v>
      </c>
      <c r="DE174">
        <v>12</v>
      </c>
      <c r="DF174">
        <v>29</v>
      </c>
      <c r="DG174">
        <v>29</v>
      </c>
      <c r="DH174">
        <v>93.8</v>
      </c>
      <c r="DI174">
        <v>91.75</v>
      </c>
      <c r="DJ174">
        <v>80.333333333333329</v>
      </c>
      <c r="DK174">
        <v>80.333333333333329</v>
      </c>
      <c r="DL174">
        <v>1.0580937228756671</v>
      </c>
    </row>
    <row r="175" spans="1:116" x14ac:dyDescent="0.25">
      <c r="A175" t="s">
        <v>1420</v>
      </c>
      <c r="B175" t="s">
        <v>81</v>
      </c>
      <c r="C175">
        <v>-15.210732708</v>
      </c>
      <c r="D175">
        <f t="shared" si="4"/>
        <v>-7.6053663540000001</v>
      </c>
      <c r="E175">
        <v>0</v>
      </c>
      <c r="F175" t="s">
        <v>1421</v>
      </c>
      <c r="G175" t="s">
        <v>1422</v>
      </c>
      <c r="H175" t="s">
        <v>1423</v>
      </c>
      <c r="I175" t="s">
        <v>1424</v>
      </c>
      <c r="J175">
        <v>8.3501227535887104</v>
      </c>
      <c r="K175">
        <f t="shared" si="5"/>
        <v>4.1750613767943552</v>
      </c>
      <c r="L175" t="s">
        <v>1043</v>
      </c>
      <c r="M175" t="s">
        <v>113</v>
      </c>
      <c r="N175" t="s">
        <v>1425</v>
      </c>
      <c r="O175" t="s">
        <v>1426</v>
      </c>
      <c r="P175" t="s">
        <v>81</v>
      </c>
      <c r="Q175">
        <v>190</v>
      </c>
      <c r="R175">
        <v>205.5</v>
      </c>
      <c r="S175">
        <v>15.5</v>
      </c>
      <c r="T175">
        <v>15.5</v>
      </c>
      <c r="U175">
        <v>1.499999999999972</v>
      </c>
      <c r="V175">
        <v>11.5</v>
      </c>
      <c r="W175">
        <v>1.000000000000028</v>
      </c>
      <c r="X175">
        <v>206.5</v>
      </c>
      <c r="Y175">
        <v>213.16666666666671</v>
      </c>
      <c r="Z175">
        <v>116</v>
      </c>
      <c r="AA175">
        <v>120.5</v>
      </c>
      <c r="AB175">
        <v>4.5000000000000142</v>
      </c>
      <c r="AC175">
        <v>4.5000000000000142</v>
      </c>
      <c r="AD175">
        <v>30.5</v>
      </c>
      <c r="AE175">
        <v>19.5</v>
      </c>
      <c r="AF175">
        <v>3</v>
      </c>
      <c r="AG175">
        <v>140.83333333333329</v>
      </c>
      <c r="AH175">
        <v>133.5</v>
      </c>
      <c r="AI175">
        <v>35.000000000000007</v>
      </c>
      <c r="AJ175">
        <v>140</v>
      </c>
      <c r="AK175">
        <v>3.2992738047771799</v>
      </c>
      <c r="AL175">
        <v>7.23</v>
      </c>
      <c r="AM175">
        <v>7.31</v>
      </c>
      <c r="AN175">
        <v>0.15999999999999931</v>
      </c>
      <c r="AO175">
        <v>14.846342609844649</v>
      </c>
      <c r="AP175">
        <v>83</v>
      </c>
      <c r="AQ175">
        <v>75.5</v>
      </c>
      <c r="AR175">
        <v>46.6</v>
      </c>
      <c r="AS175">
        <v>46.599999999999987</v>
      </c>
      <c r="AT175">
        <v>27.5</v>
      </c>
      <c r="AU175">
        <v>22.5</v>
      </c>
      <c r="AV175">
        <v>15</v>
      </c>
      <c r="AW175">
        <v>38.219999999999992</v>
      </c>
      <c r="AX175">
        <v>40.549999999999997</v>
      </c>
      <c r="AY175">
        <v>57.166666666666657</v>
      </c>
      <c r="AZ175">
        <v>60.5</v>
      </c>
      <c r="BA175">
        <v>54.1</v>
      </c>
      <c r="BB175">
        <v>5.541666666666667</v>
      </c>
      <c r="BC175">
        <v>0.81543274128253862</v>
      </c>
      <c r="BD175">
        <v>7</v>
      </c>
      <c r="BE175">
        <v>5</v>
      </c>
      <c r="BF175">
        <v>5.4545454545454541</v>
      </c>
      <c r="BG175">
        <v>6.5</v>
      </c>
      <c r="BH175">
        <v>5.666666666666667</v>
      </c>
      <c r="BI175">
        <v>1.5</v>
      </c>
      <c r="BJ175">
        <v>2.5</v>
      </c>
      <c r="BK175">
        <v>0.46666666666666679</v>
      </c>
      <c r="BL175">
        <v>1</v>
      </c>
      <c r="BM175">
        <v>5.5</v>
      </c>
      <c r="BN175">
        <v>4.833333333333333</v>
      </c>
      <c r="BO175">
        <v>3</v>
      </c>
      <c r="BP175">
        <v>2.458333333333333</v>
      </c>
      <c r="BQ175">
        <v>0.99913156735681652</v>
      </c>
      <c r="BR175">
        <v>6</v>
      </c>
      <c r="BS175">
        <v>5.5</v>
      </c>
      <c r="BT175">
        <v>2.5</v>
      </c>
      <c r="BU175">
        <v>3.5</v>
      </c>
      <c r="BV175">
        <v>3.833333333333333</v>
      </c>
      <c r="BW175">
        <v>3.166666666666667</v>
      </c>
      <c r="BX175">
        <v>6.7665100000000002</v>
      </c>
      <c r="BY175">
        <v>7.1002640000000001</v>
      </c>
      <c r="BZ175">
        <v>2.6521279999999998</v>
      </c>
      <c r="CA175">
        <v>2.6521279999999998</v>
      </c>
      <c r="CB175">
        <v>0.18525200000000019</v>
      </c>
      <c r="CC175">
        <v>0.24365300000000009</v>
      </c>
      <c r="CD175">
        <v>0.66750799999999977</v>
      </c>
      <c r="CE175">
        <v>24</v>
      </c>
      <c r="CF175">
        <v>24.5</v>
      </c>
      <c r="CG175">
        <v>0.34877140515752653</v>
      </c>
      <c r="CH175">
        <v>1.605</v>
      </c>
      <c r="CI175">
        <v>0.29499999999999987</v>
      </c>
      <c r="CJ175">
        <v>0.35499999999999998</v>
      </c>
      <c r="CK175">
        <v>0.1099999999999999</v>
      </c>
      <c r="CL175">
        <v>1.5488789999999999</v>
      </c>
      <c r="CM175">
        <v>0.59614687547575052</v>
      </c>
      <c r="CN175">
        <v>0.94236200000000003</v>
      </c>
      <c r="CO175">
        <v>0.33300000000000002</v>
      </c>
      <c r="CP175">
        <v>1.0272144999999999</v>
      </c>
      <c r="CQ175">
        <v>0.60936200000000007</v>
      </c>
      <c r="CR175">
        <v>0.77906699999999995</v>
      </c>
      <c r="CS175">
        <v>0.66599999999999993</v>
      </c>
      <c r="CT175">
        <v>1.683136</v>
      </c>
      <c r="CU175">
        <v>1.5987525</v>
      </c>
      <c r="CV175">
        <v>0.73924133333333331</v>
      </c>
      <c r="CW175">
        <v>0.85237799999999986</v>
      </c>
      <c r="CX175">
        <v>117</v>
      </c>
      <c r="CY175">
        <v>118.5</v>
      </c>
      <c r="CZ175">
        <v>1.5</v>
      </c>
      <c r="DA175">
        <v>1.5</v>
      </c>
      <c r="DB175">
        <v>1</v>
      </c>
      <c r="DC175">
        <v>94.5</v>
      </c>
      <c r="DD175">
        <v>13.14977819838292</v>
      </c>
      <c r="DE175">
        <v>7.5</v>
      </c>
      <c r="DF175">
        <v>44</v>
      </c>
      <c r="DG175">
        <v>37</v>
      </c>
      <c r="DH175">
        <v>91.4</v>
      </c>
      <c r="DI175">
        <v>89</v>
      </c>
      <c r="DJ175">
        <v>82.333333333333329</v>
      </c>
      <c r="DK175">
        <v>77.666666666666671</v>
      </c>
      <c r="DL175">
        <v>1.0664582315881961</v>
      </c>
    </row>
    <row r="176" spans="1:116" x14ac:dyDescent="0.25">
      <c r="A176" t="s">
        <v>1427</v>
      </c>
      <c r="B176" t="s">
        <v>81</v>
      </c>
      <c r="C176">
        <v>-14.635195605</v>
      </c>
      <c r="D176">
        <f t="shared" si="4"/>
        <v>-7.3175978024999999</v>
      </c>
      <c r="E176">
        <v>0.27900000000000003</v>
      </c>
      <c r="F176" t="s">
        <v>1428</v>
      </c>
      <c r="G176" t="s">
        <v>1429</v>
      </c>
      <c r="H176" t="s">
        <v>1430</v>
      </c>
      <c r="I176" t="s">
        <v>1431</v>
      </c>
      <c r="J176">
        <v>4.6429999999999998</v>
      </c>
      <c r="K176">
        <f t="shared" si="5"/>
        <v>2.3214999999999999</v>
      </c>
      <c r="L176" t="s">
        <v>844</v>
      </c>
      <c r="M176" t="s">
        <v>138</v>
      </c>
      <c r="N176" t="s">
        <v>1432</v>
      </c>
      <c r="O176" t="s">
        <v>1433</v>
      </c>
      <c r="P176" t="s">
        <v>81</v>
      </c>
      <c r="Q176">
        <v>190</v>
      </c>
      <c r="R176">
        <v>211.5</v>
      </c>
      <c r="S176">
        <v>21.5</v>
      </c>
      <c r="T176">
        <v>21.5</v>
      </c>
      <c r="U176">
        <v>4.5000000000000284</v>
      </c>
      <c r="V176">
        <v>4.5000000000000284</v>
      </c>
      <c r="W176">
        <v>13.00000000000006</v>
      </c>
      <c r="X176">
        <v>208.5</v>
      </c>
      <c r="Y176">
        <v>208.5</v>
      </c>
      <c r="Z176">
        <v>116</v>
      </c>
      <c r="AA176">
        <v>127.5</v>
      </c>
      <c r="AB176">
        <v>11.500000000000011</v>
      </c>
      <c r="AC176">
        <v>11.500000000000011</v>
      </c>
      <c r="AD176">
        <v>23.5</v>
      </c>
      <c r="AE176">
        <v>23.5</v>
      </c>
      <c r="AF176">
        <v>17</v>
      </c>
      <c r="AG176">
        <v>143.16666666666671</v>
      </c>
      <c r="AH176">
        <v>143.16666666666671</v>
      </c>
      <c r="AI176">
        <v>35.000000000000007</v>
      </c>
      <c r="AJ176">
        <v>147.5</v>
      </c>
      <c r="AK176">
        <v>3.2335691226311121</v>
      </c>
      <c r="AL176">
        <v>7.39</v>
      </c>
      <c r="AM176">
        <v>10.244999999999999</v>
      </c>
      <c r="AN176">
        <v>5.71</v>
      </c>
      <c r="AO176">
        <v>11.029616065645961</v>
      </c>
      <c r="AP176">
        <v>68</v>
      </c>
      <c r="AQ176">
        <v>57</v>
      </c>
      <c r="AR176">
        <v>28.1</v>
      </c>
      <c r="AS176">
        <v>28.1</v>
      </c>
      <c r="AT176">
        <v>9</v>
      </c>
      <c r="AU176">
        <v>9</v>
      </c>
      <c r="AV176">
        <v>22</v>
      </c>
      <c r="AW176">
        <v>34.520000000000003</v>
      </c>
      <c r="AX176">
        <v>35.924999999999997</v>
      </c>
      <c r="AY176">
        <v>51</v>
      </c>
      <c r="AZ176">
        <v>51</v>
      </c>
      <c r="BA176">
        <v>39.1</v>
      </c>
      <c r="BB176">
        <v>5.958333333333333</v>
      </c>
      <c r="BC176">
        <v>1.368672308804737</v>
      </c>
      <c r="BD176">
        <v>12</v>
      </c>
      <c r="BE176">
        <v>5</v>
      </c>
      <c r="BF176">
        <v>5.6363636363636367</v>
      </c>
      <c r="BG176">
        <v>9.5</v>
      </c>
      <c r="BH176">
        <v>5.666666666666667</v>
      </c>
      <c r="BI176">
        <v>4.5</v>
      </c>
      <c r="BJ176">
        <v>4.5</v>
      </c>
      <c r="BK176">
        <v>6.6666666666667318E-2</v>
      </c>
      <c r="BL176">
        <v>5</v>
      </c>
      <c r="BM176">
        <v>6.5</v>
      </c>
      <c r="BN176">
        <v>6.5</v>
      </c>
      <c r="BO176">
        <v>7</v>
      </c>
      <c r="BP176">
        <v>2.375</v>
      </c>
      <c r="BQ176">
        <v>0.85695682505013049</v>
      </c>
      <c r="BR176">
        <v>5</v>
      </c>
      <c r="BS176">
        <v>2.5</v>
      </c>
      <c r="BT176">
        <v>0.5</v>
      </c>
      <c r="BU176">
        <v>0.5</v>
      </c>
      <c r="BV176">
        <v>2.833333333333333</v>
      </c>
      <c r="BW176">
        <v>2.833333333333333</v>
      </c>
      <c r="BX176">
        <v>7.2855160000000003</v>
      </c>
      <c r="BY176">
        <v>8.2139199999999999</v>
      </c>
      <c r="BZ176">
        <v>1.5384720000000009</v>
      </c>
      <c r="CA176">
        <v>1.5384720000000009</v>
      </c>
      <c r="CB176">
        <v>0.92840399999999956</v>
      </c>
      <c r="CC176">
        <v>0.92840399999999956</v>
      </c>
      <c r="CD176">
        <v>1.559804</v>
      </c>
      <c r="CE176">
        <v>25</v>
      </c>
      <c r="CF176">
        <v>36.5</v>
      </c>
      <c r="CG176">
        <v>0.3560654980321582</v>
      </c>
      <c r="CH176">
        <v>1.62</v>
      </c>
      <c r="CI176">
        <v>0.2799999999999998</v>
      </c>
      <c r="CJ176">
        <v>0.2799999999999998</v>
      </c>
      <c r="CK176">
        <v>0.1399999999999999</v>
      </c>
      <c r="CL176">
        <v>1.492844833333334</v>
      </c>
      <c r="CM176">
        <v>0.67025535815063719</v>
      </c>
      <c r="CN176">
        <v>0.94236200000000003</v>
      </c>
      <c r="CO176">
        <v>0</v>
      </c>
      <c r="CP176">
        <v>0.94236200000000003</v>
      </c>
      <c r="CQ176">
        <v>0.94236200000000003</v>
      </c>
      <c r="CR176">
        <v>0.94236200000000003</v>
      </c>
      <c r="CS176">
        <v>0</v>
      </c>
      <c r="CT176">
        <v>1.616536</v>
      </c>
      <c r="CU176">
        <v>1.5155025</v>
      </c>
      <c r="CV176">
        <v>0.62824133333333332</v>
      </c>
      <c r="CW176">
        <v>0.62824133333333332</v>
      </c>
      <c r="CX176">
        <v>117</v>
      </c>
      <c r="CY176">
        <v>128</v>
      </c>
      <c r="CZ176">
        <v>11</v>
      </c>
      <c r="DA176">
        <v>11</v>
      </c>
      <c r="DB176">
        <v>20</v>
      </c>
      <c r="DC176">
        <v>96.791666666666671</v>
      </c>
      <c r="DD176">
        <v>9.8909856547374613</v>
      </c>
      <c r="DE176">
        <v>4</v>
      </c>
      <c r="DF176">
        <v>30.5</v>
      </c>
      <c r="DG176">
        <v>30.5</v>
      </c>
      <c r="DH176">
        <v>94.1</v>
      </c>
      <c r="DI176">
        <v>92.375</v>
      </c>
      <c r="DJ176">
        <v>86.833333333333329</v>
      </c>
      <c r="DK176">
        <v>86.833333333333329</v>
      </c>
      <c r="DL176">
        <v>0.95751550248546902</v>
      </c>
    </row>
    <row r="177" spans="1:116" x14ac:dyDescent="0.25">
      <c r="A177" t="s">
        <v>1434</v>
      </c>
      <c r="B177" t="s">
        <v>81</v>
      </c>
      <c r="C177">
        <v>-14.071899302</v>
      </c>
      <c r="D177">
        <f t="shared" si="4"/>
        <v>-7.0359496510000001</v>
      </c>
      <c r="E177">
        <v>0.40510000000000002</v>
      </c>
      <c r="F177" t="s">
        <v>1435</v>
      </c>
      <c r="G177" t="s">
        <v>1436</v>
      </c>
      <c r="H177" t="s">
        <v>1437</v>
      </c>
      <c r="I177" t="s">
        <v>1438</v>
      </c>
      <c r="J177">
        <v>8.4155542301146102</v>
      </c>
      <c r="K177">
        <f t="shared" si="5"/>
        <v>4.2077771150573051</v>
      </c>
      <c r="L177" t="s">
        <v>684</v>
      </c>
      <c r="M177" t="s">
        <v>155</v>
      </c>
      <c r="N177" t="s">
        <v>1439</v>
      </c>
      <c r="O177" t="s">
        <v>1440</v>
      </c>
      <c r="P177" t="s">
        <v>81</v>
      </c>
      <c r="Q177">
        <v>190</v>
      </c>
      <c r="R177">
        <v>204.5</v>
      </c>
      <c r="S177">
        <v>14.5</v>
      </c>
      <c r="T177">
        <v>14.5</v>
      </c>
      <c r="U177">
        <v>2.499999999999972</v>
      </c>
      <c r="V177">
        <v>1.5</v>
      </c>
      <c r="W177">
        <v>0.99999999999997158</v>
      </c>
      <c r="X177">
        <v>206.16666666666671</v>
      </c>
      <c r="Y177">
        <v>205.5</v>
      </c>
      <c r="Z177">
        <v>116</v>
      </c>
      <c r="AA177">
        <v>117.5</v>
      </c>
      <c r="AB177">
        <v>1.500000000000014</v>
      </c>
      <c r="AC177">
        <v>1.500000000000014</v>
      </c>
      <c r="AD177">
        <v>33.5</v>
      </c>
      <c r="AE177">
        <v>22.5</v>
      </c>
      <c r="AF177">
        <v>3.0000000000000142</v>
      </c>
      <c r="AG177">
        <v>139.83333333333329</v>
      </c>
      <c r="AH177">
        <v>132.5</v>
      </c>
      <c r="AI177">
        <v>35.000000000000007</v>
      </c>
      <c r="AJ177">
        <v>140</v>
      </c>
      <c r="AK177">
        <v>3.385561227682774</v>
      </c>
      <c r="AL177">
        <v>7.1</v>
      </c>
      <c r="AM177">
        <v>7.2449999999999992</v>
      </c>
      <c r="AN177">
        <v>0.28999999999999998</v>
      </c>
      <c r="AO177">
        <v>11.41610400073316</v>
      </c>
      <c r="AP177">
        <v>68</v>
      </c>
      <c r="AQ177">
        <v>65</v>
      </c>
      <c r="AR177">
        <v>36.1</v>
      </c>
      <c r="AS177">
        <v>36.099999999999987</v>
      </c>
      <c r="AT177">
        <v>17</v>
      </c>
      <c r="AU177">
        <v>22</v>
      </c>
      <c r="AV177">
        <v>6</v>
      </c>
      <c r="AW177">
        <v>36.11999999999999</v>
      </c>
      <c r="AX177">
        <v>37.924999999999997</v>
      </c>
      <c r="AY177">
        <v>53.666666666666657</v>
      </c>
      <c r="AZ177">
        <v>50.333333333333343</v>
      </c>
      <c r="BA177">
        <v>39.1</v>
      </c>
      <c r="BB177">
        <v>5.791666666666667</v>
      </c>
      <c r="BC177">
        <v>0.70587809775405896</v>
      </c>
      <c r="BD177">
        <v>8</v>
      </c>
      <c r="BE177">
        <v>5</v>
      </c>
      <c r="BF177">
        <v>5.6363636363636367</v>
      </c>
      <c r="BG177">
        <v>7.5</v>
      </c>
      <c r="BH177">
        <v>5.666666666666667</v>
      </c>
      <c r="BI177">
        <v>2.5</v>
      </c>
      <c r="BJ177">
        <v>2.5</v>
      </c>
      <c r="BK177">
        <v>6.6666666666667318E-2</v>
      </c>
      <c r="BL177">
        <v>1</v>
      </c>
      <c r="BM177">
        <v>5.833333333333333</v>
      </c>
      <c r="BN177">
        <v>5.833333333333333</v>
      </c>
      <c r="BO177">
        <v>3</v>
      </c>
      <c r="BP177">
        <v>2.541666666666667</v>
      </c>
      <c r="BQ177">
        <v>0.76262521740513034</v>
      </c>
      <c r="BR177">
        <v>5</v>
      </c>
      <c r="BS177">
        <v>4.5</v>
      </c>
      <c r="BT177">
        <v>1.5</v>
      </c>
      <c r="BU177">
        <v>1.5</v>
      </c>
      <c r="BV177">
        <v>3.5</v>
      </c>
      <c r="BW177">
        <v>3.5</v>
      </c>
      <c r="BX177">
        <v>7.2855160000000003</v>
      </c>
      <c r="BY177">
        <v>7.6682429000000001</v>
      </c>
      <c r="BZ177">
        <v>2.0841490999999999</v>
      </c>
      <c r="CA177">
        <v>2.0841490999999999</v>
      </c>
      <c r="CB177">
        <v>0.38272689999999981</v>
      </c>
      <c r="CC177">
        <v>0.94014610000000065</v>
      </c>
      <c r="CD177">
        <v>0.46844980000000008</v>
      </c>
      <c r="CE177">
        <v>25</v>
      </c>
      <c r="CF177">
        <v>25.5</v>
      </c>
      <c r="CG177">
        <v>0.32558494368682889</v>
      </c>
      <c r="CH177">
        <v>1.69</v>
      </c>
      <c r="CI177">
        <v>0.21</v>
      </c>
      <c r="CJ177">
        <v>0.35999999999999988</v>
      </c>
      <c r="CK177">
        <v>0.28000000000000003</v>
      </c>
      <c r="CL177">
        <v>1.5164095</v>
      </c>
      <c r="CM177">
        <v>0.6431369903388261</v>
      </c>
      <c r="CN177">
        <v>0.94236200000000003</v>
      </c>
      <c r="CO177">
        <v>7.5499999999999998E-2</v>
      </c>
      <c r="CP177">
        <v>0.99418099999999998</v>
      </c>
      <c r="CQ177">
        <v>0.86686200000000002</v>
      </c>
      <c r="CR177">
        <v>0.97050000000000003</v>
      </c>
      <c r="CS177">
        <v>0.151</v>
      </c>
      <c r="CT177">
        <v>1.6316360000000001</v>
      </c>
      <c r="CU177">
        <v>1.5343774999999999</v>
      </c>
      <c r="CV177">
        <v>0.6534080000000001</v>
      </c>
      <c r="CW177">
        <v>0.72250000000000014</v>
      </c>
      <c r="CX177">
        <v>117</v>
      </c>
      <c r="CY177">
        <v>117.5</v>
      </c>
      <c r="CZ177">
        <v>0.5</v>
      </c>
      <c r="DA177">
        <v>0.5</v>
      </c>
      <c r="DB177">
        <v>1</v>
      </c>
      <c r="DC177">
        <v>95.833333333333329</v>
      </c>
      <c r="DD177">
        <v>11.90821378526417</v>
      </c>
      <c r="DE177">
        <v>4.5</v>
      </c>
      <c r="DF177">
        <v>40</v>
      </c>
      <c r="DG177">
        <v>39</v>
      </c>
      <c r="DH177">
        <v>92.2</v>
      </c>
      <c r="DI177">
        <v>90</v>
      </c>
      <c r="DJ177">
        <v>83.666666666666671</v>
      </c>
      <c r="DK177">
        <v>83</v>
      </c>
      <c r="DL177">
        <v>0.96420808035518057</v>
      </c>
    </row>
    <row r="178" spans="1:116" x14ac:dyDescent="0.25">
      <c r="A178" t="s">
        <v>1441</v>
      </c>
      <c r="B178" t="s">
        <v>81</v>
      </c>
      <c r="C178">
        <v>-14.956617185000001</v>
      </c>
      <c r="D178">
        <f t="shared" si="4"/>
        <v>-7.4783085925000004</v>
      </c>
      <c r="E178">
        <v>2.2100000000000002E-2</v>
      </c>
      <c r="F178" t="s">
        <v>1442</v>
      </c>
      <c r="G178" t="s">
        <v>1443</v>
      </c>
      <c r="H178" t="s">
        <v>1444</v>
      </c>
      <c r="I178" t="s">
        <v>1445</v>
      </c>
      <c r="J178">
        <v>9.0775522581806101</v>
      </c>
      <c r="K178">
        <f t="shared" si="5"/>
        <v>4.538776129090305</v>
      </c>
      <c r="L178" t="s">
        <v>308</v>
      </c>
      <c r="M178" t="s">
        <v>138</v>
      </c>
      <c r="N178" t="s">
        <v>1446</v>
      </c>
      <c r="O178" t="s">
        <v>1447</v>
      </c>
      <c r="P178" t="s">
        <v>81</v>
      </c>
      <c r="Q178">
        <v>190</v>
      </c>
      <c r="R178">
        <v>210.5</v>
      </c>
      <c r="S178">
        <v>20.5</v>
      </c>
      <c r="T178">
        <v>20.5</v>
      </c>
      <c r="U178">
        <v>3.500000000000028</v>
      </c>
      <c r="V178">
        <v>3.500000000000028</v>
      </c>
      <c r="W178">
        <v>11.00000000000003</v>
      </c>
      <c r="X178">
        <v>208.16666666666671</v>
      </c>
      <c r="Y178">
        <v>208.16666666666671</v>
      </c>
      <c r="Z178">
        <v>116</v>
      </c>
      <c r="AA178">
        <v>123.5</v>
      </c>
      <c r="AB178">
        <v>7.5000000000000142</v>
      </c>
      <c r="AC178">
        <v>7.5000000000000142</v>
      </c>
      <c r="AD178">
        <v>27.5</v>
      </c>
      <c r="AE178">
        <v>27.5</v>
      </c>
      <c r="AF178">
        <v>9</v>
      </c>
      <c r="AG178">
        <v>141.83333333333329</v>
      </c>
      <c r="AH178">
        <v>141.83333333333329</v>
      </c>
      <c r="AI178">
        <v>35.000000000000007</v>
      </c>
      <c r="AJ178">
        <v>137.5</v>
      </c>
      <c r="AK178">
        <v>3.608012471299892</v>
      </c>
      <c r="AL178">
        <v>7.39</v>
      </c>
      <c r="AM178">
        <v>7.9450000000000003</v>
      </c>
      <c r="AN178">
        <v>1.1100000000000001</v>
      </c>
      <c r="AO178">
        <v>13.71910670885276</v>
      </c>
      <c r="AP178">
        <v>79</v>
      </c>
      <c r="AQ178">
        <v>73.5</v>
      </c>
      <c r="AR178">
        <v>44.6</v>
      </c>
      <c r="AS178">
        <v>44.599999999999987</v>
      </c>
      <c r="AT178">
        <v>25.5</v>
      </c>
      <c r="AU178">
        <v>25.5</v>
      </c>
      <c r="AV178">
        <v>11</v>
      </c>
      <c r="AW178">
        <v>37.819999999999993</v>
      </c>
      <c r="AX178">
        <v>40.049999999999997</v>
      </c>
      <c r="AY178">
        <v>56.5</v>
      </c>
      <c r="AZ178">
        <v>56.5</v>
      </c>
      <c r="BA178">
        <v>50.1</v>
      </c>
      <c r="BB178">
        <v>5.75</v>
      </c>
      <c r="BC178">
        <v>0.59511903571190417</v>
      </c>
      <c r="BD178">
        <v>7</v>
      </c>
      <c r="BE178">
        <v>5</v>
      </c>
      <c r="BF178">
        <v>5.6363636363636367</v>
      </c>
      <c r="BG178">
        <v>7</v>
      </c>
      <c r="BH178">
        <v>5.666666666666667</v>
      </c>
      <c r="BI178">
        <v>2</v>
      </c>
      <c r="BJ178">
        <v>2</v>
      </c>
      <c r="BK178">
        <v>6.6666666666667318E-2</v>
      </c>
      <c r="BL178">
        <v>0</v>
      </c>
      <c r="BM178">
        <v>5.666666666666667</v>
      </c>
      <c r="BN178">
        <v>5.666666666666667</v>
      </c>
      <c r="BO178">
        <v>2</v>
      </c>
      <c r="BP178">
        <v>2.583333333333333</v>
      </c>
      <c r="BQ178">
        <v>0.86200670273238333</v>
      </c>
      <c r="BR178">
        <v>5</v>
      </c>
      <c r="BS178">
        <v>5</v>
      </c>
      <c r="BT178">
        <v>2</v>
      </c>
      <c r="BU178">
        <v>2</v>
      </c>
      <c r="BV178">
        <v>3.666666666666667</v>
      </c>
      <c r="BW178">
        <v>3.666666666666667</v>
      </c>
      <c r="BX178">
        <v>7.1193809999999997</v>
      </c>
      <c r="BY178">
        <v>7.2766994999999994</v>
      </c>
      <c r="BZ178">
        <v>2.475692500000001</v>
      </c>
      <c r="CA178">
        <v>2.475692500000001</v>
      </c>
      <c r="CB178">
        <v>8.8165000000008931E-3</v>
      </c>
      <c r="CC178">
        <v>8.8165000000008931E-3</v>
      </c>
      <c r="CD178">
        <v>0.31463700000000028</v>
      </c>
      <c r="CE178">
        <v>25</v>
      </c>
      <c r="CF178">
        <v>34</v>
      </c>
      <c r="CG178">
        <v>0.33787915944741082</v>
      </c>
      <c r="CH178">
        <v>1.825</v>
      </c>
      <c r="CI178">
        <v>7.4999999999999734E-2</v>
      </c>
      <c r="CJ178">
        <v>7.4999999999999734E-2</v>
      </c>
      <c r="CK178">
        <v>0.55000000000000004</v>
      </c>
      <c r="CL178">
        <v>1.5157615</v>
      </c>
      <c r="CM178">
        <v>0.62681670632177899</v>
      </c>
      <c r="CN178">
        <v>0.94236200000000003</v>
      </c>
      <c r="CO178">
        <v>0.27500000000000002</v>
      </c>
      <c r="CP178">
        <v>0.94236200000000003</v>
      </c>
      <c r="CQ178">
        <v>0.66736200000000001</v>
      </c>
      <c r="CR178">
        <v>0.66736200000000001</v>
      </c>
      <c r="CS178">
        <v>0.55000000000000004</v>
      </c>
      <c r="CT178">
        <v>1.6715359999999999</v>
      </c>
      <c r="CU178">
        <v>1.5842525000000001</v>
      </c>
      <c r="CV178">
        <v>0.7199080000000001</v>
      </c>
      <c r="CW178">
        <v>0.7199080000000001</v>
      </c>
      <c r="CX178">
        <v>117</v>
      </c>
      <c r="CY178">
        <v>122.5</v>
      </c>
      <c r="CZ178">
        <v>5.5</v>
      </c>
      <c r="DA178">
        <v>5.5</v>
      </c>
      <c r="DB178">
        <v>9</v>
      </c>
      <c r="DC178">
        <v>95.875</v>
      </c>
      <c r="DD178">
        <v>12.312975879128491</v>
      </c>
      <c r="DE178">
        <v>4</v>
      </c>
      <c r="DF178">
        <v>41.5</v>
      </c>
      <c r="DG178">
        <v>41.5</v>
      </c>
      <c r="DH178">
        <v>91.9</v>
      </c>
      <c r="DI178">
        <v>89.625</v>
      </c>
      <c r="DJ178">
        <v>83.166666666666671</v>
      </c>
      <c r="DK178">
        <v>83.166666666666671</v>
      </c>
      <c r="DL178">
        <v>0.97568485562706153</v>
      </c>
    </row>
    <row r="179" spans="1:116" x14ac:dyDescent="0.25">
      <c r="A179" t="s">
        <v>1448</v>
      </c>
      <c r="B179" t="s">
        <v>81</v>
      </c>
      <c r="C179">
        <v>-14.924687084</v>
      </c>
      <c r="D179">
        <f t="shared" si="4"/>
        <v>-7.4623435420000002</v>
      </c>
      <c r="E179">
        <v>0.13949999999999901</v>
      </c>
      <c r="F179" t="s">
        <v>1449</v>
      </c>
      <c r="G179" t="s">
        <v>1450</v>
      </c>
      <c r="H179" t="s">
        <v>1451</v>
      </c>
      <c r="I179" t="s">
        <v>1452</v>
      </c>
      <c r="J179">
        <v>7.2840964436229099</v>
      </c>
      <c r="K179">
        <f t="shared" si="5"/>
        <v>3.6420482218114549</v>
      </c>
      <c r="L179" t="s">
        <v>961</v>
      </c>
      <c r="M179" t="s">
        <v>155</v>
      </c>
      <c r="N179" t="s">
        <v>1453</v>
      </c>
      <c r="O179" t="s">
        <v>1454</v>
      </c>
      <c r="P179" t="s">
        <v>81</v>
      </c>
      <c r="Q179">
        <v>190</v>
      </c>
      <c r="R179">
        <v>206</v>
      </c>
      <c r="S179">
        <v>15.99999999999997</v>
      </c>
      <c r="T179">
        <v>15.99999999999997</v>
      </c>
      <c r="U179">
        <v>2.8421709430404007E-14</v>
      </c>
      <c r="V179">
        <v>2.8421709430404007E-14</v>
      </c>
      <c r="W179">
        <v>2</v>
      </c>
      <c r="X179">
        <v>206</v>
      </c>
      <c r="Y179">
        <v>206</v>
      </c>
      <c r="Z179">
        <v>116</v>
      </c>
      <c r="AA179">
        <v>126.5</v>
      </c>
      <c r="AB179">
        <v>10.500000000000011</v>
      </c>
      <c r="AC179">
        <v>10.500000000000011</v>
      </c>
      <c r="AD179">
        <v>13.5</v>
      </c>
      <c r="AE179">
        <v>13.5</v>
      </c>
      <c r="AF179">
        <v>15</v>
      </c>
      <c r="AG179">
        <v>135.5</v>
      </c>
      <c r="AH179">
        <v>135.5</v>
      </c>
      <c r="AI179">
        <v>24.000000000000011</v>
      </c>
      <c r="AJ179">
        <v>137.5</v>
      </c>
      <c r="AK179">
        <v>2.7242566519246232</v>
      </c>
      <c r="AL179">
        <v>7.39</v>
      </c>
      <c r="AM179">
        <v>7.8699999999999992</v>
      </c>
      <c r="AN179">
        <v>0.96</v>
      </c>
      <c r="AO179">
        <v>13.93048216442393</v>
      </c>
      <c r="AP179">
        <v>87</v>
      </c>
      <c r="AQ179">
        <v>77.5</v>
      </c>
      <c r="AR179">
        <v>48.6</v>
      </c>
      <c r="AS179">
        <v>48.599999999999987</v>
      </c>
      <c r="AT179">
        <v>34.5</v>
      </c>
      <c r="AU179">
        <v>34.5</v>
      </c>
      <c r="AV179">
        <v>19</v>
      </c>
      <c r="AW179">
        <v>38.61999999999999</v>
      </c>
      <c r="AX179">
        <v>41.05</v>
      </c>
      <c r="AY179">
        <v>54.5</v>
      </c>
      <c r="AZ179">
        <v>54.5</v>
      </c>
      <c r="BA179">
        <v>58.1</v>
      </c>
      <c r="BB179">
        <v>5.666666666666667</v>
      </c>
      <c r="BC179">
        <v>0.55277079839256671</v>
      </c>
      <c r="BD179">
        <v>7</v>
      </c>
      <c r="BE179">
        <v>5</v>
      </c>
      <c r="BF179">
        <v>5.6363636363636367</v>
      </c>
      <c r="BG179">
        <v>6</v>
      </c>
      <c r="BH179">
        <v>5.666666666666667</v>
      </c>
      <c r="BI179">
        <v>1</v>
      </c>
      <c r="BJ179">
        <v>1</v>
      </c>
      <c r="BK179">
        <v>6.6666666666667318E-2</v>
      </c>
      <c r="BL179">
        <v>2</v>
      </c>
      <c r="BM179">
        <v>5.333333333333333</v>
      </c>
      <c r="BN179">
        <v>5.333333333333333</v>
      </c>
      <c r="BO179">
        <v>2</v>
      </c>
      <c r="BP179">
        <v>2.5</v>
      </c>
      <c r="BQ179">
        <v>0.70710678118654757</v>
      </c>
      <c r="BR179">
        <v>5</v>
      </c>
      <c r="BS179">
        <v>4</v>
      </c>
      <c r="BT179">
        <v>1</v>
      </c>
      <c r="BU179">
        <v>1</v>
      </c>
      <c r="BV179">
        <v>3.333333333333333</v>
      </c>
      <c r="BW179">
        <v>3.333333333333333</v>
      </c>
      <c r="BX179">
        <v>6.7461869999999999</v>
      </c>
      <c r="BY179">
        <v>7.0901025000000004</v>
      </c>
      <c r="BZ179">
        <v>2.6622895</v>
      </c>
      <c r="CA179">
        <v>2.6622895</v>
      </c>
      <c r="CB179">
        <v>1.5182865000000001</v>
      </c>
      <c r="CC179">
        <v>1.5182865000000001</v>
      </c>
      <c r="CD179">
        <v>0.68783100000000008</v>
      </c>
      <c r="CE179">
        <v>23</v>
      </c>
      <c r="CF179">
        <v>24</v>
      </c>
      <c r="CG179">
        <v>0.31531289574361238</v>
      </c>
      <c r="CH179">
        <v>1.59</v>
      </c>
      <c r="CI179">
        <v>0.46</v>
      </c>
      <c r="CJ179">
        <v>0.46</v>
      </c>
      <c r="CK179">
        <v>7.9999999999999849E-2</v>
      </c>
      <c r="CL179">
        <v>1.5492658333333329</v>
      </c>
      <c r="CM179">
        <v>0.59814517289504132</v>
      </c>
      <c r="CN179">
        <v>1.046</v>
      </c>
      <c r="CO179">
        <v>0.26250000000000001</v>
      </c>
      <c r="CP179">
        <v>1.046</v>
      </c>
      <c r="CQ179">
        <v>0.78350000000000009</v>
      </c>
      <c r="CR179">
        <v>0.78350000000000009</v>
      </c>
      <c r="CS179">
        <v>0.52500000000000002</v>
      </c>
      <c r="CT179">
        <v>1.669036</v>
      </c>
      <c r="CU179">
        <v>1.5811275</v>
      </c>
      <c r="CV179">
        <v>0.78483333333333338</v>
      </c>
      <c r="CW179">
        <v>0.78483333333333338</v>
      </c>
      <c r="CX179">
        <v>117</v>
      </c>
      <c r="CY179">
        <v>120</v>
      </c>
      <c r="CZ179">
        <v>3</v>
      </c>
      <c r="DA179">
        <v>3</v>
      </c>
      <c r="DB179">
        <v>4</v>
      </c>
      <c r="DC179">
        <v>95.166666666666671</v>
      </c>
      <c r="DD179">
        <v>13.563636025130659</v>
      </c>
      <c r="DE179">
        <v>5</v>
      </c>
      <c r="DF179">
        <v>45</v>
      </c>
      <c r="DG179">
        <v>45</v>
      </c>
      <c r="DH179">
        <v>91</v>
      </c>
      <c r="DI179">
        <v>88.5</v>
      </c>
      <c r="DJ179">
        <v>81</v>
      </c>
      <c r="DK179">
        <v>81</v>
      </c>
      <c r="DL179">
        <v>0.95073427398102273</v>
      </c>
    </row>
    <row r="180" spans="1:116" x14ac:dyDescent="0.25">
      <c r="A180" t="s">
        <v>1455</v>
      </c>
      <c r="B180" t="s">
        <v>81</v>
      </c>
      <c r="C180">
        <v>-17.446499573000001</v>
      </c>
      <c r="D180">
        <f t="shared" si="4"/>
        <v>-8.7232497865000003</v>
      </c>
      <c r="E180">
        <v>0</v>
      </c>
      <c r="F180" t="s">
        <v>1456</v>
      </c>
      <c r="G180" t="s">
        <v>1457</v>
      </c>
      <c r="H180" t="s">
        <v>1458</v>
      </c>
      <c r="I180" t="s">
        <v>1459</v>
      </c>
      <c r="J180">
        <v>4.2830472796830001</v>
      </c>
      <c r="K180">
        <f t="shared" si="5"/>
        <v>2.1415236398415001</v>
      </c>
      <c r="L180" t="s">
        <v>1460</v>
      </c>
      <c r="M180" t="s">
        <v>138</v>
      </c>
      <c r="N180" t="s">
        <v>1461</v>
      </c>
      <c r="O180" t="s">
        <v>1462</v>
      </c>
      <c r="P180" t="s">
        <v>81</v>
      </c>
      <c r="Q180">
        <v>190</v>
      </c>
      <c r="R180">
        <v>218.5</v>
      </c>
      <c r="S180">
        <v>28.499999999999972</v>
      </c>
      <c r="T180">
        <v>28.499999999999972</v>
      </c>
      <c r="U180">
        <v>1.499999999999972</v>
      </c>
      <c r="V180">
        <v>11.5</v>
      </c>
      <c r="W180">
        <v>27</v>
      </c>
      <c r="X180">
        <v>217.5</v>
      </c>
      <c r="Y180">
        <v>210.83333333333329</v>
      </c>
      <c r="Z180">
        <v>116</v>
      </c>
      <c r="AA180">
        <v>141</v>
      </c>
      <c r="AB180">
        <v>25.000000000000011</v>
      </c>
      <c r="AC180">
        <v>25.000000000000011</v>
      </c>
      <c r="AD180">
        <v>1</v>
      </c>
      <c r="AE180">
        <v>10</v>
      </c>
      <c r="AF180">
        <v>44</v>
      </c>
      <c r="AG180">
        <v>140.33333333333329</v>
      </c>
      <c r="AH180">
        <v>147.66666666666671</v>
      </c>
      <c r="AI180">
        <v>47.000000000000007</v>
      </c>
      <c r="AJ180">
        <v>160</v>
      </c>
      <c r="AK180">
        <v>2.735549882513975</v>
      </c>
      <c r="AL180">
        <v>7.39</v>
      </c>
      <c r="AM180">
        <v>13.595000000000001</v>
      </c>
      <c r="AN180">
        <v>12.41</v>
      </c>
      <c r="AO180">
        <v>27.437447797976159</v>
      </c>
      <c r="AP180">
        <v>162</v>
      </c>
      <c r="AQ180">
        <v>115</v>
      </c>
      <c r="AR180">
        <v>86.1</v>
      </c>
      <c r="AS180">
        <v>86.1</v>
      </c>
      <c r="AT180">
        <v>62</v>
      </c>
      <c r="AU180">
        <v>67</v>
      </c>
      <c r="AV180">
        <v>94</v>
      </c>
      <c r="AW180">
        <v>46.11999999999999</v>
      </c>
      <c r="AX180">
        <v>50.424999999999997</v>
      </c>
      <c r="AY180">
        <v>73.666666666666671</v>
      </c>
      <c r="AZ180">
        <v>70.333333333333329</v>
      </c>
      <c r="BA180">
        <v>133.1</v>
      </c>
      <c r="BB180">
        <v>5.416666666666667</v>
      </c>
      <c r="BC180">
        <v>0.95379359518829976</v>
      </c>
      <c r="BD180">
        <v>7</v>
      </c>
      <c r="BE180">
        <v>5</v>
      </c>
      <c r="BF180">
        <v>5.4545454545454541</v>
      </c>
      <c r="BG180">
        <v>5</v>
      </c>
      <c r="BH180">
        <v>5.333333333333333</v>
      </c>
      <c r="BI180">
        <v>1</v>
      </c>
      <c r="BJ180">
        <v>0</v>
      </c>
      <c r="BK180">
        <v>0.26666666666666661</v>
      </c>
      <c r="BL180">
        <v>4</v>
      </c>
      <c r="BM180">
        <v>4.333333333333333</v>
      </c>
      <c r="BN180">
        <v>5</v>
      </c>
      <c r="BO180">
        <v>4</v>
      </c>
      <c r="BP180">
        <v>2.25</v>
      </c>
      <c r="BQ180">
        <v>0.72168783648703227</v>
      </c>
      <c r="BR180">
        <v>5</v>
      </c>
      <c r="BS180">
        <v>3</v>
      </c>
      <c r="BT180">
        <v>1</v>
      </c>
      <c r="BU180">
        <v>0</v>
      </c>
      <c r="BV180">
        <v>2.333333333333333</v>
      </c>
      <c r="BW180">
        <v>3</v>
      </c>
      <c r="BX180">
        <v>6.2172599999999996</v>
      </c>
      <c r="BY180">
        <v>6.8256389999999998</v>
      </c>
      <c r="BZ180">
        <v>2.926753000000001</v>
      </c>
      <c r="CA180">
        <v>2.926753000000001</v>
      </c>
      <c r="CB180">
        <v>0.51827800000000046</v>
      </c>
      <c r="CC180">
        <v>0.45987700000000048</v>
      </c>
      <c r="CD180">
        <v>1.216758</v>
      </c>
      <c r="CE180">
        <v>25</v>
      </c>
      <c r="CF180">
        <v>32</v>
      </c>
      <c r="CG180">
        <v>0.38928152302243513</v>
      </c>
      <c r="CH180">
        <v>1.385</v>
      </c>
      <c r="CI180">
        <v>0.57499999999999996</v>
      </c>
      <c r="CJ180">
        <v>0.5149999999999999</v>
      </c>
      <c r="CK180">
        <v>0.33000000000000013</v>
      </c>
      <c r="CL180">
        <v>1.5339206666666669</v>
      </c>
      <c r="CM180">
        <v>0.62205320015257182</v>
      </c>
      <c r="CN180">
        <v>0.94236200000000003</v>
      </c>
      <c r="CO180">
        <v>0.1535</v>
      </c>
      <c r="CP180">
        <v>1.0272144999999999</v>
      </c>
      <c r="CQ180">
        <v>0.95856699999999995</v>
      </c>
      <c r="CR180">
        <v>0.78886200000000006</v>
      </c>
      <c r="CS180">
        <v>0.307</v>
      </c>
      <c r="CT180">
        <v>1.6472359999999999</v>
      </c>
      <c r="CU180">
        <v>1.5538775</v>
      </c>
      <c r="CV180">
        <v>0.79254466666666656</v>
      </c>
      <c r="CW180">
        <v>0.67940800000000001</v>
      </c>
      <c r="CX180">
        <v>117</v>
      </c>
      <c r="CY180">
        <v>140</v>
      </c>
      <c r="CZ180">
        <v>23</v>
      </c>
      <c r="DA180">
        <v>23</v>
      </c>
      <c r="DB180">
        <v>44</v>
      </c>
      <c r="DC180">
        <v>92.875</v>
      </c>
      <c r="DD180">
        <v>19.365589112306051</v>
      </c>
      <c r="DE180">
        <v>7.5</v>
      </c>
      <c r="DF180">
        <v>56.5</v>
      </c>
      <c r="DG180">
        <v>63.5</v>
      </c>
      <c r="DH180">
        <v>87.5</v>
      </c>
      <c r="DI180">
        <v>84.125</v>
      </c>
      <c r="DJ180">
        <v>71.166666666666671</v>
      </c>
      <c r="DK180">
        <v>75.833333333333329</v>
      </c>
      <c r="DL180">
        <v>1.018872947591275</v>
      </c>
    </row>
    <row r="181" spans="1:116" x14ac:dyDescent="0.25">
      <c r="A181" t="s">
        <v>1463</v>
      </c>
      <c r="B181" t="s">
        <v>107</v>
      </c>
      <c r="C181">
        <v>-12.722918052000001</v>
      </c>
      <c r="D181">
        <f t="shared" si="4"/>
        <v>-6.3614590260000003</v>
      </c>
      <c r="E181">
        <v>0.1168</v>
      </c>
      <c r="F181" t="s">
        <v>1464</v>
      </c>
      <c r="G181" t="s">
        <v>1465</v>
      </c>
      <c r="H181" t="s">
        <v>1466</v>
      </c>
      <c r="I181" t="s">
        <v>1467</v>
      </c>
      <c r="J181">
        <v>1.95302585748371</v>
      </c>
      <c r="K181">
        <f t="shared" si="5"/>
        <v>0.97651292874185502</v>
      </c>
      <c r="L181" t="s">
        <v>860</v>
      </c>
      <c r="M181" t="s">
        <v>164</v>
      </c>
      <c r="N181" t="s">
        <v>1468</v>
      </c>
      <c r="O181" t="s">
        <v>1469</v>
      </c>
      <c r="P181" t="s">
        <v>107</v>
      </c>
      <c r="Q181">
        <v>205</v>
      </c>
      <c r="R181">
        <v>206</v>
      </c>
      <c r="S181">
        <v>2.8421709430404007E-14</v>
      </c>
      <c r="T181">
        <v>2.8421709430404007E-14</v>
      </c>
      <c r="U181">
        <v>1</v>
      </c>
      <c r="V181">
        <v>1</v>
      </c>
      <c r="W181">
        <v>2</v>
      </c>
      <c r="X181">
        <v>206.6666666666666</v>
      </c>
      <c r="Y181">
        <v>206.6666666666666</v>
      </c>
      <c r="Z181">
        <v>119</v>
      </c>
      <c r="AA181">
        <v>126.5</v>
      </c>
      <c r="AB181">
        <v>9.5</v>
      </c>
      <c r="AC181">
        <v>9.5</v>
      </c>
      <c r="AD181">
        <v>24.5</v>
      </c>
      <c r="AE181">
        <v>24.5</v>
      </c>
      <c r="AF181">
        <v>15</v>
      </c>
      <c r="AG181">
        <v>142.83333333333329</v>
      </c>
      <c r="AH181">
        <v>142.83333333333329</v>
      </c>
      <c r="AI181">
        <v>32</v>
      </c>
      <c r="AJ181">
        <v>137.5</v>
      </c>
      <c r="AK181">
        <v>3.5927808596622688</v>
      </c>
      <c r="AL181">
        <v>7.39</v>
      </c>
      <c r="AM181">
        <v>7.8699999999999992</v>
      </c>
      <c r="AN181">
        <v>0.96</v>
      </c>
      <c r="AO181">
        <v>11.26873440098754</v>
      </c>
      <c r="AP181">
        <v>87</v>
      </c>
      <c r="AQ181">
        <v>77.5</v>
      </c>
      <c r="AR181">
        <v>39.5</v>
      </c>
      <c r="AS181">
        <v>39.5</v>
      </c>
      <c r="AT181">
        <v>29.5</v>
      </c>
      <c r="AU181">
        <v>29.5</v>
      </c>
      <c r="AV181">
        <v>19</v>
      </c>
      <c r="AW181">
        <v>45.9</v>
      </c>
      <c r="AX181">
        <v>47.875</v>
      </c>
      <c r="AY181">
        <v>57.833333333333343</v>
      </c>
      <c r="AZ181">
        <v>57.833333333333343</v>
      </c>
      <c r="BA181">
        <v>49</v>
      </c>
      <c r="BB181">
        <v>5.666666666666667</v>
      </c>
      <c r="BC181">
        <v>0.55277079839256671</v>
      </c>
      <c r="BD181">
        <v>7</v>
      </c>
      <c r="BE181">
        <v>5</v>
      </c>
      <c r="BF181">
        <v>5.6363636363636367</v>
      </c>
      <c r="BG181">
        <v>6</v>
      </c>
      <c r="BH181">
        <v>5.666666666666667</v>
      </c>
      <c r="BI181">
        <v>1</v>
      </c>
      <c r="BJ181">
        <v>1</v>
      </c>
      <c r="BK181">
        <v>6.6666666666667318E-2</v>
      </c>
      <c r="BL181">
        <v>2</v>
      </c>
      <c r="BM181">
        <v>5.333333333333333</v>
      </c>
      <c r="BN181">
        <v>5.333333333333333</v>
      </c>
      <c r="BO181">
        <v>2</v>
      </c>
      <c r="BP181">
        <v>2.5</v>
      </c>
      <c r="BQ181">
        <v>0.70710678118654757</v>
      </c>
      <c r="BR181">
        <v>5</v>
      </c>
      <c r="BS181">
        <v>4</v>
      </c>
      <c r="BT181">
        <v>1</v>
      </c>
      <c r="BU181">
        <v>1</v>
      </c>
      <c r="BV181">
        <v>3.333333333333333</v>
      </c>
      <c r="BW181">
        <v>3.333333333333333</v>
      </c>
      <c r="BX181">
        <v>6.7461869999999999</v>
      </c>
      <c r="BY181">
        <v>7.0901025000000004</v>
      </c>
      <c r="BZ181">
        <v>1.9195575</v>
      </c>
      <c r="CA181">
        <v>1.919557499999998</v>
      </c>
      <c r="CB181">
        <v>0.19541349999999991</v>
      </c>
      <c r="CC181">
        <v>0.19541349999999991</v>
      </c>
      <c r="CD181">
        <v>0.68783100000000008</v>
      </c>
      <c r="CE181">
        <v>23</v>
      </c>
      <c r="CF181">
        <v>24</v>
      </c>
      <c r="CG181">
        <v>0.1523952281259344</v>
      </c>
      <c r="CH181">
        <v>1.59</v>
      </c>
      <c r="CI181">
        <v>0.31000000000000011</v>
      </c>
      <c r="CJ181">
        <v>0.31000000000000011</v>
      </c>
      <c r="CK181">
        <v>7.9999999999999849E-2</v>
      </c>
      <c r="CL181">
        <v>1.485673333333333</v>
      </c>
      <c r="CM181">
        <v>0.60510050592681597</v>
      </c>
      <c r="CN181">
        <v>0.94236200000000003</v>
      </c>
      <c r="CO181">
        <v>0.26250000000000001</v>
      </c>
      <c r="CP181">
        <v>0.94236200000000003</v>
      </c>
      <c r="CQ181">
        <v>0.67986199999999997</v>
      </c>
      <c r="CR181">
        <v>0.67986199999999997</v>
      </c>
      <c r="CS181">
        <v>0.52500000000000002</v>
      </c>
      <c r="CT181">
        <v>1.6292008</v>
      </c>
      <c r="CU181">
        <v>1.543782</v>
      </c>
      <c r="CV181">
        <v>0.71574133333333334</v>
      </c>
      <c r="CW181">
        <v>0.71574133333333334</v>
      </c>
      <c r="CX181">
        <v>118</v>
      </c>
      <c r="CY181">
        <v>120</v>
      </c>
      <c r="CZ181">
        <v>17</v>
      </c>
      <c r="DA181">
        <v>17</v>
      </c>
      <c r="DB181">
        <v>4</v>
      </c>
      <c r="DC181">
        <v>96.083333333333329</v>
      </c>
      <c r="DD181">
        <v>13.8350902498763</v>
      </c>
      <c r="DE181">
        <v>5</v>
      </c>
      <c r="DF181">
        <v>46</v>
      </c>
      <c r="DG181">
        <v>46</v>
      </c>
      <c r="DH181">
        <v>91.8</v>
      </c>
      <c r="DI181">
        <v>89.25</v>
      </c>
      <c r="DJ181">
        <v>81.666666666666671</v>
      </c>
      <c r="DK181">
        <v>81.666666666666671</v>
      </c>
      <c r="DL181">
        <v>0.94116496590956666</v>
      </c>
    </row>
    <row r="182" spans="1:116" x14ac:dyDescent="0.25">
      <c r="A182" t="s">
        <v>1470</v>
      </c>
      <c r="B182" t="s">
        <v>81</v>
      </c>
      <c r="C182">
        <v>-14.5759484</v>
      </c>
      <c r="D182">
        <f t="shared" si="4"/>
        <v>-7.2879741999999998</v>
      </c>
      <c r="E182">
        <v>6.9500000000000103E-2</v>
      </c>
      <c r="F182" t="s">
        <v>1471</v>
      </c>
      <c r="G182" t="s">
        <v>1472</v>
      </c>
      <c r="H182" t="s">
        <v>1473</v>
      </c>
      <c r="I182" t="s">
        <v>1474</v>
      </c>
      <c r="J182">
        <v>9.3100008592910495</v>
      </c>
      <c r="K182">
        <f t="shared" si="5"/>
        <v>4.6550004296455247</v>
      </c>
      <c r="L182" t="s">
        <v>1475</v>
      </c>
      <c r="M182" t="s">
        <v>155</v>
      </c>
      <c r="N182" t="s">
        <v>1476</v>
      </c>
      <c r="O182" t="s">
        <v>1477</v>
      </c>
      <c r="P182" t="s">
        <v>81</v>
      </c>
      <c r="Q182">
        <v>180</v>
      </c>
      <c r="R182">
        <v>205</v>
      </c>
      <c r="S182">
        <v>24.999999999999972</v>
      </c>
      <c r="T182">
        <v>14.99999999999997</v>
      </c>
      <c r="U182">
        <v>2</v>
      </c>
      <c r="V182">
        <v>1.000000000000028</v>
      </c>
      <c r="W182">
        <v>0</v>
      </c>
      <c r="X182">
        <v>206.33333333333329</v>
      </c>
      <c r="Y182">
        <v>205.66666666666671</v>
      </c>
      <c r="Z182">
        <v>103</v>
      </c>
      <c r="AA182">
        <v>119</v>
      </c>
      <c r="AB182">
        <v>16</v>
      </c>
      <c r="AC182">
        <v>3.0000000000000142</v>
      </c>
      <c r="AD182">
        <v>32</v>
      </c>
      <c r="AE182">
        <v>21</v>
      </c>
      <c r="AF182">
        <v>0</v>
      </c>
      <c r="AG182">
        <v>140.33333333333329</v>
      </c>
      <c r="AH182">
        <v>133</v>
      </c>
      <c r="AI182">
        <v>48</v>
      </c>
      <c r="AJ182">
        <v>140</v>
      </c>
      <c r="AK182">
        <v>3.419126248847145</v>
      </c>
      <c r="AL182">
        <v>7.39</v>
      </c>
      <c r="AM182">
        <v>7.39</v>
      </c>
      <c r="AN182">
        <v>0</v>
      </c>
      <c r="AO182">
        <v>14.824985947154669</v>
      </c>
      <c r="AP182">
        <v>68</v>
      </c>
      <c r="AQ182">
        <v>68</v>
      </c>
      <c r="AR182">
        <v>48.6</v>
      </c>
      <c r="AS182">
        <v>39.099999999999987</v>
      </c>
      <c r="AT182">
        <v>20</v>
      </c>
      <c r="AU182">
        <v>25</v>
      </c>
      <c r="AV182">
        <v>0</v>
      </c>
      <c r="AW182">
        <v>29.12</v>
      </c>
      <c r="AX182">
        <v>38.674999999999997</v>
      </c>
      <c r="AY182">
        <v>54.666666666666657</v>
      </c>
      <c r="AZ182">
        <v>51.333333333333343</v>
      </c>
      <c r="BA182">
        <v>48.6</v>
      </c>
      <c r="BB182">
        <v>5.75</v>
      </c>
      <c r="BC182">
        <v>0.59511903571190417</v>
      </c>
      <c r="BD182">
        <v>7</v>
      </c>
      <c r="BE182">
        <v>5</v>
      </c>
      <c r="BF182">
        <v>5.6363636363636367</v>
      </c>
      <c r="BG182">
        <v>7</v>
      </c>
      <c r="BH182">
        <v>5.666666666666667</v>
      </c>
      <c r="BI182">
        <v>2</v>
      </c>
      <c r="BJ182">
        <v>2</v>
      </c>
      <c r="BK182">
        <v>6.6666666666667318E-2</v>
      </c>
      <c r="BL182">
        <v>0</v>
      </c>
      <c r="BM182">
        <v>5.666666666666667</v>
      </c>
      <c r="BN182">
        <v>5.666666666666667</v>
      </c>
      <c r="BO182">
        <v>2</v>
      </c>
      <c r="BP182">
        <v>2.583333333333333</v>
      </c>
      <c r="BQ182">
        <v>0.86200670273238333</v>
      </c>
      <c r="BR182">
        <v>5</v>
      </c>
      <c r="BS182">
        <v>5</v>
      </c>
      <c r="BT182">
        <v>2</v>
      </c>
      <c r="BU182">
        <v>2</v>
      </c>
      <c r="BV182">
        <v>3.666666666666667</v>
      </c>
      <c r="BW182">
        <v>3.666666666666667</v>
      </c>
      <c r="BX182">
        <v>7.2855160000000003</v>
      </c>
      <c r="BY182">
        <v>7.434018</v>
      </c>
      <c r="BZ182">
        <v>2.9259920000000008</v>
      </c>
      <c r="CA182">
        <v>2.3183739999999999</v>
      </c>
      <c r="CB182">
        <v>0.14850199999999969</v>
      </c>
      <c r="CC182">
        <v>1.1743710000000009</v>
      </c>
      <c r="CD182">
        <v>0</v>
      </c>
      <c r="CE182">
        <v>16</v>
      </c>
      <c r="CF182">
        <v>25</v>
      </c>
      <c r="CG182">
        <v>0.35424802986984522</v>
      </c>
      <c r="CH182">
        <v>1.55</v>
      </c>
      <c r="CI182">
        <v>0.34999999999999992</v>
      </c>
      <c r="CJ182">
        <v>0.49999999999999978</v>
      </c>
      <c r="CK182">
        <v>0</v>
      </c>
      <c r="CL182">
        <v>1.5289291766666671</v>
      </c>
      <c r="CM182">
        <v>0.67203655055644296</v>
      </c>
      <c r="CN182">
        <v>0.94236200000000003</v>
      </c>
      <c r="CO182">
        <v>0</v>
      </c>
      <c r="CP182">
        <v>0.99418099999999998</v>
      </c>
      <c r="CQ182">
        <v>0.94236200000000003</v>
      </c>
      <c r="CR182">
        <v>1.046</v>
      </c>
      <c r="CS182">
        <v>0</v>
      </c>
      <c r="CT182">
        <v>1.6616832239999999</v>
      </c>
      <c r="CU182">
        <v>1.5155025</v>
      </c>
      <c r="CV182">
        <v>0.62824133333333332</v>
      </c>
      <c r="CW182">
        <v>0.69733333333333336</v>
      </c>
      <c r="CX182">
        <v>104</v>
      </c>
      <c r="CY182">
        <v>118</v>
      </c>
      <c r="CZ182">
        <v>14</v>
      </c>
      <c r="DA182">
        <v>1</v>
      </c>
      <c r="DB182">
        <v>0</v>
      </c>
      <c r="DC182">
        <v>95.333333333333329</v>
      </c>
      <c r="DD182">
        <v>12.304019216861169</v>
      </c>
      <c r="DE182">
        <v>3.928571428571431</v>
      </c>
      <c r="DF182">
        <v>42</v>
      </c>
      <c r="DG182">
        <v>41</v>
      </c>
      <c r="DH182">
        <v>91</v>
      </c>
      <c r="DI182">
        <v>89.5</v>
      </c>
      <c r="DJ182">
        <v>83</v>
      </c>
      <c r="DK182">
        <v>82.333333333333329</v>
      </c>
      <c r="DL182">
        <v>2.81289133079984</v>
      </c>
    </row>
    <row r="183" spans="1:116" x14ac:dyDescent="0.25">
      <c r="A183" t="s">
        <v>1478</v>
      </c>
      <c r="B183" t="s">
        <v>81</v>
      </c>
      <c r="C183">
        <v>-14.048135645</v>
      </c>
      <c r="D183">
        <f t="shared" si="4"/>
        <v>-7.0240678225000002</v>
      </c>
      <c r="E183">
        <v>0</v>
      </c>
      <c r="F183" t="s">
        <v>1479</v>
      </c>
      <c r="G183" t="s">
        <v>1480</v>
      </c>
      <c r="H183" t="s">
        <v>1481</v>
      </c>
      <c r="I183" t="s">
        <v>1482</v>
      </c>
      <c r="J183">
        <v>4.3004354430685199</v>
      </c>
      <c r="K183">
        <f t="shared" si="5"/>
        <v>2.1502177215342599</v>
      </c>
      <c r="L183" t="s">
        <v>747</v>
      </c>
      <c r="M183" t="s">
        <v>164</v>
      </c>
      <c r="N183" t="s">
        <v>1483</v>
      </c>
      <c r="O183" t="s">
        <v>1484</v>
      </c>
      <c r="P183" t="s">
        <v>81</v>
      </c>
      <c r="Q183">
        <v>205</v>
      </c>
      <c r="R183">
        <v>218.5</v>
      </c>
      <c r="S183">
        <v>12.49999999999997</v>
      </c>
      <c r="T183">
        <v>12.49999999999997</v>
      </c>
      <c r="U183">
        <v>1.499999999999972</v>
      </c>
      <c r="V183">
        <v>11.5</v>
      </c>
      <c r="W183">
        <v>27</v>
      </c>
      <c r="X183">
        <v>217.5</v>
      </c>
      <c r="Y183">
        <v>210.83333333333329</v>
      </c>
      <c r="Z183">
        <v>119</v>
      </c>
      <c r="AA183">
        <v>141</v>
      </c>
      <c r="AB183">
        <v>5</v>
      </c>
      <c r="AC183">
        <v>5</v>
      </c>
      <c r="AD183">
        <v>1</v>
      </c>
      <c r="AE183">
        <v>10</v>
      </c>
      <c r="AF183">
        <v>44</v>
      </c>
      <c r="AG183">
        <v>140.33333333333329</v>
      </c>
      <c r="AH183">
        <v>147.66666666666671</v>
      </c>
      <c r="AI183">
        <v>44</v>
      </c>
      <c r="AJ183">
        <v>160</v>
      </c>
      <c r="AK183">
        <v>2.9873176083328601</v>
      </c>
      <c r="AL183">
        <v>7.39</v>
      </c>
      <c r="AM183">
        <v>13.595000000000001</v>
      </c>
      <c r="AN183">
        <v>12.41</v>
      </c>
      <c r="AO183">
        <v>24.906352380244059</v>
      </c>
      <c r="AP183">
        <v>162</v>
      </c>
      <c r="AQ183">
        <v>115</v>
      </c>
      <c r="AR183">
        <v>77</v>
      </c>
      <c r="AS183">
        <v>77</v>
      </c>
      <c r="AT183">
        <v>62</v>
      </c>
      <c r="AU183">
        <v>67</v>
      </c>
      <c r="AV183">
        <v>94</v>
      </c>
      <c r="AW183">
        <v>53.4</v>
      </c>
      <c r="AX183">
        <v>57.25</v>
      </c>
      <c r="AY183">
        <v>73.666666666666671</v>
      </c>
      <c r="AZ183">
        <v>70.333333333333329</v>
      </c>
      <c r="BA183">
        <v>124</v>
      </c>
      <c r="BB183">
        <v>5.416666666666667</v>
      </c>
      <c r="BC183">
        <v>0.95379359518829976</v>
      </c>
      <c r="BD183">
        <v>7</v>
      </c>
      <c r="BE183">
        <v>5</v>
      </c>
      <c r="BF183">
        <v>5.4545454545454541</v>
      </c>
      <c r="BG183">
        <v>5</v>
      </c>
      <c r="BH183">
        <v>5.333333333333333</v>
      </c>
      <c r="BI183">
        <v>1</v>
      </c>
      <c r="BJ183">
        <v>0</v>
      </c>
      <c r="BK183">
        <v>0.26666666666666661</v>
      </c>
      <c r="BL183">
        <v>4</v>
      </c>
      <c r="BM183">
        <v>4.333333333333333</v>
      </c>
      <c r="BN183">
        <v>5</v>
      </c>
      <c r="BO183">
        <v>4</v>
      </c>
      <c r="BP183">
        <v>2.25</v>
      </c>
      <c r="BQ183">
        <v>0.72168783648703227</v>
      </c>
      <c r="BR183">
        <v>5</v>
      </c>
      <c r="BS183">
        <v>3</v>
      </c>
      <c r="BT183">
        <v>1</v>
      </c>
      <c r="BU183">
        <v>0</v>
      </c>
      <c r="BV183">
        <v>2.333333333333333</v>
      </c>
      <c r="BW183">
        <v>3</v>
      </c>
      <c r="BX183">
        <v>6.2172599999999996</v>
      </c>
      <c r="BY183">
        <v>6.8256389999999998</v>
      </c>
      <c r="BZ183">
        <v>2.184021</v>
      </c>
      <c r="CA183">
        <v>2.1840209999999991</v>
      </c>
      <c r="CB183">
        <v>0.51827800000000046</v>
      </c>
      <c r="CC183">
        <v>0.45987700000000048</v>
      </c>
      <c r="CD183">
        <v>1.216758</v>
      </c>
      <c r="CE183">
        <v>25</v>
      </c>
      <c r="CF183">
        <v>32</v>
      </c>
      <c r="CG183">
        <v>0.20319966576416079</v>
      </c>
      <c r="CH183">
        <v>1.385</v>
      </c>
      <c r="CI183">
        <v>0.57499999999999996</v>
      </c>
      <c r="CJ183">
        <v>0.5149999999999999</v>
      </c>
      <c r="CK183">
        <v>0.33000000000000013</v>
      </c>
      <c r="CL183">
        <v>1.504874166666667</v>
      </c>
      <c r="CM183">
        <v>0.59939644398133707</v>
      </c>
      <c r="CN183">
        <v>0.94236200000000003</v>
      </c>
      <c r="CO183">
        <v>0.1535</v>
      </c>
      <c r="CP183">
        <v>1.0272144999999999</v>
      </c>
      <c r="CQ183">
        <v>0.95856699999999995</v>
      </c>
      <c r="CR183">
        <v>0.78886200000000006</v>
      </c>
      <c r="CS183">
        <v>0.307</v>
      </c>
      <c r="CT183">
        <v>1.6074008</v>
      </c>
      <c r="CU183">
        <v>1.516532</v>
      </c>
      <c r="CV183">
        <v>0.79254466666666656</v>
      </c>
      <c r="CW183">
        <v>0.67940800000000001</v>
      </c>
      <c r="CX183">
        <v>118</v>
      </c>
      <c r="CY183">
        <v>140</v>
      </c>
      <c r="CZ183">
        <v>3</v>
      </c>
      <c r="DA183">
        <v>3</v>
      </c>
      <c r="DB183">
        <v>44</v>
      </c>
      <c r="DC183">
        <v>93.458333333333329</v>
      </c>
      <c r="DD183">
        <v>19.615000991304811</v>
      </c>
      <c r="DE183">
        <v>8.5</v>
      </c>
      <c r="DF183">
        <v>56.5</v>
      </c>
      <c r="DG183">
        <v>63.5</v>
      </c>
      <c r="DH183">
        <v>88.3</v>
      </c>
      <c r="DI183">
        <v>84.875</v>
      </c>
      <c r="DJ183">
        <v>71.166666666666671</v>
      </c>
      <c r="DK183">
        <v>75.833333333333329</v>
      </c>
      <c r="DL183">
        <v>0.99548145805601707</v>
      </c>
    </row>
    <row r="184" spans="1:116" x14ac:dyDescent="0.25">
      <c r="A184" t="s">
        <v>1485</v>
      </c>
      <c r="B184" t="s">
        <v>107</v>
      </c>
      <c r="C184">
        <v>-14.387062539</v>
      </c>
      <c r="D184">
        <f t="shared" si="4"/>
        <v>-7.1935312695000002</v>
      </c>
      <c r="E184">
        <v>2.9399999999999898E-2</v>
      </c>
      <c r="F184" t="s">
        <v>1486</v>
      </c>
      <c r="G184" t="s">
        <v>1487</v>
      </c>
      <c r="H184" t="s">
        <v>1488</v>
      </c>
      <c r="I184" t="s">
        <v>1489</v>
      </c>
      <c r="J184">
        <v>3.0311573697187</v>
      </c>
      <c r="K184">
        <f t="shared" si="5"/>
        <v>1.51557868485935</v>
      </c>
      <c r="L184" t="s">
        <v>1490</v>
      </c>
      <c r="M184" t="s">
        <v>155</v>
      </c>
      <c r="N184" t="s">
        <v>1491</v>
      </c>
      <c r="O184" t="s">
        <v>1492</v>
      </c>
      <c r="P184" t="s">
        <v>107</v>
      </c>
      <c r="Q184">
        <v>190</v>
      </c>
      <c r="R184">
        <v>208</v>
      </c>
      <c r="S184">
        <v>18</v>
      </c>
      <c r="T184">
        <v>18</v>
      </c>
      <c r="U184">
        <v>2</v>
      </c>
      <c r="V184">
        <v>2</v>
      </c>
      <c r="W184">
        <v>6.0000000000000284</v>
      </c>
      <c r="X184">
        <v>206.66666666666671</v>
      </c>
      <c r="Y184">
        <v>206.66666666666671</v>
      </c>
      <c r="Z184">
        <v>116</v>
      </c>
      <c r="AA184">
        <v>127.5</v>
      </c>
      <c r="AB184">
        <v>11.500000000000011</v>
      </c>
      <c r="AC184">
        <v>11.500000000000011</v>
      </c>
      <c r="AD184">
        <v>12.5</v>
      </c>
      <c r="AE184">
        <v>12.5</v>
      </c>
      <c r="AF184">
        <v>17</v>
      </c>
      <c r="AG184">
        <v>135.83333333333329</v>
      </c>
      <c r="AH184">
        <v>135.83333333333329</v>
      </c>
      <c r="AI184">
        <v>24.000000000000011</v>
      </c>
      <c r="AJ184">
        <v>140</v>
      </c>
      <c r="AK184">
        <v>2.4721835476063569</v>
      </c>
      <c r="AL184">
        <v>7.39</v>
      </c>
      <c r="AM184">
        <v>8.9949999999999992</v>
      </c>
      <c r="AN184">
        <v>3.21</v>
      </c>
      <c r="AO184">
        <v>15.94581754637316</v>
      </c>
      <c r="AP184">
        <v>100</v>
      </c>
      <c r="AQ184">
        <v>84</v>
      </c>
      <c r="AR184">
        <v>55.1</v>
      </c>
      <c r="AS184">
        <v>55.099999999999987</v>
      </c>
      <c r="AT184">
        <v>41</v>
      </c>
      <c r="AU184">
        <v>41</v>
      </c>
      <c r="AV184">
        <v>32</v>
      </c>
      <c r="AW184">
        <v>39.919999999999987</v>
      </c>
      <c r="AX184">
        <v>42.674999999999997</v>
      </c>
      <c r="AY184">
        <v>56.666666666666657</v>
      </c>
      <c r="AZ184">
        <v>56.666666666666657</v>
      </c>
      <c r="BA184">
        <v>71.099999999999994</v>
      </c>
      <c r="BB184">
        <v>5.625</v>
      </c>
      <c r="BC184">
        <v>0.6332785063987777</v>
      </c>
      <c r="BD184">
        <v>7</v>
      </c>
      <c r="BE184">
        <v>5</v>
      </c>
      <c r="BF184">
        <v>5.6363636363636367</v>
      </c>
      <c r="BG184">
        <v>5.5</v>
      </c>
      <c r="BH184">
        <v>5.666666666666667</v>
      </c>
      <c r="BI184">
        <v>0.5</v>
      </c>
      <c r="BJ184">
        <v>0.5</v>
      </c>
      <c r="BK184">
        <v>6.6666666666667318E-2</v>
      </c>
      <c r="BL184">
        <v>3</v>
      </c>
      <c r="BM184">
        <v>5.166666666666667</v>
      </c>
      <c r="BN184">
        <v>5.166666666666667</v>
      </c>
      <c r="BO184">
        <v>3</v>
      </c>
      <c r="BP184">
        <v>2.458333333333333</v>
      </c>
      <c r="BQ184">
        <v>0.70587809775405896</v>
      </c>
      <c r="BR184">
        <v>5</v>
      </c>
      <c r="BS184">
        <v>3.5</v>
      </c>
      <c r="BT184">
        <v>0.5</v>
      </c>
      <c r="BU184">
        <v>0.5</v>
      </c>
      <c r="BV184">
        <v>3.166666666666667</v>
      </c>
      <c r="BW184">
        <v>3.166666666666667</v>
      </c>
      <c r="BX184">
        <v>6.8281200000000002</v>
      </c>
      <c r="BY184">
        <v>7.1310690000000001</v>
      </c>
      <c r="BZ184">
        <v>2.6213229999999998</v>
      </c>
      <c r="CA184">
        <v>2.6213229999999998</v>
      </c>
      <c r="CB184">
        <v>1.4773200000000011</v>
      </c>
      <c r="CC184">
        <v>1.4773200000000011</v>
      </c>
      <c r="CD184">
        <v>0.60589799999999983</v>
      </c>
      <c r="CE184">
        <v>22</v>
      </c>
      <c r="CF184">
        <v>23.5</v>
      </c>
      <c r="CG184">
        <v>0.32372157747394942</v>
      </c>
      <c r="CH184">
        <v>1.5449999999999999</v>
      </c>
      <c r="CI184">
        <v>0.50499999999999989</v>
      </c>
      <c r="CJ184">
        <v>0.50499999999999989</v>
      </c>
      <c r="CK184">
        <v>1.0000000000000011E-2</v>
      </c>
      <c r="CL184">
        <v>1.5306824999999999</v>
      </c>
      <c r="CM184">
        <v>0.63544395587029023</v>
      </c>
      <c r="CN184">
        <v>1.046</v>
      </c>
      <c r="CO184">
        <v>3.95E-2</v>
      </c>
      <c r="CP184">
        <v>1.046</v>
      </c>
      <c r="CQ184">
        <v>1.0065</v>
      </c>
      <c r="CR184">
        <v>1.0065</v>
      </c>
      <c r="CS184">
        <v>7.9000000000000001E-2</v>
      </c>
      <c r="CT184">
        <v>1.624436</v>
      </c>
      <c r="CU184">
        <v>1.5253775000000001</v>
      </c>
      <c r="CV184">
        <v>0.71050000000000013</v>
      </c>
      <c r="CW184">
        <v>0.71050000000000013</v>
      </c>
      <c r="CX184">
        <v>117</v>
      </c>
      <c r="CY184">
        <v>125</v>
      </c>
      <c r="CZ184">
        <v>8</v>
      </c>
      <c r="DA184">
        <v>8</v>
      </c>
      <c r="DB184">
        <v>14</v>
      </c>
      <c r="DC184">
        <v>95</v>
      </c>
      <c r="DD184">
        <v>14.165686240583851</v>
      </c>
      <c r="DE184">
        <v>5</v>
      </c>
      <c r="DF184">
        <v>47</v>
      </c>
      <c r="DG184">
        <v>47</v>
      </c>
      <c r="DH184">
        <v>90.6</v>
      </c>
      <c r="DI184">
        <v>88</v>
      </c>
      <c r="DJ184">
        <v>80.333333333333329</v>
      </c>
      <c r="DK184">
        <v>80.333333333333329</v>
      </c>
      <c r="DL184">
        <v>0.95549725274330333</v>
      </c>
    </row>
    <row r="185" spans="1:116" x14ac:dyDescent="0.25">
      <c r="A185" t="s">
        <v>1493</v>
      </c>
      <c r="B185" t="s">
        <v>81</v>
      </c>
      <c r="C185">
        <v>-14.62720917</v>
      </c>
      <c r="D185">
        <f t="shared" si="4"/>
        <v>-7.3136045850000002</v>
      </c>
      <c r="E185">
        <v>0</v>
      </c>
      <c r="F185" t="s">
        <v>1494</v>
      </c>
      <c r="G185" t="s">
        <v>1495</v>
      </c>
      <c r="H185" t="s">
        <v>1496</v>
      </c>
      <c r="I185" t="s">
        <v>1497</v>
      </c>
      <c r="J185">
        <v>7.6111041248954097</v>
      </c>
      <c r="K185">
        <f t="shared" si="5"/>
        <v>3.8055520624477048</v>
      </c>
      <c r="L185" t="s">
        <v>1498</v>
      </c>
      <c r="M185" t="s">
        <v>155</v>
      </c>
      <c r="N185" t="s">
        <v>1499</v>
      </c>
      <c r="O185" t="s">
        <v>1500</v>
      </c>
      <c r="P185" t="s">
        <v>81</v>
      </c>
      <c r="Q185">
        <v>190</v>
      </c>
      <c r="R185">
        <v>205.5</v>
      </c>
      <c r="S185">
        <v>15.5</v>
      </c>
      <c r="T185">
        <v>15.5</v>
      </c>
      <c r="U185">
        <v>11.5</v>
      </c>
      <c r="V185">
        <v>0.5</v>
      </c>
      <c r="W185">
        <v>1.000000000000028</v>
      </c>
      <c r="X185">
        <v>213.16666666666671</v>
      </c>
      <c r="Y185">
        <v>205.83333333333329</v>
      </c>
      <c r="Z185">
        <v>116</v>
      </c>
      <c r="AA185">
        <v>120.5</v>
      </c>
      <c r="AB185">
        <v>4.5000000000000142</v>
      </c>
      <c r="AC185">
        <v>4.5000000000000142</v>
      </c>
      <c r="AD185">
        <v>19.5</v>
      </c>
      <c r="AE185">
        <v>19.5</v>
      </c>
      <c r="AF185">
        <v>3</v>
      </c>
      <c r="AG185">
        <v>133.5</v>
      </c>
      <c r="AH185">
        <v>133.5</v>
      </c>
      <c r="AI185">
        <v>24.000000000000011</v>
      </c>
      <c r="AJ185">
        <v>140</v>
      </c>
      <c r="AK185">
        <v>2.722878761531625</v>
      </c>
      <c r="AL185">
        <v>7.23</v>
      </c>
      <c r="AM185">
        <v>7.31</v>
      </c>
      <c r="AN185">
        <v>0.15999999999999931</v>
      </c>
      <c r="AO185">
        <v>14.50947965986375</v>
      </c>
      <c r="AP185">
        <v>83</v>
      </c>
      <c r="AQ185">
        <v>75.5</v>
      </c>
      <c r="AR185">
        <v>46.6</v>
      </c>
      <c r="AS185">
        <v>46.599999999999987</v>
      </c>
      <c r="AT185">
        <v>22.5</v>
      </c>
      <c r="AU185">
        <v>32.5</v>
      </c>
      <c r="AV185">
        <v>15</v>
      </c>
      <c r="AW185">
        <v>38.219999999999992</v>
      </c>
      <c r="AX185">
        <v>40.549999999999997</v>
      </c>
      <c r="AY185">
        <v>60.5</v>
      </c>
      <c r="AZ185">
        <v>53.833333333333343</v>
      </c>
      <c r="BA185">
        <v>54.1</v>
      </c>
      <c r="BB185">
        <v>5.541666666666667</v>
      </c>
      <c r="BC185">
        <v>0.81543274128253862</v>
      </c>
      <c r="BD185">
        <v>7</v>
      </c>
      <c r="BE185">
        <v>5</v>
      </c>
      <c r="BF185">
        <v>5.4545454545454541</v>
      </c>
      <c r="BG185">
        <v>6.5</v>
      </c>
      <c r="BH185">
        <v>5.333333333333333</v>
      </c>
      <c r="BI185">
        <v>2.5</v>
      </c>
      <c r="BJ185">
        <v>1.5</v>
      </c>
      <c r="BK185">
        <v>0.26666666666666661</v>
      </c>
      <c r="BL185">
        <v>1</v>
      </c>
      <c r="BM185">
        <v>4.833333333333333</v>
      </c>
      <c r="BN185">
        <v>5.5</v>
      </c>
      <c r="BO185">
        <v>3</v>
      </c>
      <c r="BP185">
        <v>2.458333333333333</v>
      </c>
      <c r="BQ185">
        <v>0.99913156735681652</v>
      </c>
      <c r="BR185">
        <v>6</v>
      </c>
      <c r="BS185">
        <v>5.5</v>
      </c>
      <c r="BT185">
        <v>3.5</v>
      </c>
      <c r="BU185">
        <v>2.5</v>
      </c>
      <c r="BV185">
        <v>3.166666666666667</v>
      </c>
      <c r="BW185">
        <v>3.833333333333333</v>
      </c>
      <c r="BX185">
        <v>6.7665100000000002</v>
      </c>
      <c r="BY185">
        <v>7.1002640000000001</v>
      </c>
      <c r="BZ185">
        <v>2.6521279999999998</v>
      </c>
      <c r="CA185">
        <v>2.6521279999999998</v>
      </c>
      <c r="CB185">
        <v>0.24365300000000009</v>
      </c>
      <c r="CC185">
        <v>1.508125000000001</v>
      </c>
      <c r="CD185">
        <v>0.66750799999999977</v>
      </c>
      <c r="CE185">
        <v>24</v>
      </c>
      <c r="CF185">
        <v>24.5</v>
      </c>
      <c r="CG185">
        <v>0.32640056125700651</v>
      </c>
      <c r="CH185">
        <v>1.605</v>
      </c>
      <c r="CI185">
        <v>0.35499999999999998</v>
      </c>
      <c r="CJ185">
        <v>0.44499999999999978</v>
      </c>
      <c r="CK185">
        <v>0.1099999999999999</v>
      </c>
      <c r="CL185">
        <v>1.566152</v>
      </c>
      <c r="CM185">
        <v>0.57959480976152633</v>
      </c>
      <c r="CN185">
        <v>1.046</v>
      </c>
      <c r="CO185">
        <v>0.33300000000000002</v>
      </c>
      <c r="CP185">
        <v>1.0790335</v>
      </c>
      <c r="CQ185">
        <v>0.77906699999999995</v>
      </c>
      <c r="CR185">
        <v>0.71300000000000008</v>
      </c>
      <c r="CS185">
        <v>0.66599999999999993</v>
      </c>
      <c r="CT185">
        <v>1.683136</v>
      </c>
      <c r="CU185">
        <v>1.5987525</v>
      </c>
      <c r="CV185">
        <v>0.85237799999999986</v>
      </c>
      <c r="CW185">
        <v>0.80833333333333346</v>
      </c>
      <c r="CX185">
        <v>117</v>
      </c>
      <c r="CY185">
        <v>118.5</v>
      </c>
      <c r="CZ185">
        <v>1.5</v>
      </c>
      <c r="DA185">
        <v>1.5</v>
      </c>
      <c r="DB185">
        <v>1</v>
      </c>
      <c r="DC185">
        <v>94.333333333333329</v>
      </c>
      <c r="DD185">
        <v>13.123346456686351</v>
      </c>
      <c r="DE185">
        <v>8</v>
      </c>
      <c r="DF185">
        <v>37</v>
      </c>
      <c r="DG185">
        <v>43</v>
      </c>
      <c r="DH185">
        <v>91.4</v>
      </c>
      <c r="DI185">
        <v>89</v>
      </c>
      <c r="DJ185">
        <v>77.666666666666671</v>
      </c>
      <c r="DK185">
        <v>81.666666666666671</v>
      </c>
      <c r="DL185">
        <v>1.0718985460646711</v>
      </c>
    </row>
    <row r="186" spans="1:116" x14ac:dyDescent="0.25">
      <c r="A186" t="s">
        <v>1501</v>
      </c>
      <c r="B186" t="s">
        <v>81</v>
      </c>
      <c r="C186">
        <v>-15.935798116000001</v>
      </c>
      <c r="D186">
        <f t="shared" si="4"/>
        <v>-7.9678990580000004</v>
      </c>
      <c r="E186">
        <v>0</v>
      </c>
      <c r="F186" t="s">
        <v>1502</v>
      </c>
      <c r="G186" t="s">
        <v>1503</v>
      </c>
      <c r="H186" t="s">
        <v>1504</v>
      </c>
      <c r="I186" t="s">
        <v>1505</v>
      </c>
      <c r="J186">
        <v>8.5196397224295808</v>
      </c>
      <c r="K186">
        <f t="shared" si="5"/>
        <v>4.2598198612147904</v>
      </c>
      <c r="L186" t="s">
        <v>1506</v>
      </c>
      <c r="M186" t="s">
        <v>113</v>
      </c>
      <c r="N186" t="s">
        <v>1507</v>
      </c>
      <c r="O186" t="s">
        <v>1508</v>
      </c>
      <c r="P186" t="s">
        <v>81</v>
      </c>
      <c r="Q186">
        <v>190</v>
      </c>
      <c r="R186">
        <v>205</v>
      </c>
      <c r="S186">
        <v>14.99999999999997</v>
      </c>
      <c r="T186">
        <v>14.99999999999997</v>
      </c>
      <c r="U186">
        <v>12.00000000000003</v>
      </c>
      <c r="V186">
        <v>12.00000000000003</v>
      </c>
      <c r="W186">
        <v>0</v>
      </c>
      <c r="X186">
        <v>213</v>
      </c>
      <c r="Y186">
        <v>213</v>
      </c>
      <c r="Z186">
        <v>116</v>
      </c>
      <c r="AA186">
        <v>119</v>
      </c>
      <c r="AB186">
        <v>3.0000000000000142</v>
      </c>
      <c r="AC186">
        <v>3.0000000000000142</v>
      </c>
      <c r="AD186">
        <v>21</v>
      </c>
      <c r="AE186">
        <v>21</v>
      </c>
      <c r="AF186">
        <v>0</v>
      </c>
      <c r="AG186">
        <v>133</v>
      </c>
      <c r="AH186">
        <v>133</v>
      </c>
      <c r="AI186">
        <v>24.000000000000011</v>
      </c>
      <c r="AJ186">
        <v>140</v>
      </c>
      <c r="AK186">
        <v>2.4994681378689791</v>
      </c>
      <c r="AL186">
        <v>7.39</v>
      </c>
      <c r="AM186">
        <v>7.39</v>
      </c>
      <c r="AN186">
        <v>0</v>
      </c>
      <c r="AO186">
        <v>13.910515107484541</v>
      </c>
      <c r="AP186">
        <v>68</v>
      </c>
      <c r="AQ186">
        <v>68</v>
      </c>
      <c r="AR186">
        <v>39.1</v>
      </c>
      <c r="AS186">
        <v>39.099999999999987</v>
      </c>
      <c r="AT186">
        <v>15</v>
      </c>
      <c r="AU186">
        <v>15</v>
      </c>
      <c r="AV186">
        <v>0</v>
      </c>
      <c r="AW186">
        <v>36.719999999999992</v>
      </c>
      <c r="AX186">
        <v>38.674999999999997</v>
      </c>
      <c r="AY186">
        <v>58</v>
      </c>
      <c r="AZ186">
        <v>58</v>
      </c>
      <c r="BA186">
        <v>39.1</v>
      </c>
      <c r="BB186">
        <v>5.416666666666667</v>
      </c>
      <c r="BC186">
        <v>1.037491633165728</v>
      </c>
      <c r="BD186">
        <v>7</v>
      </c>
      <c r="BE186">
        <v>4</v>
      </c>
      <c r="BF186">
        <v>5.2727272727272716</v>
      </c>
      <c r="BG186">
        <v>7</v>
      </c>
      <c r="BH186">
        <v>5.333333333333333</v>
      </c>
      <c r="BI186">
        <v>3</v>
      </c>
      <c r="BJ186">
        <v>3</v>
      </c>
      <c r="BK186">
        <v>0.13333333333333289</v>
      </c>
      <c r="BL186">
        <v>0</v>
      </c>
      <c r="BM186">
        <v>5</v>
      </c>
      <c r="BN186">
        <v>5</v>
      </c>
      <c r="BO186">
        <v>3</v>
      </c>
      <c r="BP186">
        <v>2.25</v>
      </c>
      <c r="BQ186">
        <v>0.82915619758884995</v>
      </c>
      <c r="BR186">
        <v>5</v>
      </c>
      <c r="BS186">
        <v>5</v>
      </c>
      <c r="BT186">
        <v>3</v>
      </c>
      <c r="BU186">
        <v>3</v>
      </c>
      <c r="BV186">
        <v>3</v>
      </c>
      <c r="BW186">
        <v>3</v>
      </c>
      <c r="BX186">
        <v>7.3439170000000003</v>
      </c>
      <c r="BY186">
        <v>7.434018</v>
      </c>
      <c r="BZ186">
        <v>2.3183739999999999</v>
      </c>
      <c r="CA186">
        <v>2.3183739999999999</v>
      </c>
      <c r="CB186">
        <v>9.0100999999999765E-2</v>
      </c>
      <c r="CC186">
        <v>9.0100999999999765E-2</v>
      </c>
      <c r="CD186">
        <v>0</v>
      </c>
      <c r="CE186">
        <v>25</v>
      </c>
      <c r="CF186">
        <v>25</v>
      </c>
      <c r="CG186">
        <v>0.34780262602037182</v>
      </c>
      <c r="CH186">
        <v>1.55</v>
      </c>
      <c r="CI186">
        <v>0.40999999999999992</v>
      </c>
      <c r="CJ186">
        <v>0.40999999999999992</v>
      </c>
      <c r="CK186">
        <v>0</v>
      </c>
      <c r="CL186">
        <v>1.5494131666666671</v>
      </c>
      <c r="CM186">
        <v>0.6271861007558327</v>
      </c>
      <c r="CN186">
        <v>1.1120669999999999</v>
      </c>
      <c r="CO186">
        <v>0</v>
      </c>
      <c r="CP186">
        <v>1.1120669999999999</v>
      </c>
      <c r="CQ186">
        <v>1.1120669999999999</v>
      </c>
      <c r="CR186">
        <v>1.1120669999999999</v>
      </c>
      <c r="CS186">
        <v>0</v>
      </c>
      <c r="CT186">
        <v>1.616536</v>
      </c>
      <c r="CU186">
        <v>1.5155025</v>
      </c>
      <c r="CV186">
        <v>0.74137799999999998</v>
      </c>
      <c r="CW186">
        <v>0.74137799999999998</v>
      </c>
      <c r="CX186">
        <v>117</v>
      </c>
      <c r="CY186">
        <v>118</v>
      </c>
      <c r="CZ186">
        <v>1</v>
      </c>
      <c r="DA186">
        <v>1</v>
      </c>
      <c r="DB186">
        <v>0</v>
      </c>
      <c r="DC186">
        <v>93.5</v>
      </c>
      <c r="DD186">
        <v>12.665570127975551</v>
      </c>
      <c r="DE186">
        <v>11</v>
      </c>
      <c r="DF186">
        <v>35</v>
      </c>
      <c r="DG186">
        <v>35</v>
      </c>
      <c r="DH186">
        <v>91.8</v>
      </c>
      <c r="DI186">
        <v>89.5</v>
      </c>
      <c r="DJ186">
        <v>78.333333333333329</v>
      </c>
      <c r="DK186">
        <v>78.333333333333329</v>
      </c>
      <c r="DL186">
        <v>1.293763620432866</v>
      </c>
    </row>
    <row r="187" spans="1:116" x14ac:dyDescent="0.25">
      <c r="A187" t="s">
        <v>1509</v>
      </c>
      <c r="B187" t="s">
        <v>81</v>
      </c>
      <c r="C187">
        <v>-12.536794322</v>
      </c>
      <c r="D187">
        <f t="shared" si="4"/>
        <v>-6.2683971610000002</v>
      </c>
      <c r="E187">
        <v>0</v>
      </c>
      <c r="F187" t="s">
        <v>1510</v>
      </c>
      <c r="G187" t="s">
        <v>1511</v>
      </c>
      <c r="H187" t="s">
        <v>1512</v>
      </c>
      <c r="I187" t="s">
        <v>1513</v>
      </c>
      <c r="J187">
        <v>7.8945450153887897</v>
      </c>
      <c r="K187">
        <f t="shared" si="5"/>
        <v>3.9472725076943949</v>
      </c>
      <c r="L187" t="s">
        <v>237</v>
      </c>
      <c r="M187" t="s">
        <v>138</v>
      </c>
      <c r="N187" t="s">
        <v>1514</v>
      </c>
      <c r="O187" t="s">
        <v>1515</v>
      </c>
      <c r="P187" t="s">
        <v>81</v>
      </c>
      <c r="Q187">
        <v>190</v>
      </c>
      <c r="R187">
        <v>205</v>
      </c>
      <c r="S187">
        <v>1.000000000000028</v>
      </c>
      <c r="T187">
        <v>14.99999999999997</v>
      </c>
      <c r="U187">
        <v>2.999999999999972</v>
      </c>
      <c r="V187">
        <v>2</v>
      </c>
      <c r="W187">
        <v>0</v>
      </c>
      <c r="X187">
        <v>203</v>
      </c>
      <c r="Y187">
        <v>206.33333333333329</v>
      </c>
      <c r="Z187">
        <v>116</v>
      </c>
      <c r="AA187">
        <v>119</v>
      </c>
      <c r="AB187">
        <v>17</v>
      </c>
      <c r="AC187">
        <v>3.0000000000000142</v>
      </c>
      <c r="AD187">
        <v>25</v>
      </c>
      <c r="AE187">
        <v>32</v>
      </c>
      <c r="AF187">
        <v>0</v>
      </c>
      <c r="AG187">
        <v>135.66666666666671</v>
      </c>
      <c r="AH187">
        <v>140.33333333333329</v>
      </c>
      <c r="AI187">
        <v>35.000000000000007</v>
      </c>
      <c r="AJ187">
        <v>140</v>
      </c>
      <c r="AK187">
        <v>3.7184012208056418</v>
      </c>
      <c r="AL187">
        <v>7.39</v>
      </c>
      <c r="AM187">
        <v>7.39</v>
      </c>
      <c r="AN187">
        <v>0</v>
      </c>
      <c r="AO187">
        <v>10.694192998487029</v>
      </c>
      <c r="AP187">
        <v>68</v>
      </c>
      <c r="AQ187">
        <v>68</v>
      </c>
      <c r="AR187">
        <v>30</v>
      </c>
      <c r="AS187">
        <v>39.099999999999987</v>
      </c>
      <c r="AT187">
        <v>21</v>
      </c>
      <c r="AU187">
        <v>20</v>
      </c>
      <c r="AV187">
        <v>0</v>
      </c>
      <c r="AW187">
        <v>44</v>
      </c>
      <c r="AX187">
        <v>38.674999999999997</v>
      </c>
      <c r="AY187">
        <v>54</v>
      </c>
      <c r="AZ187">
        <v>54.666666666666657</v>
      </c>
      <c r="BA187">
        <v>39.1</v>
      </c>
      <c r="BB187">
        <v>5.583333333333333</v>
      </c>
      <c r="BC187">
        <v>0.86200670273238333</v>
      </c>
      <c r="BD187">
        <v>7</v>
      </c>
      <c r="BE187">
        <v>5</v>
      </c>
      <c r="BF187">
        <v>5.4545454545454541</v>
      </c>
      <c r="BG187">
        <v>7</v>
      </c>
      <c r="BH187">
        <v>5.333333333333333</v>
      </c>
      <c r="BI187">
        <v>3</v>
      </c>
      <c r="BJ187">
        <v>2</v>
      </c>
      <c r="BK187">
        <v>0.26666666666666661</v>
      </c>
      <c r="BL187">
        <v>0</v>
      </c>
      <c r="BM187">
        <v>5</v>
      </c>
      <c r="BN187">
        <v>5.666666666666667</v>
      </c>
      <c r="BO187">
        <v>3</v>
      </c>
      <c r="BP187">
        <v>2.416666666666667</v>
      </c>
      <c r="BQ187">
        <v>0.86200670273238333</v>
      </c>
      <c r="BR187">
        <v>5</v>
      </c>
      <c r="BS187">
        <v>5</v>
      </c>
      <c r="BT187">
        <v>3</v>
      </c>
      <c r="BU187">
        <v>2</v>
      </c>
      <c r="BV187">
        <v>3</v>
      </c>
      <c r="BW187">
        <v>3.666666666666667</v>
      </c>
      <c r="BX187">
        <v>7.2855160000000003</v>
      </c>
      <c r="BY187">
        <v>7.434018</v>
      </c>
      <c r="BZ187">
        <v>1.575642</v>
      </c>
      <c r="CA187">
        <v>2.3183739999999999</v>
      </c>
      <c r="CB187">
        <v>1.7338399999999869E-2</v>
      </c>
      <c r="CC187">
        <v>0.14850199999999969</v>
      </c>
      <c r="CD187">
        <v>0</v>
      </c>
      <c r="CE187">
        <v>25</v>
      </c>
      <c r="CF187">
        <v>25</v>
      </c>
      <c r="CG187">
        <v>0.31180478223116181</v>
      </c>
      <c r="CH187">
        <v>1.55</v>
      </c>
      <c r="CI187">
        <v>0.25</v>
      </c>
      <c r="CJ187">
        <v>0.34999999999999992</v>
      </c>
      <c r="CK187">
        <v>0</v>
      </c>
      <c r="CL187">
        <v>1.378643693333333</v>
      </c>
      <c r="CM187">
        <v>0.76427814639546654</v>
      </c>
      <c r="CN187">
        <v>0.35674316</v>
      </c>
      <c r="CO187">
        <v>0</v>
      </c>
      <c r="CP187">
        <v>0.64955258000000005</v>
      </c>
      <c r="CQ187">
        <v>0.35674316</v>
      </c>
      <c r="CR187">
        <v>0.94236200000000003</v>
      </c>
      <c r="CS187">
        <v>0</v>
      </c>
      <c r="CT187">
        <v>1.5767008</v>
      </c>
      <c r="CU187">
        <v>1.5155025</v>
      </c>
      <c r="CV187">
        <v>0.2378287733333333</v>
      </c>
      <c r="CW187">
        <v>0.62824133333333332</v>
      </c>
      <c r="CX187">
        <v>117</v>
      </c>
      <c r="CY187">
        <v>118</v>
      </c>
      <c r="CZ187">
        <v>19</v>
      </c>
      <c r="DA187">
        <v>1</v>
      </c>
      <c r="DB187">
        <v>0</v>
      </c>
      <c r="DC187">
        <v>95.166666666666671</v>
      </c>
      <c r="DD187">
        <v>12.726830800408329</v>
      </c>
      <c r="DE187">
        <v>7.5714285714285694</v>
      </c>
      <c r="DF187">
        <v>36</v>
      </c>
      <c r="DG187">
        <v>42</v>
      </c>
      <c r="DH187">
        <v>92.6</v>
      </c>
      <c r="DI187">
        <v>89.5</v>
      </c>
      <c r="DJ187">
        <v>79</v>
      </c>
      <c r="DK187">
        <v>83</v>
      </c>
      <c r="DL187">
        <v>1.212555554282863</v>
      </c>
    </row>
    <row r="188" spans="1:116" x14ac:dyDescent="0.25">
      <c r="A188" t="s">
        <v>1516</v>
      </c>
      <c r="B188" t="s">
        <v>81</v>
      </c>
      <c r="C188">
        <v>-12.926453597</v>
      </c>
      <c r="D188">
        <f t="shared" si="4"/>
        <v>-6.4632267985</v>
      </c>
      <c r="E188">
        <v>0</v>
      </c>
      <c r="F188" t="s">
        <v>1517</v>
      </c>
      <c r="G188" t="s">
        <v>1518</v>
      </c>
      <c r="H188" t="s">
        <v>1519</v>
      </c>
      <c r="I188" t="s">
        <v>1520</v>
      </c>
      <c r="J188">
        <v>4.5941763135517499</v>
      </c>
      <c r="K188">
        <f t="shared" si="5"/>
        <v>2.297088156775875</v>
      </c>
      <c r="L188" t="s">
        <v>1128</v>
      </c>
      <c r="M188" t="s">
        <v>87</v>
      </c>
      <c r="N188" t="s">
        <v>1521</v>
      </c>
      <c r="O188" t="s">
        <v>1522</v>
      </c>
      <c r="P188" t="s">
        <v>81</v>
      </c>
      <c r="Q188">
        <v>205</v>
      </c>
      <c r="R188">
        <v>218.5</v>
      </c>
      <c r="S188">
        <v>12.49999999999997</v>
      </c>
      <c r="T188">
        <v>12.49999999999997</v>
      </c>
      <c r="U188">
        <v>12.49999999999997</v>
      </c>
      <c r="V188">
        <v>1.499999999999972</v>
      </c>
      <c r="W188">
        <v>27</v>
      </c>
      <c r="X188">
        <v>210.16666666666671</v>
      </c>
      <c r="Y188">
        <v>217.5</v>
      </c>
      <c r="Z188">
        <v>119</v>
      </c>
      <c r="AA188">
        <v>141</v>
      </c>
      <c r="AB188">
        <v>5</v>
      </c>
      <c r="AC188">
        <v>5</v>
      </c>
      <c r="AD188">
        <v>1</v>
      </c>
      <c r="AE188">
        <v>1</v>
      </c>
      <c r="AF188">
        <v>44</v>
      </c>
      <c r="AG188">
        <v>140.33333333333329</v>
      </c>
      <c r="AH188">
        <v>140.33333333333329</v>
      </c>
      <c r="AI188">
        <v>44</v>
      </c>
      <c r="AJ188">
        <v>160</v>
      </c>
      <c r="AK188">
        <v>2.8661428482175979</v>
      </c>
      <c r="AL188">
        <v>7.39</v>
      </c>
      <c r="AM188">
        <v>13.595000000000001</v>
      </c>
      <c r="AN188">
        <v>12.41</v>
      </c>
      <c r="AO188">
        <v>24.995416246450731</v>
      </c>
      <c r="AP188">
        <v>162</v>
      </c>
      <c r="AQ188">
        <v>115</v>
      </c>
      <c r="AR188">
        <v>77</v>
      </c>
      <c r="AS188">
        <v>77</v>
      </c>
      <c r="AT188">
        <v>72</v>
      </c>
      <c r="AU188">
        <v>62</v>
      </c>
      <c r="AV188">
        <v>94</v>
      </c>
      <c r="AW188">
        <v>53.4</v>
      </c>
      <c r="AX188">
        <v>57.25</v>
      </c>
      <c r="AY188">
        <v>67</v>
      </c>
      <c r="AZ188">
        <v>73.666666666666671</v>
      </c>
      <c r="BA188">
        <v>124</v>
      </c>
      <c r="BB188">
        <v>5.416666666666667</v>
      </c>
      <c r="BC188">
        <v>0.95379359518829976</v>
      </c>
      <c r="BD188">
        <v>7</v>
      </c>
      <c r="BE188">
        <v>5</v>
      </c>
      <c r="BF188">
        <v>5.4545454545454541</v>
      </c>
      <c r="BG188">
        <v>5</v>
      </c>
      <c r="BH188">
        <v>5.666666666666667</v>
      </c>
      <c r="BI188">
        <v>0</v>
      </c>
      <c r="BJ188">
        <v>1</v>
      </c>
      <c r="BK188">
        <v>0.46666666666666679</v>
      </c>
      <c r="BL188">
        <v>4</v>
      </c>
      <c r="BM188">
        <v>5</v>
      </c>
      <c r="BN188">
        <v>4.333333333333333</v>
      </c>
      <c r="BO188">
        <v>4</v>
      </c>
      <c r="BP188">
        <v>2.25</v>
      </c>
      <c r="BQ188">
        <v>0.72168783648703227</v>
      </c>
      <c r="BR188">
        <v>5</v>
      </c>
      <c r="BS188">
        <v>3</v>
      </c>
      <c r="BT188">
        <v>0</v>
      </c>
      <c r="BU188">
        <v>1</v>
      </c>
      <c r="BV188">
        <v>3</v>
      </c>
      <c r="BW188">
        <v>2.333333333333333</v>
      </c>
      <c r="BX188">
        <v>6.2172599999999996</v>
      </c>
      <c r="BY188">
        <v>6.8256389999999998</v>
      </c>
      <c r="BZ188">
        <v>2.184021</v>
      </c>
      <c r="CA188">
        <v>2.1840209999999991</v>
      </c>
      <c r="CB188">
        <v>1.7827500000000009</v>
      </c>
      <c r="CC188">
        <v>0.51827800000000046</v>
      </c>
      <c r="CD188">
        <v>1.216758</v>
      </c>
      <c r="CE188">
        <v>25</v>
      </c>
      <c r="CF188">
        <v>32</v>
      </c>
      <c r="CG188">
        <v>0.20056820327925029</v>
      </c>
      <c r="CH188">
        <v>1.385</v>
      </c>
      <c r="CI188">
        <v>0.66499999999999981</v>
      </c>
      <c r="CJ188">
        <v>0.57499999999999996</v>
      </c>
      <c r="CK188">
        <v>0.33000000000000013</v>
      </c>
      <c r="CL188">
        <v>1.5221471666666671</v>
      </c>
      <c r="CM188">
        <v>0.58423910720937322</v>
      </c>
      <c r="CN188">
        <v>1.046</v>
      </c>
      <c r="CO188">
        <v>0.1535</v>
      </c>
      <c r="CP188">
        <v>1.0790335</v>
      </c>
      <c r="CQ188">
        <v>0.89250000000000007</v>
      </c>
      <c r="CR188">
        <v>0.95856699999999995</v>
      </c>
      <c r="CS188">
        <v>0.307</v>
      </c>
      <c r="CT188">
        <v>1.6074008</v>
      </c>
      <c r="CU188">
        <v>1.516532</v>
      </c>
      <c r="CV188">
        <v>0.74850000000000005</v>
      </c>
      <c r="CW188">
        <v>0.79254466666666656</v>
      </c>
      <c r="CX188">
        <v>118</v>
      </c>
      <c r="CY188">
        <v>140</v>
      </c>
      <c r="CZ188">
        <v>3</v>
      </c>
      <c r="DA188">
        <v>3</v>
      </c>
      <c r="DB188">
        <v>44</v>
      </c>
      <c r="DC188">
        <v>93.291666666666671</v>
      </c>
      <c r="DD188">
        <v>19.588430187797648</v>
      </c>
      <c r="DE188">
        <v>9</v>
      </c>
      <c r="DF188">
        <v>62.5</v>
      </c>
      <c r="DG188">
        <v>56.5</v>
      </c>
      <c r="DH188">
        <v>88.3</v>
      </c>
      <c r="DI188">
        <v>84.875</v>
      </c>
      <c r="DJ188">
        <v>75.166666666666671</v>
      </c>
      <c r="DK188">
        <v>71.166666666666671</v>
      </c>
      <c r="DL188">
        <v>1.0046807121336281</v>
      </c>
    </row>
    <row r="189" spans="1:116" x14ac:dyDescent="0.25">
      <c r="A189" t="s">
        <v>1523</v>
      </c>
      <c r="B189" t="s">
        <v>107</v>
      </c>
      <c r="C189">
        <v>-9.9963193490000606</v>
      </c>
      <c r="D189">
        <f t="shared" si="4"/>
        <v>-4.9981596745000303</v>
      </c>
      <c r="E189">
        <v>0</v>
      </c>
      <c r="F189" t="s">
        <v>1524</v>
      </c>
      <c r="G189" t="s">
        <v>1525</v>
      </c>
      <c r="H189" t="s">
        <v>1526</v>
      </c>
      <c r="I189" t="s">
        <v>1527</v>
      </c>
      <c r="J189">
        <v>2.7460999617639499</v>
      </c>
      <c r="K189">
        <f t="shared" si="5"/>
        <v>1.3730499808819749</v>
      </c>
      <c r="L189" t="s">
        <v>669</v>
      </c>
      <c r="M189" t="s">
        <v>122</v>
      </c>
      <c r="N189" t="s">
        <v>1528</v>
      </c>
      <c r="O189" t="s">
        <v>1529</v>
      </c>
      <c r="P189" t="s">
        <v>107</v>
      </c>
      <c r="Q189">
        <v>200</v>
      </c>
      <c r="R189">
        <v>202.5</v>
      </c>
      <c r="S189">
        <v>3.5</v>
      </c>
      <c r="T189">
        <v>3.5</v>
      </c>
      <c r="U189">
        <v>4.4999999999999716</v>
      </c>
      <c r="V189">
        <v>3.5</v>
      </c>
      <c r="W189">
        <v>4.9999999999999716</v>
      </c>
      <c r="X189">
        <v>205.5</v>
      </c>
      <c r="Y189">
        <v>204.83333333333329</v>
      </c>
      <c r="Z189">
        <v>111</v>
      </c>
      <c r="AA189">
        <v>115</v>
      </c>
      <c r="AB189">
        <v>21</v>
      </c>
      <c r="AC189">
        <v>21</v>
      </c>
      <c r="AD189">
        <v>36</v>
      </c>
      <c r="AE189">
        <v>25</v>
      </c>
      <c r="AF189">
        <v>7.9999999999999858</v>
      </c>
      <c r="AG189">
        <v>139</v>
      </c>
      <c r="AH189">
        <v>131.66666666666671</v>
      </c>
      <c r="AI189">
        <v>39.999999999999993</v>
      </c>
      <c r="AJ189">
        <v>137.5</v>
      </c>
      <c r="AK189">
        <v>3.7613804859017148</v>
      </c>
      <c r="AL189">
        <v>6.7</v>
      </c>
      <c r="AM189">
        <v>7.0449999999999999</v>
      </c>
      <c r="AN189">
        <v>0.6899999999999995</v>
      </c>
      <c r="AO189">
        <v>7.1062130483745616</v>
      </c>
      <c r="AP189">
        <v>68</v>
      </c>
      <c r="AQ189">
        <v>61.5</v>
      </c>
      <c r="AR189">
        <v>23.5</v>
      </c>
      <c r="AS189">
        <v>23.5</v>
      </c>
      <c r="AT189">
        <v>13.5</v>
      </c>
      <c r="AU189">
        <v>18.5</v>
      </c>
      <c r="AV189">
        <v>13</v>
      </c>
      <c r="AW189">
        <v>42.7</v>
      </c>
      <c r="AX189">
        <v>43.875</v>
      </c>
      <c r="AY189">
        <v>52.5</v>
      </c>
      <c r="AZ189">
        <v>49.166666666666657</v>
      </c>
      <c r="BA189">
        <v>30</v>
      </c>
      <c r="BB189">
        <v>5.833333333333333</v>
      </c>
      <c r="BC189">
        <v>0.84983658559879749</v>
      </c>
      <c r="BD189">
        <v>9</v>
      </c>
      <c r="BE189">
        <v>5</v>
      </c>
      <c r="BF189">
        <v>5.6363636363636367</v>
      </c>
      <c r="BG189">
        <v>8</v>
      </c>
      <c r="BH189">
        <v>5.666666666666667</v>
      </c>
      <c r="BI189">
        <v>3</v>
      </c>
      <c r="BJ189">
        <v>3</v>
      </c>
      <c r="BK189">
        <v>6.6666666666667318E-2</v>
      </c>
      <c r="BL189">
        <v>2</v>
      </c>
      <c r="BM189">
        <v>6</v>
      </c>
      <c r="BN189">
        <v>6</v>
      </c>
      <c r="BO189">
        <v>4</v>
      </c>
      <c r="BP189">
        <v>2.5</v>
      </c>
      <c r="BQ189">
        <v>0.70710678118654757</v>
      </c>
      <c r="BR189">
        <v>5</v>
      </c>
      <c r="BS189">
        <v>4</v>
      </c>
      <c r="BT189">
        <v>1</v>
      </c>
      <c r="BU189">
        <v>1</v>
      </c>
      <c r="BV189">
        <v>3.333333333333333</v>
      </c>
      <c r="BW189">
        <v>3.333333333333333</v>
      </c>
      <c r="BX189">
        <v>7.2855160000000003</v>
      </c>
      <c r="BY189">
        <v>7.6575139999999999</v>
      </c>
      <c r="BZ189">
        <v>1.3521460000000001</v>
      </c>
      <c r="CA189">
        <v>1.352145999999999</v>
      </c>
      <c r="CB189">
        <v>0.37199799999999961</v>
      </c>
      <c r="CC189">
        <v>0.9508750000000008</v>
      </c>
      <c r="CD189">
        <v>0.44699199999999978</v>
      </c>
      <c r="CE189">
        <v>25</v>
      </c>
      <c r="CF189">
        <v>26</v>
      </c>
      <c r="CG189">
        <v>0.12753471749553799</v>
      </c>
      <c r="CH189">
        <v>1.7150000000000001</v>
      </c>
      <c r="CI189">
        <v>0.18500000000000011</v>
      </c>
      <c r="CJ189">
        <v>0.33500000000000002</v>
      </c>
      <c r="CK189">
        <v>0.32999999999999979</v>
      </c>
      <c r="CL189">
        <v>1.5086653525</v>
      </c>
      <c r="CM189">
        <v>0.58175222310981001</v>
      </c>
      <c r="CN189">
        <v>0.94236200000000003</v>
      </c>
      <c r="CO189">
        <v>0.33112823000000002</v>
      </c>
      <c r="CP189">
        <v>0.99418099999999998</v>
      </c>
      <c r="CQ189">
        <v>0.61123377000000001</v>
      </c>
      <c r="CR189">
        <v>0.71487177000000002</v>
      </c>
      <c r="CS189">
        <v>0.66225646000000005</v>
      </c>
      <c r="CT189">
        <v>1.6429264459999999</v>
      </c>
      <c r="CU189">
        <v>1.5609390574999999</v>
      </c>
      <c r="CV189">
        <v>0.73861741000000014</v>
      </c>
      <c r="CW189">
        <v>0.80770941000000007</v>
      </c>
      <c r="CX189">
        <v>116</v>
      </c>
      <c r="CY189">
        <v>117</v>
      </c>
      <c r="CZ189">
        <v>20</v>
      </c>
      <c r="DA189">
        <v>20</v>
      </c>
      <c r="DB189">
        <v>2</v>
      </c>
      <c r="DC189">
        <v>96.583333333333329</v>
      </c>
      <c r="DD189">
        <v>11.67232005882102</v>
      </c>
      <c r="DE189">
        <v>5.5</v>
      </c>
      <c r="DF189">
        <v>38</v>
      </c>
      <c r="DG189">
        <v>37</v>
      </c>
      <c r="DH189">
        <v>93.4</v>
      </c>
      <c r="DI189">
        <v>91.25</v>
      </c>
      <c r="DJ189">
        <v>84.333333333333329</v>
      </c>
      <c r="DK189">
        <v>83.666666666666671</v>
      </c>
      <c r="DL189">
        <v>0.98329343139381464</v>
      </c>
    </row>
    <row r="190" spans="1:116" x14ac:dyDescent="0.25">
      <c r="A190" t="s">
        <v>1530</v>
      </c>
      <c r="B190" t="s">
        <v>81</v>
      </c>
      <c r="C190">
        <v>-12.719415604</v>
      </c>
      <c r="D190">
        <f t="shared" si="4"/>
        <v>-6.359707802</v>
      </c>
      <c r="E190">
        <v>0</v>
      </c>
      <c r="F190" t="s">
        <v>1531</v>
      </c>
      <c r="G190" t="s">
        <v>1532</v>
      </c>
      <c r="H190" t="s">
        <v>1533</v>
      </c>
      <c r="I190" t="s">
        <v>1534</v>
      </c>
      <c r="J190">
        <v>4.1660265241594399</v>
      </c>
      <c r="K190">
        <f t="shared" si="5"/>
        <v>2.0830132620797199</v>
      </c>
      <c r="L190" t="s">
        <v>196</v>
      </c>
      <c r="M190" t="s">
        <v>155</v>
      </c>
      <c r="N190" t="s">
        <v>1535</v>
      </c>
      <c r="O190" t="s">
        <v>1536</v>
      </c>
      <c r="P190" t="s">
        <v>81</v>
      </c>
      <c r="Q190">
        <v>190</v>
      </c>
      <c r="R190">
        <v>208</v>
      </c>
      <c r="S190">
        <v>18</v>
      </c>
      <c r="T190">
        <v>18</v>
      </c>
      <c r="U190">
        <v>1.000000000000028</v>
      </c>
      <c r="V190">
        <v>2</v>
      </c>
      <c r="W190">
        <v>6.0000000000000284</v>
      </c>
      <c r="X190">
        <v>207.33333333333329</v>
      </c>
      <c r="Y190">
        <v>206.66666666666671</v>
      </c>
      <c r="Z190">
        <v>116</v>
      </c>
      <c r="AA190">
        <v>123.5</v>
      </c>
      <c r="AB190">
        <v>7.5000000000000142</v>
      </c>
      <c r="AC190">
        <v>7.5000000000000142</v>
      </c>
      <c r="AD190">
        <v>27.5</v>
      </c>
      <c r="AE190">
        <v>16.5</v>
      </c>
      <c r="AF190">
        <v>9</v>
      </c>
      <c r="AG190">
        <v>141.83333333333329</v>
      </c>
      <c r="AH190">
        <v>134.5</v>
      </c>
      <c r="AI190">
        <v>35.000000000000007</v>
      </c>
      <c r="AJ190">
        <v>150</v>
      </c>
      <c r="AK190">
        <v>3.0450182162837711</v>
      </c>
      <c r="AL190">
        <v>7.39</v>
      </c>
      <c r="AM190">
        <v>8.8450000000000006</v>
      </c>
      <c r="AN190">
        <v>2.910000000000001</v>
      </c>
      <c r="AO190">
        <v>10.86086245808008</v>
      </c>
      <c r="AP190">
        <v>68</v>
      </c>
      <c r="AQ190">
        <v>61.5</v>
      </c>
      <c r="AR190">
        <v>32.6</v>
      </c>
      <c r="AS190">
        <v>32.599999999999987</v>
      </c>
      <c r="AT190">
        <v>13.5</v>
      </c>
      <c r="AU190">
        <v>18.5</v>
      </c>
      <c r="AV190">
        <v>13</v>
      </c>
      <c r="AW190">
        <v>35.419999999999987</v>
      </c>
      <c r="AX190">
        <v>37.049999999999997</v>
      </c>
      <c r="AY190">
        <v>52.5</v>
      </c>
      <c r="AZ190">
        <v>49.166666666666657</v>
      </c>
      <c r="BA190">
        <v>39.1</v>
      </c>
      <c r="BB190">
        <v>5.916666666666667</v>
      </c>
      <c r="BC190">
        <v>1.1873172373979171</v>
      </c>
      <c r="BD190">
        <v>11</v>
      </c>
      <c r="BE190">
        <v>5</v>
      </c>
      <c r="BF190">
        <v>5.6363636363636367</v>
      </c>
      <c r="BG190">
        <v>9</v>
      </c>
      <c r="BH190">
        <v>5.666666666666667</v>
      </c>
      <c r="BI190">
        <v>4</v>
      </c>
      <c r="BJ190">
        <v>4</v>
      </c>
      <c r="BK190">
        <v>6.6666666666667318E-2</v>
      </c>
      <c r="BL190">
        <v>4</v>
      </c>
      <c r="BM190">
        <v>6.333333333333333</v>
      </c>
      <c r="BN190">
        <v>6.333333333333333</v>
      </c>
      <c r="BO190">
        <v>6</v>
      </c>
      <c r="BP190">
        <v>2.416666666666667</v>
      </c>
      <c r="BQ190">
        <v>0.75920279826202497</v>
      </c>
      <c r="BR190">
        <v>5</v>
      </c>
      <c r="BS190">
        <v>3</v>
      </c>
      <c r="BT190">
        <v>0</v>
      </c>
      <c r="BU190">
        <v>0</v>
      </c>
      <c r="BV190">
        <v>3</v>
      </c>
      <c r="BW190">
        <v>3</v>
      </c>
      <c r="BX190">
        <v>7.2855160000000003</v>
      </c>
      <c r="BY190">
        <v>7.5051260000000006</v>
      </c>
      <c r="BZ190">
        <v>2.2472660000000002</v>
      </c>
      <c r="CA190">
        <v>2.2472660000000002</v>
      </c>
      <c r="CB190">
        <v>0.2196100000000003</v>
      </c>
      <c r="CC190">
        <v>1.1032630000000001</v>
      </c>
      <c r="CD190">
        <v>0.14221600000000029</v>
      </c>
      <c r="CE190">
        <v>25</v>
      </c>
      <c r="CF190">
        <v>36</v>
      </c>
      <c r="CG190">
        <v>0.32031126354774903</v>
      </c>
      <c r="CH190">
        <v>1.74</v>
      </c>
      <c r="CI190">
        <v>0.15999999999999989</v>
      </c>
      <c r="CJ190">
        <v>0.30999999999999978</v>
      </c>
      <c r="CK190">
        <v>0.37999999999999989</v>
      </c>
      <c r="CL190">
        <v>1.5643678333333331</v>
      </c>
      <c r="CM190">
        <v>0.57927515085461667</v>
      </c>
      <c r="CN190">
        <v>0.94236200000000003</v>
      </c>
      <c r="CO190">
        <v>0.65099999999999991</v>
      </c>
      <c r="CP190">
        <v>0.99418099999999998</v>
      </c>
      <c r="CQ190">
        <v>0.29136200000000012</v>
      </c>
      <c r="CR190">
        <v>0.39500000000000007</v>
      </c>
      <c r="CS190">
        <v>1.302</v>
      </c>
      <c r="CT190">
        <v>1.7467360000000001</v>
      </c>
      <c r="CU190">
        <v>1.6782524999999999</v>
      </c>
      <c r="CV190">
        <v>0.8452413333333334</v>
      </c>
      <c r="CW190">
        <v>0.91433333333333344</v>
      </c>
      <c r="CX190">
        <v>117</v>
      </c>
      <c r="CY190">
        <v>126</v>
      </c>
      <c r="CZ190">
        <v>9</v>
      </c>
      <c r="DA190">
        <v>9</v>
      </c>
      <c r="DB190">
        <v>16</v>
      </c>
      <c r="DC190">
        <v>96.375</v>
      </c>
      <c r="DD190">
        <v>10.423581038523499</v>
      </c>
      <c r="DE190">
        <v>4.5</v>
      </c>
      <c r="DF190">
        <v>33.5</v>
      </c>
      <c r="DG190">
        <v>32.5</v>
      </c>
      <c r="DH190">
        <v>93.5</v>
      </c>
      <c r="DI190">
        <v>91.625</v>
      </c>
      <c r="DJ190">
        <v>85.833333333333329</v>
      </c>
      <c r="DK190">
        <v>85.166666666666671</v>
      </c>
      <c r="DL190">
        <v>0.90311613317446637</v>
      </c>
    </row>
    <row r="191" spans="1:116" x14ac:dyDescent="0.25">
      <c r="A191" t="s">
        <v>1537</v>
      </c>
      <c r="B191" t="s">
        <v>81</v>
      </c>
      <c r="C191">
        <v>-17.622808935999998</v>
      </c>
      <c r="D191">
        <f t="shared" si="4"/>
        <v>-8.8114044679999992</v>
      </c>
      <c r="E191">
        <v>0</v>
      </c>
      <c r="F191" t="s">
        <v>1538</v>
      </c>
      <c r="G191" t="s">
        <v>1539</v>
      </c>
      <c r="H191" t="s">
        <v>1540</v>
      </c>
      <c r="I191" t="s">
        <v>1541</v>
      </c>
      <c r="J191">
        <v>4.3600074541220604</v>
      </c>
      <c r="K191">
        <f t="shared" si="5"/>
        <v>2.1800037270610302</v>
      </c>
      <c r="L191" t="s">
        <v>983</v>
      </c>
      <c r="M191" t="s">
        <v>113</v>
      </c>
      <c r="N191" t="s">
        <v>1542</v>
      </c>
      <c r="O191" t="s">
        <v>1543</v>
      </c>
      <c r="P191" t="s">
        <v>81</v>
      </c>
      <c r="Q191">
        <v>190</v>
      </c>
      <c r="R191">
        <v>210</v>
      </c>
      <c r="S191">
        <v>20</v>
      </c>
      <c r="T191">
        <v>20</v>
      </c>
      <c r="U191">
        <v>7</v>
      </c>
      <c r="V191">
        <v>7</v>
      </c>
      <c r="W191">
        <v>10.00000000000003</v>
      </c>
      <c r="X191">
        <v>214.66666666666671</v>
      </c>
      <c r="Y191">
        <v>214.66666666666671</v>
      </c>
      <c r="Z191">
        <v>116</v>
      </c>
      <c r="AA191">
        <v>133.5</v>
      </c>
      <c r="AB191">
        <v>17.500000000000011</v>
      </c>
      <c r="AC191">
        <v>17.500000000000011</v>
      </c>
      <c r="AD191">
        <v>6.5</v>
      </c>
      <c r="AE191">
        <v>6.5</v>
      </c>
      <c r="AF191">
        <v>29</v>
      </c>
      <c r="AG191">
        <v>137.83333333333329</v>
      </c>
      <c r="AH191">
        <v>137.83333333333329</v>
      </c>
      <c r="AI191">
        <v>32.000000000000007</v>
      </c>
      <c r="AJ191">
        <v>150</v>
      </c>
      <c r="AK191">
        <v>1.818312662195366</v>
      </c>
      <c r="AL191">
        <v>7.39</v>
      </c>
      <c r="AM191">
        <v>11.195</v>
      </c>
      <c r="AN191">
        <v>7.61</v>
      </c>
      <c r="AO191">
        <v>17.154809821155119</v>
      </c>
      <c r="AP191">
        <v>97</v>
      </c>
      <c r="AQ191">
        <v>82.5</v>
      </c>
      <c r="AR191">
        <v>53.6</v>
      </c>
      <c r="AS191">
        <v>53.599999999999987</v>
      </c>
      <c r="AT191">
        <v>29.5</v>
      </c>
      <c r="AU191">
        <v>29.5</v>
      </c>
      <c r="AV191">
        <v>29</v>
      </c>
      <c r="AW191">
        <v>39.61999999999999</v>
      </c>
      <c r="AX191">
        <v>42.3</v>
      </c>
      <c r="AY191">
        <v>62.833333333333343</v>
      </c>
      <c r="AZ191">
        <v>62.833333333333343</v>
      </c>
      <c r="BA191">
        <v>68.099999999999994</v>
      </c>
      <c r="BB191">
        <v>5.25</v>
      </c>
      <c r="BC191">
        <v>1.089724735885168</v>
      </c>
      <c r="BD191">
        <v>7</v>
      </c>
      <c r="BE191">
        <v>4</v>
      </c>
      <c r="BF191">
        <v>5.2727272727272716</v>
      </c>
      <c r="BG191">
        <v>5</v>
      </c>
      <c r="BH191">
        <v>5.333333333333333</v>
      </c>
      <c r="BI191">
        <v>1</v>
      </c>
      <c r="BJ191">
        <v>1</v>
      </c>
      <c r="BK191">
        <v>0.13333333333333289</v>
      </c>
      <c r="BL191">
        <v>4</v>
      </c>
      <c r="BM191">
        <v>4.333333333333333</v>
      </c>
      <c r="BN191">
        <v>4.333333333333333</v>
      </c>
      <c r="BO191">
        <v>4</v>
      </c>
      <c r="BP191">
        <v>2.083333333333333</v>
      </c>
      <c r="BQ191">
        <v>0.64009547898905061</v>
      </c>
      <c r="BR191">
        <v>5</v>
      </c>
      <c r="BS191">
        <v>3</v>
      </c>
      <c r="BT191">
        <v>1</v>
      </c>
      <c r="BU191">
        <v>1</v>
      </c>
      <c r="BV191">
        <v>2.333333333333333</v>
      </c>
      <c r="BW191">
        <v>2.333333333333333</v>
      </c>
      <c r="BX191">
        <v>6.56149</v>
      </c>
      <c r="BY191">
        <v>6.9977539999999996</v>
      </c>
      <c r="BZ191">
        <v>2.7546379999999999</v>
      </c>
      <c r="CA191">
        <v>2.7546379999999999</v>
      </c>
      <c r="CB191">
        <v>0.34616299999999978</v>
      </c>
      <c r="CC191">
        <v>0.34616299999999978</v>
      </c>
      <c r="CD191">
        <v>0.87252799999999997</v>
      </c>
      <c r="CE191">
        <v>21</v>
      </c>
      <c r="CF191">
        <v>23</v>
      </c>
      <c r="CG191">
        <v>0.36579797665135078</v>
      </c>
      <c r="CH191">
        <v>1.4550000000000001</v>
      </c>
      <c r="CI191">
        <v>0.50499999999999989</v>
      </c>
      <c r="CJ191">
        <v>0.50499999999999989</v>
      </c>
      <c r="CK191">
        <v>0.18999999999999989</v>
      </c>
      <c r="CL191">
        <v>1.5572465</v>
      </c>
      <c r="CM191">
        <v>0.60868675928243265</v>
      </c>
      <c r="CN191">
        <v>1.1120669999999999</v>
      </c>
      <c r="CO191">
        <v>9.4E-2</v>
      </c>
      <c r="CP191">
        <v>1.1120669999999999</v>
      </c>
      <c r="CQ191">
        <v>1.0180670000000001</v>
      </c>
      <c r="CR191">
        <v>1.0180670000000001</v>
      </c>
      <c r="CS191">
        <v>0.188</v>
      </c>
      <c r="CT191">
        <v>1.6353359999999999</v>
      </c>
      <c r="CU191">
        <v>1.5390025000000001</v>
      </c>
      <c r="CV191">
        <v>0.77271133333333319</v>
      </c>
      <c r="CW191">
        <v>0.77271133333333319</v>
      </c>
      <c r="CX191">
        <v>117</v>
      </c>
      <c r="CY191">
        <v>131</v>
      </c>
      <c r="CZ191">
        <v>14</v>
      </c>
      <c r="DA191">
        <v>14</v>
      </c>
      <c r="DB191">
        <v>26</v>
      </c>
      <c r="DC191">
        <v>91.666666666666671</v>
      </c>
      <c r="DD191">
        <v>19.465068427541912</v>
      </c>
      <c r="DE191">
        <v>11</v>
      </c>
      <c r="DF191">
        <v>57</v>
      </c>
      <c r="DG191">
        <v>57</v>
      </c>
      <c r="DH191">
        <v>87.4</v>
      </c>
      <c r="DI191">
        <v>84</v>
      </c>
      <c r="DJ191">
        <v>71</v>
      </c>
      <c r="DK191">
        <v>71</v>
      </c>
      <c r="DL191">
        <v>1.101138299922201</v>
      </c>
    </row>
    <row r="192" spans="1:116" x14ac:dyDescent="0.25">
      <c r="A192" t="s">
        <v>1544</v>
      </c>
      <c r="B192" t="s">
        <v>81</v>
      </c>
      <c r="C192">
        <v>-13.213686640000001</v>
      </c>
      <c r="D192">
        <f t="shared" si="4"/>
        <v>-6.6068433200000003</v>
      </c>
      <c r="E192">
        <v>0</v>
      </c>
      <c r="F192" t="s">
        <v>1545</v>
      </c>
      <c r="G192" t="s">
        <v>1546</v>
      </c>
      <c r="H192" t="s">
        <v>1547</v>
      </c>
      <c r="I192" t="s">
        <v>1548</v>
      </c>
      <c r="J192">
        <v>4.8659234478154199</v>
      </c>
      <c r="K192">
        <f t="shared" si="5"/>
        <v>2.4329617239077099</v>
      </c>
      <c r="L192" t="s">
        <v>723</v>
      </c>
      <c r="M192" t="s">
        <v>113</v>
      </c>
      <c r="N192" t="s">
        <v>1549</v>
      </c>
      <c r="O192" t="s">
        <v>1550</v>
      </c>
      <c r="P192" t="s">
        <v>81</v>
      </c>
      <c r="Q192">
        <v>190</v>
      </c>
      <c r="R192">
        <v>201</v>
      </c>
      <c r="S192">
        <v>11</v>
      </c>
      <c r="T192">
        <v>11</v>
      </c>
      <c r="U192">
        <v>5</v>
      </c>
      <c r="V192">
        <v>16</v>
      </c>
      <c r="W192">
        <v>7.9999999999999716</v>
      </c>
      <c r="X192">
        <v>204.33333333333329</v>
      </c>
      <c r="Y192">
        <v>211.66666666666671</v>
      </c>
      <c r="Z192">
        <v>110</v>
      </c>
      <c r="AA192">
        <v>114.5</v>
      </c>
      <c r="AB192">
        <v>1.499999999999986</v>
      </c>
      <c r="AC192">
        <v>1.499999999999986</v>
      </c>
      <c r="AD192">
        <v>25.5</v>
      </c>
      <c r="AE192">
        <v>25.5</v>
      </c>
      <c r="AF192">
        <v>8.9999999999999858</v>
      </c>
      <c r="AG192">
        <v>131.5</v>
      </c>
      <c r="AH192">
        <v>131.5</v>
      </c>
      <c r="AI192">
        <v>29.999999999999989</v>
      </c>
      <c r="AJ192">
        <v>137.5</v>
      </c>
      <c r="AK192">
        <v>2.8091388248892222</v>
      </c>
      <c r="AL192">
        <v>6.6</v>
      </c>
      <c r="AM192">
        <v>6.9949999999999992</v>
      </c>
      <c r="AN192">
        <v>0.79</v>
      </c>
      <c r="AO192">
        <v>11.508390658800019</v>
      </c>
      <c r="AP192">
        <v>68</v>
      </c>
      <c r="AQ192">
        <v>58.5</v>
      </c>
      <c r="AR192">
        <v>29.6</v>
      </c>
      <c r="AS192">
        <v>29.6</v>
      </c>
      <c r="AT192">
        <v>15.5</v>
      </c>
      <c r="AU192">
        <v>5.5</v>
      </c>
      <c r="AV192">
        <v>19</v>
      </c>
      <c r="AW192">
        <v>34.819999999999993</v>
      </c>
      <c r="AX192">
        <v>36.299999999999997</v>
      </c>
      <c r="AY192">
        <v>48.166666666666657</v>
      </c>
      <c r="AZ192">
        <v>54.833333333333343</v>
      </c>
      <c r="BA192">
        <v>39.1</v>
      </c>
      <c r="BB192">
        <v>5.708333333333333</v>
      </c>
      <c r="BC192">
        <v>1.206895696496687</v>
      </c>
      <c r="BD192">
        <v>10</v>
      </c>
      <c r="BE192">
        <v>5</v>
      </c>
      <c r="BF192">
        <v>5.4545454545454541</v>
      </c>
      <c r="BG192">
        <v>8.5</v>
      </c>
      <c r="BH192">
        <v>5.666666666666667</v>
      </c>
      <c r="BI192">
        <v>3.5</v>
      </c>
      <c r="BJ192">
        <v>4.5</v>
      </c>
      <c r="BK192">
        <v>0.46666666666666679</v>
      </c>
      <c r="BL192">
        <v>3</v>
      </c>
      <c r="BM192">
        <v>6.166666666666667</v>
      </c>
      <c r="BN192">
        <v>5.5</v>
      </c>
      <c r="BO192">
        <v>6</v>
      </c>
      <c r="BP192">
        <v>2.291666666666667</v>
      </c>
      <c r="BQ192">
        <v>0.67571978084278561</v>
      </c>
      <c r="BR192">
        <v>5</v>
      </c>
      <c r="BS192">
        <v>3.5</v>
      </c>
      <c r="BT192">
        <v>0.5</v>
      </c>
      <c r="BU192">
        <v>1.5</v>
      </c>
      <c r="BV192">
        <v>3.166666666666667</v>
      </c>
      <c r="BW192">
        <v>2.5</v>
      </c>
      <c r="BX192">
        <v>7.3439170000000003</v>
      </c>
      <c r="BY192">
        <v>7.5369475000000001</v>
      </c>
      <c r="BZ192">
        <v>2.2154444999999998</v>
      </c>
      <c r="CA192">
        <v>2.2154444999999998</v>
      </c>
      <c r="CB192">
        <v>1.071441500000001</v>
      </c>
      <c r="CC192">
        <v>0.19303049999999991</v>
      </c>
      <c r="CD192">
        <v>0.20585900000000021</v>
      </c>
      <c r="CE192">
        <v>25</v>
      </c>
      <c r="CF192">
        <v>26.5</v>
      </c>
      <c r="CG192">
        <v>0.30970415991178851</v>
      </c>
      <c r="CH192">
        <v>1.73</v>
      </c>
      <c r="CI192">
        <v>0.31999999999999978</v>
      </c>
      <c r="CJ192">
        <v>0.23</v>
      </c>
      <c r="CK192">
        <v>0.35999999999999988</v>
      </c>
      <c r="CL192">
        <v>1.586568666666667</v>
      </c>
      <c r="CM192">
        <v>0.5556629043086484</v>
      </c>
      <c r="CN192">
        <v>1.046</v>
      </c>
      <c r="CO192">
        <v>0.57799999999999996</v>
      </c>
      <c r="CP192">
        <v>1.0790335</v>
      </c>
      <c r="CQ192">
        <v>0.46800000000000008</v>
      </c>
      <c r="CR192">
        <v>0.53406699999999996</v>
      </c>
      <c r="CS192">
        <v>1.1559999999999999</v>
      </c>
      <c r="CT192">
        <v>1.7321359999999999</v>
      </c>
      <c r="CU192">
        <v>1.6600025</v>
      </c>
      <c r="CV192">
        <v>0.89000000000000012</v>
      </c>
      <c r="CW192">
        <v>0.93404466666666652</v>
      </c>
      <c r="CX192">
        <v>115</v>
      </c>
      <c r="CY192">
        <v>116.5</v>
      </c>
      <c r="CZ192">
        <v>0.5</v>
      </c>
      <c r="DA192">
        <v>0.5</v>
      </c>
      <c r="DB192">
        <v>3</v>
      </c>
      <c r="DC192">
        <v>95</v>
      </c>
      <c r="DD192">
        <v>11.16542281629615</v>
      </c>
      <c r="DE192">
        <v>8</v>
      </c>
      <c r="DF192">
        <v>35</v>
      </c>
      <c r="DG192">
        <v>29</v>
      </c>
      <c r="DH192">
        <v>93</v>
      </c>
      <c r="DI192">
        <v>91</v>
      </c>
      <c r="DJ192">
        <v>84.333333333333329</v>
      </c>
      <c r="DK192">
        <v>80.333333333333329</v>
      </c>
      <c r="DL192">
        <v>1.032133628164924</v>
      </c>
    </row>
    <row r="193" spans="1:116" x14ac:dyDescent="0.25">
      <c r="A193" t="s">
        <v>1551</v>
      </c>
      <c r="B193" t="s">
        <v>81</v>
      </c>
      <c r="C193">
        <v>-14.744910085000001</v>
      </c>
      <c r="D193">
        <f t="shared" si="4"/>
        <v>-7.3724550425000004</v>
      </c>
      <c r="E193">
        <v>0</v>
      </c>
      <c r="F193" t="s">
        <v>1552</v>
      </c>
      <c r="G193" t="s">
        <v>1553</v>
      </c>
      <c r="H193" t="s">
        <v>1554</v>
      </c>
      <c r="I193" t="s">
        <v>1555</v>
      </c>
      <c r="J193">
        <v>6.5206165352671901</v>
      </c>
      <c r="K193">
        <f t="shared" si="5"/>
        <v>3.260308267633595</v>
      </c>
      <c r="L193" t="s">
        <v>852</v>
      </c>
      <c r="M193" t="s">
        <v>138</v>
      </c>
      <c r="N193" t="s">
        <v>1556</v>
      </c>
      <c r="O193" t="s">
        <v>1557</v>
      </c>
      <c r="P193" t="s">
        <v>81</v>
      </c>
      <c r="Q193">
        <v>190</v>
      </c>
      <c r="R193">
        <v>211.5</v>
      </c>
      <c r="S193">
        <v>21.5</v>
      </c>
      <c r="T193">
        <v>21.5</v>
      </c>
      <c r="U193">
        <v>4.5000000000000284</v>
      </c>
      <c r="V193">
        <v>4.5000000000000284</v>
      </c>
      <c r="W193">
        <v>13.00000000000006</v>
      </c>
      <c r="X193">
        <v>208.5</v>
      </c>
      <c r="Y193">
        <v>208.5</v>
      </c>
      <c r="Z193">
        <v>116</v>
      </c>
      <c r="AA193">
        <v>133</v>
      </c>
      <c r="AB193">
        <v>17.000000000000011</v>
      </c>
      <c r="AC193">
        <v>17.000000000000011</v>
      </c>
      <c r="AD193">
        <v>18</v>
      </c>
      <c r="AE193">
        <v>18</v>
      </c>
      <c r="AF193">
        <v>28</v>
      </c>
      <c r="AG193">
        <v>145</v>
      </c>
      <c r="AH193">
        <v>145</v>
      </c>
      <c r="AI193">
        <v>35.000000000000007</v>
      </c>
      <c r="AJ193">
        <v>142.5</v>
      </c>
      <c r="AK193">
        <v>3.3949416774159111</v>
      </c>
      <c r="AL193">
        <v>7.39</v>
      </c>
      <c r="AM193">
        <v>9.0950000000000006</v>
      </c>
      <c r="AN193">
        <v>3.410000000000001</v>
      </c>
      <c r="AO193">
        <v>16.309155148770479</v>
      </c>
      <c r="AP193">
        <v>98</v>
      </c>
      <c r="AQ193">
        <v>83</v>
      </c>
      <c r="AR193">
        <v>54.1</v>
      </c>
      <c r="AS193">
        <v>54.099999999999987</v>
      </c>
      <c r="AT193">
        <v>35</v>
      </c>
      <c r="AU193">
        <v>35</v>
      </c>
      <c r="AV193">
        <v>30</v>
      </c>
      <c r="AW193">
        <v>39.719999999999992</v>
      </c>
      <c r="AX193">
        <v>42.424999999999997</v>
      </c>
      <c r="AY193">
        <v>59.666666666666657</v>
      </c>
      <c r="AZ193">
        <v>59.666666666666657</v>
      </c>
      <c r="BA193">
        <v>69.099999999999994</v>
      </c>
      <c r="BB193">
        <v>5.666666666666667</v>
      </c>
      <c r="BC193">
        <v>0.55277079839256671</v>
      </c>
      <c r="BD193">
        <v>7</v>
      </c>
      <c r="BE193">
        <v>5</v>
      </c>
      <c r="BF193">
        <v>5.6363636363636367</v>
      </c>
      <c r="BG193">
        <v>6</v>
      </c>
      <c r="BH193">
        <v>5.666666666666667</v>
      </c>
      <c r="BI193">
        <v>1</v>
      </c>
      <c r="BJ193">
        <v>1</v>
      </c>
      <c r="BK193">
        <v>6.6666666666667318E-2</v>
      </c>
      <c r="BL193">
        <v>2</v>
      </c>
      <c r="BM193">
        <v>5.333333333333333</v>
      </c>
      <c r="BN193">
        <v>5.333333333333333</v>
      </c>
      <c r="BO193">
        <v>2</v>
      </c>
      <c r="BP193">
        <v>2.583333333333333</v>
      </c>
      <c r="BQ193">
        <v>0.86200670273238333</v>
      </c>
      <c r="BR193">
        <v>5</v>
      </c>
      <c r="BS193">
        <v>5</v>
      </c>
      <c r="BT193">
        <v>2</v>
      </c>
      <c r="BU193">
        <v>2</v>
      </c>
      <c r="BV193">
        <v>3.666666666666667</v>
      </c>
      <c r="BW193">
        <v>3.666666666666667</v>
      </c>
      <c r="BX193">
        <v>6.7588499999999998</v>
      </c>
      <c r="BY193">
        <v>7.0964340000000004</v>
      </c>
      <c r="BZ193">
        <v>2.655958</v>
      </c>
      <c r="CA193">
        <v>2.655958</v>
      </c>
      <c r="CB193">
        <v>0.189082</v>
      </c>
      <c r="CC193">
        <v>0.189082</v>
      </c>
      <c r="CD193">
        <v>0.67516800000000021</v>
      </c>
      <c r="CE193">
        <v>25</v>
      </c>
      <c r="CF193">
        <v>33</v>
      </c>
      <c r="CG193">
        <v>0.36242216597345261</v>
      </c>
      <c r="CH193">
        <v>1.575</v>
      </c>
      <c r="CI193">
        <v>0.32499999999999968</v>
      </c>
      <c r="CJ193">
        <v>0.32499999999999968</v>
      </c>
      <c r="CK193">
        <v>5.0000000000000037E-2</v>
      </c>
      <c r="CL193">
        <v>1.5310700833333331</v>
      </c>
      <c r="CM193">
        <v>0.60722352981651351</v>
      </c>
      <c r="CN193">
        <v>0.94236200000000003</v>
      </c>
      <c r="CO193">
        <v>0.45870300000000003</v>
      </c>
      <c r="CP193">
        <v>0.94236200000000003</v>
      </c>
      <c r="CQ193">
        <v>0.48365900000000001</v>
      </c>
      <c r="CR193">
        <v>0.48365900000000001</v>
      </c>
      <c r="CS193">
        <v>0.91740600000000005</v>
      </c>
      <c r="CT193">
        <v>1.7082766</v>
      </c>
      <c r="CU193">
        <v>1.6301782499999999</v>
      </c>
      <c r="CV193">
        <v>0.78114233333333338</v>
      </c>
      <c r="CW193">
        <v>0.78114233333333338</v>
      </c>
      <c r="CX193">
        <v>117</v>
      </c>
      <c r="CY193">
        <v>126</v>
      </c>
      <c r="CZ193">
        <v>9</v>
      </c>
      <c r="DA193">
        <v>9</v>
      </c>
      <c r="DB193">
        <v>16</v>
      </c>
      <c r="DC193">
        <v>95.541666666666671</v>
      </c>
      <c r="DD193">
        <v>13.444265092926759</v>
      </c>
      <c r="DE193">
        <v>4</v>
      </c>
      <c r="DF193">
        <v>45.5</v>
      </c>
      <c r="DG193">
        <v>45.5</v>
      </c>
      <c r="DH193">
        <v>91.1</v>
      </c>
      <c r="DI193">
        <v>88.625</v>
      </c>
      <c r="DJ193">
        <v>81.833333333333329</v>
      </c>
      <c r="DK193">
        <v>81.833333333333329</v>
      </c>
      <c r="DL193">
        <v>0.93656722114444213</v>
      </c>
    </row>
    <row r="194" spans="1:116" x14ac:dyDescent="0.25">
      <c r="A194" t="s">
        <v>1558</v>
      </c>
      <c r="B194" t="s">
        <v>81</v>
      </c>
      <c r="C194">
        <v>-13.138682531000001</v>
      </c>
      <c r="D194">
        <f t="shared" si="4"/>
        <v>-6.5693412655000003</v>
      </c>
      <c r="E194">
        <v>0</v>
      </c>
      <c r="F194" t="s">
        <v>1559</v>
      </c>
      <c r="G194" t="s">
        <v>1560</v>
      </c>
      <c r="H194" t="s">
        <v>1561</v>
      </c>
      <c r="I194" t="s">
        <v>1562</v>
      </c>
      <c r="J194">
        <v>4.5114225029362904</v>
      </c>
      <c r="K194">
        <f t="shared" si="5"/>
        <v>2.2557112514681452</v>
      </c>
      <c r="L194" t="s">
        <v>1563</v>
      </c>
      <c r="M194" t="s">
        <v>221</v>
      </c>
      <c r="N194" t="s">
        <v>1564</v>
      </c>
      <c r="O194" t="s">
        <v>1565</v>
      </c>
      <c r="P194" t="s">
        <v>81</v>
      </c>
      <c r="Q194">
        <v>180</v>
      </c>
      <c r="R194">
        <v>200.5</v>
      </c>
      <c r="S194">
        <v>10.5</v>
      </c>
      <c r="T194">
        <v>20.5</v>
      </c>
      <c r="U194">
        <v>6.4999999999999716</v>
      </c>
      <c r="V194">
        <v>16.5</v>
      </c>
      <c r="W194">
        <v>8.9999999999999716</v>
      </c>
      <c r="X194">
        <v>204.83333333333329</v>
      </c>
      <c r="Y194">
        <v>211.5</v>
      </c>
      <c r="Z194">
        <v>103</v>
      </c>
      <c r="AA194">
        <v>115.5</v>
      </c>
      <c r="AB194">
        <v>0.49999999999998579</v>
      </c>
      <c r="AC194">
        <v>12.5</v>
      </c>
      <c r="AD194">
        <v>35.5</v>
      </c>
      <c r="AE194">
        <v>24.5</v>
      </c>
      <c r="AF194">
        <v>6.9999999999999858</v>
      </c>
      <c r="AG194">
        <v>139.16666666666671</v>
      </c>
      <c r="AH194">
        <v>131.83333333333329</v>
      </c>
      <c r="AI194">
        <v>48</v>
      </c>
      <c r="AJ194">
        <v>137.5</v>
      </c>
      <c r="AK194">
        <v>3.3423831058675622</v>
      </c>
      <c r="AL194">
        <v>7.1</v>
      </c>
      <c r="AM194">
        <v>7.2449999999999992</v>
      </c>
      <c r="AN194">
        <v>0.28999999999999998</v>
      </c>
      <c r="AO194">
        <v>14.321758286490761</v>
      </c>
      <c r="AP194">
        <v>68</v>
      </c>
      <c r="AQ194">
        <v>57.25</v>
      </c>
      <c r="AR194">
        <v>28.35</v>
      </c>
      <c r="AS194">
        <v>37.849999999999987</v>
      </c>
      <c r="AT194">
        <v>9.25</v>
      </c>
      <c r="AU194">
        <v>4.25</v>
      </c>
      <c r="AV194">
        <v>21.5</v>
      </c>
      <c r="AW194">
        <v>34.569999999999993</v>
      </c>
      <c r="AX194">
        <v>28.862500000000001</v>
      </c>
      <c r="AY194">
        <v>51.083333333333343</v>
      </c>
      <c r="AZ194">
        <v>54.416666666666657</v>
      </c>
      <c r="BA194">
        <v>48.6</v>
      </c>
      <c r="BB194">
        <v>5.75</v>
      </c>
      <c r="BC194">
        <v>1.3616778865306829</v>
      </c>
      <c r="BD194">
        <v>11</v>
      </c>
      <c r="BE194">
        <v>5</v>
      </c>
      <c r="BF194">
        <v>5.4545454545454541</v>
      </c>
      <c r="BG194">
        <v>9</v>
      </c>
      <c r="BH194">
        <v>5.666666666666667</v>
      </c>
      <c r="BI194">
        <v>4</v>
      </c>
      <c r="BJ194">
        <v>5</v>
      </c>
      <c r="BK194">
        <v>0.46666666666666679</v>
      </c>
      <c r="BL194">
        <v>4</v>
      </c>
      <c r="BM194">
        <v>6.333333333333333</v>
      </c>
      <c r="BN194">
        <v>5.666666666666667</v>
      </c>
      <c r="BO194">
        <v>7</v>
      </c>
      <c r="BP194">
        <v>2.25</v>
      </c>
      <c r="BQ194">
        <v>0.72168783648703227</v>
      </c>
      <c r="BR194">
        <v>5</v>
      </c>
      <c r="BS194">
        <v>3</v>
      </c>
      <c r="BT194">
        <v>0</v>
      </c>
      <c r="BU194">
        <v>1</v>
      </c>
      <c r="BV194">
        <v>3</v>
      </c>
      <c r="BW194">
        <v>2.333333333333333</v>
      </c>
      <c r="BX194">
        <v>7.2855160000000003</v>
      </c>
      <c r="BY194">
        <v>7.5801990000000004</v>
      </c>
      <c r="BZ194">
        <v>2.172193</v>
      </c>
      <c r="CA194">
        <v>2.779811</v>
      </c>
      <c r="CB194">
        <v>0.29468299999999997</v>
      </c>
      <c r="CC194">
        <v>0.2362820000000001</v>
      </c>
      <c r="CD194">
        <v>0.29236199999999979</v>
      </c>
      <c r="CE194">
        <v>16</v>
      </c>
      <c r="CF194">
        <v>27</v>
      </c>
      <c r="CG194">
        <v>0.34080760905368418</v>
      </c>
      <c r="CH194">
        <v>1.7250000000000001</v>
      </c>
      <c r="CI194">
        <v>0.17499999999999979</v>
      </c>
      <c r="CJ194">
        <v>0.2349999999999999</v>
      </c>
      <c r="CK194">
        <v>0.34999999999999992</v>
      </c>
      <c r="CL194">
        <v>1.5866958408333329</v>
      </c>
      <c r="CM194">
        <v>0.58283495070639701</v>
      </c>
      <c r="CN194">
        <v>0.94236200000000003</v>
      </c>
      <c r="CO194">
        <v>0.61750000000000005</v>
      </c>
      <c r="CP194">
        <v>1.0272144999999999</v>
      </c>
      <c r="CQ194">
        <v>0.32486199999999998</v>
      </c>
      <c r="CR194">
        <v>0.49456699999999992</v>
      </c>
      <c r="CS194">
        <v>1.2350000000000001</v>
      </c>
      <c r="CT194">
        <v>1.7400359999999999</v>
      </c>
      <c r="CU194">
        <v>1.7122030225</v>
      </c>
      <c r="CV194">
        <v>0.83407466666666663</v>
      </c>
      <c r="CW194">
        <v>0.94721133333333318</v>
      </c>
      <c r="CX194">
        <v>104</v>
      </c>
      <c r="CY194">
        <v>118</v>
      </c>
      <c r="CZ194">
        <v>1</v>
      </c>
      <c r="DA194">
        <v>14</v>
      </c>
      <c r="DB194">
        <v>0</v>
      </c>
      <c r="DC194">
        <v>95.083333333333329</v>
      </c>
      <c r="DD194">
        <v>10.66503893830471</v>
      </c>
      <c r="DE194">
        <v>7.0714285714285694</v>
      </c>
      <c r="DF194">
        <v>34</v>
      </c>
      <c r="DG194">
        <v>27</v>
      </c>
      <c r="DH194">
        <v>93.4</v>
      </c>
      <c r="DI194">
        <v>90.75</v>
      </c>
      <c r="DJ194">
        <v>85.666666666666671</v>
      </c>
      <c r="DK194">
        <v>81</v>
      </c>
      <c r="DL194">
        <v>2.5726909820048132</v>
      </c>
    </row>
    <row r="195" spans="1:116" x14ac:dyDescent="0.25">
      <c r="A195" t="s">
        <v>1566</v>
      </c>
      <c r="B195" t="s">
        <v>81</v>
      </c>
      <c r="C195">
        <v>-11.397861933</v>
      </c>
      <c r="D195">
        <f t="shared" ref="D195:D258" si="6">C195/2</f>
        <v>-5.6989309664999999</v>
      </c>
      <c r="E195">
        <v>0</v>
      </c>
      <c r="F195" t="s">
        <v>1567</v>
      </c>
      <c r="G195" t="s">
        <v>1568</v>
      </c>
      <c r="H195" t="s">
        <v>1569</v>
      </c>
      <c r="I195" t="s">
        <v>1570</v>
      </c>
      <c r="J195">
        <v>6.3910066499730602</v>
      </c>
      <c r="K195">
        <f t="shared" ref="K195:K258" si="7">J195/2</f>
        <v>3.1955033249865301</v>
      </c>
      <c r="L195" t="s">
        <v>692</v>
      </c>
      <c r="M195" t="s">
        <v>87</v>
      </c>
      <c r="N195" t="s">
        <v>1571</v>
      </c>
      <c r="O195" t="s">
        <v>1572</v>
      </c>
      <c r="P195" t="s">
        <v>81</v>
      </c>
      <c r="Q195">
        <v>202</v>
      </c>
      <c r="R195">
        <v>211</v>
      </c>
      <c r="S195">
        <v>5</v>
      </c>
      <c r="T195">
        <v>5</v>
      </c>
      <c r="U195">
        <v>9</v>
      </c>
      <c r="V195">
        <v>6</v>
      </c>
      <c r="W195">
        <v>12.00000000000003</v>
      </c>
      <c r="X195">
        <v>205</v>
      </c>
      <c r="Y195">
        <v>215</v>
      </c>
      <c r="Z195">
        <v>119</v>
      </c>
      <c r="AA195">
        <v>128.5</v>
      </c>
      <c r="AB195">
        <v>7.5</v>
      </c>
      <c r="AC195">
        <v>7.5</v>
      </c>
      <c r="AD195">
        <v>15.5</v>
      </c>
      <c r="AE195">
        <v>11.5</v>
      </c>
      <c r="AF195">
        <v>19</v>
      </c>
      <c r="AG195">
        <v>138.83333333333329</v>
      </c>
      <c r="AH195">
        <v>136.16666666666671</v>
      </c>
      <c r="AI195">
        <v>25</v>
      </c>
      <c r="AJ195">
        <v>142.5</v>
      </c>
      <c r="AK195">
        <v>3.425551025220452</v>
      </c>
      <c r="AL195">
        <v>7.39</v>
      </c>
      <c r="AM195">
        <v>8.3949999999999996</v>
      </c>
      <c r="AN195">
        <v>2.0100000000000011</v>
      </c>
      <c r="AO195">
        <v>11.635001671202669</v>
      </c>
      <c r="AP195">
        <v>87</v>
      </c>
      <c r="AQ195">
        <v>77.5</v>
      </c>
      <c r="AR195">
        <v>39.5</v>
      </c>
      <c r="AS195">
        <v>39.5</v>
      </c>
      <c r="AT195">
        <v>30.5</v>
      </c>
      <c r="AU195">
        <v>24.5</v>
      </c>
      <c r="AV195">
        <v>19</v>
      </c>
      <c r="AW195">
        <v>45.9</v>
      </c>
      <c r="AX195">
        <v>47.875</v>
      </c>
      <c r="AY195">
        <v>57.166666666666657</v>
      </c>
      <c r="AZ195">
        <v>61.166666666666657</v>
      </c>
      <c r="BA195">
        <v>49</v>
      </c>
      <c r="BB195">
        <v>5.375</v>
      </c>
      <c r="BC195">
        <v>0.99215674164922152</v>
      </c>
      <c r="BD195">
        <v>7</v>
      </c>
      <c r="BE195">
        <v>4</v>
      </c>
      <c r="BF195">
        <v>5.2727272727272716</v>
      </c>
      <c r="BG195">
        <v>6.5</v>
      </c>
      <c r="BH195">
        <v>5.333333333333333</v>
      </c>
      <c r="BI195">
        <v>2.5</v>
      </c>
      <c r="BJ195">
        <v>2.5</v>
      </c>
      <c r="BK195">
        <v>0.13333333333333289</v>
      </c>
      <c r="BL195">
        <v>1</v>
      </c>
      <c r="BM195">
        <v>4.833333333333333</v>
      </c>
      <c r="BN195">
        <v>4.833333333333333</v>
      </c>
      <c r="BO195">
        <v>3</v>
      </c>
      <c r="BP195">
        <v>2.291666666666667</v>
      </c>
      <c r="BQ195">
        <v>0.97805788285879192</v>
      </c>
      <c r="BR195">
        <v>6</v>
      </c>
      <c r="BS195">
        <v>5.5</v>
      </c>
      <c r="BT195">
        <v>3.5</v>
      </c>
      <c r="BU195">
        <v>3.5</v>
      </c>
      <c r="BV195">
        <v>3.166666666666667</v>
      </c>
      <c r="BW195">
        <v>3.166666666666667</v>
      </c>
      <c r="BX195">
        <v>7.0924300000000002</v>
      </c>
      <c r="BY195">
        <v>7.2632240000000001</v>
      </c>
      <c r="BZ195">
        <v>1.7464360000000001</v>
      </c>
      <c r="CA195">
        <v>1.7464359999999981</v>
      </c>
      <c r="CB195">
        <v>0.1534556</v>
      </c>
      <c r="CC195">
        <v>8.0693000000000126E-2</v>
      </c>
      <c r="CD195">
        <v>0.34158799999999978</v>
      </c>
      <c r="CE195">
        <v>25</v>
      </c>
      <c r="CF195">
        <v>33.5</v>
      </c>
      <c r="CG195">
        <v>0.14910322207562571</v>
      </c>
      <c r="CH195">
        <v>1.855</v>
      </c>
      <c r="CI195">
        <v>5.4999999999999938E-2</v>
      </c>
      <c r="CJ195">
        <v>0.105</v>
      </c>
      <c r="CK195">
        <v>0.6100000000000001</v>
      </c>
      <c r="CL195">
        <v>1.4256460266666671</v>
      </c>
      <c r="CM195">
        <v>0.69573316968613064</v>
      </c>
      <c r="CN195">
        <v>0.35674316</v>
      </c>
      <c r="CO195">
        <v>0.374</v>
      </c>
      <c r="CP195">
        <v>0.73440507999999993</v>
      </c>
      <c r="CQ195">
        <v>1.7256839999999999E-2</v>
      </c>
      <c r="CR195">
        <v>0.73806699999999992</v>
      </c>
      <c r="CS195">
        <v>0.748</v>
      </c>
      <c r="CT195">
        <v>1.6515008</v>
      </c>
      <c r="CU195">
        <v>1.5716570000000001</v>
      </c>
      <c r="CV195">
        <v>0.36249544</v>
      </c>
      <c r="CW195">
        <v>0.86604466666666646</v>
      </c>
      <c r="CX195">
        <v>118</v>
      </c>
      <c r="CY195">
        <v>124</v>
      </c>
      <c r="CZ195">
        <v>13</v>
      </c>
      <c r="DA195">
        <v>13</v>
      </c>
      <c r="DB195">
        <v>12</v>
      </c>
      <c r="DC195">
        <v>94.125</v>
      </c>
      <c r="DD195">
        <v>13.355125420601629</v>
      </c>
      <c r="DE195">
        <v>11.5</v>
      </c>
      <c r="DF195">
        <v>37.5</v>
      </c>
      <c r="DG195">
        <v>36.5</v>
      </c>
      <c r="DH195">
        <v>92.3</v>
      </c>
      <c r="DI195">
        <v>89.875</v>
      </c>
      <c r="DJ195">
        <v>78.5</v>
      </c>
      <c r="DK195">
        <v>77.833333333333329</v>
      </c>
      <c r="DL195">
        <v>1.0249359736100589</v>
      </c>
    </row>
    <row r="196" spans="1:116" x14ac:dyDescent="0.25">
      <c r="A196" t="s">
        <v>1573</v>
      </c>
      <c r="B196" t="s">
        <v>81</v>
      </c>
      <c r="C196">
        <v>-11.561405493000001</v>
      </c>
      <c r="D196">
        <f t="shared" si="6"/>
        <v>-5.7807027465000003</v>
      </c>
      <c r="E196">
        <v>0</v>
      </c>
      <c r="F196" t="s">
        <v>1574</v>
      </c>
      <c r="G196" t="s">
        <v>1575</v>
      </c>
      <c r="H196" t="s">
        <v>1576</v>
      </c>
      <c r="I196" t="s">
        <v>1577</v>
      </c>
      <c r="J196">
        <v>7.0399498577759703</v>
      </c>
      <c r="K196">
        <f t="shared" si="7"/>
        <v>3.5199749288879851</v>
      </c>
      <c r="L196" t="s">
        <v>1578</v>
      </c>
      <c r="M196" t="s">
        <v>87</v>
      </c>
      <c r="N196" t="s">
        <v>1579</v>
      </c>
      <c r="O196" t="s">
        <v>1580</v>
      </c>
      <c r="P196" t="s">
        <v>81</v>
      </c>
      <c r="Q196">
        <v>202</v>
      </c>
      <c r="R196">
        <v>210.5</v>
      </c>
      <c r="S196">
        <v>4.5</v>
      </c>
      <c r="T196">
        <v>4.5</v>
      </c>
      <c r="U196">
        <v>8.5</v>
      </c>
      <c r="V196">
        <v>6.5</v>
      </c>
      <c r="W196">
        <v>11.00000000000003</v>
      </c>
      <c r="X196">
        <v>204.83333333333329</v>
      </c>
      <c r="Y196">
        <v>214.83333333333329</v>
      </c>
      <c r="Z196">
        <v>119</v>
      </c>
      <c r="AA196">
        <v>123.5</v>
      </c>
      <c r="AB196">
        <v>12.5</v>
      </c>
      <c r="AC196">
        <v>12.5</v>
      </c>
      <c r="AD196">
        <v>20.5</v>
      </c>
      <c r="AE196">
        <v>16.5</v>
      </c>
      <c r="AF196">
        <v>9</v>
      </c>
      <c r="AG196">
        <v>137.16666666666671</v>
      </c>
      <c r="AH196">
        <v>134.5</v>
      </c>
      <c r="AI196">
        <v>25</v>
      </c>
      <c r="AJ196">
        <v>137.5</v>
      </c>
      <c r="AK196">
        <v>3.5275469275955622</v>
      </c>
      <c r="AL196">
        <v>7.39</v>
      </c>
      <c r="AM196">
        <v>7.9450000000000003</v>
      </c>
      <c r="AN196">
        <v>1.1100000000000001</v>
      </c>
      <c r="AO196">
        <v>10.49396321171791</v>
      </c>
      <c r="AP196">
        <v>79</v>
      </c>
      <c r="AQ196">
        <v>73.5</v>
      </c>
      <c r="AR196">
        <v>35.5</v>
      </c>
      <c r="AS196">
        <v>35.5</v>
      </c>
      <c r="AT196">
        <v>26.5</v>
      </c>
      <c r="AU196">
        <v>20.5</v>
      </c>
      <c r="AV196">
        <v>11</v>
      </c>
      <c r="AW196">
        <v>45.1</v>
      </c>
      <c r="AX196">
        <v>46.875</v>
      </c>
      <c r="AY196">
        <v>55.833333333333343</v>
      </c>
      <c r="AZ196">
        <v>59.833333333333343</v>
      </c>
      <c r="BA196">
        <v>41</v>
      </c>
      <c r="BB196">
        <v>5.416666666666667</v>
      </c>
      <c r="BC196">
        <v>1.037491633165728</v>
      </c>
      <c r="BD196">
        <v>7</v>
      </c>
      <c r="BE196">
        <v>4</v>
      </c>
      <c r="BF196">
        <v>5.2727272727272716</v>
      </c>
      <c r="BG196">
        <v>7</v>
      </c>
      <c r="BH196">
        <v>5.333333333333333</v>
      </c>
      <c r="BI196">
        <v>3</v>
      </c>
      <c r="BJ196">
        <v>3</v>
      </c>
      <c r="BK196">
        <v>0.13333333333333289</v>
      </c>
      <c r="BL196">
        <v>0</v>
      </c>
      <c r="BM196">
        <v>5</v>
      </c>
      <c r="BN196">
        <v>5</v>
      </c>
      <c r="BO196">
        <v>3</v>
      </c>
      <c r="BP196">
        <v>2.25</v>
      </c>
      <c r="BQ196">
        <v>0.82915619758884995</v>
      </c>
      <c r="BR196">
        <v>5</v>
      </c>
      <c r="BS196">
        <v>5</v>
      </c>
      <c r="BT196">
        <v>3</v>
      </c>
      <c r="BU196">
        <v>3</v>
      </c>
      <c r="BV196">
        <v>3</v>
      </c>
      <c r="BW196">
        <v>3</v>
      </c>
      <c r="BX196">
        <v>7.1193809999999997</v>
      </c>
      <c r="BY196">
        <v>7.2766994999999994</v>
      </c>
      <c r="BZ196">
        <v>1.732960500000001</v>
      </c>
      <c r="CA196">
        <v>1.732960499999999</v>
      </c>
      <c r="CB196">
        <v>0.13998010000000069</v>
      </c>
      <c r="CC196">
        <v>6.7217500000000818E-2</v>
      </c>
      <c r="CD196">
        <v>0.31463700000000028</v>
      </c>
      <c r="CE196">
        <v>25</v>
      </c>
      <c r="CF196">
        <v>34</v>
      </c>
      <c r="CG196">
        <v>0.14699241760490009</v>
      </c>
      <c r="CH196">
        <v>1.825</v>
      </c>
      <c r="CI196">
        <v>2.500000000000013E-2</v>
      </c>
      <c r="CJ196">
        <v>0.13499999999999979</v>
      </c>
      <c r="CK196">
        <v>0.55000000000000004</v>
      </c>
      <c r="CL196">
        <v>1.417396026666667</v>
      </c>
      <c r="CM196">
        <v>0.70483419351043841</v>
      </c>
      <c r="CN196">
        <v>0.35674316</v>
      </c>
      <c r="CO196">
        <v>0.27500000000000002</v>
      </c>
      <c r="CP196">
        <v>0.73440507999999993</v>
      </c>
      <c r="CQ196">
        <v>8.1743159999999981E-2</v>
      </c>
      <c r="CR196">
        <v>0.83706699999999989</v>
      </c>
      <c r="CS196">
        <v>0.55000000000000004</v>
      </c>
      <c r="CT196">
        <v>1.6317008</v>
      </c>
      <c r="CU196">
        <v>1.546907</v>
      </c>
      <c r="CV196">
        <v>0.32949543999999997</v>
      </c>
      <c r="CW196">
        <v>0.83304466666666654</v>
      </c>
      <c r="CX196">
        <v>118</v>
      </c>
      <c r="CY196">
        <v>122.5</v>
      </c>
      <c r="CZ196">
        <v>14.5</v>
      </c>
      <c r="DA196">
        <v>14.5</v>
      </c>
      <c r="DB196">
        <v>9</v>
      </c>
      <c r="DC196">
        <v>94.291666666666671</v>
      </c>
      <c r="DD196">
        <v>12.843543016715531</v>
      </c>
      <c r="DE196">
        <v>11.5</v>
      </c>
      <c r="DF196">
        <v>35.5</v>
      </c>
      <c r="DG196">
        <v>34.5</v>
      </c>
      <c r="DH196">
        <v>92.7</v>
      </c>
      <c r="DI196">
        <v>90.375</v>
      </c>
      <c r="DJ196">
        <v>79.166666666666671</v>
      </c>
      <c r="DK196">
        <v>78.5</v>
      </c>
      <c r="DL196">
        <v>1.056759903220952</v>
      </c>
    </row>
    <row r="197" spans="1:116" x14ac:dyDescent="0.25">
      <c r="A197" t="s">
        <v>1581</v>
      </c>
      <c r="B197" t="s">
        <v>81</v>
      </c>
      <c r="C197">
        <v>-11.686532514</v>
      </c>
      <c r="D197">
        <f t="shared" si="6"/>
        <v>-5.8432662569999998</v>
      </c>
      <c r="E197">
        <v>0.1119</v>
      </c>
      <c r="F197" t="s">
        <v>1582</v>
      </c>
      <c r="G197" t="s">
        <v>1583</v>
      </c>
      <c r="H197" t="s">
        <v>1584</v>
      </c>
      <c r="I197" t="s">
        <v>1585</v>
      </c>
      <c r="J197">
        <v>9.2100002714440699</v>
      </c>
      <c r="K197">
        <f t="shared" si="7"/>
        <v>4.6050001357220349</v>
      </c>
      <c r="L197" t="s">
        <v>130</v>
      </c>
      <c r="M197" t="s">
        <v>164</v>
      </c>
      <c r="N197" t="s">
        <v>1586</v>
      </c>
      <c r="O197" t="s">
        <v>1587</v>
      </c>
      <c r="P197" t="s">
        <v>81</v>
      </c>
      <c r="Q197">
        <v>205</v>
      </c>
      <c r="R197">
        <v>205</v>
      </c>
      <c r="S197">
        <v>1.000000000000028</v>
      </c>
      <c r="T197">
        <v>1.000000000000028</v>
      </c>
      <c r="U197">
        <v>1.000000000000028</v>
      </c>
      <c r="V197">
        <v>2</v>
      </c>
      <c r="W197">
        <v>0</v>
      </c>
      <c r="X197">
        <v>205.66666666666671</v>
      </c>
      <c r="Y197">
        <v>206.33333333333329</v>
      </c>
      <c r="Z197">
        <v>119</v>
      </c>
      <c r="AA197">
        <v>119</v>
      </c>
      <c r="AB197">
        <v>17</v>
      </c>
      <c r="AC197">
        <v>17</v>
      </c>
      <c r="AD197">
        <v>21</v>
      </c>
      <c r="AE197">
        <v>32</v>
      </c>
      <c r="AF197">
        <v>0</v>
      </c>
      <c r="AG197">
        <v>133</v>
      </c>
      <c r="AH197">
        <v>140.33333333333329</v>
      </c>
      <c r="AI197">
        <v>32</v>
      </c>
      <c r="AJ197">
        <v>140</v>
      </c>
      <c r="AK197">
        <v>3.6674820116199012</v>
      </c>
      <c r="AL197">
        <v>7.39</v>
      </c>
      <c r="AM197">
        <v>7.39</v>
      </c>
      <c r="AN197">
        <v>0</v>
      </c>
      <c r="AO197">
        <v>8.4162541153017312</v>
      </c>
      <c r="AP197">
        <v>68</v>
      </c>
      <c r="AQ197">
        <v>68</v>
      </c>
      <c r="AR197">
        <v>30</v>
      </c>
      <c r="AS197">
        <v>30</v>
      </c>
      <c r="AT197">
        <v>25</v>
      </c>
      <c r="AU197">
        <v>20</v>
      </c>
      <c r="AV197">
        <v>0</v>
      </c>
      <c r="AW197">
        <v>44</v>
      </c>
      <c r="AX197">
        <v>45.5</v>
      </c>
      <c r="AY197">
        <v>51.333333333333343</v>
      </c>
      <c r="AZ197">
        <v>54.666666666666657</v>
      </c>
      <c r="BA197">
        <v>30</v>
      </c>
      <c r="BB197">
        <v>5.75</v>
      </c>
      <c r="BC197">
        <v>0.59511903571190417</v>
      </c>
      <c r="BD197">
        <v>7</v>
      </c>
      <c r="BE197">
        <v>5</v>
      </c>
      <c r="BF197">
        <v>5.6363636363636367</v>
      </c>
      <c r="BG197">
        <v>7</v>
      </c>
      <c r="BH197">
        <v>5.666666666666667</v>
      </c>
      <c r="BI197">
        <v>2</v>
      </c>
      <c r="BJ197">
        <v>2</v>
      </c>
      <c r="BK197">
        <v>6.6666666666667318E-2</v>
      </c>
      <c r="BL197">
        <v>0</v>
      </c>
      <c r="BM197">
        <v>5.666666666666667</v>
      </c>
      <c r="BN197">
        <v>5.666666666666667</v>
      </c>
      <c r="BO197">
        <v>2</v>
      </c>
      <c r="BP197">
        <v>2.583333333333333</v>
      </c>
      <c r="BQ197">
        <v>0.86200670273238333</v>
      </c>
      <c r="BR197">
        <v>5</v>
      </c>
      <c r="BS197">
        <v>5</v>
      </c>
      <c r="BT197">
        <v>2</v>
      </c>
      <c r="BU197">
        <v>2</v>
      </c>
      <c r="BV197">
        <v>3.666666666666667</v>
      </c>
      <c r="BW197">
        <v>3.666666666666667</v>
      </c>
      <c r="BX197">
        <v>7.2855160000000003</v>
      </c>
      <c r="BY197">
        <v>7.434018</v>
      </c>
      <c r="BZ197">
        <v>1.575642</v>
      </c>
      <c r="CA197">
        <v>1.575641999999998</v>
      </c>
      <c r="CB197">
        <v>1.1743710000000009</v>
      </c>
      <c r="CC197">
        <v>0.14850199999999969</v>
      </c>
      <c r="CD197">
        <v>0</v>
      </c>
      <c r="CE197">
        <v>25</v>
      </c>
      <c r="CF197">
        <v>25</v>
      </c>
      <c r="CG197">
        <v>0.1569567350153114</v>
      </c>
      <c r="CH197">
        <v>1.55</v>
      </c>
      <c r="CI197">
        <v>0.49999999999999978</v>
      </c>
      <c r="CJ197">
        <v>0.34999999999999992</v>
      </c>
      <c r="CK197">
        <v>0</v>
      </c>
      <c r="CL197">
        <v>1.481071333333333</v>
      </c>
      <c r="CM197">
        <v>0.63455510639730006</v>
      </c>
      <c r="CN197">
        <v>0.94236200000000003</v>
      </c>
      <c r="CO197">
        <v>0</v>
      </c>
      <c r="CP197">
        <v>0.99418099999999998</v>
      </c>
      <c r="CQ197">
        <v>1.046</v>
      </c>
      <c r="CR197">
        <v>0.94236200000000003</v>
      </c>
      <c r="CS197">
        <v>0</v>
      </c>
      <c r="CT197">
        <v>1.5767008</v>
      </c>
      <c r="CU197">
        <v>1.4781569999999999</v>
      </c>
      <c r="CV197">
        <v>0.69733333333333336</v>
      </c>
      <c r="CW197">
        <v>0.62824133333333332</v>
      </c>
      <c r="CX197">
        <v>118</v>
      </c>
      <c r="CY197">
        <v>118</v>
      </c>
      <c r="CZ197">
        <v>19</v>
      </c>
      <c r="DA197">
        <v>19</v>
      </c>
      <c r="DB197">
        <v>0</v>
      </c>
      <c r="DC197">
        <v>96.25</v>
      </c>
      <c r="DD197">
        <v>12.69596392559462</v>
      </c>
      <c r="DE197">
        <v>5.5</v>
      </c>
      <c r="DF197">
        <v>41</v>
      </c>
      <c r="DG197">
        <v>42</v>
      </c>
      <c r="DH197">
        <v>92.6</v>
      </c>
      <c r="DI197">
        <v>90.25</v>
      </c>
      <c r="DJ197">
        <v>82.333333333333329</v>
      </c>
      <c r="DK197">
        <v>83</v>
      </c>
      <c r="DL197">
        <v>1.2138780828402831</v>
      </c>
    </row>
    <row r="198" spans="1:116" x14ac:dyDescent="0.25">
      <c r="A198" t="s">
        <v>1588</v>
      </c>
      <c r="B198" t="s">
        <v>107</v>
      </c>
      <c r="C198">
        <v>-14.156019000000001</v>
      </c>
      <c r="D198">
        <f t="shared" si="6"/>
        <v>-7.0780095000000003</v>
      </c>
      <c r="E198">
        <v>0</v>
      </c>
      <c r="F198" t="s">
        <v>1589</v>
      </c>
      <c r="G198" t="s">
        <v>1590</v>
      </c>
      <c r="H198" t="s">
        <v>1591</v>
      </c>
      <c r="I198" t="s">
        <v>1592</v>
      </c>
      <c r="J198">
        <v>1.23782470487545</v>
      </c>
      <c r="K198">
        <f t="shared" si="7"/>
        <v>0.61891235243772502</v>
      </c>
      <c r="L198" t="s">
        <v>582</v>
      </c>
      <c r="M198" t="s">
        <v>155</v>
      </c>
      <c r="N198" t="s">
        <v>1593</v>
      </c>
      <c r="O198" t="s">
        <v>1594</v>
      </c>
      <c r="P198" t="s">
        <v>107</v>
      </c>
      <c r="Q198">
        <v>190</v>
      </c>
      <c r="R198">
        <v>204.5</v>
      </c>
      <c r="S198">
        <v>14.5</v>
      </c>
      <c r="T198">
        <v>14.5</v>
      </c>
      <c r="U198">
        <v>12.5</v>
      </c>
      <c r="V198">
        <v>1.5</v>
      </c>
      <c r="W198">
        <v>0.99999999999997158</v>
      </c>
      <c r="X198">
        <v>212.83333333333329</v>
      </c>
      <c r="Y198">
        <v>205.5</v>
      </c>
      <c r="Z198">
        <v>116</v>
      </c>
      <c r="AA198">
        <v>117.5</v>
      </c>
      <c r="AB198">
        <v>1.500000000000014</v>
      </c>
      <c r="AC198">
        <v>1.500000000000014</v>
      </c>
      <c r="AD198">
        <v>22.5</v>
      </c>
      <c r="AE198">
        <v>22.5</v>
      </c>
      <c r="AF198">
        <v>3.0000000000000142</v>
      </c>
      <c r="AG198">
        <v>132.5</v>
      </c>
      <c r="AH198">
        <v>132.5</v>
      </c>
      <c r="AI198">
        <v>24.000000000000011</v>
      </c>
      <c r="AJ198">
        <v>140</v>
      </c>
      <c r="AK198">
        <v>2.740427246444531</v>
      </c>
      <c r="AL198">
        <v>7.1</v>
      </c>
      <c r="AM198">
        <v>7.2449999999999992</v>
      </c>
      <c r="AN198">
        <v>0.28999999999999998</v>
      </c>
      <c r="AO198">
        <v>12.304343745198279</v>
      </c>
      <c r="AP198">
        <v>68</v>
      </c>
      <c r="AQ198">
        <v>65</v>
      </c>
      <c r="AR198">
        <v>36.1</v>
      </c>
      <c r="AS198">
        <v>36.099999999999987</v>
      </c>
      <c r="AT198">
        <v>12</v>
      </c>
      <c r="AU198">
        <v>22</v>
      </c>
      <c r="AV198">
        <v>6</v>
      </c>
      <c r="AW198">
        <v>36.11999999999999</v>
      </c>
      <c r="AX198">
        <v>37.924999999999997</v>
      </c>
      <c r="AY198">
        <v>57</v>
      </c>
      <c r="AZ198">
        <v>50.333333333333343</v>
      </c>
      <c r="BA198">
        <v>39.1</v>
      </c>
      <c r="BB198">
        <v>5.625</v>
      </c>
      <c r="BC198">
        <v>0.94923214582454307</v>
      </c>
      <c r="BD198">
        <v>8</v>
      </c>
      <c r="BE198">
        <v>5</v>
      </c>
      <c r="BF198">
        <v>5.4545454545454541</v>
      </c>
      <c r="BG198">
        <v>7.5</v>
      </c>
      <c r="BH198">
        <v>5.333333333333333</v>
      </c>
      <c r="BI198">
        <v>3.5</v>
      </c>
      <c r="BJ198">
        <v>2.5</v>
      </c>
      <c r="BK198">
        <v>0.26666666666666661</v>
      </c>
      <c r="BL198">
        <v>1</v>
      </c>
      <c r="BM198">
        <v>5.166666666666667</v>
      </c>
      <c r="BN198">
        <v>5.833333333333333</v>
      </c>
      <c r="BO198">
        <v>4</v>
      </c>
      <c r="BP198">
        <v>2.375</v>
      </c>
      <c r="BQ198">
        <v>0.75346422166771354</v>
      </c>
      <c r="BR198">
        <v>5</v>
      </c>
      <c r="BS198">
        <v>4.5</v>
      </c>
      <c r="BT198">
        <v>2.5</v>
      </c>
      <c r="BU198">
        <v>1.5</v>
      </c>
      <c r="BV198">
        <v>2.833333333333333</v>
      </c>
      <c r="BW198">
        <v>3.5</v>
      </c>
      <c r="BX198">
        <v>7.3439170000000003</v>
      </c>
      <c r="BY198">
        <v>7.6682429000000001</v>
      </c>
      <c r="BZ198">
        <v>2.0841490999999999</v>
      </c>
      <c r="CA198">
        <v>2.0841490999999999</v>
      </c>
      <c r="CB198">
        <v>0.32432589999999978</v>
      </c>
      <c r="CC198">
        <v>0.94014610000000065</v>
      </c>
      <c r="CD198">
        <v>0.46844980000000008</v>
      </c>
      <c r="CE198">
        <v>25</v>
      </c>
      <c r="CF198">
        <v>25.5</v>
      </c>
      <c r="CG198">
        <v>0.31428048336195202</v>
      </c>
      <c r="CH198">
        <v>1.69</v>
      </c>
      <c r="CI198">
        <v>0.27</v>
      </c>
      <c r="CJ198">
        <v>0.35999999999999988</v>
      </c>
      <c r="CK198">
        <v>0.28000000000000003</v>
      </c>
      <c r="CL198">
        <v>1.5446936666666671</v>
      </c>
      <c r="CM198">
        <v>0.62060635545654508</v>
      </c>
      <c r="CN198">
        <v>1.046</v>
      </c>
      <c r="CO198">
        <v>7.5499999999999998E-2</v>
      </c>
      <c r="CP198">
        <v>1.0790335</v>
      </c>
      <c r="CQ198">
        <v>1.036567</v>
      </c>
      <c r="CR198">
        <v>0.97050000000000003</v>
      </c>
      <c r="CS198">
        <v>0.151</v>
      </c>
      <c r="CT198">
        <v>1.6316360000000001</v>
      </c>
      <c r="CU198">
        <v>1.5343774999999999</v>
      </c>
      <c r="CV198">
        <v>0.76654466666666654</v>
      </c>
      <c r="CW198">
        <v>0.72250000000000014</v>
      </c>
      <c r="CX198">
        <v>117</v>
      </c>
      <c r="CY198">
        <v>117.5</v>
      </c>
      <c r="CZ198">
        <v>0.5</v>
      </c>
      <c r="DA198">
        <v>0.5</v>
      </c>
      <c r="DB198">
        <v>1</v>
      </c>
      <c r="DC198">
        <v>94.666666666666671</v>
      </c>
      <c r="DD198">
        <v>12.07844728799563</v>
      </c>
      <c r="DE198">
        <v>8</v>
      </c>
      <c r="DF198">
        <v>33</v>
      </c>
      <c r="DG198">
        <v>39</v>
      </c>
      <c r="DH198">
        <v>92.2</v>
      </c>
      <c r="DI198">
        <v>90</v>
      </c>
      <c r="DJ198">
        <v>79</v>
      </c>
      <c r="DK198">
        <v>83</v>
      </c>
      <c r="DL198">
        <v>1.072629168600842</v>
      </c>
    </row>
    <row r="199" spans="1:116" x14ac:dyDescent="0.25">
      <c r="A199" t="s">
        <v>1595</v>
      </c>
      <c r="B199" t="s">
        <v>81</v>
      </c>
      <c r="C199">
        <v>-15.045128278</v>
      </c>
      <c r="D199">
        <f t="shared" si="6"/>
        <v>-7.522564139</v>
      </c>
      <c r="E199">
        <v>0</v>
      </c>
      <c r="F199" t="s">
        <v>1596</v>
      </c>
      <c r="G199" t="s">
        <v>1597</v>
      </c>
      <c r="H199" t="s">
        <v>1598</v>
      </c>
      <c r="I199" t="s">
        <v>1599</v>
      </c>
      <c r="J199">
        <v>8.4233077825756695</v>
      </c>
      <c r="K199">
        <f t="shared" si="7"/>
        <v>4.2116538912878347</v>
      </c>
      <c r="L199" t="s">
        <v>684</v>
      </c>
      <c r="M199" t="s">
        <v>113</v>
      </c>
      <c r="N199" t="s">
        <v>1600</v>
      </c>
      <c r="O199" t="s">
        <v>1601</v>
      </c>
      <c r="P199" t="s">
        <v>81</v>
      </c>
      <c r="Q199">
        <v>190</v>
      </c>
      <c r="R199">
        <v>204.5</v>
      </c>
      <c r="S199">
        <v>14.5</v>
      </c>
      <c r="T199">
        <v>14.5</v>
      </c>
      <c r="U199">
        <v>2.499999999999972</v>
      </c>
      <c r="V199">
        <v>12.5</v>
      </c>
      <c r="W199">
        <v>0.99999999999997158</v>
      </c>
      <c r="X199">
        <v>206.16666666666671</v>
      </c>
      <c r="Y199">
        <v>212.83333333333329</v>
      </c>
      <c r="Z199">
        <v>116</v>
      </c>
      <c r="AA199">
        <v>117.5</v>
      </c>
      <c r="AB199">
        <v>1.500000000000014</v>
      </c>
      <c r="AC199">
        <v>1.500000000000014</v>
      </c>
      <c r="AD199">
        <v>33.5</v>
      </c>
      <c r="AE199">
        <v>22.5</v>
      </c>
      <c r="AF199">
        <v>3.0000000000000142</v>
      </c>
      <c r="AG199">
        <v>139.83333333333329</v>
      </c>
      <c r="AH199">
        <v>132.5</v>
      </c>
      <c r="AI199">
        <v>35.000000000000007</v>
      </c>
      <c r="AJ199">
        <v>140</v>
      </c>
      <c r="AK199">
        <v>3.3145612821390942</v>
      </c>
      <c r="AL199">
        <v>7.1</v>
      </c>
      <c r="AM199">
        <v>7.2449999999999992</v>
      </c>
      <c r="AN199">
        <v>0.28999999999999998</v>
      </c>
      <c r="AO199">
        <v>12.757119471974161</v>
      </c>
      <c r="AP199">
        <v>68</v>
      </c>
      <c r="AQ199">
        <v>65</v>
      </c>
      <c r="AR199">
        <v>36.1</v>
      </c>
      <c r="AS199">
        <v>36.099999999999987</v>
      </c>
      <c r="AT199">
        <v>17</v>
      </c>
      <c r="AU199">
        <v>12</v>
      </c>
      <c r="AV199">
        <v>6</v>
      </c>
      <c r="AW199">
        <v>36.11999999999999</v>
      </c>
      <c r="AX199">
        <v>37.924999999999997</v>
      </c>
      <c r="AY199">
        <v>53.666666666666657</v>
      </c>
      <c r="AZ199">
        <v>57</v>
      </c>
      <c r="BA199">
        <v>39.1</v>
      </c>
      <c r="BB199">
        <v>5.625</v>
      </c>
      <c r="BC199">
        <v>0.94923214582454307</v>
      </c>
      <c r="BD199">
        <v>8</v>
      </c>
      <c r="BE199">
        <v>5</v>
      </c>
      <c r="BF199">
        <v>5.4545454545454541</v>
      </c>
      <c r="BG199">
        <v>7.5</v>
      </c>
      <c r="BH199">
        <v>5.666666666666667</v>
      </c>
      <c r="BI199">
        <v>2.5</v>
      </c>
      <c r="BJ199">
        <v>3.5</v>
      </c>
      <c r="BK199">
        <v>0.46666666666666679</v>
      </c>
      <c r="BL199">
        <v>1</v>
      </c>
      <c r="BM199">
        <v>5.833333333333333</v>
      </c>
      <c r="BN199">
        <v>5.166666666666667</v>
      </c>
      <c r="BO199">
        <v>4</v>
      </c>
      <c r="BP199">
        <v>2.375</v>
      </c>
      <c r="BQ199">
        <v>0.75346422166771354</v>
      </c>
      <c r="BR199">
        <v>5</v>
      </c>
      <c r="BS199">
        <v>4.5</v>
      </c>
      <c r="BT199">
        <v>1.5</v>
      </c>
      <c r="BU199">
        <v>2.5</v>
      </c>
      <c r="BV199">
        <v>3.5</v>
      </c>
      <c r="BW199">
        <v>2.833333333333333</v>
      </c>
      <c r="BX199">
        <v>7.2855160000000003</v>
      </c>
      <c r="BY199">
        <v>7.6682429000000001</v>
      </c>
      <c r="BZ199">
        <v>2.0841490999999999</v>
      </c>
      <c r="CA199">
        <v>2.0841490999999999</v>
      </c>
      <c r="CB199">
        <v>0.38272689999999981</v>
      </c>
      <c r="CC199">
        <v>0.32432589999999978</v>
      </c>
      <c r="CD199">
        <v>0.46844980000000008</v>
      </c>
      <c r="CE199">
        <v>25</v>
      </c>
      <c r="CF199">
        <v>25.5</v>
      </c>
      <c r="CG199">
        <v>0.33798011118341792</v>
      </c>
      <c r="CH199">
        <v>1.69</v>
      </c>
      <c r="CI199">
        <v>0.21</v>
      </c>
      <c r="CJ199">
        <v>0.27</v>
      </c>
      <c r="CK199">
        <v>0.28000000000000003</v>
      </c>
      <c r="CL199">
        <v>1.527420666666667</v>
      </c>
      <c r="CM199">
        <v>0.63550916790139411</v>
      </c>
      <c r="CN199">
        <v>0.94236200000000003</v>
      </c>
      <c r="CO199">
        <v>7.5499999999999998E-2</v>
      </c>
      <c r="CP199">
        <v>1.0272144999999999</v>
      </c>
      <c r="CQ199">
        <v>0.86686200000000002</v>
      </c>
      <c r="CR199">
        <v>1.036567</v>
      </c>
      <c r="CS199">
        <v>0.151</v>
      </c>
      <c r="CT199">
        <v>1.6316360000000001</v>
      </c>
      <c r="CU199">
        <v>1.5343774999999999</v>
      </c>
      <c r="CV199">
        <v>0.6534080000000001</v>
      </c>
      <c r="CW199">
        <v>0.76654466666666654</v>
      </c>
      <c r="CX199">
        <v>117</v>
      </c>
      <c r="CY199">
        <v>117.5</v>
      </c>
      <c r="CZ199">
        <v>0.5</v>
      </c>
      <c r="DA199">
        <v>0.5</v>
      </c>
      <c r="DB199">
        <v>1</v>
      </c>
      <c r="DC199">
        <v>94.833333333333329</v>
      </c>
      <c r="DD199">
        <v>12.10257089308806</v>
      </c>
      <c r="DE199">
        <v>7.5</v>
      </c>
      <c r="DF199">
        <v>40</v>
      </c>
      <c r="DG199">
        <v>33</v>
      </c>
      <c r="DH199">
        <v>92.2</v>
      </c>
      <c r="DI199">
        <v>90</v>
      </c>
      <c r="DJ199">
        <v>83.666666666666671</v>
      </c>
      <c r="DK199">
        <v>79</v>
      </c>
      <c r="DL199">
        <v>1.0672081958705779</v>
      </c>
    </row>
    <row r="200" spans="1:116" x14ac:dyDescent="0.25">
      <c r="A200" t="s">
        <v>1602</v>
      </c>
      <c r="B200" t="s">
        <v>81</v>
      </c>
      <c r="C200">
        <v>-14.082487105</v>
      </c>
      <c r="D200">
        <f t="shared" si="6"/>
        <v>-7.0412435525000001</v>
      </c>
      <c r="E200">
        <v>0</v>
      </c>
      <c r="F200" t="s">
        <v>1603</v>
      </c>
      <c r="G200" t="s">
        <v>1604</v>
      </c>
      <c r="H200" t="s">
        <v>1605</v>
      </c>
      <c r="I200" t="s">
        <v>1606</v>
      </c>
      <c r="J200">
        <v>4.1170202817085997</v>
      </c>
      <c r="K200">
        <f t="shared" si="7"/>
        <v>2.0585101408542998</v>
      </c>
      <c r="L200" t="s">
        <v>1607</v>
      </c>
      <c r="M200" t="s">
        <v>155</v>
      </c>
      <c r="N200" t="s">
        <v>1608</v>
      </c>
      <c r="O200" t="s">
        <v>1609</v>
      </c>
      <c r="P200" t="s">
        <v>81</v>
      </c>
      <c r="Q200">
        <v>190</v>
      </c>
      <c r="R200">
        <v>211.5</v>
      </c>
      <c r="S200">
        <v>21.5</v>
      </c>
      <c r="T200">
        <v>21.5</v>
      </c>
      <c r="U200">
        <v>5.5</v>
      </c>
      <c r="V200">
        <v>5.5</v>
      </c>
      <c r="W200">
        <v>13.00000000000006</v>
      </c>
      <c r="X200">
        <v>215.16666666666671</v>
      </c>
      <c r="Y200">
        <v>207.83333333333329</v>
      </c>
      <c r="Z200">
        <v>116</v>
      </c>
      <c r="AA200">
        <v>127.5</v>
      </c>
      <c r="AB200">
        <v>11.500000000000011</v>
      </c>
      <c r="AC200">
        <v>11.500000000000011</v>
      </c>
      <c r="AD200">
        <v>12.5</v>
      </c>
      <c r="AE200">
        <v>12.5</v>
      </c>
      <c r="AF200">
        <v>17</v>
      </c>
      <c r="AG200">
        <v>135.83333333333329</v>
      </c>
      <c r="AH200">
        <v>135.83333333333329</v>
      </c>
      <c r="AI200">
        <v>24.000000000000011</v>
      </c>
      <c r="AJ200">
        <v>147.5</v>
      </c>
      <c r="AK200">
        <v>2.1192922937596141</v>
      </c>
      <c r="AL200">
        <v>7.39</v>
      </c>
      <c r="AM200">
        <v>10.244999999999999</v>
      </c>
      <c r="AN200">
        <v>5.71</v>
      </c>
      <c r="AO200">
        <v>11.401129939128349</v>
      </c>
      <c r="AP200">
        <v>68</v>
      </c>
      <c r="AQ200">
        <v>57</v>
      </c>
      <c r="AR200">
        <v>28.1</v>
      </c>
      <c r="AS200">
        <v>28.1</v>
      </c>
      <c r="AT200">
        <v>4</v>
      </c>
      <c r="AU200">
        <v>14</v>
      </c>
      <c r="AV200">
        <v>22</v>
      </c>
      <c r="AW200">
        <v>34.520000000000003</v>
      </c>
      <c r="AX200">
        <v>35.924999999999997</v>
      </c>
      <c r="AY200">
        <v>54.333333333333343</v>
      </c>
      <c r="AZ200">
        <v>47.666666666666657</v>
      </c>
      <c r="BA200">
        <v>39.1</v>
      </c>
      <c r="BB200">
        <v>5.791666666666667</v>
      </c>
      <c r="BC200">
        <v>1.526956850150724</v>
      </c>
      <c r="BD200">
        <v>12</v>
      </c>
      <c r="BE200">
        <v>5</v>
      </c>
      <c r="BF200">
        <v>5.4545454545454541</v>
      </c>
      <c r="BG200">
        <v>9.5</v>
      </c>
      <c r="BH200">
        <v>5.333333333333333</v>
      </c>
      <c r="BI200">
        <v>5.5</v>
      </c>
      <c r="BJ200">
        <v>4.5</v>
      </c>
      <c r="BK200">
        <v>0.26666666666666661</v>
      </c>
      <c r="BL200">
        <v>5</v>
      </c>
      <c r="BM200">
        <v>5.833333333333333</v>
      </c>
      <c r="BN200">
        <v>6.5</v>
      </c>
      <c r="BO200">
        <v>8</v>
      </c>
      <c r="BP200">
        <v>2.208333333333333</v>
      </c>
      <c r="BQ200">
        <v>0.81543274128253862</v>
      </c>
      <c r="BR200">
        <v>5</v>
      </c>
      <c r="BS200">
        <v>2.5</v>
      </c>
      <c r="BT200">
        <v>0.5</v>
      </c>
      <c r="BU200">
        <v>0.5</v>
      </c>
      <c r="BV200">
        <v>2.166666666666667</v>
      </c>
      <c r="BW200">
        <v>2.833333333333333</v>
      </c>
      <c r="BX200">
        <v>7.3439170000000003</v>
      </c>
      <c r="BY200">
        <v>8.2139199999999999</v>
      </c>
      <c r="BZ200">
        <v>1.5384720000000009</v>
      </c>
      <c r="CA200">
        <v>1.5384720000000009</v>
      </c>
      <c r="CB200">
        <v>0.87000299999999964</v>
      </c>
      <c r="CC200">
        <v>0.39446900000000079</v>
      </c>
      <c r="CD200">
        <v>1.559804</v>
      </c>
      <c r="CE200">
        <v>25</v>
      </c>
      <c r="CF200">
        <v>36.5</v>
      </c>
      <c r="CG200">
        <v>0.32403596336757978</v>
      </c>
      <c r="CH200">
        <v>1.62</v>
      </c>
      <c r="CI200">
        <v>0.33999999999999991</v>
      </c>
      <c r="CJ200">
        <v>0.42999999999999972</v>
      </c>
      <c r="CK200">
        <v>0.1399999999999999</v>
      </c>
      <c r="CL200">
        <v>1.538402</v>
      </c>
      <c r="CM200">
        <v>0.63529522035231778</v>
      </c>
      <c r="CN200">
        <v>1.046</v>
      </c>
      <c r="CO200">
        <v>0</v>
      </c>
      <c r="CP200">
        <v>1.0790335</v>
      </c>
      <c r="CQ200">
        <v>1.1120669999999999</v>
      </c>
      <c r="CR200">
        <v>1.046</v>
      </c>
      <c r="CS200">
        <v>0</v>
      </c>
      <c r="CT200">
        <v>1.616536</v>
      </c>
      <c r="CU200">
        <v>1.5155025</v>
      </c>
      <c r="CV200">
        <v>0.74137799999999998</v>
      </c>
      <c r="CW200">
        <v>0.69733333333333336</v>
      </c>
      <c r="CX200">
        <v>117</v>
      </c>
      <c r="CY200">
        <v>128</v>
      </c>
      <c r="CZ200">
        <v>11</v>
      </c>
      <c r="DA200">
        <v>11</v>
      </c>
      <c r="DB200">
        <v>20</v>
      </c>
      <c r="DC200">
        <v>95.458333333333329</v>
      </c>
      <c r="DD200">
        <v>10.189779056595009</v>
      </c>
      <c r="DE200">
        <v>8</v>
      </c>
      <c r="DF200">
        <v>23.5</v>
      </c>
      <c r="DG200">
        <v>29.5</v>
      </c>
      <c r="DH200">
        <v>94.1</v>
      </c>
      <c r="DI200">
        <v>92.375</v>
      </c>
      <c r="DJ200">
        <v>82.166666666666671</v>
      </c>
      <c r="DK200">
        <v>86.166666666666671</v>
      </c>
      <c r="DL200">
        <v>1.0647710206372489</v>
      </c>
    </row>
    <row r="201" spans="1:116" x14ac:dyDescent="0.25">
      <c r="A201" t="s">
        <v>1610</v>
      </c>
      <c r="B201" t="s">
        <v>81</v>
      </c>
      <c r="C201">
        <v>-10.063858053000001</v>
      </c>
      <c r="D201">
        <f t="shared" si="6"/>
        <v>-5.0319290265000003</v>
      </c>
      <c r="E201">
        <v>0</v>
      </c>
      <c r="F201" t="s">
        <v>1611</v>
      </c>
      <c r="G201" t="s">
        <v>1612</v>
      </c>
      <c r="H201" t="s">
        <v>1613</v>
      </c>
      <c r="I201" t="s">
        <v>1614</v>
      </c>
      <c r="J201">
        <v>3.7114171147959101</v>
      </c>
      <c r="K201">
        <f t="shared" si="7"/>
        <v>1.855708557397955</v>
      </c>
      <c r="L201" t="s">
        <v>1238</v>
      </c>
      <c r="M201" t="s">
        <v>87</v>
      </c>
      <c r="N201" t="s">
        <v>1615</v>
      </c>
      <c r="O201" t="s">
        <v>1616</v>
      </c>
      <c r="P201" t="s">
        <v>81</v>
      </c>
      <c r="Q201">
        <v>201</v>
      </c>
      <c r="R201">
        <v>203</v>
      </c>
      <c r="S201">
        <v>3.000000000000028</v>
      </c>
      <c r="T201">
        <v>3.000000000000028</v>
      </c>
      <c r="U201">
        <v>0.99999999999997158</v>
      </c>
      <c r="V201">
        <v>14.00000000000003</v>
      </c>
      <c r="W201">
        <v>4</v>
      </c>
      <c r="X201">
        <v>202.33333333333329</v>
      </c>
      <c r="Y201">
        <v>212.33333333333329</v>
      </c>
      <c r="Z201">
        <v>118</v>
      </c>
      <c r="AA201">
        <v>118.5</v>
      </c>
      <c r="AB201">
        <v>17.5</v>
      </c>
      <c r="AC201">
        <v>17.5</v>
      </c>
      <c r="AD201">
        <v>25.5</v>
      </c>
      <c r="AE201">
        <v>21.5</v>
      </c>
      <c r="AF201">
        <v>1</v>
      </c>
      <c r="AG201">
        <v>135.5</v>
      </c>
      <c r="AH201">
        <v>132.83333333333329</v>
      </c>
      <c r="AI201">
        <v>26</v>
      </c>
      <c r="AJ201">
        <v>137.5</v>
      </c>
      <c r="AK201">
        <v>3.4476668590270338</v>
      </c>
      <c r="AL201">
        <v>7.39</v>
      </c>
      <c r="AM201">
        <v>8.2949999999999999</v>
      </c>
      <c r="AN201">
        <v>1.81</v>
      </c>
      <c r="AO201">
        <v>7.788600633386519</v>
      </c>
      <c r="AP201">
        <v>68</v>
      </c>
      <c r="AQ201">
        <v>53.335000000000001</v>
      </c>
      <c r="AR201">
        <v>15.335000000000001</v>
      </c>
      <c r="AS201">
        <v>15.335000000000001</v>
      </c>
      <c r="AT201">
        <v>6.3350000000000009</v>
      </c>
      <c r="AU201">
        <v>0.33500000000000091</v>
      </c>
      <c r="AV201">
        <v>29.33</v>
      </c>
      <c r="AW201">
        <v>41.067</v>
      </c>
      <c r="AX201">
        <v>41.833750000000002</v>
      </c>
      <c r="AY201">
        <v>49.111666666666672</v>
      </c>
      <c r="AZ201">
        <v>53.111666666666672</v>
      </c>
      <c r="BA201">
        <v>30</v>
      </c>
      <c r="BB201">
        <v>5.625</v>
      </c>
      <c r="BC201">
        <v>1.6535945694153691</v>
      </c>
      <c r="BD201">
        <v>12</v>
      </c>
      <c r="BE201">
        <v>4</v>
      </c>
      <c r="BF201">
        <v>5.2727272727272716</v>
      </c>
      <c r="BG201">
        <v>9.5</v>
      </c>
      <c r="BH201">
        <v>5.333333333333333</v>
      </c>
      <c r="BI201">
        <v>5.5</v>
      </c>
      <c r="BJ201">
        <v>5.5</v>
      </c>
      <c r="BK201">
        <v>0.13333333333333289</v>
      </c>
      <c r="BL201">
        <v>5</v>
      </c>
      <c r="BM201">
        <v>5.833333333333333</v>
      </c>
      <c r="BN201">
        <v>5.833333333333333</v>
      </c>
      <c r="BO201">
        <v>8</v>
      </c>
      <c r="BP201">
        <v>2.041666666666667</v>
      </c>
      <c r="BQ201">
        <v>0.73479967035618321</v>
      </c>
      <c r="BR201">
        <v>5</v>
      </c>
      <c r="BS201">
        <v>2.5</v>
      </c>
      <c r="BT201">
        <v>0.5</v>
      </c>
      <c r="BU201">
        <v>0.5</v>
      </c>
      <c r="BV201">
        <v>2.166666666666667</v>
      </c>
      <c r="BW201">
        <v>2.166666666666667</v>
      </c>
      <c r="BX201">
        <v>7.3439170000000003</v>
      </c>
      <c r="BY201">
        <v>8.4141085000000011</v>
      </c>
      <c r="BZ201">
        <v>0.59555149999999912</v>
      </c>
      <c r="CA201">
        <v>0.59555149999999735</v>
      </c>
      <c r="CB201">
        <v>0.99742890000000095</v>
      </c>
      <c r="CC201">
        <v>1.0701915000000011</v>
      </c>
      <c r="CD201">
        <v>1.960181</v>
      </c>
      <c r="CE201">
        <v>25</v>
      </c>
      <c r="CF201">
        <v>27.5</v>
      </c>
      <c r="CG201">
        <v>0.16150335393834189</v>
      </c>
      <c r="CH201">
        <v>1.6</v>
      </c>
      <c r="CI201">
        <v>0.2</v>
      </c>
      <c r="CJ201">
        <v>0.35999999999999988</v>
      </c>
      <c r="CK201">
        <v>9.9999999999999867E-2</v>
      </c>
      <c r="CL201">
        <v>1.3944793600000001</v>
      </c>
      <c r="CM201">
        <v>0.74069284093967591</v>
      </c>
      <c r="CN201">
        <v>0.35674316</v>
      </c>
      <c r="CO201">
        <v>0</v>
      </c>
      <c r="CP201">
        <v>0.73440507999999993</v>
      </c>
      <c r="CQ201">
        <v>0.35674316</v>
      </c>
      <c r="CR201">
        <v>1.1120669999999999</v>
      </c>
      <c r="CS201">
        <v>0</v>
      </c>
      <c r="CT201">
        <v>1.5767008</v>
      </c>
      <c r="CU201">
        <v>1.4781569999999999</v>
      </c>
      <c r="CV201">
        <v>0.2378287733333333</v>
      </c>
      <c r="CW201">
        <v>0.74137799999999998</v>
      </c>
      <c r="CX201">
        <v>118</v>
      </c>
      <c r="CY201">
        <v>119.5</v>
      </c>
      <c r="CZ201">
        <v>17.5</v>
      </c>
      <c r="DA201">
        <v>17.5</v>
      </c>
      <c r="DB201">
        <v>3</v>
      </c>
      <c r="DC201">
        <v>95.166666666666671</v>
      </c>
      <c r="DD201">
        <v>10.749676997731401</v>
      </c>
      <c r="DE201">
        <v>11.5</v>
      </c>
      <c r="DF201">
        <v>25</v>
      </c>
      <c r="DG201">
        <v>24</v>
      </c>
      <c r="DH201">
        <v>94.8</v>
      </c>
      <c r="DI201">
        <v>93</v>
      </c>
      <c r="DJ201">
        <v>82.666666666666671</v>
      </c>
      <c r="DK201">
        <v>82</v>
      </c>
      <c r="DL201">
        <v>1.0635944526567549</v>
      </c>
    </row>
    <row r="202" spans="1:116" x14ac:dyDescent="0.25">
      <c r="A202" t="s">
        <v>1617</v>
      </c>
      <c r="B202" t="s">
        <v>81</v>
      </c>
      <c r="C202">
        <v>-11.714047102</v>
      </c>
      <c r="D202">
        <f t="shared" si="6"/>
        <v>-5.8570235510000002</v>
      </c>
      <c r="E202">
        <v>0</v>
      </c>
      <c r="F202" t="s">
        <v>1618</v>
      </c>
      <c r="G202" t="s">
        <v>1619</v>
      </c>
      <c r="H202" t="s">
        <v>1620</v>
      </c>
      <c r="I202" t="s">
        <v>1621</v>
      </c>
      <c r="J202">
        <v>6.8006926117859496</v>
      </c>
      <c r="K202">
        <f t="shared" si="7"/>
        <v>3.4003463058929748</v>
      </c>
      <c r="L202" t="s">
        <v>496</v>
      </c>
      <c r="M202" t="s">
        <v>122</v>
      </c>
      <c r="N202" t="s">
        <v>1622</v>
      </c>
      <c r="O202" t="s">
        <v>1623</v>
      </c>
      <c r="P202" t="s">
        <v>81</v>
      </c>
      <c r="Q202">
        <v>205</v>
      </c>
      <c r="R202">
        <v>206</v>
      </c>
      <c r="S202">
        <v>2.8421709430404007E-14</v>
      </c>
      <c r="T202">
        <v>2.8421709430404007E-14</v>
      </c>
      <c r="U202">
        <v>11.00000000000003</v>
      </c>
      <c r="V202">
        <v>2.8421709430404007E-14</v>
      </c>
      <c r="W202">
        <v>2</v>
      </c>
      <c r="X202">
        <v>213.33333333333329</v>
      </c>
      <c r="Y202">
        <v>206</v>
      </c>
      <c r="Z202">
        <v>119</v>
      </c>
      <c r="AA202">
        <v>126.5</v>
      </c>
      <c r="AB202">
        <v>9.5</v>
      </c>
      <c r="AC202">
        <v>9.5</v>
      </c>
      <c r="AD202">
        <v>13.5</v>
      </c>
      <c r="AE202">
        <v>13.5</v>
      </c>
      <c r="AF202">
        <v>15</v>
      </c>
      <c r="AG202">
        <v>135.5</v>
      </c>
      <c r="AH202">
        <v>135.5</v>
      </c>
      <c r="AI202">
        <v>21</v>
      </c>
      <c r="AJ202">
        <v>137.5</v>
      </c>
      <c r="AK202">
        <v>3.5449638573615951</v>
      </c>
      <c r="AL202">
        <v>7.39</v>
      </c>
      <c r="AM202">
        <v>7.8699999999999992</v>
      </c>
      <c r="AN202">
        <v>0.96</v>
      </c>
      <c r="AO202">
        <v>11.632613993996941</v>
      </c>
      <c r="AP202">
        <v>87</v>
      </c>
      <c r="AQ202">
        <v>77.5</v>
      </c>
      <c r="AR202">
        <v>39.5</v>
      </c>
      <c r="AS202">
        <v>39.5</v>
      </c>
      <c r="AT202">
        <v>24.5</v>
      </c>
      <c r="AU202">
        <v>34.5</v>
      </c>
      <c r="AV202">
        <v>19</v>
      </c>
      <c r="AW202">
        <v>45.9</v>
      </c>
      <c r="AX202">
        <v>47.875</v>
      </c>
      <c r="AY202">
        <v>61.166666666666657</v>
      </c>
      <c r="AZ202">
        <v>54.5</v>
      </c>
      <c r="BA202">
        <v>49</v>
      </c>
      <c r="BB202">
        <v>5.5</v>
      </c>
      <c r="BC202">
        <v>0.81649658092772603</v>
      </c>
      <c r="BD202">
        <v>7</v>
      </c>
      <c r="BE202">
        <v>5</v>
      </c>
      <c r="BF202">
        <v>5.4545454545454541</v>
      </c>
      <c r="BG202">
        <v>6</v>
      </c>
      <c r="BH202">
        <v>5.333333333333333</v>
      </c>
      <c r="BI202">
        <v>2</v>
      </c>
      <c r="BJ202">
        <v>1</v>
      </c>
      <c r="BK202">
        <v>0.26666666666666661</v>
      </c>
      <c r="BL202">
        <v>2</v>
      </c>
      <c r="BM202">
        <v>4.666666666666667</v>
      </c>
      <c r="BN202">
        <v>5.333333333333333</v>
      </c>
      <c r="BO202">
        <v>3</v>
      </c>
      <c r="BP202">
        <v>2.333333333333333</v>
      </c>
      <c r="BQ202">
        <v>0.68718427093627688</v>
      </c>
      <c r="BR202">
        <v>5</v>
      </c>
      <c r="BS202">
        <v>4</v>
      </c>
      <c r="BT202">
        <v>2</v>
      </c>
      <c r="BU202">
        <v>1</v>
      </c>
      <c r="BV202">
        <v>2.666666666666667</v>
      </c>
      <c r="BW202">
        <v>3.333333333333333</v>
      </c>
      <c r="BX202">
        <v>6.7461869999999999</v>
      </c>
      <c r="BY202">
        <v>7.0901025000000004</v>
      </c>
      <c r="BZ202">
        <v>1.9195575</v>
      </c>
      <c r="CA202">
        <v>1.919557499999998</v>
      </c>
      <c r="CB202">
        <v>0.25381449999999978</v>
      </c>
      <c r="CC202">
        <v>1.5182865000000001</v>
      </c>
      <c r="CD202">
        <v>0.68783100000000008</v>
      </c>
      <c r="CE202">
        <v>23</v>
      </c>
      <c r="CF202">
        <v>24</v>
      </c>
      <c r="CG202">
        <v>0.14138943462020859</v>
      </c>
      <c r="CH202">
        <v>1.59</v>
      </c>
      <c r="CI202">
        <v>0.37000000000000011</v>
      </c>
      <c r="CJ202">
        <v>0.46</v>
      </c>
      <c r="CK202">
        <v>7.9999999999999849E-2</v>
      </c>
      <c r="CL202">
        <v>1.5312304999999999</v>
      </c>
      <c r="CM202">
        <v>0.56670787941165068</v>
      </c>
      <c r="CN202">
        <v>1.046</v>
      </c>
      <c r="CO202">
        <v>0.26250000000000001</v>
      </c>
      <c r="CP202">
        <v>1.0790335</v>
      </c>
      <c r="CQ202">
        <v>0.84956699999999996</v>
      </c>
      <c r="CR202">
        <v>0.78350000000000009</v>
      </c>
      <c r="CS202">
        <v>0.52500000000000002</v>
      </c>
      <c r="CT202">
        <v>1.6292008</v>
      </c>
      <c r="CU202">
        <v>1.543782</v>
      </c>
      <c r="CV202">
        <v>0.82887799999999989</v>
      </c>
      <c r="CW202">
        <v>0.78483333333333338</v>
      </c>
      <c r="CX202">
        <v>118</v>
      </c>
      <c r="CY202">
        <v>120</v>
      </c>
      <c r="CZ202">
        <v>17</v>
      </c>
      <c r="DA202">
        <v>17</v>
      </c>
      <c r="DB202">
        <v>4</v>
      </c>
      <c r="DC202">
        <v>94.75</v>
      </c>
      <c r="DD202">
        <v>13.98287643274206</v>
      </c>
      <c r="DE202">
        <v>9</v>
      </c>
      <c r="DF202">
        <v>39</v>
      </c>
      <c r="DG202">
        <v>45</v>
      </c>
      <c r="DH202">
        <v>91.8</v>
      </c>
      <c r="DI202">
        <v>89.25</v>
      </c>
      <c r="DJ202">
        <v>77</v>
      </c>
      <c r="DK202">
        <v>81</v>
      </c>
      <c r="DL202">
        <v>1.0429318150451321</v>
      </c>
    </row>
    <row r="203" spans="1:116" x14ac:dyDescent="0.25">
      <c r="A203" t="s">
        <v>1624</v>
      </c>
      <c r="B203" t="s">
        <v>81</v>
      </c>
      <c r="C203">
        <v>-15.978282921</v>
      </c>
      <c r="D203">
        <f t="shared" si="6"/>
        <v>-7.9891414605</v>
      </c>
      <c r="E203">
        <v>0</v>
      </c>
      <c r="F203" t="s">
        <v>1625</v>
      </c>
      <c r="G203" t="s">
        <v>1626</v>
      </c>
      <c r="H203" t="s">
        <v>1627</v>
      </c>
      <c r="I203" t="s">
        <v>1628</v>
      </c>
      <c r="J203">
        <v>4.6619639638246797</v>
      </c>
      <c r="K203">
        <f t="shared" si="7"/>
        <v>2.3309819819123399</v>
      </c>
      <c r="L203" t="s">
        <v>1629</v>
      </c>
      <c r="M203" t="s">
        <v>87</v>
      </c>
      <c r="N203" t="s">
        <v>1630</v>
      </c>
      <c r="O203" t="s">
        <v>1631</v>
      </c>
      <c r="P203" t="s">
        <v>81</v>
      </c>
      <c r="Q203">
        <v>190</v>
      </c>
      <c r="R203">
        <v>218.5</v>
      </c>
      <c r="S203">
        <v>28.499999999999972</v>
      </c>
      <c r="T203">
        <v>12.49999999999997</v>
      </c>
      <c r="U203">
        <v>11.5</v>
      </c>
      <c r="V203">
        <v>1.499999999999972</v>
      </c>
      <c r="W203">
        <v>27</v>
      </c>
      <c r="X203">
        <v>210.83333333333329</v>
      </c>
      <c r="Y203">
        <v>217.5</v>
      </c>
      <c r="Z203">
        <v>116</v>
      </c>
      <c r="AA203">
        <v>141</v>
      </c>
      <c r="AB203">
        <v>25.000000000000011</v>
      </c>
      <c r="AC203">
        <v>5</v>
      </c>
      <c r="AD203">
        <v>10</v>
      </c>
      <c r="AE203">
        <v>1</v>
      </c>
      <c r="AF203">
        <v>44</v>
      </c>
      <c r="AG203">
        <v>147.66666666666671</v>
      </c>
      <c r="AH203">
        <v>140.33333333333329</v>
      </c>
      <c r="AI203">
        <v>47.000000000000007</v>
      </c>
      <c r="AJ203">
        <v>160</v>
      </c>
      <c r="AK203">
        <v>3.0714925513592828</v>
      </c>
      <c r="AL203">
        <v>7.39</v>
      </c>
      <c r="AM203">
        <v>13.595000000000001</v>
      </c>
      <c r="AN203">
        <v>12.41</v>
      </c>
      <c r="AO203">
        <v>26.512905662463069</v>
      </c>
      <c r="AP203">
        <v>162</v>
      </c>
      <c r="AQ203">
        <v>115</v>
      </c>
      <c r="AR203">
        <v>86.1</v>
      </c>
      <c r="AS203">
        <v>77</v>
      </c>
      <c r="AT203">
        <v>67</v>
      </c>
      <c r="AU203">
        <v>62</v>
      </c>
      <c r="AV203">
        <v>94</v>
      </c>
      <c r="AW203">
        <v>46.11999999999999</v>
      </c>
      <c r="AX203">
        <v>57.25</v>
      </c>
      <c r="AY203">
        <v>70.333333333333329</v>
      </c>
      <c r="AZ203">
        <v>73.666666666666671</v>
      </c>
      <c r="BA203">
        <v>133.1</v>
      </c>
      <c r="BB203">
        <v>5.416666666666667</v>
      </c>
      <c r="BC203">
        <v>0.95379359518829976</v>
      </c>
      <c r="BD203">
        <v>7</v>
      </c>
      <c r="BE203">
        <v>5</v>
      </c>
      <c r="BF203">
        <v>5.4545454545454541</v>
      </c>
      <c r="BG203">
        <v>5</v>
      </c>
      <c r="BH203">
        <v>5.666666666666667</v>
      </c>
      <c r="BI203">
        <v>0</v>
      </c>
      <c r="BJ203">
        <v>1</v>
      </c>
      <c r="BK203">
        <v>0.46666666666666679</v>
      </c>
      <c r="BL203">
        <v>4</v>
      </c>
      <c r="BM203">
        <v>5</v>
      </c>
      <c r="BN203">
        <v>4.333333333333333</v>
      </c>
      <c r="BO203">
        <v>4</v>
      </c>
      <c r="BP203">
        <v>2.25</v>
      </c>
      <c r="BQ203">
        <v>0.72168783648703227</v>
      </c>
      <c r="BR203">
        <v>5</v>
      </c>
      <c r="BS203">
        <v>3</v>
      </c>
      <c r="BT203">
        <v>0</v>
      </c>
      <c r="BU203">
        <v>1</v>
      </c>
      <c r="BV203">
        <v>3</v>
      </c>
      <c r="BW203">
        <v>2.333333333333333</v>
      </c>
      <c r="BX203">
        <v>6.2172599999999996</v>
      </c>
      <c r="BY203">
        <v>6.8256389999999998</v>
      </c>
      <c r="BZ203">
        <v>2.926753000000001</v>
      </c>
      <c r="CA203">
        <v>2.1840209999999991</v>
      </c>
      <c r="CB203">
        <v>0.45987700000000048</v>
      </c>
      <c r="CC203">
        <v>0.51827800000000046</v>
      </c>
      <c r="CD203">
        <v>1.216758</v>
      </c>
      <c r="CE203">
        <v>25</v>
      </c>
      <c r="CF203">
        <v>32</v>
      </c>
      <c r="CG203">
        <v>0.3480877822714647</v>
      </c>
      <c r="CH203">
        <v>1.385</v>
      </c>
      <c r="CI203">
        <v>0.5149999999999999</v>
      </c>
      <c r="CJ203">
        <v>0.57499999999999996</v>
      </c>
      <c r="CK203">
        <v>0.33000000000000013</v>
      </c>
      <c r="CL203">
        <v>1.521472166666666</v>
      </c>
      <c r="CM203">
        <v>0.61261446369213779</v>
      </c>
      <c r="CN203">
        <v>0.94236200000000003</v>
      </c>
      <c r="CO203">
        <v>0.1535</v>
      </c>
      <c r="CP203">
        <v>1.0272144999999999</v>
      </c>
      <c r="CQ203">
        <v>0.78886200000000006</v>
      </c>
      <c r="CR203">
        <v>0.95856699999999995</v>
      </c>
      <c r="CS203">
        <v>0.307</v>
      </c>
      <c r="CT203">
        <v>1.6472359999999999</v>
      </c>
      <c r="CU203">
        <v>1.516532</v>
      </c>
      <c r="CV203">
        <v>0.67940800000000001</v>
      </c>
      <c r="CW203">
        <v>0.79254466666666656</v>
      </c>
      <c r="CX203">
        <v>117</v>
      </c>
      <c r="CY203">
        <v>140</v>
      </c>
      <c r="CZ203">
        <v>23</v>
      </c>
      <c r="DA203">
        <v>3</v>
      </c>
      <c r="DB203">
        <v>44</v>
      </c>
      <c r="DC203">
        <v>93.125</v>
      </c>
      <c r="DD203">
        <v>19.475010697472459</v>
      </c>
      <c r="DE203">
        <v>7.9285714285714306</v>
      </c>
      <c r="DF203">
        <v>63.5</v>
      </c>
      <c r="DG203">
        <v>56.5</v>
      </c>
      <c r="DH203">
        <v>87.5</v>
      </c>
      <c r="DI203">
        <v>84.875</v>
      </c>
      <c r="DJ203">
        <v>75.833333333333329</v>
      </c>
      <c r="DK203">
        <v>71.166666666666671</v>
      </c>
      <c r="DL203">
        <v>1.009248895631466</v>
      </c>
    </row>
    <row r="204" spans="1:116" x14ac:dyDescent="0.25">
      <c r="A204" t="s">
        <v>1632</v>
      </c>
      <c r="B204" t="s">
        <v>107</v>
      </c>
      <c r="C204">
        <v>-14.178545081999999</v>
      </c>
      <c r="D204">
        <f t="shared" si="6"/>
        <v>-7.0892725409999997</v>
      </c>
      <c r="E204">
        <v>0.17299999999999999</v>
      </c>
      <c r="F204" t="s">
        <v>1633</v>
      </c>
      <c r="G204" t="s">
        <v>1634</v>
      </c>
      <c r="H204" t="s">
        <v>1635</v>
      </c>
      <c r="I204" t="s">
        <v>1636</v>
      </c>
      <c r="J204">
        <v>0.94703062252495296</v>
      </c>
      <c r="K204">
        <f t="shared" si="7"/>
        <v>0.47351531126247648</v>
      </c>
      <c r="L204" t="s">
        <v>1043</v>
      </c>
      <c r="M204" t="s">
        <v>155</v>
      </c>
      <c r="N204" t="s">
        <v>1637</v>
      </c>
      <c r="O204" t="s">
        <v>1638</v>
      </c>
      <c r="P204" t="s">
        <v>107</v>
      </c>
      <c r="Q204">
        <v>190</v>
      </c>
      <c r="R204">
        <v>205.5</v>
      </c>
      <c r="S204">
        <v>15.5</v>
      </c>
      <c r="T204">
        <v>15.5</v>
      </c>
      <c r="U204">
        <v>1.499999999999972</v>
      </c>
      <c r="V204">
        <v>0.5</v>
      </c>
      <c r="W204">
        <v>1.000000000000028</v>
      </c>
      <c r="X204">
        <v>206.5</v>
      </c>
      <c r="Y204">
        <v>205.83333333333329</v>
      </c>
      <c r="Z204">
        <v>116</v>
      </c>
      <c r="AA204">
        <v>120.5</v>
      </c>
      <c r="AB204">
        <v>4.5000000000000142</v>
      </c>
      <c r="AC204">
        <v>4.5000000000000142</v>
      </c>
      <c r="AD204">
        <v>30.5</v>
      </c>
      <c r="AE204">
        <v>19.5</v>
      </c>
      <c r="AF204">
        <v>3</v>
      </c>
      <c r="AG204">
        <v>140.83333333333329</v>
      </c>
      <c r="AH204">
        <v>133.5</v>
      </c>
      <c r="AI204">
        <v>35.000000000000007</v>
      </c>
      <c r="AJ204">
        <v>140</v>
      </c>
      <c r="AK204">
        <v>3.370033279591695</v>
      </c>
      <c r="AL204">
        <v>7.23</v>
      </c>
      <c r="AM204">
        <v>7.31</v>
      </c>
      <c r="AN204">
        <v>0.15999999999999931</v>
      </c>
      <c r="AO204">
        <v>13.81715921920598</v>
      </c>
      <c r="AP204">
        <v>83</v>
      </c>
      <c r="AQ204">
        <v>75.5</v>
      </c>
      <c r="AR204">
        <v>46.6</v>
      </c>
      <c r="AS204">
        <v>46.599999999999987</v>
      </c>
      <c r="AT204">
        <v>27.5</v>
      </c>
      <c r="AU204">
        <v>32.5</v>
      </c>
      <c r="AV204">
        <v>15</v>
      </c>
      <c r="AW204">
        <v>38.219999999999992</v>
      </c>
      <c r="AX204">
        <v>40.549999999999997</v>
      </c>
      <c r="AY204">
        <v>57.166666666666657</v>
      </c>
      <c r="AZ204">
        <v>53.833333333333343</v>
      </c>
      <c r="BA204">
        <v>54.1</v>
      </c>
      <c r="BB204">
        <v>5.708333333333333</v>
      </c>
      <c r="BC204">
        <v>0.53845199930500354</v>
      </c>
      <c r="BD204">
        <v>7</v>
      </c>
      <c r="BE204">
        <v>5</v>
      </c>
      <c r="BF204">
        <v>5.6363636363636367</v>
      </c>
      <c r="BG204">
        <v>6.5</v>
      </c>
      <c r="BH204">
        <v>5.666666666666667</v>
      </c>
      <c r="BI204">
        <v>1.5</v>
      </c>
      <c r="BJ204">
        <v>1.5</v>
      </c>
      <c r="BK204">
        <v>6.6666666666667318E-2</v>
      </c>
      <c r="BL204">
        <v>1</v>
      </c>
      <c r="BM204">
        <v>5.5</v>
      </c>
      <c r="BN204">
        <v>5.5</v>
      </c>
      <c r="BO204">
        <v>2</v>
      </c>
      <c r="BP204">
        <v>2.625</v>
      </c>
      <c r="BQ204">
        <v>0.99215674164922152</v>
      </c>
      <c r="BR204">
        <v>6</v>
      </c>
      <c r="BS204">
        <v>5.5</v>
      </c>
      <c r="BT204">
        <v>2.5</v>
      </c>
      <c r="BU204">
        <v>2.5</v>
      </c>
      <c r="BV204">
        <v>3.833333333333333</v>
      </c>
      <c r="BW204">
        <v>3.833333333333333</v>
      </c>
      <c r="BX204">
        <v>6.7665100000000002</v>
      </c>
      <c r="BY204">
        <v>7.1002640000000001</v>
      </c>
      <c r="BZ204">
        <v>2.6521279999999998</v>
      </c>
      <c r="CA204">
        <v>2.6521279999999998</v>
      </c>
      <c r="CB204">
        <v>0.18525200000000019</v>
      </c>
      <c r="CC204">
        <v>1.508125000000001</v>
      </c>
      <c r="CD204">
        <v>0.66750799999999977</v>
      </c>
      <c r="CE204">
        <v>24</v>
      </c>
      <c r="CF204">
        <v>24.5</v>
      </c>
      <c r="CG204">
        <v>0.33708899871629677</v>
      </c>
      <c r="CH204">
        <v>1.605</v>
      </c>
      <c r="CI204">
        <v>0.29499999999999987</v>
      </c>
      <c r="CJ204">
        <v>0.44499999999999978</v>
      </c>
      <c r="CK204">
        <v>0.1099999999999999</v>
      </c>
      <c r="CL204">
        <v>1.5378678333333331</v>
      </c>
      <c r="CM204">
        <v>0.60466267088708681</v>
      </c>
      <c r="CN204">
        <v>0.94236200000000003</v>
      </c>
      <c r="CO204">
        <v>0.33300000000000002</v>
      </c>
      <c r="CP204">
        <v>0.99418099999999998</v>
      </c>
      <c r="CQ204">
        <v>0.60936200000000007</v>
      </c>
      <c r="CR204">
        <v>0.71300000000000008</v>
      </c>
      <c r="CS204">
        <v>0.66599999999999993</v>
      </c>
      <c r="CT204">
        <v>1.683136</v>
      </c>
      <c r="CU204">
        <v>1.5987525</v>
      </c>
      <c r="CV204">
        <v>0.73924133333333331</v>
      </c>
      <c r="CW204">
        <v>0.80833333333333346</v>
      </c>
      <c r="CX204">
        <v>117</v>
      </c>
      <c r="CY204">
        <v>118.5</v>
      </c>
      <c r="CZ204">
        <v>1.5</v>
      </c>
      <c r="DA204">
        <v>1.5</v>
      </c>
      <c r="DB204">
        <v>1</v>
      </c>
      <c r="DC204">
        <v>95.5</v>
      </c>
      <c r="DD204">
        <v>12.99679447658793</v>
      </c>
      <c r="DE204">
        <v>4.5</v>
      </c>
      <c r="DF204">
        <v>44</v>
      </c>
      <c r="DG204">
        <v>43</v>
      </c>
      <c r="DH204">
        <v>91.4</v>
      </c>
      <c r="DI204">
        <v>89</v>
      </c>
      <c r="DJ204">
        <v>82.333333333333329</v>
      </c>
      <c r="DK204">
        <v>81.666666666666671</v>
      </c>
      <c r="DL204">
        <v>0.96347236237245315</v>
      </c>
    </row>
    <row r="205" spans="1:116" x14ac:dyDescent="0.25">
      <c r="A205" t="s">
        <v>1639</v>
      </c>
      <c r="B205" t="s">
        <v>81</v>
      </c>
      <c r="C205">
        <v>-10.210559333999999</v>
      </c>
      <c r="D205">
        <f t="shared" si="6"/>
        <v>-5.1052796669999996</v>
      </c>
      <c r="E205">
        <v>0</v>
      </c>
      <c r="F205" t="s">
        <v>1640</v>
      </c>
      <c r="G205" t="s">
        <v>1641</v>
      </c>
      <c r="H205" t="s">
        <v>1642</v>
      </c>
      <c r="I205" t="s">
        <v>1643</v>
      </c>
      <c r="J205">
        <v>4.59525907865922</v>
      </c>
      <c r="K205">
        <f t="shared" si="7"/>
        <v>2.29762953932961</v>
      </c>
      <c r="L205" t="s">
        <v>1644</v>
      </c>
      <c r="M205" t="s">
        <v>87</v>
      </c>
      <c r="N205" t="s">
        <v>1645</v>
      </c>
      <c r="O205" t="s">
        <v>1646</v>
      </c>
      <c r="P205" t="s">
        <v>81</v>
      </c>
      <c r="Q205">
        <v>205</v>
      </c>
      <c r="R205">
        <v>207.5</v>
      </c>
      <c r="S205">
        <v>1.5</v>
      </c>
      <c r="T205">
        <v>1.5</v>
      </c>
      <c r="U205">
        <v>1.5</v>
      </c>
      <c r="V205">
        <v>9.5</v>
      </c>
      <c r="W205">
        <v>5.0000000000000284</v>
      </c>
      <c r="X205">
        <v>206.5</v>
      </c>
      <c r="Y205">
        <v>213.83333333333329</v>
      </c>
      <c r="Z205">
        <v>119</v>
      </c>
      <c r="AA205">
        <v>119.5</v>
      </c>
      <c r="AB205">
        <v>16.5</v>
      </c>
      <c r="AC205">
        <v>16.5</v>
      </c>
      <c r="AD205">
        <v>20.5</v>
      </c>
      <c r="AE205">
        <v>20.5</v>
      </c>
      <c r="AF205">
        <v>1</v>
      </c>
      <c r="AG205">
        <v>133.16666666666671</v>
      </c>
      <c r="AH205">
        <v>133.16666666666671</v>
      </c>
      <c r="AI205">
        <v>21</v>
      </c>
      <c r="AJ205">
        <v>140</v>
      </c>
      <c r="AK205">
        <v>3.4811402336574848</v>
      </c>
      <c r="AL205">
        <v>7.39</v>
      </c>
      <c r="AM205">
        <v>8.1449999999999996</v>
      </c>
      <c r="AN205">
        <v>1.5100000000000009</v>
      </c>
      <c r="AO205">
        <v>8.2647564577279322</v>
      </c>
      <c r="AP205">
        <v>68</v>
      </c>
      <c r="AQ205">
        <v>47.07</v>
      </c>
      <c r="AR205">
        <v>9.07</v>
      </c>
      <c r="AS205">
        <v>9.07</v>
      </c>
      <c r="AT205">
        <v>4.07</v>
      </c>
      <c r="AU205">
        <v>5.93</v>
      </c>
      <c r="AV205">
        <v>41.86</v>
      </c>
      <c r="AW205">
        <v>39.814</v>
      </c>
      <c r="AX205">
        <v>40.267499999999998</v>
      </c>
      <c r="AY205">
        <v>44.356666666666662</v>
      </c>
      <c r="AZ205">
        <v>51.023333333333333</v>
      </c>
      <c r="BA205">
        <v>41.86</v>
      </c>
      <c r="BB205">
        <v>5.791666666666667</v>
      </c>
      <c r="BC205">
        <v>1.526956850150724</v>
      </c>
      <c r="BD205">
        <v>12</v>
      </c>
      <c r="BE205">
        <v>5</v>
      </c>
      <c r="BF205">
        <v>5.4545454545454541</v>
      </c>
      <c r="BG205">
        <v>9.5</v>
      </c>
      <c r="BH205">
        <v>5.666666666666667</v>
      </c>
      <c r="BI205">
        <v>4.5</v>
      </c>
      <c r="BJ205">
        <v>5.5</v>
      </c>
      <c r="BK205">
        <v>0.46666666666666679</v>
      </c>
      <c r="BL205">
        <v>5</v>
      </c>
      <c r="BM205">
        <v>6.5</v>
      </c>
      <c r="BN205">
        <v>5.833333333333333</v>
      </c>
      <c r="BO205">
        <v>8</v>
      </c>
      <c r="BP205">
        <v>2.208333333333333</v>
      </c>
      <c r="BQ205">
        <v>0.81543274128253851</v>
      </c>
      <c r="BR205">
        <v>5</v>
      </c>
      <c r="BS205">
        <v>2.5</v>
      </c>
      <c r="BT205">
        <v>0.5</v>
      </c>
      <c r="BU205">
        <v>0.5</v>
      </c>
      <c r="BV205">
        <v>2.833333333333333</v>
      </c>
      <c r="BW205">
        <v>2.166666666666667</v>
      </c>
      <c r="BX205">
        <v>7.3439170000000003</v>
      </c>
      <c r="BY205">
        <v>7.8854389999999999</v>
      </c>
      <c r="BZ205">
        <v>1.1242209999999999</v>
      </c>
      <c r="CA205">
        <v>1.124220999999999</v>
      </c>
      <c r="CB205">
        <v>0.72295000000000087</v>
      </c>
      <c r="CC205">
        <v>0.54152199999999961</v>
      </c>
      <c r="CD205">
        <v>0.9028419999999997</v>
      </c>
      <c r="CE205">
        <v>25</v>
      </c>
      <c r="CF205">
        <v>35.5</v>
      </c>
      <c r="CG205">
        <v>0.1190055729320644</v>
      </c>
      <c r="CH205">
        <v>1.875</v>
      </c>
      <c r="CI205">
        <v>0.17499999999999979</v>
      </c>
      <c r="CJ205">
        <v>8.4999999999999964E-2</v>
      </c>
      <c r="CK205">
        <v>0.65000000000000013</v>
      </c>
      <c r="CL205">
        <v>1.532772166666666</v>
      </c>
      <c r="CM205">
        <v>0.56401235932924276</v>
      </c>
      <c r="CN205">
        <v>1.046</v>
      </c>
      <c r="CO205">
        <v>0.28100000000000003</v>
      </c>
      <c r="CP205">
        <v>1.0790335</v>
      </c>
      <c r="CQ205">
        <v>0.76500000000000001</v>
      </c>
      <c r="CR205">
        <v>0.83106699999999989</v>
      </c>
      <c r="CS205">
        <v>0.56200000000000006</v>
      </c>
      <c r="CT205">
        <v>1.6329008</v>
      </c>
      <c r="CU205">
        <v>1.5484070000000001</v>
      </c>
      <c r="CV205">
        <v>0.79100000000000004</v>
      </c>
      <c r="CW205">
        <v>0.83504466666666655</v>
      </c>
      <c r="CX205">
        <v>118</v>
      </c>
      <c r="CY205">
        <v>123</v>
      </c>
      <c r="CZ205">
        <v>14</v>
      </c>
      <c r="DA205">
        <v>14</v>
      </c>
      <c r="DB205">
        <v>10</v>
      </c>
      <c r="DC205">
        <v>95.625</v>
      </c>
      <c r="DD205">
        <v>11.382781221359449</v>
      </c>
      <c r="DE205">
        <v>9</v>
      </c>
      <c r="DF205">
        <v>34.5</v>
      </c>
      <c r="DG205">
        <v>28.5</v>
      </c>
      <c r="DH205">
        <v>93.9</v>
      </c>
      <c r="DI205">
        <v>91.875</v>
      </c>
      <c r="DJ205">
        <v>84.5</v>
      </c>
      <c r="DK205">
        <v>80.5</v>
      </c>
      <c r="DL205">
        <v>0.9939232029353845</v>
      </c>
    </row>
    <row r="206" spans="1:116" x14ac:dyDescent="0.25">
      <c r="A206" t="s">
        <v>1647</v>
      </c>
      <c r="B206" t="s">
        <v>107</v>
      </c>
      <c r="C206">
        <v>-13.219004902</v>
      </c>
      <c r="D206">
        <f t="shared" si="6"/>
        <v>-6.609502451</v>
      </c>
      <c r="E206">
        <v>0.418899999999999</v>
      </c>
      <c r="F206" t="s">
        <v>1648</v>
      </c>
      <c r="G206" t="s">
        <v>1649</v>
      </c>
      <c r="H206" t="s">
        <v>1650</v>
      </c>
      <c r="I206" t="s">
        <v>1651</v>
      </c>
      <c r="J206">
        <v>2.8530008762704502</v>
      </c>
      <c r="K206">
        <f t="shared" si="7"/>
        <v>1.4265004381352251</v>
      </c>
      <c r="L206" t="s">
        <v>899</v>
      </c>
      <c r="M206" t="s">
        <v>155</v>
      </c>
      <c r="N206" t="s">
        <v>1652</v>
      </c>
      <c r="O206" t="s">
        <v>1653</v>
      </c>
      <c r="P206" t="s">
        <v>107</v>
      </c>
      <c r="Q206">
        <v>190</v>
      </c>
      <c r="R206">
        <v>201</v>
      </c>
      <c r="S206">
        <v>11</v>
      </c>
      <c r="T206">
        <v>11</v>
      </c>
      <c r="U206">
        <v>5.9999999999999716</v>
      </c>
      <c r="V206">
        <v>5</v>
      </c>
      <c r="W206">
        <v>7.9999999999999716</v>
      </c>
      <c r="X206">
        <v>205</v>
      </c>
      <c r="Y206">
        <v>204.33333333333329</v>
      </c>
      <c r="Z206">
        <v>110</v>
      </c>
      <c r="AA206">
        <v>114.5</v>
      </c>
      <c r="AB206">
        <v>1.499999999999986</v>
      </c>
      <c r="AC206">
        <v>1.499999999999986</v>
      </c>
      <c r="AD206">
        <v>36.5</v>
      </c>
      <c r="AE206">
        <v>25.5</v>
      </c>
      <c r="AF206">
        <v>8.9999999999999858</v>
      </c>
      <c r="AG206">
        <v>138.83333333333329</v>
      </c>
      <c r="AH206">
        <v>131.5</v>
      </c>
      <c r="AI206">
        <v>40.999999999999993</v>
      </c>
      <c r="AJ206">
        <v>137.5</v>
      </c>
      <c r="AK206">
        <v>3.4464570928789402</v>
      </c>
      <c r="AL206">
        <v>6.6</v>
      </c>
      <c r="AM206">
        <v>6.9949999999999992</v>
      </c>
      <c r="AN206">
        <v>0.79</v>
      </c>
      <c r="AO206">
        <v>10.510510612398109</v>
      </c>
      <c r="AP206">
        <v>68</v>
      </c>
      <c r="AQ206">
        <v>58.5</v>
      </c>
      <c r="AR206">
        <v>29.6</v>
      </c>
      <c r="AS206">
        <v>29.6</v>
      </c>
      <c r="AT206">
        <v>10.5</v>
      </c>
      <c r="AU206">
        <v>15.5</v>
      </c>
      <c r="AV206">
        <v>19</v>
      </c>
      <c r="AW206">
        <v>34.819999999999993</v>
      </c>
      <c r="AX206">
        <v>36.299999999999997</v>
      </c>
      <c r="AY206">
        <v>51.5</v>
      </c>
      <c r="AZ206">
        <v>48.166666666666657</v>
      </c>
      <c r="BA206">
        <v>39.1</v>
      </c>
      <c r="BB206">
        <v>5.875</v>
      </c>
      <c r="BC206">
        <v>1.0129371484286021</v>
      </c>
      <c r="BD206">
        <v>10</v>
      </c>
      <c r="BE206">
        <v>5</v>
      </c>
      <c r="BF206">
        <v>5.6363636363636367</v>
      </c>
      <c r="BG206">
        <v>8.5</v>
      </c>
      <c r="BH206">
        <v>5.666666666666667</v>
      </c>
      <c r="BI206">
        <v>3.5</v>
      </c>
      <c r="BJ206">
        <v>3.5</v>
      </c>
      <c r="BK206">
        <v>6.6666666666667318E-2</v>
      </c>
      <c r="BL206">
        <v>3</v>
      </c>
      <c r="BM206">
        <v>6.166666666666667</v>
      </c>
      <c r="BN206">
        <v>6.166666666666667</v>
      </c>
      <c r="BO206">
        <v>5</v>
      </c>
      <c r="BP206">
        <v>2.458333333333333</v>
      </c>
      <c r="BQ206">
        <v>0.70587809775405896</v>
      </c>
      <c r="BR206">
        <v>5</v>
      </c>
      <c r="BS206">
        <v>3.5</v>
      </c>
      <c r="BT206">
        <v>0.5</v>
      </c>
      <c r="BU206">
        <v>0.5</v>
      </c>
      <c r="BV206">
        <v>3.166666666666667</v>
      </c>
      <c r="BW206">
        <v>3.166666666666667</v>
      </c>
      <c r="BX206">
        <v>7.2855160000000003</v>
      </c>
      <c r="BY206">
        <v>7.5369475000000001</v>
      </c>
      <c r="BZ206">
        <v>2.2154444999999998</v>
      </c>
      <c r="CA206">
        <v>2.2154444999999998</v>
      </c>
      <c r="CB206">
        <v>0.25143149999999981</v>
      </c>
      <c r="CC206">
        <v>1.071441500000001</v>
      </c>
      <c r="CD206">
        <v>0.20585900000000021</v>
      </c>
      <c r="CE206">
        <v>25</v>
      </c>
      <c r="CF206">
        <v>26.5</v>
      </c>
      <c r="CG206">
        <v>0.32127350757052259</v>
      </c>
      <c r="CH206">
        <v>1.73</v>
      </c>
      <c r="CI206">
        <v>0.1699999999999999</v>
      </c>
      <c r="CJ206">
        <v>0.31999999999999978</v>
      </c>
      <c r="CK206">
        <v>0.35999999999999988</v>
      </c>
      <c r="CL206">
        <v>1.5582845000000001</v>
      </c>
      <c r="CM206">
        <v>0.58275466715598534</v>
      </c>
      <c r="CN206">
        <v>0.94236200000000003</v>
      </c>
      <c r="CO206">
        <v>0.57799999999999996</v>
      </c>
      <c r="CP206">
        <v>0.99418099999999998</v>
      </c>
      <c r="CQ206">
        <v>0.36436200000000007</v>
      </c>
      <c r="CR206">
        <v>0.46800000000000008</v>
      </c>
      <c r="CS206">
        <v>1.1559999999999999</v>
      </c>
      <c r="CT206">
        <v>1.7321359999999999</v>
      </c>
      <c r="CU206">
        <v>1.6600025</v>
      </c>
      <c r="CV206">
        <v>0.82090800000000008</v>
      </c>
      <c r="CW206">
        <v>0.89000000000000012</v>
      </c>
      <c r="CX206">
        <v>115</v>
      </c>
      <c r="CY206">
        <v>116.5</v>
      </c>
      <c r="CZ206">
        <v>0.5</v>
      </c>
      <c r="DA206">
        <v>0.5</v>
      </c>
      <c r="DB206">
        <v>3</v>
      </c>
      <c r="DC206">
        <v>96.166666666666671</v>
      </c>
      <c r="DD206">
        <v>10.94557241790285</v>
      </c>
      <c r="DE206">
        <v>4.5</v>
      </c>
      <c r="DF206">
        <v>36</v>
      </c>
      <c r="DG206">
        <v>35</v>
      </c>
      <c r="DH206">
        <v>93</v>
      </c>
      <c r="DI206">
        <v>91</v>
      </c>
      <c r="DJ206">
        <v>85</v>
      </c>
      <c r="DK206">
        <v>84.333333333333329</v>
      </c>
      <c r="DL206">
        <v>0.92418798818205827</v>
      </c>
    </row>
    <row r="207" spans="1:116" x14ac:dyDescent="0.25">
      <c r="A207" t="s">
        <v>1654</v>
      </c>
      <c r="B207" t="s">
        <v>81</v>
      </c>
      <c r="C207">
        <v>-16.265222863999998</v>
      </c>
      <c r="D207">
        <f t="shared" si="6"/>
        <v>-8.1326114319999991</v>
      </c>
      <c r="E207">
        <v>0</v>
      </c>
      <c r="F207" t="s">
        <v>1655</v>
      </c>
      <c r="G207" t="s">
        <v>1656</v>
      </c>
      <c r="H207" t="s">
        <v>1657</v>
      </c>
      <c r="I207" t="s">
        <v>1658</v>
      </c>
      <c r="J207">
        <v>4.38909216125613</v>
      </c>
      <c r="K207">
        <f t="shared" si="7"/>
        <v>2.194546080628065</v>
      </c>
      <c r="L207" t="s">
        <v>220</v>
      </c>
      <c r="M207" t="s">
        <v>364</v>
      </c>
      <c r="N207" t="s">
        <v>1659</v>
      </c>
      <c r="O207" t="s">
        <v>1660</v>
      </c>
      <c r="P207" t="s">
        <v>81</v>
      </c>
      <c r="Q207">
        <v>180</v>
      </c>
      <c r="R207">
        <v>210</v>
      </c>
      <c r="S207">
        <v>30</v>
      </c>
      <c r="T207">
        <v>30</v>
      </c>
      <c r="U207">
        <v>7</v>
      </c>
      <c r="V207">
        <v>4</v>
      </c>
      <c r="W207">
        <v>10.00000000000003</v>
      </c>
      <c r="X207">
        <v>214.66666666666671</v>
      </c>
      <c r="Y207">
        <v>207.33333333333329</v>
      </c>
      <c r="Z207">
        <v>103</v>
      </c>
      <c r="AA207">
        <v>133.5</v>
      </c>
      <c r="AB207">
        <v>30.5</v>
      </c>
      <c r="AC207">
        <v>30.5</v>
      </c>
      <c r="AD207">
        <v>6.5</v>
      </c>
      <c r="AE207">
        <v>6.5</v>
      </c>
      <c r="AF207">
        <v>29</v>
      </c>
      <c r="AG207">
        <v>137.83333333333329</v>
      </c>
      <c r="AH207">
        <v>137.83333333333329</v>
      </c>
      <c r="AI207">
        <v>45</v>
      </c>
      <c r="AJ207">
        <v>150</v>
      </c>
      <c r="AK207">
        <v>2.0476164581586609</v>
      </c>
      <c r="AL207">
        <v>7.39</v>
      </c>
      <c r="AM207">
        <v>11.195</v>
      </c>
      <c r="AN207">
        <v>7.61</v>
      </c>
      <c r="AO207">
        <v>20.285830782976468</v>
      </c>
      <c r="AP207">
        <v>97</v>
      </c>
      <c r="AQ207">
        <v>82.5</v>
      </c>
      <c r="AR207">
        <v>63.1</v>
      </c>
      <c r="AS207">
        <v>63.099999999999987</v>
      </c>
      <c r="AT207">
        <v>29.5</v>
      </c>
      <c r="AU207">
        <v>39.5</v>
      </c>
      <c r="AV207">
        <v>29</v>
      </c>
      <c r="AW207">
        <v>32.020000000000003</v>
      </c>
      <c r="AX207">
        <v>35.174999999999997</v>
      </c>
      <c r="AY207">
        <v>62.833333333333343</v>
      </c>
      <c r="AZ207">
        <v>56.166666666666657</v>
      </c>
      <c r="BA207">
        <v>77.599999999999994</v>
      </c>
      <c r="BB207">
        <v>5.416666666666667</v>
      </c>
      <c r="BC207">
        <v>0.95379359518829976</v>
      </c>
      <c r="BD207">
        <v>7</v>
      </c>
      <c r="BE207">
        <v>5</v>
      </c>
      <c r="BF207">
        <v>5.4545454545454541</v>
      </c>
      <c r="BG207">
        <v>5</v>
      </c>
      <c r="BH207">
        <v>5.333333333333333</v>
      </c>
      <c r="BI207">
        <v>1</v>
      </c>
      <c r="BJ207">
        <v>0</v>
      </c>
      <c r="BK207">
        <v>0.26666666666666661</v>
      </c>
      <c r="BL207">
        <v>4</v>
      </c>
      <c r="BM207">
        <v>4.333333333333333</v>
      </c>
      <c r="BN207">
        <v>5</v>
      </c>
      <c r="BO207">
        <v>4</v>
      </c>
      <c r="BP207">
        <v>2.25</v>
      </c>
      <c r="BQ207">
        <v>0.72168783648703227</v>
      </c>
      <c r="BR207">
        <v>5</v>
      </c>
      <c r="BS207">
        <v>3</v>
      </c>
      <c r="BT207">
        <v>1</v>
      </c>
      <c r="BU207">
        <v>0</v>
      </c>
      <c r="BV207">
        <v>2.333333333333333</v>
      </c>
      <c r="BW207">
        <v>3</v>
      </c>
      <c r="BX207">
        <v>6.56149</v>
      </c>
      <c r="BY207">
        <v>6.9977539999999996</v>
      </c>
      <c r="BZ207">
        <v>3.3622559999999999</v>
      </c>
      <c r="CA207">
        <v>3.3622559999999999</v>
      </c>
      <c r="CB207">
        <v>0.34616299999999978</v>
      </c>
      <c r="CC207">
        <v>1.610635</v>
      </c>
      <c r="CD207">
        <v>0.87252799999999997</v>
      </c>
      <c r="CE207">
        <v>16</v>
      </c>
      <c r="CF207">
        <v>23</v>
      </c>
      <c r="CG207">
        <v>0.36829538831698072</v>
      </c>
      <c r="CH207">
        <v>1.4550000000000001</v>
      </c>
      <c r="CI207">
        <v>0.50499999999999989</v>
      </c>
      <c r="CJ207">
        <v>0.59499999999999975</v>
      </c>
      <c r="CK207">
        <v>0.18999999999999989</v>
      </c>
      <c r="CL207">
        <v>1.5791551841666669</v>
      </c>
      <c r="CM207">
        <v>0.64258883542200995</v>
      </c>
      <c r="CN207">
        <v>1.046</v>
      </c>
      <c r="CO207">
        <v>9.4E-2</v>
      </c>
      <c r="CP207">
        <v>1.0790335</v>
      </c>
      <c r="CQ207">
        <v>1.0180670000000001</v>
      </c>
      <c r="CR207">
        <v>0.95200000000000007</v>
      </c>
      <c r="CS207">
        <v>0.188</v>
      </c>
      <c r="CT207">
        <v>1.6804832240000001</v>
      </c>
      <c r="CU207">
        <v>1.5813280224999999</v>
      </c>
      <c r="CV207">
        <v>0.77271133333333319</v>
      </c>
      <c r="CW207">
        <v>0.7286666666666668</v>
      </c>
      <c r="CX207">
        <v>104</v>
      </c>
      <c r="CY207">
        <v>131</v>
      </c>
      <c r="CZ207">
        <v>27</v>
      </c>
      <c r="DA207">
        <v>27</v>
      </c>
      <c r="DB207">
        <v>26</v>
      </c>
      <c r="DC207">
        <v>92.083333333333329</v>
      </c>
      <c r="DD207">
        <v>19.26334313894888</v>
      </c>
      <c r="DE207">
        <v>7</v>
      </c>
      <c r="DF207">
        <v>57</v>
      </c>
      <c r="DG207">
        <v>63</v>
      </c>
      <c r="DH207">
        <v>86.6</v>
      </c>
      <c r="DI207">
        <v>83.25</v>
      </c>
      <c r="DJ207">
        <v>71</v>
      </c>
      <c r="DK207">
        <v>75</v>
      </c>
      <c r="DL207">
        <v>2.68636254999209</v>
      </c>
    </row>
    <row r="208" spans="1:116" x14ac:dyDescent="0.25">
      <c r="A208" t="s">
        <v>1661</v>
      </c>
      <c r="B208" t="s">
        <v>81</v>
      </c>
      <c r="C208">
        <v>-14.668725416999999</v>
      </c>
      <c r="D208">
        <f t="shared" si="6"/>
        <v>-7.3343627084999996</v>
      </c>
      <c r="E208">
        <v>0</v>
      </c>
      <c r="F208" t="s">
        <v>1662</v>
      </c>
      <c r="G208" t="s">
        <v>1663</v>
      </c>
      <c r="H208" t="s">
        <v>1664</v>
      </c>
      <c r="I208" t="s">
        <v>1665</v>
      </c>
      <c r="J208">
        <v>4.2492109855830797</v>
      </c>
      <c r="K208">
        <f t="shared" si="7"/>
        <v>2.1246054927915399</v>
      </c>
      <c r="L208" t="s">
        <v>1666</v>
      </c>
      <c r="M208" t="s">
        <v>221</v>
      </c>
      <c r="N208" t="s">
        <v>1667</v>
      </c>
      <c r="O208" t="s">
        <v>1668</v>
      </c>
      <c r="P208" t="s">
        <v>81</v>
      </c>
      <c r="Q208">
        <v>180</v>
      </c>
      <c r="R208">
        <v>203</v>
      </c>
      <c r="S208">
        <v>12.99999999999997</v>
      </c>
      <c r="T208">
        <v>22.999999999999972</v>
      </c>
      <c r="U208">
        <v>14.00000000000003</v>
      </c>
      <c r="V208">
        <v>14.00000000000003</v>
      </c>
      <c r="W208">
        <v>4</v>
      </c>
      <c r="X208">
        <v>212.33333333333329</v>
      </c>
      <c r="Y208">
        <v>212.33333333333329</v>
      </c>
      <c r="Z208">
        <v>103</v>
      </c>
      <c r="AA208">
        <v>118.5</v>
      </c>
      <c r="AB208">
        <v>2.5000000000000142</v>
      </c>
      <c r="AC208">
        <v>15.5</v>
      </c>
      <c r="AD208">
        <v>21.5</v>
      </c>
      <c r="AE208">
        <v>21.5</v>
      </c>
      <c r="AF208">
        <v>1</v>
      </c>
      <c r="AG208">
        <v>132.83333333333329</v>
      </c>
      <c r="AH208">
        <v>132.83333333333329</v>
      </c>
      <c r="AI208">
        <v>37</v>
      </c>
      <c r="AJ208">
        <v>137.5</v>
      </c>
      <c r="AK208">
        <v>2.2228181796364321</v>
      </c>
      <c r="AL208">
        <v>7.39</v>
      </c>
      <c r="AM208">
        <v>8.2949999999999999</v>
      </c>
      <c r="AN208">
        <v>1.81</v>
      </c>
      <c r="AO208">
        <v>14.9878898278929</v>
      </c>
      <c r="AP208">
        <v>68</v>
      </c>
      <c r="AQ208">
        <v>53.335000000000001</v>
      </c>
      <c r="AR208">
        <v>24.434999999999999</v>
      </c>
      <c r="AS208">
        <v>33.935000000000002</v>
      </c>
      <c r="AT208">
        <v>0.33500000000000091</v>
      </c>
      <c r="AU208">
        <v>0.33500000000000091</v>
      </c>
      <c r="AV208">
        <v>29.33</v>
      </c>
      <c r="AW208">
        <v>33.786999999999992</v>
      </c>
      <c r="AX208">
        <v>27.883749999999999</v>
      </c>
      <c r="AY208">
        <v>53.111666666666672</v>
      </c>
      <c r="AZ208">
        <v>53.111666666666672</v>
      </c>
      <c r="BA208">
        <v>48.6</v>
      </c>
      <c r="BB208">
        <v>5.625</v>
      </c>
      <c r="BC208">
        <v>1.6535945694153691</v>
      </c>
      <c r="BD208">
        <v>12</v>
      </c>
      <c r="BE208">
        <v>4</v>
      </c>
      <c r="BF208">
        <v>5.2727272727272716</v>
      </c>
      <c r="BG208">
        <v>9.5</v>
      </c>
      <c r="BH208">
        <v>5.333333333333333</v>
      </c>
      <c r="BI208">
        <v>5.5</v>
      </c>
      <c r="BJ208">
        <v>5.5</v>
      </c>
      <c r="BK208">
        <v>0.13333333333333289</v>
      </c>
      <c r="BL208">
        <v>5</v>
      </c>
      <c r="BM208">
        <v>5.833333333333333</v>
      </c>
      <c r="BN208">
        <v>5.833333333333333</v>
      </c>
      <c r="BO208">
        <v>8</v>
      </c>
      <c r="BP208">
        <v>2.041666666666667</v>
      </c>
      <c r="BQ208">
        <v>0.73479967035618321</v>
      </c>
      <c r="BR208">
        <v>5</v>
      </c>
      <c r="BS208">
        <v>2.5</v>
      </c>
      <c r="BT208">
        <v>0.5</v>
      </c>
      <c r="BU208">
        <v>0.5</v>
      </c>
      <c r="BV208">
        <v>2.166666666666667</v>
      </c>
      <c r="BW208">
        <v>2.166666666666667</v>
      </c>
      <c r="BX208">
        <v>7.3439170000000003</v>
      </c>
      <c r="BY208">
        <v>8.4141085000000011</v>
      </c>
      <c r="BZ208">
        <v>1.3382834999999991</v>
      </c>
      <c r="CA208">
        <v>1.9459015</v>
      </c>
      <c r="CB208">
        <v>1.0701915000000011</v>
      </c>
      <c r="CC208">
        <v>1.0701915000000011</v>
      </c>
      <c r="CD208">
        <v>1.960181</v>
      </c>
      <c r="CE208">
        <v>16</v>
      </c>
      <c r="CF208">
        <v>27.5</v>
      </c>
      <c r="CG208">
        <v>0.34593673153081361</v>
      </c>
      <c r="CH208">
        <v>1.6</v>
      </c>
      <c r="CI208">
        <v>0.35999999999999988</v>
      </c>
      <c r="CJ208">
        <v>0.35999999999999988</v>
      </c>
      <c r="CK208">
        <v>9.9999999999999867E-2</v>
      </c>
      <c r="CL208">
        <v>1.563521674166666</v>
      </c>
      <c r="CM208">
        <v>0.63816691865683339</v>
      </c>
      <c r="CN208">
        <v>1.1120669999999999</v>
      </c>
      <c r="CO208">
        <v>0</v>
      </c>
      <c r="CP208">
        <v>1.1120669999999999</v>
      </c>
      <c r="CQ208">
        <v>1.1120669999999999</v>
      </c>
      <c r="CR208">
        <v>1.1120669999999999</v>
      </c>
      <c r="CS208">
        <v>0</v>
      </c>
      <c r="CT208">
        <v>1.616536</v>
      </c>
      <c r="CU208">
        <v>1.5578280225000001</v>
      </c>
      <c r="CV208">
        <v>0.74137799999999998</v>
      </c>
      <c r="CW208">
        <v>0.74137799999999998</v>
      </c>
      <c r="CX208">
        <v>104</v>
      </c>
      <c r="CY208">
        <v>119.5</v>
      </c>
      <c r="CZ208">
        <v>2.5</v>
      </c>
      <c r="DA208">
        <v>15.5</v>
      </c>
      <c r="DB208">
        <v>3</v>
      </c>
      <c r="DC208">
        <v>94.166666666666671</v>
      </c>
      <c r="DD208">
        <v>10.29832780385027</v>
      </c>
      <c r="DE208">
        <v>10.571428571428569</v>
      </c>
      <c r="DF208">
        <v>24</v>
      </c>
      <c r="DG208">
        <v>24</v>
      </c>
      <c r="DH208">
        <v>94</v>
      </c>
      <c r="DI208">
        <v>91.5</v>
      </c>
      <c r="DJ208">
        <v>82</v>
      </c>
      <c r="DK208">
        <v>82</v>
      </c>
      <c r="DL208">
        <v>2.5442549321406891</v>
      </c>
    </row>
    <row r="209" spans="1:116" x14ac:dyDescent="0.25">
      <c r="A209" t="s">
        <v>1669</v>
      </c>
      <c r="B209" t="s">
        <v>81</v>
      </c>
      <c r="C209">
        <v>-10.982510227000001</v>
      </c>
      <c r="D209">
        <f t="shared" si="6"/>
        <v>-5.4912551135000003</v>
      </c>
      <c r="E209">
        <v>0</v>
      </c>
      <c r="F209" t="s">
        <v>1670</v>
      </c>
      <c r="G209" t="s">
        <v>1671</v>
      </c>
      <c r="H209" t="s">
        <v>1672</v>
      </c>
      <c r="I209" t="s">
        <v>1673</v>
      </c>
      <c r="J209">
        <v>6.8136733851865801</v>
      </c>
      <c r="K209">
        <f t="shared" si="7"/>
        <v>3.40683669259329</v>
      </c>
      <c r="L209" t="s">
        <v>1021</v>
      </c>
      <c r="M209" t="s">
        <v>122</v>
      </c>
      <c r="N209" t="s">
        <v>1674</v>
      </c>
      <c r="O209" t="s">
        <v>1675</v>
      </c>
      <c r="P209" t="s">
        <v>81</v>
      </c>
      <c r="Q209">
        <v>205</v>
      </c>
      <c r="R209">
        <v>211</v>
      </c>
      <c r="S209">
        <v>5</v>
      </c>
      <c r="T209">
        <v>5</v>
      </c>
      <c r="U209">
        <v>6</v>
      </c>
      <c r="V209">
        <v>5</v>
      </c>
      <c r="W209">
        <v>12.00000000000003</v>
      </c>
      <c r="X209">
        <v>215</v>
      </c>
      <c r="Y209">
        <v>207.66666666666671</v>
      </c>
      <c r="Z209">
        <v>119</v>
      </c>
      <c r="AA209">
        <v>128.5</v>
      </c>
      <c r="AB209">
        <v>7.5</v>
      </c>
      <c r="AC209">
        <v>7.5</v>
      </c>
      <c r="AD209">
        <v>11.5</v>
      </c>
      <c r="AE209">
        <v>11.5</v>
      </c>
      <c r="AF209">
        <v>19</v>
      </c>
      <c r="AG209">
        <v>136.16666666666671</v>
      </c>
      <c r="AH209">
        <v>136.16666666666671</v>
      </c>
      <c r="AI209">
        <v>21</v>
      </c>
      <c r="AJ209">
        <v>142.5</v>
      </c>
      <c r="AK209">
        <v>3.4251475789372932</v>
      </c>
      <c r="AL209">
        <v>7.39</v>
      </c>
      <c r="AM209">
        <v>8.3949999999999996</v>
      </c>
      <c r="AN209">
        <v>2.0100000000000011</v>
      </c>
      <c r="AO209">
        <v>11.632613993996941</v>
      </c>
      <c r="AP209">
        <v>87</v>
      </c>
      <c r="AQ209">
        <v>77.5</v>
      </c>
      <c r="AR209">
        <v>39.5</v>
      </c>
      <c r="AS209">
        <v>39.5</v>
      </c>
      <c r="AT209">
        <v>24.5</v>
      </c>
      <c r="AU209">
        <v>34.5</v>
      </c>
      <c r="AV209">
        <v>19</v>
      </c>
      <c r="AW209">
        <v>45.9</v>
      </c>
      <c r="AX209">
        <v>47.875</v>
      </c>
      <c r="AY209">
        <v>61.166666666666657</v>
      </c>
      <c r="AZ209">
        <v>54.5</v>
      </c>
      <c r="BA209">
        <v>49</v>
      </c>
      <c r="BB209">
        <v>5.541666666666667</v>
      </c>
      <c r="BC209">
        <v>0.81543274128253862</v>
      </c>
      <c r="BD209">
        <v>7</v>
      </c>
      <c r="BE209">
        <v>5</v>
      </c>
      <c r="BF209">
        <v>5.4545454545454541</v>
      </c>
      <c r="BG209">
        <v>6.5</v>
      </c>
      <c r="BH209">
        <v>5.333333333333333</v>
      </c>
      <c r="BI209">
        <v>2.5</v>
      </c>
      <c r="BJ209">
        <v>1.5</v>
      </c>
      <c r="BK209">
        <v>0.26666666666666661</v>
      </c>
      <c r="BL209">
        <v>1</v>
      </c>
      <c r="BM209">
        <v>4.833333333333333</v>
      </c>
      <c r="BN209">
        <v>5.5</v>
      </c>
      <c r="BO209">
        <v>3</v>
      </c>
      <c r="BP209">
        <v>2.458333333333333</v>
      </c>
      <c r="BQ209">
        <v>0.99913156735681652</v>
      </c>
      <c r="BR209">
        <v>6</v>
      </c>
      <c r="BS209">
        <v>5.5</v>
      </c>
      <c r="BT209">
        <v>3.5</v>
      </c>
      <c r="BU209">
        <v>2.5</v>
      </c>
      <c r="BV209">
        <v>3.166666666666667</v>
      </c>
      <c r="BW209">
        <v>3.833333333333333</v>
      </c>
      <c r="BX209">
        <v>7.0924300000000002</v>
      </c>
      <c r="BY209">
        <v>7.2632240000000001</v>
      </c>
      <c r="BZ209">
        <v>1.7464360000000001</v>
      </c>
      <c r="CA209">
        <v>1.7464359999999981</v>
      </c>
      <c r="CB209">
        <v>8.0693000000000126E-2</v>
      </c>
      <c r="CC209">
        <v>1.3451650000000011</v>
      </c>
      <c r="CD209">
        <v>0.34158799999999978</v>
      </c>
      <c r="CE209">
        <v>25</v>
      </c>
      <c r="CF209">
        <v>33.5</v>
      </c>
      <c r="CG209">
        <v>0.1171530041820904</v>
      </c>
      <c r="CH209">
        <v>1.855</v>
      </c>
      <c r="CI209">
        <v>0.105</v>
      </c>
      <c r="CJ209">
        <v>0.19499999999999981</v>
      </c>
      <c r="CK209">
        <v>0.6100000000000001</v>
      </c>
      <c r="CL209">
        <v>1.5405221666666671</v>
      </c>
      <c r="CM209">
        <v>0.55176481438453961</v>
      </c>
      <c r="CN209">
        <v>1.046</v>
      </c>
      <c r="CO209">
        <v>0.374</v>
      </c>
      <c r="CP209">
        <v>1.0790335</v>
      </c>
      <c r="CQ209">
        <v>0.73806699999999992</v>
      </c>
      <c r="CR209">
        <v>0.67200000000000004</v>
      </c>
      <c r="CS209">
        <v>0.748</v>
      </c>
      <c r="CT209">
        <v>1.6515008</v>
      </c>
      <c r="CU209">
        <v>1.5716570000000001</v>
      </c>
      <c r="CV209">
        <v>0.86604466666666646</v>
      </c>
      <c r="CW209">
        <v>0.82200000000000006</v>
      </c>
      <c r="CX209">
        <v>118</v>
      </c>
      <c r="CY209">
        <v>124</v>
      </c>
      <c r="CZ209">
        <v>13</v>
      </c>
      <c r="DA209">
        <v>13</v>
      </c>
      <c r="DB209">
        <v>12</v>
      </c>
      <c r="DC209">
        <v>94.958333333333329</v>
      </c>
      <c r="DD209">
        <v>13.289968543562811</v>
      </c>
      <c r="DE209">
        <v>9</v>
      </c>
      <c r="DF209">
        <v>36.5</v>
      </c>
      <c r="DG209">
        <v>42.5</v>
      </c>
      <c r="DH209">
        <v>92.3</v>
      </c>
      <c r="DI209">
        <v>89.875</v>
      </c>
      <c r="DJ209">
        <v>77.833333333333329</v>
      </c>
      <c r="DK209">
        <v>81.833333333333329</v>
      </c>
      <c r="DL209">
        <v>1.033900046211216</v>
      </c>
    </row>
    <row r="210" spans="1:116" x14ac:dyDescent="0.25">
      <c r="A210" t="s">
        <v>1676</v>
      </c>
      <c r="B210" t="s">
        <v>81</v>
      </c>
      <c r="C210">
        <v>-12.31801331</v>
      </c>
      <c r="D210">
        <f t="shared" si="6"/>
        <v>-6.1590066549999998</v>
      </c>
      <c r="E210">
        <v>0</v>
      </c>
      <c r="F210" t="s">
        <v>1677</v>
      </c>
      <c r="G210" t="s">
        <v>1678</v>
      </c>
      <c r="H210" t="s">
        <v>1679</v>
      </c>
      <c r="I210" t="s">
        <v>1680</v>
      </c>
      <c r="J210">
        <v>9.2260000541946603</v>
      </c>
      <c r="K210">
        <f t="shared" si="7"/>
        <v>4.6130000270973301</v>
      </c>
      <c r="L210" t="s">
        <v>550</v>
      </c>
      <c r="M210" t="s">
        <v>87</v>
      </c>
      <c r="N210" t="s">
        <v>1681</v>
      </c>
      <c r="O210" t="s">
        <v>1682</v>
      </c>
      <c r="P210" t="s">
        <v>81</v>
      </c>
      <c r="Q210">
        <v>205</v>
      </c>
      <c r="R210">
        <v>205</v>
      </c>
      <c r="S210">
        <v>1.000000000000028</v>
      </c>
      <c r="T210">
        <v>1.000000000000028</v>
      </c>
      <c r="U210">
        <v>2</v>
      </c>
      <c r="V210">
        <v>12.00000000000003</v>
      </c>
      <c r="W210">
        <v>0</v>
      </c>
      <c r="X210">
        <v>206.33333333333329</v>
      </c>
      <c r="Y210">
        <v>213</v>
      </c>
      <c r="Z210">
        <v>119</v>
      </c>
      <c r="AA210">
        <v>119</v>
      </c>
      <c r="AB210">
        <v>17</v>
      </c>
      <c r="AC210">
        <v>17</v>
      </c>
      <c r="AD210">
        <v>32</v>
      </c>
      <c r="AE210">
        <v>21</v>
      </c>
      <c r="AF210">
        <v>0</v>
      </c>
      <c r="AG210">
        <v>140.33333333333329</v>
      </c>
      <c r="AH210">
        <v>133</v>
      </c>
      <c r="AI210">
        <v>32</v>
      </c>
      <c r="AJ210">
        <v>140</v>
      </c>
      <c r="AK210">
        <v>3.8231541479371312</v>
      </c>
      <c r="AL210">
        <v>7.39</v>
      </c>
      <c r="AM210">
        <v>7.39</v>
      </c>
      <c r="AN210">
        <v>0</v>
      </c>
      <c r="AO210">
        <v>9.204467514322717</v>
      </c>
      <c r="AP210">
        <v>68</v>
      </c>
      <c r="AQ210">
        <v>68</v>
      </c>
      <c r="AR210">
        <v>30</v>
      </c>
      <c r="AS210">
        <v>30</v>
      </c>
      <c r="AT210">
        <v>20</v>
      </c>
      <c r="AU210">
        <v>15</v>
      </c>
      <c r="AV210">
        <v>0</v>
      </c>
      <c r="AW210">
        <v>44</v>
      </c>
      <c r="AX210">
        <v>45.5</v>
      </c>
      <c r="AY210">
        <v>54.666666666666657</v>
      </c>
      <c r="AZ210">
        <v>58</v>
      </c>
      <c r="BA210">
        <v>30</v>
      </c>
      <c r="BB210">
        <v>5.583333333333333</v>
      </c>
      <c r="BC210">
        <v>0.86200670273238333</v>
      </c>
      <c r="BD210">
        <v>7</v>
      </c>
      <c r="BE210">
        <v>5</v>
      </c>
      <c r="BF210">
        <v>5.4545454545454541</v>
      </c>
      <c r="BG210">
        <v>7</v>
      </c>
      <c r="BH210">
        <v>5.666666666666667</v>
      </c>
      <c r="BI210">
        <v>2</v>
      </c>
      <c r="BJ210">
        <v>3</v>
      </c>
      <c r="BK210">
        <v>0.46666666666666679</v>
      </c>
      <c r="BL210">
        <v>0</v>
      </c>
      <c r="BM210">
        <v>5.666666666666667</v>
      </c>
      <c r="BN210">
        <v>5</v>
      </c>
      <c r="BO210">
        <v>3</v>
      </c>
      <c r="BP210">
        <v>2.416666666666667</v>
      </c>
      <c r="BQ210">
        <v>0.86200670273238333</v>
      </c>
      <c r="BR210">
        <v>5</v>
      </c>
      <c r="BS210">
        <v>5</v>
      </c>
      <c r="BT210">
        <v>2</v>
      </c>
      <c r="BU210">
        <v>3</v>
      </c>
      <c r="BV210">
        <v>3.666666666666667</v>
      </c>
      <c r="BW210">
        <v>3</v>
      </c>
      <c r="BX210">
        <v>7.2855160000000003</v>
      </c>
      <c r="BY210">
        <v>7.434018</v>
      </c>
      <c r="BZ210">
        <v>1.575642</v>
      </c>
      <c r="CA210">
        <v>1.575641999999998</v>
      </c>
      <c r="CB210">
        <v>0.14850199999999969</v>
      </c>
      <c r="CC210">
        <v>9.0100999999999765E-2</v>
      </c>
      <c r="CD210">
        <v>0</v>
      </c>
      <c r="CE210">
        <v>25</v>
      </c>
      <c r="CF210">
        <v>25</v>
      </c>
      <c r="CG210">
        <v>0.1569567350153114</v>
      </c>
      <c r="CH210">
        <v>1.55</v>
      </c>
      <c r="CI210">
        <v>0.34999999999999992</v>
      </c>
      <c r="CJ210">
        <v>0.40999999999999992</v>
      </c>
      <c r="CK210">
        <v>0</v>
      </c>
      <c r="CL210">
        <v>1.4920825</v>
      </c>
      <c r="CM210">
        <v>0.62744332499856115</v>
      </c>
      <c r="CN210">
        <v>0.94236200000000003</v>
      </c>
      <c r="CO210">
        <v>0</v>
      </c>
      <c r="CP210">
        <v>1.0272144999999999</v>
      </c>
      <c r="CQ210">
        <v>0.94236200000000003</v>
      </c>
      <c r="CR210">
        <v>1.1120669999999999</v>
      </c>
      <c r="CS210">
        <v>0</v>
      </c>
      <c r="CT210">
        <v>1.5767008</v>
      </c>
      <c r="CU210">
        <v>1.4781569999999999</v>
      </c>
      <c r="CV210">
        <v>0.62824133333333332</v>
      </c>
      <c r="CW210">
        <v>0.74137799999999998</v>
      </c>
      <c r="CX210">
        <v>118</v>
      </c>
      <c r="CY210">
        <v>118</v>
      </c>
      <c r="CZ210">
        <v>19</v>
      </c>
      <c r="DA210">
        <v>19</v>
      </c>
      <c r="DB210">
        <v>0</v>
      </c>
      <c r="DC210">
        <v>95.25</v>
      </c>
      <c r="DD210">
        <v>12.910751333675361</v>
      </c>
      <c r="DE210">
        <v>8.5</v>
      </c>
      <c r="DF210">
        <v>42</v>
      </c>
      <c r="DG210">
        <v>35</v>
      </c>
      <c r="DH210">
        <v>92.6</v>
      </c>
      <c r="DI210">
        <v>90.25</v>
      </c>
      <c r="DJ210">
        <v>83</v>
      </c>
      <c r="DK210">
        <v>78.333333333333329</v>
      </c>
      <c r="DL210">
        <v>1.24510262852327</v>
      </c>
    </row>
    <row r="211" spans="1:116" x14ac:dyDescent="0.25">
      <c r="A211" t="s">
        <v>1683</v>
      </c>
      <c r="B211" t="s">
        <v>81</v>
      </c>
      <c r="C211">
        <v>-15.020651292</v>
      </c>
      <c r="D211">
        <f t="shared" si="6"/>
        <v>-7.5103256460000001</v>
      </c>
      <c r="E211">
        <v>0</v>
      </c>
      <c r="F211" t="s">
        <v>1684</v>
      </c>
      <c r="G211" t="s">
        <v>1685</v>
      </c>
      <c r="H211" t="s">
        <v>1686</v>
      </c>
      <c r="I211" t="s">
        <v>1687</v>
      </c>
      <c r="J211">
        <v>4.65987006256612</v>
      </c>
      <c r="K211">
        <f t="shared" si="7"/>
        <v>2.32993503128306</v>
      </c>
      <c r="L211" t="s">
        <v>1688</v>
      </c>
      <c r="M211" t="s">
        <v>155</v>
      </c>
      <c r="N211" t="s">
        <v>1689</v>
      </c>
      <c r="O211" t="s">
        <v>1690</v>
      </c>
      <c r="P211" t="s">
        <v>81</v>
      </c>
      <c r="Q211">
        <v>180</v>
      </c>
      <c r="R211">
        <v>210</v>
      </c>
      <c r="S211">
        <v>30</v>
      </c>
      <c r="T211">
        <v>20</v>
      </c>
      <c r="U211">
        <v>4</v>
      </c>
      <c r="V211">
        <v>4</v>
      </c>
      <c r="W211">
        <v>10.00000000000003</v>
      </c>
      <c r="X211">
        <v>207.33333333333329</v>
      </c>
      <c r="Y211">
        <v>207.33333333333329</v>
      </c>
      <c r="Z211">
        <v>103</v>
      </c>
      <c r="AA211">
        <v>133.5</v>
      </c>
      <c r="AB211">
        <v>30.5</v>
      </c>
      <c r="AC211">
        <v>17.500000000000011</v>
      </c>
      <c r="AD211">
        <v>6.5</v>
      </c>
      <c r="AE211">
        <v>6.5</v>
      </c>
      <c r="AF211">
        <v>29</v>
      </c>
      <c r="AG211">
        <v>137.83333333333329</v>
      </c>
      <c r="AH211">
        <v>137.83333333333329</v>
      </c>
      <c r="AI211">
        <v>45</v>
      </c>
      <c r="AJ211">
        <v>150</v>
      </c>
      <c r="AK211">
        <v>2.2512736749942732</v>
      </c>
      <c r="AL211">
        <v>7.39</v>
      </c>
      <c r="AM211">
        <v>11.195</v>
      </c>
      <c r="AN211">
        <v>7.61</v>
      </c>
      <c r="AO211">
        <v>17.812565789352188</v>
      </c>
      <c r="AP211">
        <v>97</v>
      </c>
      <c r="AQ211">
        <v>82.5</v>
      </c>
      <c r="AR211">
        <v>63.1</v>
      </c>
      <c r="AS211">
        <v>53.599999999999987</v>
      </c>
      <c r="AT211">
        <v>39.5</v>
      </c>
      <c r="AU211">
        <v>39.5</v>
      </c>
      <c r="AV211">
        <v>29</v>
      </c>
      <c r="AW211">
        <v>32.020000000000003</v>
      </c>
      <c r="AX211">
        <v>42.3</v>
      </c>
      <c r="AY211">
        <v>56.166666666666657</v>
      </c>
      <c r="AZ211">
        <v>56.166666666666657</v>
      </c>
      <c r="BA211">
        <v>77.599999999999994</v>
      </c>
      <c r="BB211">
        <v>5.583333333333333</v>
      </c>
      <c r="BC211">
        <v>0.75920279826202486</v>
      </c>
      <c r="BD211">
        <v>7</v>
      </c>
      <c r="BE211">
        <v>5</v>
      </c>
      <c r="BF211">
        <v>5.6363636363636367</v>
      </c>
      <c r="BG211">
        <v>5</v>
      </c>
      <c r="BH211">
        <v>5.666666666666667</v>
      </c>
      <c r="BI211">
        <v>0</v>
      </c>
      <c r="BJ211">
        <v>0</v>
      </c>
      <c r="BK211">
        <v>6.6666666666667318E-2</v>
      </c>
      <c r="BL211">
        <v>4</v>
      </c>
      <c r="BM211">
        <v>5</v>
      </c>
      <c r="BN211">
        <v>5</v>
      </c>
      <c r="BO211">
        <v>4</v>
      </c>
      <c r="BP211">
        <v>2.416666666666667</v>
      </c>
      <c r="BQ211">
        <v>0.75920279826202497</v>
      </c>
      <c r="BR211">
        <v>5</v>
      </c>
      <c r="BS211">
        <v>3</v>
      </c>
      <c r="BT211">
        <v>0</v>
      </c>
      <c r="BU211">
        <v>0</v>
      </c>
      <c r="BV211">
        <v>3</v>
      </c>
      <c r="BW211">
        <v>3</v>
      </c>
      <c r="BX211">
        <v>6.56149</v>
      </c>
      <c r="BY211">
        <v>6.9977539999999996</v>
      </c>
      <c r="BZ211">
        <v>3.3622559999999999</v>
      </c>
      <c r="CA211">
        <v>2.7546379999999999</v>
      </c>
      <c r="CB211">
        <v>1.610635</v>
      </c>
      <c r="CC211">
        <v>1.610635</v>
      </c>
      <c r="CD211">
        <v>0.87252799999999997</v>
      </c>
      <c r="CE211">
        <v>16</v>
      </c>
      <c r="CF211">
        <v>23</v>
      </c>
      <c r="CG211">
        <v>0.35048750770256498</v>
      </c>
      <c r="CH211">
        <v>1.4550000000000001</v>
      </c>
      <c r="CI211">
        <v>0.59499999999999975</v>
      </c>
      <c r="CJ211">
        <v>0.59499999999999975</v>
      </c>
      <c r="CK211">
        <v>0.18999999999999989</v>
      </c>
      <c r="CL211">
        <v>1.5540355100000001</v>
      </c>
      <c r="CM211">
        <v>0.64035055219631076</v>
      </c>
      <c r="CN211">
        <v>1.046</v>
      </c>
      <c r="CO211">
        <v>9.4E-2</v>
      </c>
      <c r="CP211">
        <v>1.046</v>
      </c>
      <c r="CQ211">
        <v>0.95200000000000007</v>
      </c>
      <c r="CR211">
        <v>0.95200000000000007</v>
      </c>
      <c r="CS211">
        <v>0.188</v>
      </c>
      <c r="CT211">
        <v>1.6804832240000001</v>
      </c>
      <c r="CU211">
        <v>1.5390025000000001</v>
      </c>
      <c r="CV211">
        <v>0.7286666666666668</v>
      </c>
      <c r="CW211">
        <v>0.7286666666666668</v>
      </c>
      <c r="CX211">
        <v>104</v>
      </c>
      <c r="CY211">
        <v>131</v>
      </c>
      <c r="CZ211">
        <v>27</v>
      </c>
      <c r="DA211">
        <v>14</v>
      </c>
      <c r="DB211">
        <v>26</v>
      </c>
      <c r="DC211">
        <v>93.333333333333329</v>
      </c>
      <c r="DD211">
        <v>19.379255804998181</v>
      </c>
      <c r="DE211">
        <v>4.4285714285714306</v>
      </c>
      <c r="DF211">
        <v>63</v>
      </c>
      <c r="DG211">
        <v>63</v>
      </c>
      <c r="DH211">
        <v>86.6</v>
      </c>
      <c r="DI211">
        <v>84</v>
      </c>
      <c r="DJ211">
        <v>75</v>
      </c>
      <c r="DK211">
        <v>75</v>
      </c>
      <c r="DL211">
        <v>2.893470618862791</v>
      </c>
    </row>
    <row r="212" spans="1:116" x14ac:dyDescent="0.25">
      <c r="A212" t="s">
        <v>1691</v>
      </c>
      <c r="B212" t="s">
        <v>81</v>
      </c>
      <c r="C212">
        <v>-12.892848925999999</v>
      </c>
      <c r="D212">
        <f t="shared" si="6"/>
        <v>-6.4464244629999996</v>
      </c>
      <c r="E212">
        <v>0</v>
      </c>
      <c r="F212" t="s">
        <v>1692</v>
      </c>
      <c r="G212" t="s">
        <v>1693</v>
      </c>
      <c r="H212" t="s">
        <v>1694</v>
      </c>
      <c r="I212" t="s">
        <v>1695</v>
      </c>
      <c r="J212">
        <v>4.1045284747459103</v>
      </c>
      <c r="K212">
        <f t="shared" si="7"/>
        <v>2.0522642373729552</v>
      </c>
      <c r="L212" t="s">
        <v>504</v>
      </c>
      <c r="M212" t="s">
        <v>292</v>
      </c>
      <c r="N212" t="s">
        <v>1696</v>
      </c>
      <c r="O212" t="s">
        <v>1697</v>
      </c>
      <c r="P212" t="s">
        <v>81</v>
      </c>
      <c r="Q212">
        <v>180</v>
      </c>
      <c r="R212">
        <v>207.5</v>
      </c>
      <c r="S212">
        <v>17.5</v>
      </c>
      <c r="T212">
        <v>27.5</v>
      </c>
      <c r="U212">
        <v>5.5</v>
      </c>
      <c r="V212">
        <v>0.50000000000002842</v>
      </c>
      <c r="W212">
        <v>5.0000000000000284</v>
      </c>
      <c r="X212">
        <v>203.83333333333329</v>
      </c>
      <c r="Y212">
        <v>207.16666666666671</v>
      </c>
      <c r="Z212">
        <v>103</v>
      </c>
      <c r="AA212">
        <v>119.5</v>
      </c>
      <c r="AB212">
        <v>3.5000000000000142</v>
      </c>
      <c r="AC212">
        <v>16.5</v>
      </c>
      <c r="AD212">
        <v>24.5</v>
      </c>
      <c r="AE212">
        <v>31.5</v>
      </c>
      <c r="AF212">
        <v>1</v>
      </c>
      <c r="AG212">
        <v>135.83333333333329</v>
      </c>
      <c r="AH212">
        <v>140.5</v>
      </c>
      <c r="AI212">
        <v>48</v>
      </c>
      <c r="AJ212">
        <v>140</v>
      </c>
      <c r="AK212">
        <v>3.235897367166229</v>
      </c>
      <c r="AL212">
        <v>7.39</v>
      </c>
      <c r="AM212">
        <v>8.1449999999999996</v>
      </c>
      <c r="AN212">
        <v>1.5100000000000009</v>
      </c>
      <c r="AO212">
        <v>13.171064850859841</v>
      </c>
      <c r="AP212">
        <v>68</v>
      </c>
      <c r="AQ212">
        <v>47.07</v>
      </c>
      <c r="AR212">
        <v>18.170000000000002</v>
      </c>
      <c r="AS212">
        <v>27.67</v>
      </c>
      <c r="AT212">
        <v>7.0000000000000284E-2</v>
      </c>
      <c r="AU212">
        <v>0.92999999999999972</v>
      </c>
      <c r="AV212">
        <v>41.86</v>
      </c>
      <c r="AW212">
        <v>32.533999999999992</v>
      </c>
      <c r="AX212">
        <v>26.317499999999999</v>
      </c>
      <c r="AY212">
        <v>47.023333333333333</v>
      </c>
      <c r="AZ212">
        <v>47.69</v>
      </c>
      <c r="BA212">
        <v>48.6</v>
      </c>
      <c r="BB212">
        <v>5.791666666666667</v>
      </c>
      <c r="BC212">
        <v>1.526956850150724</v>
      </c>
      <c r="BD212">
        <v>12</v>
      </c>
      <c r="BE212">
        <v>5</v>
      </c>
      <c r="BF212">
        <v>5.4545454545454541</v>
      </c>
      <c r="BG212">
        <v>9.5</v>
      </c>
      <c r="BH212">
        <v>5.333333333333333</v>
      </c>
      <c r="BI212">
        <v>5.5</v>
      </c>
      <c r="BJ212">
        <v>4.5</v>
      </c>
      <c r="BK212">
        <v>0.26666666666666661</v>
      </c>
      <c r="BL212">
        <v>5</v>
      </c>
      <c r="BM212">
        <v>5.833333333333333</v>
      </c>
      <c r="BN212">
        <v>6.5</v>
      </c>
      <c r="BO212">
        <v>8</v>
      </c>
      <c r="BP212">
        <v>2.208333333333333</v>
      </c>
      <c r="BQ212">
        <v>0.81543274128253862</v>
      </c>
      <c r="BR212">
        <v>5</v>
      </c>
      <c r="BS212">
        <v>2.5</v>
      </c>
      <c r="BT212">
        <v>0.5</v>
      </c>
      <c r="BU212">
        <v>0.5</v>
      </c>
      <c r="BV212">
        <v>2.166666666666667</v>
      </c>
      <c r="BW212">
        <v>2.833333333333333</v>
      </c>
      <c r="BX212">
        <v>7.2855160000000003</v>
      </c>
      <c r="BY212">
        <v>7.8854389999999999</v>
      </c>
      <c r="BZ212">
        <v>1.866953000000001</v>
      </c>
      <c r="CA212">
        <v>2.474571000000001</v>
      </c>
      <c r="CB212">
        <v>0.46875939999999972</v>
      </c>
      <c r="CC212">
        <v>0.59992299999999954</v>
      </c>
      <c r="CD212">
        <v>0.9028419999999997</v>
      </c>
      <c r="CE212">
        <v>16</v>
      </c>
      <c r="CF212">
        <v>35.5</v>
      </c>
      <c r="CG212">
        <v>0.36275541767912378</v>
      </c>
      <c r="CH212">
        <v>1.875</v>
      </c>
      <c r="CI212">
        <v>7.4999999999999956E-2</v>
      </c>
      <c r="CJ212">
        <v>2.4999999999999911E-2</v>
      </c>
      <c r="CK212">
        <v>0.65000000000000013</v>
      </c>
      <c r="CL212">
        <v>1.4327668675</v>
      </c>
      <c r="CM212">
        <v>0.75444280394866814</v>
      </c>
      <c r="CN212">
        <v>0.35674316</v>
      </c>
      <c r="CO212">
        <v>0.28100000000000003</v>
      </c>
      <c r="CP212">
        <v>0.64955258000000005</v>
      </c>
      <c r="CQ212">
        <v>7.5743159999999976E-2</v>
      </c>
      <c r="CR212">
        <v>0.66136200000000001</v>
      </c>
      <c r="CS212">
        <v>0.56200000000000006</v>
      </c>
      <c r="CT212">
        <v>1.672736</v>
      </c>
      <c r="CU212">
        <v>1.6280780225</v>
      </c>
      <c r="CV212">
        <v>0.33149543999999997</v>
      </c>
      <c r="CW212">
        <v>0.72190799999999999</v>
      </c>
      <c r="CX212">
        <v>104</v>
      </c>
      <c r="CY212">
        <v>123</v>
      </c>
      <c r="CZ212">
        <v>6</v>
      </c>
      <c r="DA212">
        <v>19</v>
      </c>
      <c r="DB212">
        <v>10</v>
      </c>
      <c r="DC212">
        <v>95.125</v>
      </c>
      <c r="DD212">
        <v>10.8907931299791</v>
      </c>
      <c r="DE212">
        <v>6.5714285714285694</v>
      </c>
      <c r="DF212">
        <v>29.5</v>
      </c>
      <c r="DG212">
        <v>35.5</v>
      </c>
      <c r="DH212">
        <v>93.1</v>
      </c>
      <c r="DI212">
        <v>90.375</v>
      </c>
      <c r="DJ212">
        <v>81.166666666666671</v>
      </c>
      <c r="DK212">
        <v>85.166666666666671</v>
      </c>
      <c r="DL212">
        <v>2.6117108058384519</v>
      </c>
    </row>
    <row r="213" spans="1:116" x14ac:dyDescent="0.25">
      <c r="A213" t="s">
        <v>1698</v>
      </c>
      <c r="B213" t="s">
        <v>81</v>
      </c>
      <c r="C213">
        <v>-13.068307417</v>
      </c>
      <c r="D213">
        <f t="shared" si="6"/>
        <v>-6.5341537084999999</v>
      </c>
      <c r="E213">
        <v>0</v>
      </c>
      <c r="F213" t="s">
        <v>1699</v>
      </c>
      <c r="G213" t="s">
        <v>1700</v>
      </c>
      <c r="H213" t="s">
        <v>1701</v>
      </c>
      <c r="I213" t="s">
        <v>1702</v>
      </c>
      <c r="J213">
        <v>7.0977932486090296</v>
      </c>
      <c r="K213">
        <f t="shared" si="7"/>
        <v>3.5488966243045148</v>
      </c>
      <c r="L213" t="s">
        <v>661</v>
      </c>
      <c r="M213" t="s">
        <v>138</v>
      </c>
      <c r="N213" t="s">
        <v>1703</v>
      </c>
      <c r="O213" t="s">
        <v>1704</v>
      </c>
      <c r="P213" t="s">
        <v>81</v>
      </c>
      <c r="Q213">
        <v>190</v>
      </c>
      <c r="R213">
        <v>210.5</v>
      </c>
      <c r="S213">
        <v>4.5</v>
      </c>
      <c r="T213">
        <v>20.5</v>
      </c>
      <c r="U213">
        <v>6.5</v>
      </c>
      <c r="V213">
        <v>3.500000000000028</v>
      </c>
      <c r="W213">
        <v>11.00000000000003</v>
      </c>
      <c r="X213">
        <v>214.83333333333329</v>
      </c>
      <c r="Y213">
        <v>208.16666666666671</v>
      </c>
      <c r="Z213">
        <v>116</v>
      </c>
      <c r="AA213">
        <v>123.5</v>
      </c>
      <c r="AB213">
        <v>12.5</v>
      </c>
      <c r="AC213">
        <v>7.5000000000000142</v>
      </c>
      <c r="AD213">
        <v>16.5</v>
      </c>
      <c r="AE213">
        <v>27.5</v>
      </c>
      <c r="AF213">
        <v>9</v>
      </c>
      <c r="AG213">
        <v>134.5</v>
      </c>
      <c r="AH213">
        <v>141.83333333333329</v>
      </c>
      <c r="AI213">
        <v>35.000000000000007</v>
      </c>
      <c r="AJ213">
        <v>137.5</v>
      </c>
      <c r="AK213">
        <v>3.657959904061582</v>
      </c>
      <c r="AL213">
        <v>7.39</v>
      </c>
      <c r="AM213">
        <v>7.9450000000000003</v>
      </c>
      <c r="AN213">
        <v>1.1100000000000001</v>
      </c>
      <c r="AO213">
        <v>12.60509156386154</v>
      </c>
      <c r="AP213">
        <v>79</v>
      </c>
      <c r="AQ213">
        <v>73.5</v>
      </c>
      <c r="AR213">
        <v>35.5</v>
      </c>
      <c r="AS213">
        <v>44.599999999999987</v>
      </c>
      <c r="AT213">
        <v>20.5</v>
      </c>
      <c r="AU213">
        <v>25.5</v>
      </c>
      <c r="AV213">
        <v>11</v>
      </c>
      <c r="AW213">
        <v>45.1</v>
      </c>
      <c r="AX213">
        <v>40.049999999999997</v>
      </c>
      <c r="AY213">
        <v>59.833333333333343</v>
      </c>
      <c r="AZ213">
        <v>56.5</v>
      </c>
      <c r="BA213">
        <v>50.1</v>
      </c>
      <c r="BB213">
        <v>5.583333333333333</v>
      </c>
      <c r="BC213">
        <v>0.86200670273238333</v>
      </c>
      <c r="BD213">
        <v>7</v>
      </c>
      <c r="BE213">
        <v>5</v>
      </c>
      <c r="BF213">
        <v>5.4545454545454541</v>
      </c>
      <c r="BG213">
        <v>7</v>
      </c>
      <c r="BH213">
        <v>5.333333333333333</v>
      </c>
      <c r="BI213">
        <v>3</v>
      </c>
      <c r="BJ213">
        <v>2</v>
      </c>
      <c r="BK213">
        <v>0.26666666666666661</v>
      </c>
      <c r="BL213">
        <v>0</v>
      </c>
      <c r="BM213">
        <v>5</v>
      </c>
      <c r="BN213">
        <v>5.666666666666667</v>
      </c>
      <c r="BO213">
        <v>3</v>
      </c>
      <c r="BP213">
        <v>2.416666666666667</v>
      </c>
      <c r="BQ213">
        <v>0.86200670273238333</v>
      </c>
      <c r="BR213">
        <v>5</v>
      </c>
      <c r="BS213">
        <v>5</v>
      </c>
      <c r="BT213">
        <v>3</v>
      </c>
      <c r="BU213">
        <v>2</v>
      </c>
      <c r="BV213">
        <v>3</v>
      </c>
      <c r="BW213">
        <v>3.666666666666667</v>
      </c>
      <c r="BX213">
        <v>7.1193809999999997</v>
      </c>
      <c r="BY213">
        <v>7.2766994999999994</v>
      </c>
      <c r="BZ213">
        <v>1.732960500000001</v>
      </c>
      <c r="CA213">
        <v>2.475692500000001</v>
      </c>
      <c r="CB213">
        <v>6.7217500000000818E-2</v>
      </c>
      <c r="CC213">
        <v>8.8165000000008931E-3</v>
      </c>
      <c r="CD213">
        <v>0.31463700000000028</v>
      </c>
      <c r="CE213">
        <v>25</v>
      </c>
      <c r="CF213">
        <v>34</v>
      </c>
      <c r="CG213">
        <v>0.26847531181759621</v>
      </c>
      <c r="CH213">
        <v>1.825</v>
      </c>
      <c r="CI213">
        <v>0.13499999999999979</v>
      </c>
      <c r="CJ213">
        <v>7.4999999999999734E-2</v>
      </c>
      <c r="CK213">
        <v>0.55000000000000004</v>
      </c>
      <c r="CL213">
        <v>1.527447666666667</v>
      </c>
      <c r="CM213">
        <v>0.59092458531839931</v>
      </c>
      <c r="CN213">
        <v>0.94236200000000003</v>
      </c>
      <c r="CO213">
        <v>0.27500000000000002</v>
      </c>
      <c r="CP213">
        <v>1.0272144999999999</v>
      </c>
      <c r="CQ213">
        <v>0.83706699999999989</v>
      </c>
      <c r="CR213">
        <v>0.66736200000000001</v>
      </c>
      <c r="CS213">
        <v>0.55000000000000004</v>
      </c>
      <c r="CT213">
        <v>1.6317008</v>
      </c>
      <c r="CU213">
        <v>1.5842525000000001</v>
      </c>
      <c r="CV213">
        <v>0.83304466666666654</v>
      </c>
      <c r="CW213">
        <v>0.7199080000000001</v>
      </c>
      <c r="CX213">
        <v>117</v>
      </c>
      <c r="CY213">
        <v>122.5</v>
      </c>
      <c r="CZ213">
        <v>14.5</v>
      </c>
      <c r="DA213">
        <v>5.5</v>
      </c>
      <c r="DB213">
        <v>9</v>
      </c>
      <c r="DC213">
        <v>95.041666666666671</v>
      </c>
      <c r="DD213">
        <v>12.65727447842632</v>
      </c>
      <c r="DE213">
        <v>8.0714285714285694</v>
      </c>
      <c r="DF213">
        <v>34.5</v>
      </c>
      <c r="DG213">
        <v>41.5</v>
      </c>
      <c r="DH213">
        <v>92.7</v>
      </c>
      <c r="DI213">
        <v>89.625</v>
      </c>
      <c r="DJ213">
        <v>78.5</v>
      </c>
      <c r="DK213">
        <v>83.166666666666671</v>
      </c>
      <c r="DL213">
        <v>1.066061595963802</v>
      </c>
    </row>
    <row r="214" spans="1:116" x14ac:dyDescent="0.25">
      <c r="A214" t="s">
        <v>1705</v>
      </c>
      <c r="B214" t="s">
        <v>81</v>
      </c>
      <c r="C214">
        <v>-11.778045417</v>
      </c>
      <c r="D214">
        <f t="shared" si="6"/>
        <v>-5.8890227084999998</v>
      </c>
      <c r="E214">
        <v>0</v>
      </c>
      <c r="F214" t="s">
        <v>1706</v>
      </c>
      <c r="G214" t="s">
        <v>1707</v>
      </c>
      <c r="H214" t="s">
        <v>1708</v>
      </c>
      <c r="I214" t="s">
        <v>1709</v>
      </c>
      <c r="J214">
        <v>7.6487327708581896</v>
      </c>
      <c r="K214">
        <f t="shared" si="7"/>
        <v>3.8243663854290948</v>
      </c>
      <c r="L214" t="s">
        <v>574</v>
      </c>
      <c r="M214" t="s">
        <v>164</v>
      </c>
      <c r="N214" t="s">
        <v>1710</v>
      </c>
      <c r="O214" t="s">
        <v>1711</v>
      </c>
      <c r="P214" t="s">
        <v>81</v>
      </c>
      <c r="Q214">
        <v>205</v>
      </c>
      <c r="R214">
        <v>211</v>
      </c>
      <c r="S214">
        <v>5</v>
      </c>
      <c r="T214">
        <v>5</v>
      </c>
      <c r="U214">
        <v>4.0000000000000284</v>
      </c>
      <c r="V214">
        <v>4.0000000000000284</v>
      </c>
      <c r="W214">
        <v>12.00000000000003</v>
      </c>
      <c r="X214">
        <v>208.33333333333329</v>
      </c>
      <c r="Y214">
        <v>208.33333333333329</v>
      </c>
      <c r="Z214">
        <v>119</v>
      </c>
      <c r="AA214">
        <v>128.5</v>
      </c>
      <c r="AB214">
        <v>7.5</v>
      </c>
      <c r="AC214">
        <v>7.5</v>
      </c>
      <c r="AD214">
        <v>22.5</v>
      </c>
      <c r="AE214">
        <v>22.5</v>
      </c>
      <c r="AF214">
        <v>19</v>
      </c>
      <c r="AG214">
        <v>143.5</v>
      </c>
      <c r="AH214">
        <v>143.5</v>
      </c>
      <c r="AI214">
        <v>32</v>
      </c>
      <c r="AJ214">
        <v>142.5</v>
      </c>
      <c r="AK214">
        <v>3.4579955407319751</v>
      </c>
      <c r="AL214">
        <v>7.39</v>
      </c>
      <c r="AM214">
        <v>8.3949999999999996</v>
      </c>
      <c r="AN214">
        <v>2.0100000000000011</v>
      </c>
      <c r="AO214">
        <v>11.26873440098754</v>
      </c>
      <c r="AP214">
        <v>87</v>
      </c>
      <c r="AQ214">
        <v>77.5</v>
      </c>
      <c r="AR214">
        <v>39.5</v>
      </c>
      <c r="AS214">
        <v>39.5</v>
      </c>
      <c r="AT214">
        <v>29.5</v>
      </c>
      <c r="AU214">
        <v>29.5</v>
      </c>
      <c r="AV214">
        <v>19</v>
      </c>
      <c r="AW214">
        <v>45.9</v>
      </c>
      <c r="AX214">
        <v>47.875</v>
      </c>
      <c r="AY214">
        <v>57.833333333333343</v>
      </c>
      <c r="AZ214">
        <v>57.833333333333343</v>
      </c>
      <c r="BA214">
        <v>49</v>
      </c>
      <c r="BB214">
        <v>5.708333333333333</v>
      </c>
      <c r="BC214">
        <v>0.53845199930500354</v>
      </c>
      <c r="BD214">
        <v>7</v>
      </c>
      <c r="BE214">
        <v>5</v>
      </c>
      <c r="BF214">
        <v>5.6363636363636367</v>
      </c>
      <c r="BG214">
        <v>6.5</v>
      </c>
      <c r="BH214">
        <v>5.666666666666667</v>
      </c>
      <c r="BI214">
        <v>1.5</v>
      </c>
      <c r="BJ214">
        <v>1.5</v>
      </c>
      <c r="BK214">
        <v>6.6666666666667318E-2</v>
      </c>
      <c r="BL214">
        <v>1</v>
      </c>
      <c r="BM214">
        <v>5.5</v>
      </c>
      <c r="BN214">
        <v>5.5</v>
      </c>
      <c r="BO214">
        <v>2</v>
      </c>
      <c r="BP214">
        <v>2.625</v>
      </c>
      <c r="BQ214">
        <v>0.99215674164922152</v>
      </c>
      <c r="BR214">
        <v>6</v>
      </c>
      <c r="BS214">
        <v>5.5</v>
      </c>
      <c r="BT214">
        <v>2.5</v>
      </c>
      <c r="BU214">
        <v>2.5</v>
      </c>
      <c r="BV214">
        <v>3.833333333333333</v>
      </c>
      <c r="BW214">
        <v>3.833333333333333</v>
      </c>
      <c r="BX214">
        <v>7.0924300000000002</v>
      </c>
      <c r="BY214">
        <v>7.2632240000000001</v>
      </c>
      <c r="BZ214">
        <v>1.7464360000000001</v>
      </c>
      <c r="CA214">
        <v>1.7464359999999981</v>
      </c>
      <c r="CB214">
        <v>2.2292000000000201E-2</v>
      </c>
      <c r="CC214">
        <v>2.2292000000000201E-2</v>
      </c>
      <c r="CD214">
        <v>0.34158799999999978</v>
      </c>
      <c r="CE214">
        <v>25</v>
      </c>
      <c r="CF214">
        <v>33.5</v>
      </c>
      <c r="CG214">
        <v>0.13602938305952719</v>
      </c>
      <c r="CH214">
        <v>1.855</v>
      </c>
      <c r="CI214">
        <v>4.4999999999999929E-2</v>
      </c>
      <c r="CJ214">
        <v>4.4999999999999929E-2</v>
      </c>
      <c r="CK214">
        <v>0.6100000000000001</v>
      </c>
      <c r="CL214">
        <v>1.4949650000000001</v>
      </c>
      <c r="CM214">
        <v>0.59184441882333672</v>
      </c>
      <c r="CN214">
        <v>0.94236200000000003</v>
      </c>
      <c r="CO214">
        <v>0.374</v>
      </c>
      <c r="CP214">
        <v>0.94236200000000003</v>
      </c>
      <c r="CQ214">
        <v>0.56836200000000003</v>
      </c>
      <c r="CR214">
        <v>0.56836200000000003</v>
      </c>
      <c r="CS214">
        <v>0.748</v>
      </c>
      <c r="CT214">
        <v>1.6515008</v>
      </c>
      <c r="CU214">
        <v>1.5716570000000001</v>
      </c>
      <c r="CV214">
        <v>0.75290800000000002</v>
      </c>
      <c r="CW214">
        <v>0.75290800000000002</v>
      </c>
      <c r="CX214">
        <v>118</v>
      </c>
      <c r="CY214">
        <v>124</v>
      </c>
      <c r="CZ214">
        <v>13</v>
      </c>
      <c r="DA214">
        <v>13</v>
      </c>
      <c r="DB214">
        <v>12</v>
      </c>
      <c r="DC214">
        <v>96.291666666666671</v>
      </c>
      <c r="DD214">
        <v>13.1132222288125</v>
      </c>
      <c r="DE214">
        <v>5</v>
      </c>
      <c r="DF214">
        <v>43.5</v>
      </c>
      <c r="DG214">
        <v>43.5</v>
      </c>
      <c r="DH214">
        <v>92.3</v>
      </c>
      <c r="DI214">
        <v>89.875</v>
      </c>
      <c r="DJ214">
        <v>82.5</v>
      </c>
      <c r="DK214">
        <v>82.5</v>
      </c>
      <c r="DL214">
        <v>0.9319509852395077</v>
      </c>
    </row>
    <row r="215" spans="1:116" x14ac:dyDescent="0.25">
      <c r="A215" t="s">
        <v>1712</v>
      </c>
      <c r="B215" t="s">
        <v>81</v>
      </c>
      <c r="C215">
        <v>-13.477906501</v>
      </c>
      <c r="D215">
        <f t="shared" si="6"/>
        <v>-6.7389532504999998</v>
      </c>
      <c r="E215">
        <v>0</v>
      </c>
      <c r="F215" t="s">
        <v>1713</v>
      </c>
      <c r="G215" t="s">
        <v>1714</v>
      </c>
      <c r="H215" t="s">
        <v>1715</v>
      </c>
      <c r="I215" t="s">
        <v>1716</v>
      </c>
      <c r="J215">
        <v>6.03454215330376</v>
      </c>
      <c r="K215">
        <f t="shared" si="7"/>
        <v>3.01727107665188</v>
      </c>
      <c r="L215" t="s">
        <v>1717</v>
      </c>
      <c r="M215" t="s">
        <v>113</v>
      </c>
      <c r="N215" t="s">
        <v>1718</v>
      </c>
      <c r="O215" t="s">
        <v>1719</v>
      </c>
      <c r="P215" t="s">
        <v>81</v>
      </c>
      <c r="Q215">
        <v>190</v>
      </c>
      <c r="R215">
        <v>202.5</v>
      </c>
      <c r="S215">
        <v>12.5</v>
      </c>
      <c r="T215">
        <v>12.5</v>
      </c>
      <c r="U215">
        <v>0.5</v>
      </c>
      <c r="V215">
        <v>14.5</v>
      </c>
      <c r="W215">
        <v>4.9999999999999716</v>
      </c>
      <c r="X215">
        <v>202.16666666666671</v>
      </c>
      <c r="Y215">
        <v>212.16666666666671</v>
      </c>
      <c r="Z215">
        <v>111</v>
      </c>
      <c r="AA215">
        <v>115</v>
      </c>
      <c r="AB215">
        <v>0.99999999999998579</v>
      </c>
      <c r="AC215">
        <v>0.99999999999998579</v>
      </c>
      <c r="AD215">
        <v>29</v>
      </c>
      <c r="AE215">
        <v>25</v>
      </c>
      <c r="AF215">
        <v>7.9999999999999858</v>
      </c>
      <c r="AG215">
        <v>134.33333333333329</v>
      </c>
      <c r="AH215">
        <v>131.66666666666671</v>
      </c>
      <c r="AI215">
        <v>32.999999999999993</v>
      </c>
      <c r="AJ215">
        <v>137.5</v>
      </c>
      <c r="AK215">
        <v>2.781121345338962</v>
      </c>
      <c r="AL215">
        <v>6.7</v>
      </c>
      <c r="AM215">
        <v>7.0449999999999999</v>
      </c>
      <c r="AN215">
        <v>0.6899999999999995</v>
      </c>
      <c r="AO215">
        <v>12.182979931034939</v>
      </c>
      <c r="AP215">
        <v>68</v>
      </c>
      <c r="AQ215">
        <v>61.5</v>
      </c>
      <c r="AR215">
        <v>32.6</v>
      </c>
      <c r="AS215">
        <v>32.599999999999987</v>
      </c>
      <c r="AT215">
        <v>14.5</v>
      </c>
      <c r="AU215">
        <v>8.5</v>
      </c>
      <c r="AV215">
        <v>13</v>
      </c>
      <c r="AW215">
        <v>35.419999999999987</v>
      </c>
      <c r="AX215">
        <v>37.049999999999997</v>
      </c>
      <c r="AY215">
        <v>51.833333333333343</v>
      </c>
      <c r="AZ215">
        <v>55.833333333333343</v>
      </c>
      <c r="BA215">
        <v>39.1</v>
      </c>
      <c r="BB215">
        <v>5.5</v>
      </c>
      <c r="BC215">
        <v>1.2247448713915889</v>
      </c>
      <c r="BD215">
        <v>9</v>
      </c>
      <c r="BE215">
        <v>4</v>
      </c>
      <c r="BF215">
        <v>5.2727272727272716</v>
      </c>
      <c r="BG215">
        <v>8</v>
      </c>
      <c r="BH215">
        <v>5.333333333333333</v>
      </c>
      <c r="BI215">
        <v>4</v>
      </c>
      <c r="BJ215">
        <v>4</v>
      </c>
      <c r="BK215">
        <v>0.13333333333333289</v>
      </c>
      <c r="BL215">
        <v>2</v>
      </c>
      <c r="BM215">
        <v>5.333333333333333</v>
      </c>
      <c r="BN215">
        <v>5.333333333333333</v>
      </c>
      <c r="BO215">
        <v>5</v>
      </c>
      <c r="BP215">
        <v>2.166666666666667</v>
      </c>
      <c r="BQ215">
        <v>0.62360956446232352</v>
      </c>
      <c r="BR215">
        <v>5</v>
      </c>
      <c r="BS215">
        <v>4</v>
      </c>
      <c r="BT215">
        <v>2</v>
      </c>
      <c r="BU215">
        <v>2</v>
      </c>
      <c r="BV215">
        <v>2.666666666666667</v>
      </c>
      <c r="BW215">
        <v>2.666666666666667</v>
      </c>
      <c r="BX215">
        <v>7.3439170000000003</v>
      </c>
      <c r="BY215">
        <v>7.6575139999999999</v>
      </c>
      <c r="BZ215">
        <v>2.094878</v>
      </c>
      <c r="CA215">
        <v>2.094878</v>
      </c>
      <c r="CB215">
        <v>0.24083439999999981</v>
      </c>
      <c r="CC215">
        <v>0.31359699999999968</v>
      </c>
      <c r="CD215">
        <v>0.44699199999999978</v>
      </c>
      <c r="CE215">
        <v>25</v>
      </c>
      <c r="CF215">
        <v>26</v>
      </c>
      <c r="CG215">
        <v>0.35543962411201258</v>
      </c>
      <c r="CH215">
        <v>1.7150000000000001</v>
      </c>
      <c r="CI215">
        <v>8.5000000000000187E-2</v>
      </c>
      <c r="CJ215">
        <v>0.24500000000000011</v>
      </c>
      <c r="CK215">
        <v>0.32999999999999979</v>
      </c>
      <c r="CL215">
        <v>1.4511198791666671</v>
      </c>
      <c r="CM215">
        <v>0.72226340396845878</v>
      </c>
      <c r="CN215">
        <v>0.35674316</v>
      </c>
      <c r="CO215">
        <v>0.33112823000000002</v>
      </c>
      <c r="CP215">
        <v>0.73440507999999993</v>
      </c>
      <c r="CQ215">
        <v>2.561492999999998E-2</v>
      </c>
      <c r="CR215">
        <v>0.78093876999999989</v>
      </c>
      <c r="CS215">
        <v>0.66225646000000005</v>
      </c>
      <c r="CT215">
        <v>1.6827616460000001</v>
      </c>
      <c r="CU215">
        <v>1.5982845575</v>
      </c>
      <c r="CV215">
        <v>0.34820485000000001</v>
      </c>
      <c r="CW215">
        <v>0.85175407666666658</v>
      </c>
      <c r="CX215">
        <v>116</v>
      </c>
      <c r="CY215">
        <v>117</v>
      </c>
      <c r="CZ215">
        <v>0</v>
      </c>
      <c r="DA215">
        <v>0</v>
      </c>
      <c r="DB215">
        <v>2</v>
      </c>
      <c r="DC215">
        <v>94</v>
      </c>
      <c r="DD215">
        <v>11.66904737614286</v>
      </c>
      <c r="DE215">
        <v>10.5</v>
      </c>
      <c r="DF215">
        <v>32</v>
      </c>
      <c r="DG215">
        <v>31</v>
      </c>
      <c r="DH215">
        <v>92.6</v>
      </c>
      <c r="DI215">
        <v>90.5</v>
      </c>
      <c r="DJ215">
        <v>80.333333333333329</v>
      </c>
      <c r="DK215">
        <v>79.666666666666671</v>
      </c>
      <c r="DL215">
        <v>1.097913425042653</v>
      </c>
    </row>
    <row r="216" spans="1:116" x14ac:dyDescent="0.25">
      <c r="A216" t="s">
        <v>1720</v>
      </c>
      <c r="B216" t="s">
        <v>81</v>
      </c>
      <c r="C216">
        <v>-13.158321935</v>
      </c>
      <c r="D216">
        <f t="shared" si="6"/>
        <v>-6.5791609675</v>
      </c>
      <c r="E216">
        <v>0.1183</v>
      </c>
      <c r="F216" t="s">
        <v>1721</v>
      </c>
      <c r="G216" t="s">
        <v>1722</v>
      </c>
      <c r="H216" t="s">
        <v>1723</v>
      </c>
      <c r="I216" t="s">
        <v>1724</v>
      </c>
      <c r="J216">
        <v>3.79380099636235</v>
      </c>
      <c r="K216">
        <f t="shared" si="7"/>
        <v>1.896900498181175</v>
      </c>
      <c r="L216" t="s">
        <v>1725</v>
      </c>
      <c r="M216" t="s">
        <v>155</v>
      </c>
      <c r="N216" t="s">
        <v>1726</v>
      </c>
      <c r="O216" t="s">
        <v>1727</v>
      </c>
      <c r="P216" t="s">
        <v>81</v>
      </c>
      <c r="Q216">
        <v>180</v>
      </c>
      <c r="R216">
        <v>207.5</v>
      </c>
      <c r="S216">
        <v>27.5</v>
      </c>
      <c r="T216">
        <v>17.5</v>
      </c>
      <c r="U216">
        <v>0.50000000000002842</v>
      </c>
      <c r="V216">
        <v>1.5</v>
      </c>
      <c r="W216">
        <v>5.0000000000000284</v>
      </c>
      <c r="X216">
        <v>207.16666666666671</v>
      </c>
      <c r="Y216">
        <v>206.5</v>
      </c>
      <c r="Z216">
        <v>103</v>
      </c>
      <c r="AA216">
        <v>122</v>
      </c>
      <c r="AB216">
        <v>19</v>
      </c>
      <c r="AC216">
        <v>6.0000000000000142</v>
      </c>
      <c r="AD216">
        <v>29</v>
      </c>
      <c r="AE216">
        <v>18</v>
      </c>
      <c r="AF216">
        <v>6</v>
      </c>
      <c r="AG216">
        <v>141.33333333333329</v>
      </c>
      <c r="AH216">
        <v>134</v>
      </c>
      <c r="AI216">
        <v>48</v>
      </c>
      <c r="AJ216">
        <v>137.5</v>
      </c>
      <c r="AK216">
        <v>3.321267302259117</v>
      </c>
      <c r="AL216">
        <v>7.39</v>
      </c>
      <c r="AM216">
        <v>7.8450000000000006</v>
      </c>
      <c r="AN216">
        <v>0.91000000000000103</v>
      </c>
      <c r="AO216">
        <v>14.6410643017811</v>
      </c>
      <c r="AP216">
        <v>68</v>
      </c>
      <c r="AQ216">
        <v>67</v>
      </c>
      <c r="AR216">
        <v>47.6</v>
      </c>
      <c r="AS216">
        <v>38.099999999999987</v>
      </c>
      <c r="AT216">
        <v>19</v>
      </c>
      <c r="AU216">
        <v>24</v>
      </c>
      <c r="AV216">
        <v>2</v>
      </c>
      <c r="AW216">
        <v>28.92</v>
      </c>
      <c r="AX216">
        <v>38.424999999999997</v>
      </c>
      <c r="AY216">
        <v>54.333333333333343</v>
      </c>
      <c r="AZ216">
        <v>51</v>
      </c>
      <c r="BA216">
        <v>48.6</v>
      </c>
      <c r="BB216">
        <v>5.833333333333333</v>
      </c>
      <c r="BC216">
        <v>0.84983658559879749</v>
      </c>
      <c r="BD216">
        <v>9</v>
      </c>
      <c r="BE216">
        <v>5</v>
      </c>
      <c r="BF216">
        <v>5.6363636363636367</v>
      </c>
      <c r="BG216">
        <v>8</v>
      </c>
      <c r="BH216">
        <v>5.666666666666667</v>
      </c>
      <c r="BI216">
        <v>3</v>
      </c>
      <c r="BJ216">
        <v>3</v>
      </c>
      <c r="BK216">
        <v>6.6666666666667318E-2</v>
      </c>
      <c r="BL216">
        <v>2</v>
      </c>
      <c r="BM216">
        <v>6</v>
      </c>
      <c r="BN216">
        <v>6</v>
      </c>
      <c r="BO216">
        <v>4</v>
      </c>
      <c r="BP216">
        <v>2.5</v>
      </c>
      <c r="BQ216">
        <v>0.70710678118654757</v>
      </c>
      <c r="BR216">
        <v>5</v>
      </c>
      <c r="BS216">
        <v>4</v>
      </c>
      <c r="BT216">
        <v>1</v>
      </c>
      <c r="BU216">
        <v>1</v>
      </c>
      <c r="BV216">
        <v>3.333333333333333</v>
      </c>
      <c r="BW216">
        <v>3.333333333333333</v>
      </c>
      <c r="BX216">
        <v>7.2855160000000003</v>
      </c>
      <c r="BY216">
        <v>7.4464589999999999</v>
      </c>
      <c r="BZ216">
        <v>2.9135510000000009</v>
      </c>
      <c r="CA216">
        <v>2.305933</v>
      </c>
      <c r="CB216">
        <v>0.16094299999999959</v>
      </c>
      <c r="CC216">
        <v>1.161930000000001</v>
      </c>
      <c r="CD216">
        <v>2.4881999999999849E-2</v>
      </c>
      <c r="CE216">
        <v>16</v>
      </c>
      <c r="CF216">
        <v>35</v>
      </c>
      <c r="CG216">
        <v>0.31946542805477762</v>
      </c>
      <c r="CH216">
        <v>1.915</v>
      </c>
      <c r="CI216">
        <v>1.5000000000000119E-2</v>
      </c>
      <c r="CJ216">
        <v>0.13499999999999979</v>
      </c>
      <c r="CK216">
        <v>0.72999999999999976</v>
      </c>
      <c r="CL216">
        <v>1.576304176666667</v>
      </c>
      <c r="CM216">
        <v>0.5986552181094188</v>
      </c>
      <c r="CN216">
        <v>0.94236200000000003</v>
      </c>
      <c r="CO216">
        <v>0.56850000000000001</v>
      </c>
      <c r="CP216">
        <v>0.99418099999999998</v>
      </c>
      <c r="CQ216">
        <v>0.37386200000000003</v>
      </c>
      <c r="CR216">
        <v>0.47749999999999998</v>
      </c>
      <c r="CS216">
        <v>1.137</v>
      </c>
      <c r="CT216">
        <v>1.775383224</v>
      </c>
      <c r="CU216">
        <v>1.6576275</v>
      </c>
      <c r="CV216">
        <v>0.81774133333333332</v>
      </c>
      <c r="CW216">
        <v>0.88683333333333347</v>
      </c>
      <c r="CX216">
        <v>104</v>
      </c>
      <c r="CY216">
        <v>121.5</v>
      </c>
      <c r="CZ216">
        <v>17.5</v>
      </c>
      <c r="DA216">
        <v>4.5</v>
      </c>
      <c r="DB216">
        <v>7</v>
      </c>
      <c r="DC216">
        <v>95.708333333333329</v>
      </c>
      <c r="DD216">
        <v>11.152276175242831</v>
      </c>
      <c r="DE216">
        <v>3.928571428571431</v>
      </c>
      <c r="DF216">
        <v>37.5</v>
      </c>
      <c r="DG216">
        <v>36.5</v>
      </c>
      <c r="DH216">
        <v>91.9</v>
      </c>
      <c r="DI216">
        <v>90.625</v>
      </c>
      <c r="DJ216">
        <v>84.5</v>
      </c>
      <c r="DK216">
        <v>83.833333333333329</v>
      </c>
      <c r="DL216">
        <v>2.843869106174818</v>
      </c>
    </row>
    <row r="217" spans="1:116" x14ac:dyDescent="0.25">
      <c r="A217" t="s">
        <v>1728</v>
      </c>
      <c r="B217" t="s">
        <v>81</v>
      </c>
      <c r="C217">
        <v>-16.058125438000001</v>
      </c>
      <c r="D217">
        <f t="shared" si="6"/>
        <v>-8.0290627190000006</v>
      </c>
      <c r="E217">
        <v>0</v>
      </c>
      <c r="F217" t="s">
        <v>1729</v>
      </c>
      <c r="G217" t="s">
        <v>1730</v>
      </c>
      <c r="H217" t="s">
        <v>1731</v>
      </c>
      <c r="I217" t="s">
        <v>1732</v>
      </c>
      <c r="J217">
        <v>4.6684436378733301</v>
      </c>
      <c r="K217">
        <f t="shared" si="7"/>
        <v>2.334221818936665</v>
      </c>
      <c r="L217" t="s">
        <v>1688</v>
      </c>
      <c r="M217" t="s">
        <v>113</v>
      </c>
      <c r="N217" t="s">
        <v>1733</v>
      </c>
      <c r="O217" t="s">
        <v>1734</v>
      </c>
      <c r="P217" t="s">
        <v>81</v>
      </c>
      <c r="Q217">
        <v>180</v>
      </c>
      <c r="R217">
        <v>210</v>
      </c>
      <c r="S217">
        <v>30</v>
      </c>
      <c r="T217">
        <v>20</v>
      </c>
      <c r="U217">
        <v>4</v>
      </c>
      <c r="V217">
        <v>7</v>
      </c>
      <c r="W217">
        <v>10.00000000000003</v>
      </c>
      <c r="X217">
        <v>207.33333333333329</v>
      </c>
      <c r="Y217">
        <v>214.66666666666671</v>
      </c>
      <c r="Z217">
        <v>103</v>
      </c>
      <c r="AA217">
        <v>133.5</v>
      </c>
      <c r="AB217">
        <v>30.5</v>
      </c>
      <c r="AC217">
        <v>17.500000000000011</v>
      </c>
      <c r="AD217">
        <v>6.5</v>
      </c>
      <c r="AE217">
        <v>6.5</v>
      </c>
      <c r="AF217">
        <v>29</v>
      </c>
      <c r="AG217">
        <v>137.83333333333329</v>
      </c>
      <c r="AH217">
        <v>137.83333333333329</v>
      </c>
      <c r="AI217">
        <v>45</v>
      </c>
      <c r="AJ217">
        <v>150</v>
      </c>
      <c r="AK217">
        <v>2.0618619804411948</v>
      </c>
      <c r="AL217">
        <v>7.39</v>
      </c>
      <c r="AM217">
        <v>11.195</v>
      </c>
      <c r="AN217">
        <v>7.61</v>
      </c>
      <c r="AO217">
        <v>18.925548575639461</v>
      </c>
      <c r="AP217">
        <v>97</v>
      </c>
      <c r="AQ217">
        <v>82.5</v>
      </c>
      <c r="AR217">
        <v>63.1</v>
      </c>
      <c r="AS217">
        <v>53.599999999999987</v>
      </c>
      <c r="AT217">
        <v>39.5</v>
      </c>
      <c r="AU217">
        <v>29.5</v>
      </c>
      <c r="AV217">
        <v>29</v>
      </c>
      <c r="AW217">
        <v>32.020000000000003</v>
      </c>
      <c r="AX217">
        <v>42.3</v>
      </c>
      <c r="AY217">
        <v>56.166666666666657</v>
      </c>
      <c r="AZ217">
        <v>62.833333333333343</v>
      </c>
      <c r="BA217">
        <v>77.599999999999994</v>
      </c>
      <c r="BB217">
        <v>5.416666666666667</v>
      </c>
      <c r="BC217">
        <v>0.95379359518829976</v>
      </c>
      <c r="BD217">
        <v>7</v>
      </c>
      <c r="BE217">
        <v>5</v>
      </c>
      <c r="BF217">
        <v>5.4545454545454541</v>
      </c>
      <c r="BG217">
        <v>5</v>
      </c>
      <c r="BH217">
        <v>5.666666666666667</v>
      </c>
      <c r="BI217">
        <v>0</v>
      </c>
      <c r="BJ217">
        <v>1</v>
      </c>
      <c r="BK217">
        <v>0.46666666666666679</v>
      </c>
      <c r="BL217">
        <v>4</v>
      </c>
      <c r="BM217">
        <v>5</v>
      </c>
      <c r="BN217">
        <v>4.333333333333333</v>
      </c>
      <c r="BO217">
        <v>4</v>
      </c>
      <c r="BP217">
        <v>2.25</v>
      </c>
      <c r="BQ217">
        <v>0.72168783648703227</v>
      </c>
      <c r="BR217">
        <v>5</v>
      </c>
      <c r="BS217">
        <v>3</v>
      </c>
      <c r="BT217">
        <v>0</v>
      </c>
      <c r="BU217">
        <v>1</v>
      </c>
      <c r="BV217">
        <v>3</v>
      </c>
      <c r="BW217">
        <v>2.333333333333333</v>
      </c>
      <c r="BX217">
        <v>6.56149</v>
      </c>
      <c r="BY217">
        <v>6.9977539999999996</v>
      </c>
      <c r="BZ217">
        <v>3.3622559999999999</v>
      </c>
      <c r="CA217">
        <v>2.7546379999999999</v>
      </c>
      <c r="CB217">
        <v>1.610635</v>
      </c>
      <c r="CC217">
        <v>0.34616299999999978</v>
      </c>
      <c r="CD217">
        <v>0.87252799999999997</v>
      </c>
      <c r="CE217">
        <v>16</v>
      </c>
      <c r="CF217">
        <v>23</v>
      </c>
      <c r="CG217">
        <v>0.36266926124991011</v>
      </c>
      <c r="CH217">
        <v>1.4550000000000001</v>
      </c>
      <c r="CI217">
        <v>0.59499999999999975</v>
      </c>
      <c r="CJ217">
        <v>0.50499999999999989</v>
      </c>
      <c r="CK217">
        <v>0.18999999999999989</v>
      </c>
      <c r="CL217">
        <v>1.5650466766666671</v>
      </c>
      <c r="CM217">
        <v>0.63203396373022214</v>
      </c>
      <c r="CN217">
        <v>1.046</v>
      </c>
      <c r="CO217">
        <v>9.4E-2</v>
      </c>
      <c r="CP217">
        <v>1.0790335</v>
      </c>
      <c r="CQ217">
        <v>0.95200000000000007</v>
      </c>
      <c r="CR217">
        <v>1.0180670000000001</v>
      </c>
      <c r="CS217">
        <v>0.188</v>
      </c>
      <c r="CT217">
        <v>1.6804832240000001</v>
      </c>
      <c r="CU217">
        <v>1.5390025000000001</v>
      </c>
      <c r="CV217">
        <v>0.7286666666666668</v>
      </c>
      <c r="CW217">
        <v>0.77271133333333319</v>
      </c>
      <c r="CX217">
        <v>104</v>
      </c>
      <c r="CY217">
        <v>131</v>
      </c>
      <c r="CZ217">
        <v>27</v>
      </c>
      <c r="DA217">
        <v>14</v>
      </c>
      <c r="DB217">
        <v>26</v>
      </c>
      <c r="DC217">
        <v>92.333333333333329</v>
      </c>
      <c r="DD217">
        <v>19.370653634356849</v>
      </c>
      <c r="DE217">
        <v>7.4285714285714306</v>
      </c>
      <c r="DF217">
        <v>63</v>
      </c>
      <c r="DG217">
        <v>57</v>
      </c>
      <c r="DH217">
        <v>86.6</v>
      </c>
      <c r="DI217">
        <v>84</v>
      </c>
      <c r="DJ217">
        <v>75</v>
      </c>
      <c r="DK217">
        <v>71</v>
      </c>
      <c r="DL217">
        <v>2.7751621574243188</v>
      </c>
    </row>
    <row r="218" spans="1:116" x14ac:dyDescent="0.25">
      <c r="A218" t="s">
        <v>1735</v>
      </c>
      <c r="B218" t="s">
        <v>81</v>
      </c>
      <c r="C218">
        <v>-14.724579085</v>
      </c>
      <c r="D218">
        <f t="shared" si="6"/>
        <v>-7.3622895425000001</v>
      </c>
      <c r="E218">
        <v>0</v>
      </c>
      <c r="F218" t="s">
        <v>1736</v>
      </c>
      <c r="G218" t="s">
        <v>1737</v>
      </c>
      <c r="H218" t="s">
        <v>1738</v>
      </c>
      <c r="I218" t="s">
        <v>1739</v>
      </c>
      <c r="J218">
        <v>7.4136122099823902</v>
      </c>
      <c r="K218">
        <f t="shared" si="7"/>
        <v>3.7068061049911951</v>
      </c>
      <c r="L218" t="s">
        <v>1253</v>
      </c>
      <c r="M218" t="s">
        <v>138</v>
      </c>
      <c r="N218" t="s">
        <v>1740</v>
      </c>
      <c r="O218" t="s">
        <v>1741</v>
      </c>
      <c r="P218" t="s">
        <v>81</v>
      </c>
      <c r="Q218">
        <v>190</v>
      </c>
      <c r="R218">
        <v>211</v>
      </c>
      <c r="S218">
        <v>21</v>
      </c>
      <c r="T218">
        <v>21</v>
      </c>
      <c r="U218">
        <v>4.0000000000000284</v>
      </c>
      <c r="V218">
        <v>4.0000000000000284</v>
      </c>
      <c r="W218">
        <v>12.00000000000003</v>
      </c>
      <c r="X218">
        <v>208.33333333333329</v>
      </c>
      <c r="Y218">
        <v>208.33333333333329</v>
      </c>
      <c r="Z218">
        <v>116</v>
      </c>
      <c r="AA218">
        <v>128.5</v>
      </c>
      <c r="AB218">
        <v>12.500000000000011</v>
      </c>
      <c r="AC218">
        <v>12.500000000000011</v>
      </c>
      <c r="AD218">
        <v>22.5</v>
      </c>
      <c r="AE218">
        <v>22.5</v>
      </c>
      <c r="AF218">
        <v>19</v>
      </c>
      <c r="AG218">
        <v>143.5</v>
      </c>
      <c r="AH218">
        <v>143.5</v>
      </c>
      <c r="AI218">
        <v>35.000000000000007</v>
      </c>
      <c r="AJ218">
        <v>142.5</v>
      </c>
      <c r="AK218">
        <v>3.519029197528142</v>
      </c>
      <c r="AL218">
        <v>7.39</v>
      </c>
      <c r="AM218">
        <v>8.3949999999999996</v>
      </c>
      <c r="AN218">
        <v>2.0100000000000011</v>
      </c>
      <c r="AO218">
        <v>14.74609176094541</v>
      </c>
      <c r="AP218">
        <v>87</v>
      </c>
      <c r="AQ218">
        <v>77.5</v>
      </c>
      <c r="AR218">
        <v>48.6</v>
      </c>
      <c r="AS218">
        <v>48.599999999999987</v>
      </c>
      <c r="AT218">
        <v>29.5</v>
      </c>
      <c r="AU218">
        <v>29.5</v>
      </c>
      <c r="AV218">
        <v>19</v>
      </c>
      <c r="AW218">
        <v>38.61999999999999</v>
      </c>
      <c r="AX218">
        <v>41.05</v>
      </c>
      <c r="AY218">
        <v>57.833333333333343</v>
      </c>
      <c r="AZ218">
        <v>57.833333333333343</v>
      </c>
      <c r="BA218">
        <v>58.1</v>
      </c>
      <c r="BB218">
        <v>5.708333333333333</v>
      </c>
      <c r="BC218">
        <v>0.53845199930500354</v>
      </c>
      <c r="BD218">
        <v>7</v>
      </c>
      <c r="BE218">
        <v>5</v>
      </c>
      <c r="BF218">
        <v>5.6363636363636367</v>
      </c>
      <c r="BG218">
        <v>6.5</v>
      </c>
      <c r="BH218">
        <v>5.666666666666667</v>
      </c>
      <c r="BI218">
        <v>1.5</v>
      </c>
      <c r="BJ218">
        <v>1.5</v>
      </c>
      <c r="BK218">
        <v>6.6666666666667318E-2</v>
      </c>
      <c r="BL218">
        <v>1</v>
      </c>
      <c r="BM218">
        <v>5.5</v>
      </c>
      <c r="BN218">
        <v>5.5</v>
      </c>
      <c r="BO218">
        <v>2</v>
      </c>
      <c r="BP218">
        <v>2.625</v>
      </c>
      <c r="BQ218">
        <v>0.99215674164922152</v>
      </c>
      <c r="BR218">
        <v>6</v>
      </c>
      <c r="BS218">
        <v>5.5</v>
      </c>
      <c r="BT218">
        <v>2.5</v>
      </c>
      <c r="BU218">
        <v>2.5</v>
      </c>
      <c r="BV218">
        <v>3.833333333333333</v>
      </c>
      <c r="BW218">
        <v>3.833333333333333</v>
      </c>
      <c r="BX218">
        <v>7.0924300000000002</v>
      </c>
      <c r="BY218">
        <v>7.2632240000000001</v>
      </c>
      <c r="BZ218">
        <v>2.4891679999999998</v>
      </c>
      <c r="CA218">
        <v>2.4891679999999998</v>
      </c>
      <c r="CB218">
        <v>2.2292000000000201E-2</v>
      </c>
      <c r="CC218">
        <v>2.2292000000000201E-2</v>
      </c>
      <c r="CD218">
        <v>0.34158799999999978</v>
      </c>
      <c r="CE218">
        <v>25</v>
      </c>
      <c r="CF218">
        <v>33.5</v>
      </c>
      <c r="CG218">
        <v>0.33681076742817401</v>
      </c>
      <c r="CH218">
        <v>1.855</v>
      </c>
      <c r="CI218">
        <v>4.4999999999999929E-2</v>
      </c>
      <c r="CJ218">
        <v>4.4999999999999929E-2</v>
      </c>
      <c r="CK218">
        <v>0.6100000000000001</v>
      </c>
      <c r="CL218">
        <v>1.5240115000000001</v>
      </c>
      <c r="CM218">
        <v>0.61524755673962928</v>
      </c>
      <c r="CN218">
        <v>0.94236200000000003</v>
      </c>
      <c r="CO218">
        <v>0.374</v>
      </c>
      <c r="CP218">
        <v>0.94236200000000003</v>
      </c>
      <c r="CQ218">
        <v>0.56836200000000003</v>
      </c>
      <c r="CR218">
        <v>0.56836200000000003</v>
      </c>
      <c r="CS218">
        <v>0.748</v>
      </c>
      <c r="CT218">
        <v>1.691336</v>
      </c>
      <c r="CU218">
        <v>1.6090024999999999</v>
      </c>
      <c r="CV218">
        <v>0.75290800000000002</v>
      </c>
      <c r="CW218">
        <v>0.75290800000000002</v>
      </c>
      <c r="CX218">
        <v>117</v>
      </c>
      <c r="CY218">
        <v>124</v>
      </c>
      <c r="CZ218">
        <v>7</v>
      </c>
      <c r="DA218">
        <v>7</v>
      </c>
      <c r="DB218">
        <v>12</v>
      </c>
      <c r="DC218">
        <v>95.708333333333329</v>
      </c>
      <c r="DD218">
        <v>12.866232181783269</v>
      </c>
      <c r="DE218">
        <v>4</v>
      </c>
      <c r="DF218">
        <v>43.5</v>
      </c>
      <c r="DG218">
        <v>43.5</v>
      </c>
      <c r="DH218">
        <v>91.5</v>
      </c>
      <c r="DI218">
        <v>89.125</v>
      </c>
      <c r="DJ218">
        <v>82.5</v>
      </c>
      <c r="DK218">
        <v>82.5</v>
      </c>
      <c r="DL218">
        <v>0.9459063848441287</v>
      </c>
    </row>
    <row r="219" spans="1:116" x14ac:dyDescent="0.25">
      <c r="A219" t="s">
        <v>1742</v>
      </c>
      <c r="B219" t="s">
        <v>81</v>
      </c>
      <c r="C219">
        <v>-13.249103697000001</v>
      </c>
      <c r="D219">
        <f t="shared" si="6"/>
        <v>-6.6245518485000003</v>
      </c>
      <c r="E219">
        <v>0</v>
      </c>
      <c r="F219" t="s">
        <v>1743</v>
      </c>
      <c r="G219" t="s">
        <v>1744</v>
      </c>
      <c r="H219" t="s">
        <v>1745</v>
      </c>
      <c r="I219" t="s">
        <v>1746</v>
      </c>
      <c r="J219">
        <v>4.3124634491204601</v>
      </c>
      <c r="K219">
        <f t="shared" si="7"/>
        <v>2.15623172456023</v>
      </c>
      <c r="L219" t="s">
        <v>1747</v>
      </c>
      <c r="M219" t="s">
        <v>138</v>
      </c>
      <c r="N219" t="s">
        <v>1748</v>
      </c>
      <c r="O219" t="s">
        <v>1749</v>
      </c>
      <c r="P219" t="s">
        <v>81</v>
      </c>
      <c r="Q219">
        <v>190</v>
      </c>
      <c r="R219">
        <v>208</v>
      </c>
      <c r="S219">
        <v>2</v>
      </c>
      <c r="T219">
        <v>18</v>
      </c>
      <c r="U219">
        <v>6</v>
      </c>
      <c r="V219">
        <v>1.000000000000028</v>
      </c>
      <c r="W219">
        <v>6.0000000000000284</v>
      </c>
      <c r="X219">
        <v>204</v>
      </c>
      <c r="Y219">
        <v>207.33333333333329</v>
      </c>
      <c r="Z219">
        <v>116</v>
      </c>
      <c r="AA219">
        <v>127.5</v>
      </c>
      <c r="AB219">
        <v>8.5</v>
      </c>
      <c r="AC219">
        <v>11.500000000000011</v>
      </c>
      <c r="AD219">
        <v>16.5</v>
      </c>
      <c r="AE219">
        <v>23.5</v>
      </c>
      <c r="AF219">
        <v>17</v>
      </c>
      <c r="AG219">
        <v>138.5</v>
      </c>
      <c r="AH219">
        <v>143.16666666666671</v>
      </c>
      <c r="AI219">
        <v>35.000000000000007</v>
      </c>
      <c r="AJ219">
        <v>140</v>
      </c>
      <c r="AK219">
        <v>3.3694497314926002</v>
      </c>
      <c r="AL219">
        <v>7.39</v>
      </c>
      <c r="AM219">
        <v>8.9949999999999992</v>
      </c>
      <c r="AN219">
        <v>3.21</v>
      </c>
      <c r="AO219">
        <v>15.04028617857165</v>
      </c>
      <c r="AP219">
        <v>100</v>
      </c>
      <c r="AQ219">
        <v>84</v>
      </c>
      <c r="AR219">
        <v>46</v>
      </c>
      <c r="AS219">
        <v>55.099999999999987</v>
      </c>
      <c r="AT219">
        <v>37</v>
      </c>
      <c r="AU219">
        <v>36</v>
      </c>
      <c r="AV219">
        <v>32</v>
      </c>
      <c r="AW219">
        <v>47.2</v>
      </c>
      <c r="AX219">
        <v>42.674999999999997</v>
      </c>
      <c r="AY219">
        <v>59.333333333333343</v>
      </c>
      <c r="AZ219">
        <v>60</v>
      </c>
      <c r="BA219">
        <v>71.099999999999994</v>
      </c>
      <c r="BB219">
        <v>5.458333333333333</v>
      </c>
      <c r="BC219">
        <v>0.86502247883444561</v>
      </c>
      <c r="BD219">
        <v>7</v>
      </c>
      <c r="BE219">
        <v>5</v>
      </c>
      <c r="BF219">
        <v>5.4545454545454541</v>
      </c>
      <c r="BG219">
        <v>5.5</v>
      </c>
      <c r="BH219">
        <v>5.333333333333333</v>
      </c>
      <c r="BI219">
        <v>1.5</v>
      </c>
      <c r="BJ219">
        <v>0.5</v>
      </c>
      <c r="BK219">
        <v>0.26666666666666661</v>
      </c>
      <c r="BL219">
        <v>3</v>
      </c>
      <c r="BM219">
        <v>4.5</v>
      </c>
      <c r="BN219">
        <v>5.166666666666667</v>
      </c>
      <c r="BO219">
        <v>3</v>
      </c>
      <c r="BP219">
        <v>2.291666666666667</v>
      </c>
      <c r="BQ219">
        <v>0.67571978084278561</v>
      </c>
      <c r="BR219">
        <v>5</v>
      </c>
      <c r="BS219">
        <v>3.5</v>
      </c>
      <c r="BT219">
        <v>1.5</v>
      </c>
      <c r="BU219">
        <v>0.5</v>
      </c>
      <c r="BV219">
        <v>2.5</v>
      </c>
      <c r="BW219">
        <v>3.166666666666667</v>
      </c>
      <c r="BX219">
        <v>6.8281200000000002</v>
      </c>
      <c r="BY219">
        <v>7.1310690000000001</v>
      </c>
      <c r="BZ219">
        <v>1.8785909999999999</v>
      </c>
      <c r="CA219">
        <v>2.6213229999999998</v>
      </c>
      <c r="CB219">
        <v>0.28561059999999999</v>
      </c>
      <c r="CC219">
        <v>0.1544470000000002</v>
      </c>
      <c r="CD219">
        <v>0.60589799999999983</v>
      </c>
      <c r="CE219">
        <v>22</v>
      </c>
      <c r="CF219">
        <v>23.5</v>
      </c>
      <c r="CG219">
        <v>0.31252305470512443</v>
      </c>
      <c r="CH219">
        <v>1.5449999999999999</v>
      </c>
      <c r="CI219">
        <v>0.25500000000000012</v>
      </c>
      <c r="CJ219">
        <v>0.35499999999999998</v>
      </c>
      <c r="CK219">
        <v>1.0000000000000011E-2</v>
      </c>
      <c r="CL219">
        <v>1.3819353599999999</v>
      </c>
      <c r="CM219">
        <v>0.75848152296137139</v>
      </c>
      <c r="CN219">
        <v>0.35674316</v>
      </c>
      <c r="CO219">
        <v>3.95E-2</v>
      </c>
      <c r="CP219">
        <v>0.64955258000000005</v>
      </c>
      <c r="CQ219">
        <v>0.31724316000000002</v>
      </c>
      <c r="CR219">
        <v>0.90286200000000005</v>
      </c>
      <c r="CS219">
        <v>7.9000000000000001E-2</v>
      </c>
      <c r="CT219">
        <v>1.5846008</v>
      </c>
      <c r="CU219">
        <v>1.5253775000000001</v>
      </c>
      <c r="CV219">
        <v>0.25099544000000001</v>
      </c>
      <c r="CW219">
        <v>0.64140800000000009</v>
      </c>
      <c r="CX219">
        <v>117</v>
      </c>
      <c r="CY219">
        <v>125</v>
      </c>
      <c r="CZ219">
        <v>12</v>
      </c>
      <c r="DA219">
        <v>8</v>
      </c>
      <c r="DB219">
        <v>14</v>
      </c>
      <c r="DC219">
        <v>94.666666666666671</v>
      </c>
      <c r="DD219">
        <v>14.41835250258811</v>
      </c>
      <c r="DE219">
        <v>7.5714285714285694</v>
      </c>
      <c r="DF219">
        <v>42</v>
      </c>
      <c r="DG219">
        <v>48</v>
      </c>
      <c r="DH219">
        <v>91.4</v>
      </c>
      <c r="DI219">
        <v>88</v>
      </c>
      <c r="DJ219">
        <v>77</v>
      </c>
      <c r="DK219">
        <v>81</v>
      </c>
      <c r="DL219">
        <v>0.95885203353918091</v>
      </c>
    </row>
    <row r="220" spans="1:116" x14ac:dyDescent="0.25">
      <c r="A220" t="s">
        <v>1750</v>
      </c>
      <c r="B220" t="s">
        <v>107</v>
      </c>
      <c r="C220">
        <v>-13.56509627</v>
      </c>
      <c r="D220">
        <f t="shared" si="6"/>
        <v>-6.7825481349999999</v>
      </c>
      <c r="E220">
        <v>0</v>
      </c>
      <c r="F220" t="s">
        <v>1751</v>
      </c>
      <c r="G220" t="s">
        <v>1752</v>
      </c>
      <c r="H220" t="s">
        <v>1753</v>
      </c>
      <c r="I220" t="s">
        <v>1754</v>
      </c>
      <c r="J220">
        <v>2.91203468385938</v>
      </c>
      <c r="K220">
        <f t="shared" si="7"/>
        <v>1.45601734192969</v>
      </c>
      <c r="L220" t="s">
        <v>613</v>
      </c>
      <c r="M220" t="s">
        <v>113</v>
      </c>
      <c r="N220" t="s">
        <v>1755</v>
      </c>
      <c r="O220" t="s">
        <v>1756</v>
      </c>
      <c r="P220" t="s">
        <v>107</v>
      </c>
      <c r="Q220">
        <v>190</v>
      </c>
      <c r="R220">
        <v>209</v>
      </c>
      <c r="S220">
        <v>19</v>
      </c>
      <c r="T220">
        <v>19</v>
      </c>
      <c r="U220">
        <v>3</v>
      </c>
      <c r="V220">
        <v>8</v>
      </c>
      <c r="W220">
        <v>8.0000000000000284</v>
      </c>
      <c r="X220">
        <v>207</v>
      </c>
      <c r="Y220">
        <v>214.33333333333329</v>
      </c>
      <c r="Z220">
        <v>116</v>
      </c>
      <c r="AA220">
        <v>122</v>
      </c>
      <c r="AB220">
        <v>6.0000000000000142</v>
      </c>
      <c r="AC220">
        <v>6.0000000000000142</v>
      </c>
      <c r="AD220">
        <v>18</v>
      </c>
      <c r="AE220">
        <v>18</v>
      </c>
      <c r="AF220">
        <v>6</v>
      </c>
      <c r="AG220">
        <v>134</v>
      </c>
      <c r="AH220">
        <v>134</v>
      </c>
      <c r="AI220">
        <v>24.000000000000011</v>
      </c>
      <c r="AJ220">
        <v>135</v>
      </c>
      <c r="AK220">
        <v>2.5838407767744171</v>
      </c>
      <c r="AL220">
        <v>7.39</v>
      </c>
      <c r="AM220">
        <v>7.8450000000000006</v>
      </c>
      <c r="AN220">
        <v>0.91000000000000103</v>
      </c>
      <c r="AO220">
        <v>13.234831464317519</v>
      </c>
      <c r="AP220">
        <v>72</v>
      </c>
      <c r="AQ220">
        <v>70</v>
      </c>
      <c r="AR220">
        <v>41.1</v>
      </c>
      <c r="AS220">
        <v>41.099999999999987</v>
      </c>
      <c r="AT220">
        <v>27</v>
      </c>
      <c r="AU220">
        <v>17</v>
      </c>
      <c r="AV220">
        <v>4</v>
      </c>
      <c r="AW220">
        <v>37.11999999999999</v>
      </c>
      <c r="AX220">
        <v>39.174999999999997</v>
      </c>
      <c r="AY220">
        <v>52</v>
      </c>
      <c r="AZ220">
        <v>58.666666666666657</v>
      </c>
      <c r="BA220">
        <v>43.1</v>
      </c>
      <c r="BB220">
        <v>5.625</v>
      </c>
      <c r="BC220">
        <v>0.94923214582454307</v>
      </c>
      <c r="BD220">
        <v>8</v>
      </c>
      <c r="BE220">
        <v>5</v>
      </c>
      <c r="BF220">
        <v>5.4545454545454541</v>
      </c>
      <c r="BG220">
        <v>7.5</v>
      </c>
      <c r="BH220">
        <v>5.666666666666667</v>
      </c>
      <c r="BI220">
        <v>2.5</v>
      </c>
      <c r="BJ220">
        <v>3.5</v>
      </c>
      <c r="BK220">
        <v>0.46666666666666679</v>
      </c>
      <c r="BL220">
        <v>1</v>
      </c>
      <c r="BM220">
        <v>5.833333333333333</v>
      </c>
      <c r="BN220">
        <v>5.166666666666667</v>
      </c>
      <c r="BO220">
        <v>4</v>
      </c>
      <c r="BP220">
        <v>2.375</v>
      </c>
      <c r="BQ220">
        <v>0.75346422166771354</v>
      </c>
      <c r="BR220">
        <v>5</v>
      </c>
      <c r="BS220">
        <v>4.5</v>
      </c>
      <c r="BT220">
        <v>1.5</v>
      </c>
      <c r="BU220">
        <v>2.5</v>
      </c>
      <c r="BV220">
        <v>3.5</v>
      </c>
      <c r="BW220">
        <v>2.833333333333333</v>
      </c>
      <c r="BX220">
        <v>7.3439170000000003</v>
      </c>
      <c r="BY220">
        <v>7.397259</v>
      </c>
      <c r="BZ220">
        <v>2.3551329999999999</v>
      </c>
      <c r="CA220">
        <v>2.3551329999999999</v>
      </c>
      <c r="CB220">
        <v>1.2111300000000009</v>
      </c>
      <c r="CC220">
        <v>5.3341999999999778E-2</v>
      </c>
      <c r="CD220">
        <v>7.3517999999999972E-2</v>
      </c>
      <c r="CE220">
        <v>25</v>
      </c>
      <c r="CF220">
        <v>34.5</v>
      </c>
      <c r="CG220">
        <v>0.2997496061530171</v>
      </c>
      <c r="CH220">
        <v>1.875</v>
      </c>
      <c r="CI220">
        <v>0.17499999999999979</v>
      </c>
      <c r="CJ220">
        <v>8.4999999999999964E-2</v>
      </c>
      <c r="CK220">
        <v>0.65000000000000013</v>
      </c>
      <c r="CL220">
        <v>1.582152</v>
      </c>
      <c r="CM220">
        <v>0.55947589715956492</v>
      </c>
      <c r="CN220">
        <v>1.046</v>
      </c>
      <c r="CO220">
        <v>0.52500000000000002</v>
      </c>
      <c r="CP220">
        <v>1.0790335</v>
      </c>
      <c r="CQ220">
        <v>0.52100000000000002</v>
      </c>
      <c r="CR220">
        <v>0.58706699999999989</v>
      </c>
      <c r="CS220">
        <v>1.05</v>
      </c>
      <c r="CT220">
        <v>1.721536</v>
      </c>
      <c r="CU220">
        <v>1.6467525000000001</v>
      </c>
      <c r="CV220">
        <v>0.87233333333333352</v>
      </c>
      <c r="CW220">
        <v>0.91637799999999991</v>
      </c>
      <c r="CX220">
        <v>117</v>
      </c>
      <c r="CY220">
        <v>121.5</v>
      </c>
      <c r="CZ220">
        <v>4.5</v>
      </c>
      <c r="DA220">
        <v>4.5</v>
      </c>
      <c r="DB220">
        <v>7</v>
      </c>
      <c r="DC220">
        <v>94.708333333333329</v>
      </c>
      <c r="DD220">
        <v>11.956445844071821</v>
      </c>
      <c r="DE220">
        <v>8</v>
      </c>
      <c r="DF220">
        <v>38.5</v>
      </c>
      <c r="DG220">
        <v>32.5</v>
      </c>
      <c r="DH220">
        <v>92.3</v>
      </c>
      <c r="DI220">
        <v>90.125</v>
      </c>
      <c r="DJ220">
        <v>83.166666666666671</v>
      </c>
      <c r="DK220">
        <v>79.166666666666671</v>
      </c>
      <c r="DL220">
        <v>1.085537421305943</v>
      </c>
    </row>
    <row r="221" spans="1:116" x14ac:dyDescent="0.25">
      <c r="A221" t="s">
        <v>1757</v>
      </c>
      <c r="B221" t="s">
        <v>81</v>
      </c>
      <c r="C221">
        <v>-11.875464716</v>
      </c>
      <c r="D221">
        <f t="shared" si="6"/>
        <v>-5.9377323579999999</v>
      </c>
      <c r="E221">
        <v>0</v>
      </c>
      <c r="F221" t="s">
        <v>1758</v>
      </c>
      <c r="G221" t="s">
        <v>1759</v>
      </c>
      <c r="H221" t="s">
        <v>1760</v>
      </c>
      <c r="I221" t="s">
        <v>1761</v>
      </c>
      <c r="J221">
        <v>4.0451189104895198</v>
      </c>
      <c r="K221">
        <f t="shared" si="7"/>
        <v>2.0225594552447599</v>
      </c>
      <c r="L221" t="s">
        <v>520</v>
      </c>
      <c r="M221" t="s">
        <v>138</v>
      </c>
      <c r="N221" t="s">
        <v>1762</v>
      </c>
      <c r="O221" t="s">
        <v>1763</v>
      </c>
      <c r="P221" t="s">
        <v>81</v>
      </c>
      <c r="Q221">
        <v>190</v>
      </c>
      <c r="R221">
        <v>207.5</v>
      </c>
      <c r="S221">
        <v>1.5</v>
      </c>
      <c r="T221">
        <v>17.5</v>
      </c>
      <c r="U221">
        <v>0.50000000000002842</v>
      </c>
      <c r="V221">
        <v>0.50000000000002842</v>
      </c>
      <c r="W221">
        <v>5.0000000000000284</v>
      </c>
      <c r="X221">
        <v>207.16666666666671</v>
      </c>
      <c r="Y221">
        <v>207.16666666666671</v>
      </c>
      <c r="Z221">
        <v>116</v>
      </c>
      <c r="AA221">
        <v>119.5</v>
      </c>
      <c r="AB221">
        <v>16.5</v>
      </c>
      <c r="AC221">
        <v>3.5000000000000142</v>
      </c>
      <c r="AD221">
        <v>31.5</v>
      </c>
      <c r="AE221">
        <v>31.5</v>
      </c>
      <c r="AF221">
        <v>1</v>
      </c>
      <c r="AG221">
        <v>140.5</v>
      </c>
      <c r="AH221">
        <v>140.5</v>
      </c>
      <c r="AI221">
        <v>35.000000000000007</v>
      </c>
      <c r="AJ221">
        <v>140</v>
      </c>
      <c r="AK221">
        <v>3.724709696927921</v>
      </c>
      <c r="AL221">
        <v>7.39</v>
      </c>
      <c r="AM221">
        <v>8.1449999999999996</v>
      </c>
      <c r="AN221">
        <v>1.5100000000000009</v>
      </c>
      <c r="AO221">
        <v>9.7007963232693211</v>
      </c>
      <c r="AP221">
        <v>68</v>
      </c>
      <c r="AQ221">
        <v>47.07</v>
      </c>
      <c r="AR221">
        <v>9.07</v>
      </c>
      <c r="AS221">
        <v>18.170000000000002</v>
      </c>
      <c r="AT221">
        <v>0.92999999999999972</v>
      </c>
      <c r="AU221">
        <v>0.92999999999999972</v>
      </c>
      <c r="AV221">
        <v>41.86</v>
      </c>
      <c r="AW221">
        <v>39.814</v>
      </c>
      <c r="AX221">
        <v>33.442500000000003</v>
      </c>
      <c r="AY221">
        <v>47.69</v>
      </c>
      <c r="AZ221">
        <v>47.69</v>
      </c>
      <c r="BA221">
        <v>41.86</v>
      </c>
      <c r="BB221">
        <v>5.958333333333333</v>
      </c>
      <c r="BC221">
        <v>1.368672308804737</v>
      </c>
      <c r="BD221">
        <v>12</v>
      </c>
      <c r="BE221">
        <v>5</v>
      </c>
      <c r="BF221">
        <v>5.6363636363636367</v>
      </c>
      <c r="BG221">
        <v>9.5</v>
      </c>
      <c r="BH221">
        <v>5.666666666666667</v>
      </c>
      <c r="BI221">
        <v>4.5</v>
      </c>
      <c r="BJ221">
        <v>4.5</v>
      </c>
      <c r="BK221">
        <v>6.6666666666667318E-2</v>
      </c>
      <c r="BL221">
        <v>5</v>
      </c>
      <c r="BM221">
        <v>6.5</v>
      </c>
      <c r="BN221">
        <v>6.5</v>
      </c>
      <c r="BO221">
        <v>7</v>
      </c>
      <c r="BP221">
        <v>2.375</v>
      </c>
      <c r="BQ221">
        <v>0.85695682505013049</v>
      </c>
      <c r="BR221">
        <v>5</v>
      </c>
      <c r="BS221">
        <v>2.5</v>
      </c>
      <c r="BT221">
        <v>0.5</v>
      </c>
      <c r="BU221">
        <v>0.5</v>
      </c>
      <c r="BV221">
        <v>2.833333333333333</v>
      </c>
      <c r="BW221">
        <v>2.833333333333333</v>
      </c>
      <c r="BX221">
        <v>7.2855160000000003</v>
      </c>
      <c r="BY221">
        <v>7.8854389999999999</v>
      </c>
      <c r="BZ221">
        <v>1.1242209999999999</v>
      </c>
      <c r="CA221">
        <v>1.866953000000001</v>
      </c>
      <c r="CB221">
        <v>0.59992299999999954</v>
      </c>
      <c r="CC221">
        <v>0.59992299999999954</v>
      </c>
      <c r="CD221">
        <v>0.9028419999999997</v>
      </c>
      <c r="CE221">
        <v>25</v>
      </c>
      <c r="CF221">
        <v>35.5</v>
      </c>
      <c r="CG221">
        <v>0.27612616631210851</v>
      </c>
      <c r="CH221">
        <v>1.875</v>
      </c>
      <c r="CI221">
        <v>2.4999999999999911E-2</v>
      </c>
      <c r="CJ221">
        <v>2.4999999999999911E-2</v>
      </c>
      <c r="CK221">
        <v>0.65000000000000013</v>
      </c>
      <c r="CL221">
        <v>1.4996635</v>
      </c>
      <c r="CM221">
        <v>0.61298108817979302</v>
      </c>
      <c r="CN221">
        <v>0.94236200000000003</v>
      </c>
      <c r="CO221">
        <v>0.28100000000000003</v>
      </c>
      <c r="CP221">
        <v>0.94236200000000003</v>
      </c>
      <c r="CQ221">
        <v>0.66136200000000001</v>
      </c>
      <c r="CR221">
        <v>0.66136200000000001</v>
      </c>
      <c r="CS221">
        <v>0.56200000000000006</v>
      </c>
      <c r="CT221">
        <v>1.6329008</v>
      </c>
      <c r="CU221">
        <v>1.5857524999999999</v>
      </c>
      <c r="CV221">
        <v>0.72190799999999999</v>
      </c>
      <c r="CW221">
        <v>0.72190799999999999</v>
      </c>
      <c r="CX221">
        <v>117</v>
      </c>
      <c r="CY221">
        <v>123</v>
      </c>
      <c r="CZ221">
        <v>14</v>
      </c>
      <c r="DA221">
        <v>6</v>
      </c>
      <c r="DB221">
        <v>10</v>
      </c>
      <c r="DC221">
        <v>96.708333333333329</v>
      </c>
      <c r="DD221">
        <v>10.990447240924979</v>
      </c>
      <c r="DE221">
        <v>4.5714285714285694</v>
      </c>
      <c r="DF221">
        <v>35.5</v>
      </c>
      <c r="DG221">
        <v>35.5</v>
      </c>
      <c r="DH221">
        <v>93.9</v>
      </c>
      <c r="DI221">
        <v>91.125</v>
      </c>
      <c r="DJ221">
        <v>85.166666666666671</v>
      </c>
      <c r="DK221">
        <v>85.166666666666671</v>
      </c>
      <c r="DL221">
        <v>0.89960600944092306</v>
      </c>
    </row>
    <row r="222" spans="1:116" x14ac:dyDescent="0.25">
      <c r="A222" t="s">
        <v>1764</v>
      </c>
      <c r="B222" t="s">
        <v>107</v>
      </c>
      <c r="C222">
        <v>-11.857189200000001</v>
      </c>
      <c r="D222">
        <f t="shared" si="6"/>
        <v>-5.9285946000000003</v>
      </c>
      <c r="E222">
        <v>0</v>
      </c>
      <c r="F222" t="s">
        <v>1765</v>
      </c>
      <c r="G222" t="s">
        <v>1766</v>
      </c>
      <c r="H222" t="s">
        <v>1767</v>
      </c>
      <c r="I222" t="s">
        <v>1768</v>
      </c>
      <c r="J222">
        <v>3.1471491861683298</v>
      </c>
      <c r="K222">
        <f t="shared" si="7"/>
        <v>1.5735745930841649</v>
      </c>
      <c r="L222" t="s">
        <v>723</v>
      </c>
      <c r="M222" t="s">
        <v>364</v>
      </c>
      <c r="N222" t="s">
        <v>1769</v>
      </c>
      <c r="O222" t="s">
        <v>1770</v>
      </c>
      <c r="P222" t="s">
        <v>107</v>
      </c>
      <c r="Q222">
        <v>180</v>
      </c>
      <c r="R222">
        <v>201</v>
      </c>
      <c r="S222">
        <v>11</v>
      </c>
      <c r="T222">
        <v>21</v>
      </c>
      <c r="U222">
        <v>5</v>
      </c>
      <c r="V222">
        <v>5</v>
      </c>
      <c r="W222">
        <v>7.9999999999999716</v>
      </c>
      <c r="X222">
        <v>204.33333333333329</v>
      </c>
      <c r="Y222">
        <v>204.33333333333329</v>
      </c>
      <c r="Z222">
        <v>103</v>
      </c>
      <c r="AA222">
        <v>114.5</v>
      </c>
      <c r="AB222">
        <v>1.499999999999986</v>
      </c>
      <c r="AC222">
        <v>11.5</v>
      </c>
      <c r="AD222">
        <v>25.5</v>
      </c>
      <c r="AE222">
        <v>25.5</v>
      </c>
      <c r="AF222">
        <v>8.9999999999999858</v>
      </c>
      <c r="AG222">
        <v>131.5</v>
      </c>
      <c r="AH222">
        <v>131.5</v>
      </c>
      <c r="AI222">
        <v>37</v>
      </c>
      <c r="AJ222">
        <v>137.5</v>
      </c>
      <c r="AK222">
        <v>2.971196886357415</v>
      </c>
      <c r="AL222">
        <v>6.6</v>
      </c>
      <c r="AM222">
        <v>6.9949999999999992</v>
      </c>
      <c r="AN222">
        <v>0.79</v>
      </c>
      <c r="AO222">
        <v>12.099859388531019</v>
      </c>
      <c r="AP222">
        <v>68</v>
      </c>
      <c r="AQ222">
        <v>58.5</v>
      </c>
      <c r="AR222">
        <v>29.6</v>
      </c>
      <c r="AS222">
        <v>39.099999999999987</v>
      </c>
      <c r="AT222">
        <v>15.5</v>
      </c>
      <c r="AU222">
        <v>15.5</v>
      </c>
      <c r="AV222">
        <v>19</v>
      </c>
      <c r="AW222">
        <v>34.819999999999993</v>
      </c>
      <c r="AX222">
        <v>29.175000000000001</v>
      </c>
      <c r="AY222">
        <v>48.166666666666657</v>
      </c>
      <c r="AZ222">
        <v>48.166666666666657</v>
      </c>
      <c r="BA222">
        <v>48.6</v>
      </c>
      <c r="BB222">
        <v>5.875</v>
      </c>
      <c r="BC222">
        <v>1.0129371484286021</v>
      </c>
      <c r="BD222">
        <v>10</v>
      </c>
      <c r="BE222">
        <v>5</v>
      </c>
      <c r="BF222">
        <v>5.6363636363636367</v>
      </c>
      <c r="BG222">
        <v>8.5</v>
      </c>
      <c r="BH222">
        <v>5.666666666666667</v>
      </c>
      <c r="BI222">
        <v>3.5</v>
      </c>
      <c r="BJ222">
        <v>3.5</v>
      </c>
      <c r="BK222">
        <v>6.6666666666667318E-2</v>
      </c>
      <c r="BL222">
        <v>3</v>
      </c>
      <c r="BM222">
        <v>6.166666666666667</v>
      </c>
      <c r="BN222">
        <v>6.166666666666667</v>
      </c>
      <c r="BO222">
        <v>5</v>
      </c>
      <c r="BP222">
        <v>2.458333333333333</v>
      </c>
      <c r="BQ222">
        <v>0.70587809775405896</v>
      </c>
      <c r="BR222">
        <v>5</v>
      </c>
      <c r="BS222">
        <v>3.5</v>
      </c>
      <c r="BT222">
        <v>0.5</v>
      </c>
      <c r="BU222">
        <v>0.5</v>
      </c>
      <c r="BV222">
        <v>3.166666666666667</v>
      </c>
      <c r="BW222">
        <v>3.166666666666667</v>
      </c>
      <c r="BX222">
        <v>7.434018</v>
      </c>
      <c r="BY222">
        <v>7.5369475000000001</v>
      </c>
      <c r="BZ222">
        <v>2.2154444999999998</v>
      </c>
      <c r="CA222">
        <v>2.8230625000000011</v>
      </c>
      <c r="CB222">
        <v>1.071441500000001</v>
      </c>
      <c r="CC222">
        <v>1.071441500000001</v>
      </c>
      <c r="CD222">
        <v>0.20585900000000021</v>
      </c>
      <c r="CE222">
        <v>16</v>
      </c>
      <c r="CF222">
        <v>26.5</v>
      </c>
      <c r="CG222">
        <v>0.30089103786365368</v>
      </c>
      <c r="CH222">
        <v>1.73</v>
      </c>
      <c r="CI222">
        <v>0.31999999999999978</v>
      </c>
      <c r="CJ222">
        <v>0.31999999999999978</v>
      </c>
      <c r="CK222">
        <v>0.35999999999999988</v>
      </c>
      <c r="CL222">
        <v>1.5896660075</v>
      </c>
      <c r="CM222">
        <v>0.57703901262644586</v>
      </c>
      <c r="CN222">
        <v>1.046</v>
      </c>
      <c r="CO222">
        <v>0.57799999999999996</v>
      </c>
      <c r="CP222">
        <v>1.046</v>
      </c>
      <c r="CQ222">
        <v>0.46800000000000008</v>
      </c>
      <c r="CR222">
        <v>0.46800000000000008</v>
      </c>
      <c r="CS222">
        <v>1.1559999999999999</v>
      </c>
      <c r="CT222">
        <v>1.7321359999999999</v>
      </c>
      <c r="CU222">
        <v>1.7023280224999999</v>
      </c>
      <c r="CV222">
        <v>0.89000000000000012</v>
      </c>
      <c r="CW222">
        <v>0.89000000000000012</v>
      </c>
      <c r="CX222">
        <v>104</v>
      </c>
      <c r="CY222">
        <v>116.5</v>
      </c>
      <c r="CZ222">
        <v>0.5</v>
      </c>
      <c r="DA222">
        <v>12.5</v>
      </c>
      <c r="DB222">
        <v>3</v>
      </c>
      <c r="DC222">
        <v>95.75</v>
      </c>
      <c r="DD222">
        <v>10.833012815771371</v>
      </c>
      <c r="DE222">
        <v>4.5714285714285694</v>
      </c>
      <c r="DF222">
        <v>35</v>
      </c>
      <c r="DG222">
        <v>35</v>
      </c>
      <c r="DH222">
        <v>93</v>
      </c>
      <c r="DI222">
        <v>90.25</v>
      </c>
      <c r="DJ222">
        <v>84.333333333333329</v>
      </c>
      <c r="DK222">
        <v>84.333333333333329</v>
      </c>
      <c r="DL222">
        <v>2.6884448920333108</v>
      </c>
    </row>
    <row r="223" spans="1:116" x14ac:dyDescent="0.25">
      <c r="A223" t="s">
        <v>1771</v>
      </c>
      <c r="B223" t="s">
        <v>107</v>
      </c>
      <c r="C223">
        <v>-11.181245707</v>
      </c>
      <c r="D223">
        <f t="shared" si="6"/>
        <v>-5.5906228535000002</v>
      </c>
      <c r="E223">
        <v>0</v>
      </c>
      <c r="F223" t="s">
        <v>1772</v>
      </c>
      <c r="G223" t="s">
        <v>1773</v>
      </c>
      <c r="H223" t="s">
        <v>1774</v>
      </c>
      <c r="I223" t="s">
        <v>1775</v>
      </c>
      <c r="J223">
        <v>3.8534116053180698</v>
      </c>
      <c r="K223">
        <f t="shared" si="7"/>
        <v>1.9267058026590349</v>
      </c>
      <c r="L223" t="s">
        <v>1776</v>
      </c>
      <c r="M223" t="s">
        <v>164</v>
      </c>
      <c r="N223" t="s">
        <v>1777</v>
      </c>
      <c r="O223" t="s">
        <v>1778</v>
      </c>
      <c r="P223" t="s">
        <v>107</v>
      </c>
      <c r="Q223">
        <v>205</v>
      </c>
      <c r="R223">
        <v>207.5</v>
      </c>
      <c r="S223">
        <v>1.5</v>
      </c>
      <c r="T223">
        <v>1.5</v>
      </c>
      <c r="U223">
        <v>0.50000000000002842</v>
      </c>
      <c r="V223">
        <v>0.50000000000002842</v>
      </c>
      <c r="W223">
        <v>5.0000000000000284</v>
      </c>
      <c r="X223">
        <v>207.16666666666671</v>
      </c>
      <c r="Y223">
        <v>207.16666666666671</v>
      </c>
      <c r="Z223">
        <v>119</v>
      </c>
      <c r="AA223">
        <v>122</v>
      </c>
      <c r="AB223">
        <v>14</v>
      </c>
      <c r="AC223">
        <v>14</v>
      </c>
      <c r="AD223">
        <v>29</v>
      </c>
      <c r="AE223">
        <v>29</v>
      </c>
      <c r="AF223">
        <v>6</v>
      </c>
      <c r="AG223">
        <v>141.33333333333329</v>
      </c>
      <c r="AH223">
        <v>141.33333333333329</v>
      </c>
      <c r="AI223">
        <v>32</v>
      </c>
      <c r="AJ223">
        <v>137.5</v>
      </c>
      <c r="AK223">
        <v>3.599378394443808</v>
      </c>
      <c r="AL223">
        <v>7.39</v>
      </c>
      <c r="AM223">
        <v>7.8450000000000006</v>
      </c>
      <c r="AN223">
        <v>0.91000000000000103</v>
      </c>
      <c r="AO223">
        <v>8.3927051657972598</v>
      </c>
      <c r="AP223">
        <v>68</v>
      </c>
      <c r="AQ223">
        <v>67</v>
      </c>
      <c r="AR223">
        <v>29</v>
      </c>
      <c r="AS223">
        <v>29</v>
      </c>
      <c r="AT223">
        <v>19</v>
      </c>
      <c r="AU223">
        <v>19</v>
      </c>
      <c r="AV223">
        <v>2</v>
      </c>
      <c r="AW223">
        <v>43.8</v>
      </c>
      <c r="AX223">
        <v>45.25</v>
      </c>
      <c r="AY223">
        <v>54.333333333333343</v>
      </c>
      <c r="AZ223">
        <v>54.333333333333343</v>
      </c>
      <c r="BA223">
        <v>30</v>
      </c>
      <c r="BB223">
        <v>5.833333333333333</v>
      </c>
      <c r="BC223">
        <v>0.84983658559879749</v>
      </c>
      <c r="BD223">
        <v>9</v>
      </c>
      <c r="BE223">
        <v>5</v>
      </c>
      <c r="BF223">
        <v>5.6363636363636367</v>
      </c>
      <c r="BG223">
        <v>8</v>
      </c>
      <c r="BH223">
        <v>5.666666666666667</v>
      </c>
      <c r="BI223">
        <v>3</v>
      </c>
      <c r="BJ223">
        <v>3</v>
      </c>
      <c r="BK223">
        <v>6.6666666666667318E-2</v>
      </c>
      <c r="BL223">
        <v>2</v>
      </c>
      <c r="BM223">
        <v>6</v>
      </c>
      <c r="BN223">
        <v>6</v>
      </c>
      <c r="BO223">
        <v>4</v>
      </c>
      <c r="BP223">
        <v>2.5</v>
      </c>
      <c r="BQ223">
        <v>0.70710678118654757</v>
      </c>
      <c r="BR223">
        <v>5</v>
      </c>
      <c r="BS223">
        <v>4</v>
      </c>
      <c r="BT223">
        <v>1</v>
      </c>
      <c r="BU223">
        <v>1</v>
      </c>
      <c r="BV223">
        <v>3.333333333333333</v>
      </c>
      <c r="BW223">
        <v>3.333333333333333</v>
      </c>
      <c r="BX223">
        <v>7.2855160000000003</v>
      </c>
      <c r="BY223">
        <v>7.4464589999999999</v>
      </c>
      <c r="BZ223">
        <v>1.5632010000000001</v>
      </c>
      <c r="CA223">
        <v>1.563200999999999</v>
      </c>
      <c r="CB223">
        <v>0.16094299999999959</v>
      </c>
      <c r="CC223">
        <v>0.16094299999999959</v>
      </c>
      <c r="CD223">
        <v>2.4881999999999849E-2</v>
      </c>
      <c r="CE223">
        <v>25</v>
      </c>
      <c r="CF223">
        <v>35</v>
      </c>
      <c r="CG223">
        <v>0.14335210632874881</v>
      </c>
      <c r="CH223">
        <v>1.915</v>
      </c>
      <c r="CI223">
        <v>1.5000000000000119E-2</v>
      </c>
      <c r="CJ223">
        <v>1.5000000000000119E-2</v>
      </c>
      <c r="CK223">
        <v>0.72999999999999976</v>
      </c>
      <c r="CL223">
        <v>1.511173333333333</v>
      </c>
      <c r="CM223">
        <v>0.57628815038389325</v>
      </c>
      <c r="CN223">
        <v>0.94236200000000003</v>
      </c>
      <c r="CO223">
        <v>0.56850000000000001</v>
      </c>
      <c r="CP223">
        <v>0.94236200000000003</v>
      </c>
      <c r="CQ223">
        <v>0.37386200000000003</v>
      </c>
      <c r="CR223">
        <v>0.37386200000000003</v>
      </c>
      <c r="CS223">
        <v>1.137</v>
      </c>
      <c r="CT223">
        <v>1.6904007999999999</v>
      </c>
      <c r="CU223">
        <v>1.620282</v>
      </c>
      <c r="CV223">
        <v>0.81774133333333332</v>
      </c>
      <c r="CW223">
        <v>0.81774133333333332</v>
      </c>
      <c r="CX223">
        <v>118</v>
      </c>
      <c r="CY223">
        <v>121.5</v>
      </c>
      <c r="CZ223">
        <v>15.5</v>
      </c>
      <c r="DA223">
        <v>15.5</v>
      </c>
      <c r="DB223">
        <v>7</v>
      </c>
      <c r="DC223">
        <v>96.791666666666671</v>
      </c>
      <c r="DD223">
        <v>11.5505381067531</v>
      </c>
      <c r="DE223">
        <v>5</v>
      </c>
      <c r="DF223">
        <v>37.5</v>
      </c>
      <c r="DG223">
        <v>37.5</v>
      </c>
      <c r="DH223">
        <v>93.5</v>
      </c>
      <c r="DI223">
        <v>91.375</v>
      </c>
      <c r="DJ223">
        <v>84.5</v>
      </c>
      <c r="DK223">
        <v>84.5</v>
      </c>
      <c r="DL223">
        <v>0.89581424398265874</v>
      </c>
    </row>
    <row r="224" spans="1:116" x14ac:dyDescent="0.25">
      <c r="A224" t="s">
        <v>1779</v>
      </c>
      <c r="B224" t="s">
        <v>81</v>
      </c>
      <c r="C224">
        <v>-10.771858802000001</v>
      </c>
      <c r="D224">
        <f t="shared" si="6"/>
        <v>-5.3859294010000003</v>
      </c>
      <c r="E224">
        <v>0</v>
      </c>
      <c r="F224" t="s">
        <v>1780</v>
      </c>
      <c r="G224" t="s">
        <v>1781</v>
      </c>
      <c r="H224" t="s">
        <v>1782</v>
      </c>
      <c r="I224" t="s">
        <v>1783</v>
      </c>
      <c r="J224">
        <v>7.6581583295202202</v>
      </c>
      <c r="K224">
        <f t="shared" si="7"/>
        <v>3.8290791647601101</v>
      </c>
      <c r="L224" t="s">
        <v>1268</v>
      </c>
      <c r="M224" t="s">
        <v>122</v>
      </c>
      <c r="N224" t="s">
        <v>1784</v>
      </c>
      <c r="O224" t="s">
        <v>1785</v>
      </c>
      <c r="P224" t="s">
        <v>81</v>
      </c>
      <c r="Q224">
        <v>205</v>
      </c>
      <c r="R224">
        <v>205.5</v>
      </c>
      <c r="S224">
        <v>0.5</v>
      </c>
      <c r="T224">
        <v>0.5</v>
      </c>
      <c r="U224">
        <v>11.5</v>
      </c>
      <c r="V224">
        <v>0.5</v>
      </c>
      <c r="W224">
        <v>1.000000000000028</v>
      </c>
      <c r="X224">
        <v>213.16666666666671</v>
      </c>
      <c r="Y224">
        <v>205.83333333333329</v>
      </c>
      <c r="Z224">
        <v>119</v>
      </c>
      <c r="AA224">
        <v>120.5</v>
      </c>
      <c r="AB224">
        <v>15.5</v>
      </c>
      <c r="AC224">
        <v>15.5</v>
      </c>
      <c r="AD224">
        <v>19.5</v>
      </c>
      <c r="AE224">
        <v>19.5</v>
      </c>
      <c r="AF224">
        <v>3</v>
      </c>
      <c r="AG224">
        <v>133.5</v>
      </c>
      <c r="AH224">
        <v>133.5</v>
      </c>
      <c r="AI224">
        <v>21</v>
      </c>
      <c r="AJ224">
        <v>140</v>
      </c>
      <c r="AK224">
        <v>3.6816605364367252</v>
      </c>
      <c r="AL224">
        <v>7.23</v>
      </c>
      <c r="AM224">
        <v>7.31</v>
      </c>
      <c r="AN224">
        <v>0.15999999999999931</v>
      </c>
      <c r="AO224">
        <v>11.03773514912467</v>
      </c>
      <c r="AP224">
        <v>83</v>
      </c>
      <c r="AQ224">
        <v>75.5</v>
      </c>
      <c r="AR224">
        <v>37.5</v>
      </c>
      <c r="AS224">
        <v>37.5</v>
      </c>
      <c r="AT224">
        <v>22.5</v>
      </c>
      <c r="AU224">
        <v>32.5</v>
      </c>
      <c r="AV224">
        <v>15</v>
      </c>
      <c r="AW224">
        <v>45.5</v>
      </c>
      <c r="AX224">
        <v>47.375</v>
      </c>
      <c r="AY224">
        <v>60.5</v>
      </c>
      <c r="AZ224">
        <v>53.833333333333343</v>
      </c>
      <c r="BA224">
        <v>45</v>
      </c>
      <c r="BB224">
        <v>5.541666666666667</v>
      </c>
      <c r="BC224">
        <v>0.81543274128253862</v>
      </c>
      <c r="BD224">
        <v>7</v>
      </c>
      <c r="BE224">
        <v>5</v>
      </c>
      <c r="BF224">
        <v>5.4545454545454541</v>
      </c>
      <c r="BG224">
        <v>6.5</v>
      </c>
      <c r="BH224">
        <v>5.333333333333333</v>
      </c>
      <c r="BI224">
        <v>2.5</v>
      </c>
      <c r="BJ224">
        <v>1.5</v>
      </c>
      <c r="BK224">
        <v>0.26666666666666661</v>
      </c>
      <c r="BL224">
        <v>1</v>
      </c>
      <c r="BM224">
        <v>4.833333333333333</v>
      </c>
      <c r="BN224">
        <v>5.5</v>
      </c>
      <c r="BO224">
        <v>3</v>
      </c>
      <c r="BP224">
        <v>2.458333333333333</v>
      </c>
      <c r="BQ224">
        <v>0.99913156735681652</v>
      </c>
      <c r="BR224">
        <v>6</v>
      </c>
      <c r="BS224">
        <v>5.5</v>
      </c>
      <c r="BT224">
        <v>3.5</v>
      </c>
      <c r="BU224">
        <v>2.5</v>
      </c>
      <c r="BV224">
        <v>3.166666666666667</v>
      </c>
      <c r="BW224">
        <v>3.833333333333333</v>
      </c>
      <c r="BX224">
        <v>6.7665100000000002</v>
      </c>
      <c r="BY224">
        <v>7.1002640000000001</v>
      </c>
      <c r="BZ224">
        <v>1.9093960000000001</v>
      </c>
      <c r="CA224">
        <v>1.9093959999999981</v>
      </c>
      <c r="CB224">
        <v>0.24365300000000009</v>
      </c>
      <c r="CC224">
        <v>1.508125000000001</v>
      </c>
      <c r="CD224">
        <v>0.66750799999999977</v>
      </c>
      <c r="CE224">
        <v>24</v>
      </c>
      <c r="CF224">
        <v>24.5</v>
      </c>
      <c r="CG224">
        <v>0.13797581813089169</v>
      </c>
      <c r="CH224">
        <v>1.605</v>
      </c>
      <c r="CI224">
        <v>0.35499999999999998</v>
      </c>
      <c r="CJ224">
        <v>0.44499999999999978</v>
      </c>
      <c r="CK224">
        <v>0.1099999999999999</v>
      </c>
      <c r="CL224">
        <v>1.5371055</v>
      </c>
      <c r="CM224">
        <v>0.55689179522349752</v>
      </c>
      <c r="CN224">
        <v>1.046</v>
      </c>
      <c r="CO224">
        <v>0.33300000000000002</v>
      </c>
      <c r="CP224">
        <v>1.0790335</v>
      </c>
      <c r="CQ224">
        <v>0.77906699999999995</v>
      </c>
      <c r="CR224">
        <v>0.71300000000000008</v>
      </c>
      <c r="CS224">
        <v>0.66599999999999993</v>
      </c>
      <c r="CT224">
        <v>1.6433008</v>
      </c>
      <c r="CU224">
        <v>1.561407</v>
      </c>
      <c r="CV224">
        <v>0.85237799999999986</v>
      </c>
      <c r="CW224">
        <v>0.80833333333333346</v>
      </c>
      <c r="CX224">
        <v>118</v>
      </c>
      <c r="CY224">
        <v>118.5</v>
      </c>
      <c r="CZ224">
        <v>18.5</v>
      </c>
      <c r="DA224">
        <v>18.5</v>
      </c>
      <c r="DB224">
        <v>1</v>
      </c>
      <c r="DC224">
        <v>94.916666666666671</v>
      </c>
      <c r="DD224">
        <v>13.425462954980571</v>
      </c>
      <c r="DE224">
        <v>9</v>
      </c>
      <c r="DF224">
        <v>37</v>
      </c>
      <c r="DG224">
        <v>43</v>
      </c>
      <c r="DH224">
        <v>92.2</v>
      </c>
      <c r="DI224">
        <v>89.75</v>
      </c>
      <c r="DJ224">
        <v>77.666666666666671</v>
      </c>
      <c r="DK224">
        <v>81.666666666666671</v>
      </c>
      <c r="DL224">
        <v>1.0532884187417779</v>
      </c>
    </row>
    <row r="225" spans="1:116" x14ac:dyDescent="0.25">
      <c r="A225" t="s">
        <v>1786</v>
      </c>
      <c r="B225" t="s">
        <v>81</v>
      </c>
      <c r="C225">
        <v>-14.259907015</v>
      </c>
      <c r="D225">
        <f t="shared" si="6"/>
        <v>-7.1299535074999998</v>
      </c>
      <c r="E225">
        <v>0.27010000000000001</v>
      </c>
      <c r="F225" t="s">
        <v>1787</v>
      </c>
      <c r="G225" t="s">
        <v>1788</v>
      </c>
      <c r="H225" t="s">
        <v>1789</v>
      </c>
      <c r="I225" t="s">
        <v>1790</v>
      </c>
      <c r="J225">
        <v>4.6410008618831302</v>
      </c>
      <c r="K225">
        <f t="shared" si="7"/>
        <v>2.3205004309415651</v>
      </c>
      <c r="L225" t="s">
        <v>1791</v>
      </c>
      <c r="M225" t="s">
        <v>138</v>
      </c>
      <c r="N225" t="s">
        <v>1792</v>
      </c>
      <c r="O225" t="s">
        <v>1793</v>
      </c>
      <c r="P225" t="s">
        <v>81</v>
      </c>
      <c r="Q225">
        <v>190</v>
      </c>
      <c r="R225">
        <v>203</v>
      </c>
      <c r="S225">
        <v>12.99999999999997</v>
      </c>
      <c r="T225">
        <v>12.99999999999997</v>
      </c>
      <c r="U225">
        <v>4</v>
      </c>
      <c r="V225">
        <v>4</v>
      </c>
      <c r="W225">
        <v>4</v>
      </c>
      <c r="X225">
        <v>205.6666666666666</v>
      </c>
      <c r="Y225">
        <v>205.6666666666666</v>
      </c>
      <c r="Z225">
        <v>116</v>
      </c>
      <c r="AA225">
        <v>118.5</v>
      </c>
      <c r="AB225">
        <v>2.5000000000000142</v>
      </c>
      <c r="AC225">
        <v>2.5000000000000142</v>
      </c>
      <c r="AD225">
        <v>32.5</v>
      </c>
      <c r="AE225">
        <v>32.5</v>
      </c>
      <c r="AF225">
        <v>1</v>
      </c>
      <c r="AG225">
        <v>140.16666666666671</v>
      </c>
      <c r="AH225">
        <v>140.16666666666671</v>
      </c>
      <c r="AI225">
        <v>35.000000000000007</v>
      </c>
      <c r="AJ225">
        <v>137.5</v>
      </c>
      <c r="AK225">
        <v>3.538206716803491</v>
      </c>
      <c r="AL225">
        <v>7.39</v>
      </c>
      <c r="AM225">
        <v>8.2949999999999999</v>
      </c>
      <c r="AN225">
        <v>1.81</v>
      </c>
      <c r="AO225">
        <v>10.89366539139707</v>
      </c>
      <c r="AP225">
        <v>68</v>
      </c>
      <c r="AQ225">
        <v>53.335000000000001</v>
      </c>
      <c r="AR225">
        <v>24.434999999999999</v>
      </c>
      <c r="AS225">
        <v>24.434999999999999</v>
      </c>
      <c r="AT225">
        <v>5.3350000000000009</v>
      </c>
      <c r="AU225">
        <v>5.3350000000000009</v>
      </c>
      <c r="AV225">
        <v>29.33</v>
      </c>
      <c r="AW225">
        <v>33.786999999999992</v>
      </c>
      <c r="AX225">
        <v>35.008749999999999</v>
      </c>
      <c r="AY225">
        <v>49.778333333333343</v>
      </c>
      <c r="AZ225">
        <v>49.778333333333343</v>
      </c>
      <c r="BA225">
        <v>39.1</v>
      </c>
      <c r="BB225">
        <v>5.958333333333333</v>
      </c>
      <c r="BC225">
        <v>1.368672308804737</v>
      </c>
      <c r="BD225">
        <v>12</v>
      </c>
      <c r="BE225">
        <v>5</v>
      </c>
      <c r="BF225">
        <v>5.6363636363636367</v>
      </c>
      <c r="BG225">
        <v>9.5</v>
      </c>
      <c r="BH225">
        <v>5.666666666666667</v>
      </c>
      <c r="BI225">
        <v>4.5</v>
      </c>
      <c r="BJ225">
        <v>4.5</v>
      </c>
      <c r="BK225">
        <v>6.6666666666667318E-2</v>
      </c>
      <c r="BL225">
        <v>5</v>
      </c>
      <c r="BM225">
        <v>6.5</v>
      </c>
      <c r="BN225">
        <v>6.5</v>
      </c>
      <c r="BO225">
        <v>7</v>
      </c>
      <c r="BP225">
        <v>2.375</v>
      </c>
      <c r="BQ225">
        <v>0.85695682505013049</v>
      </c>
      <c r="BR225">
        <v>5</v>
      </c>
      <c r="BS225">
        <v>2.5</v>
      </c>
      <c r="BT225">
        <v>0.5</v>
      </c>
      <c r="BU225">
        <v>0.5</v>
      </c>
      <c r="BV225">
        <v>2.833333333333333</v>
      </c>
      <c r="BW225">
        <v>2.833333333333333</v>
      </c>
      <c r="BX225">
        <v>7.2855160000000003</v>
      </c>
      <c r="BY225">
        <v>8.4141085000000011</v>
      </c>
      <c r="BZ225">
        <v>1.3382834999999991</v>
      </c>
      <c r="CA225">
        <v>1.3382834999999991</v>
      </c>
      <c r="CB225">
        <v>1.128592500000001</v>
      </c>
      <c r="CC225">
        <v>1.128592500000001</v>
      </c>
      <c r="CD225">
        <v>1.960181</v>
      </c>
      <c r="CE225">
        <v>25</v>
      </c>
      <c r="CF225">
        <v>27.5</v>
      </c>
      <c r="CG225">
        <v>0.35879330942603832</v>
      </c>
      <c r="CH225">
        <v>1.6</v>
      </c>
      <c r="CI225">
        <v>0.29999999999999982</v>
      </c>
      <c r="CJ225">
        <v>0.29999999999999982</v>
      </c>
      <c r="CK225">
        <v>9.9999999999999867E-2</v>
      </c>
      <c r="CL225">
        <v>1.492844833333334</v>
      </c>
      <c r="CM225">
        <v>0.67025535815063719</v>
      </c>
      <c r="CN225">
        <v>0.94236200000000003</v>
      </c>
      <c r="CO225">
        <v>0</v>
      </c>
      <c r="CP225">
        <v>0.94236200000000003</v>
      </c>
      <c r="CQ225">
        <v>0.94236200000000003</v>
      </c>
      <c r="CR225">
        <v>0.94236200000000003</v>
      </c>
      <c r="CS225">
        <v>0</v>
      </c>
      <c r="CT225">
        <v>1.616536</v>
      </c>
      <c r="CU225">
        <v>1.5155025</v>
      </c>
      <c r="CV225">
        <v>0.62824133333333332</v>
      </c>
      <c r="CW225">
        <v>0.62824133333333332</v>
      </c>
      <c r="CX225">
        <v>117</v>
      </c>
      <c r="CY225">
        <v>119.5</v>
      </c>
      <c r="CZ225">
        <v>2.5</v>
      </c>
      <c r="DA225">
        <v>2.5</v>
      </c>
      <c r="DB225">
        <v>3</v>
      </c>
      <c r="DC225">
        <v>96.75</v>
      </c>
      <c r="DD225">
        <v>9.9718353375895656</v>
      </c>
      <c r="DE225">
        <v>4</v>
      </c>
      <c r="DF225">
        <v>31</v>
      </c>
      <c r="DG225">
        <v>31</v>
      </c>
      <c r="DH225">
        <v>94</v>
      </c>
      <c r="DI225">
        <v>92.25</v>
      </c>
      <c r="DJ225">
        <v>86.666666666666671</v>
      </c>
      <c r="DK225">
        <v>86.666666666666671</v>
      </c>
      <c r="DL225">
        <v>0.98218709676698346</v>
      </c>
    </row>
    <row r="226" spans="1:116" x14ac:dyDescent="0.25">
      <c r="A226" t="s">
        <v>1794</v>
      </c>
      <c r="B226" t="s">
        <v>107</v>
      </c>
      <c r="C226">
        <v>-11.888914142000001</v>
      </c>
      <c r="D226">
        <f t="shared" si="6"/>
        <v>-5.9444570710000004</v>
      </c>
      <c r="E226">
        <v>0</v>
      </c>
      <c r="F226" t="s">
        <v>1795</v>
      </c>
      <c r="G226" t="s">
        <v>1796</v>
      </c>
      <c r="H226" t="s">
        <v>1797</v>
      </c>
      <c r="I226" t="s">
        <v>1798</v>
      </c>
      <c r="J226">
        <v>3.91822344947298</v>
      </c>
      <c r="K226">
        <f t="shared" si="7"/>
        <v>1.95911172473649</v>
      </c>
      <c r="L226" t="s">
        <v>1120</v>
      </c>
      <c r="M226" t="s">
        <v>138</v>
      </c>
      <c r="N226" t="s">
        <v>1799</v>
      </c>
      <c r="O226" t="s">
        <v>1800</v>
      </c>
      <c r="P226" t="s">
        <v>107</v>
      </c>
      <c r="Q226">
        <v>190</v>
      </c>
      <c r="R226">
        <v>201</v>
      </c>
      <c r="S226">
        <v>5</v>
      </c>
      <c r="T226">
        <v>11</v>
      </c>
      <c r="U226">
        <v>16</v>
      </c>
      <c r="V226">
        <v>5.9999999999999716</v>
      </c>
      <c r="W226">
        <v>7.9999999999999716</v>
      </c>
      <c r="X226">
        <v>211.66666666666671</v>
      </c>
      <c r="Y226">
        <v>205</v>
      </c>
      <c r="Z226">
        <v>110</v>
      </c>
      <c r="AA226">
        <v>114.5</v>
      </c>
      <c r="AB226">
        <v>21.5</v>
      </c>
      <c r="AC226">
        <v>1.499999999999986</v>
      </c>
      <c r="AD226">
        <v>25.5</v>
      </c>
      <c r="AE226">
        <v>36.5</v>
      </c>
      <c r="AF226">
        <v>8.9999999999999858</v>
      </c>
      <c r="AG226">
        <v>131.5</v>
      </c>
      <c r="AH226">
        <v>138.83333333333329</v>
      </c>
      <c r="AI226">
        <v>40.999999999999993</v>
      </c>
      <c r="AJ226">
        <v>137.5</v>
      </c>
      <c r="AK226">
        <v>3.874417138063766</v>
      </c>
      <c r="AL226">
        <v>6.6</v>
      </c>
      <c r="AM226">
        <v>6.9949999999999992</v>
      </c>
      <c r="AN226">
        <v>0.79</v>
      </c>
      <c r="AO226">
        <v>10.22011904692569</v>
      </c>
      <c r="AP226">
        <v>68</v>
      </c>
      <c r="AQ226">
        <v>58.5</v>
      </c>
      <c r="AR226">
        <v>20.5</v>
      </c>
      <c r="AS226">
        <v>29.6</v>
      </c>
      <c r="AT226">
        <v>5.5</v>
      </c>
      <c r="AU226">
        <v>10.5</v>
      </c>
      <c r="AV226">
        <v>19</v>
      </c>
      <c r="AW226">
        <v>42.1</v>
      </c>
      <c r="AX226">
        <v>36.299999999999997</v>
      </c>
      <c r="AY226">
        <v>54.833333333333343</v>
      </c>
      <c r="AZ226">
        <v>51.5</v>
      </c>
      <c r="BA226">
        <v>39.1</v>
      </c>
      <c r="BB226">
        <v>5.708333333333333</v>
      </c>
      <c r="BC226">
        <v>1.206895696496687</v>
      </c>
      <c r="BD226">
        <v>10</v>
      </c>
      <c r="BE226">
        <v>5</v>
      </c>
      <c r="BF226">
        <v>5.4545454545454541</v>
      </c>
      <c r="BG226">
        <v>8.5</v>
      </c>
      <c r="BH226">
        <v>5.333333333333333</v>
      </c>
      <c r="BI226">
        <v>4.5</v>
      </c>
      <c r="BJ226">
        <v>3.5</v>
      </c>
      <c r="BK226">
        <v>0.26666666666666661</v>
      </c>
      <c r="BL226">
        <v>3</v>
      </c>
      <c r="BM226">
        <v>5.5</v>
      </c>
      <c r="BN226">
        <v>6.166666666666667</v>
      </c>
      <c r="BO226">
        <v>6</v>
      </c>
      <c r="BP226">
        <v>2.291666666666667</v>
      </c>
      <c r="BQ226">
        <v>0.67571978084278561</v>
      </c>
      <c r="BR226">
        <v>5</v>
      </c>
      <c r="BS226">
        <v>3.5</v>
      </c>
      <c r="BT226">
        <v>1.5</v>
      </c>
      <c r="BU226">
        <v>0.5</v>
      </c>
      <c r="BV226">
        <v>2.5</v>
      </c>
      <c r="BW226">
        <v>3.166666666666667</v>
      </c>
      <c r="BX226">
        <v>7.2855160000000003</v>
      </c>
      <c r="BY226">
        <v>7.5369475000000001</v>
      </c>
      <c r="BZ226">
        <v>1.4727125000000001</v>
      </c>
      <c r="CA226">
        <v>2.2154444999999998</v>
      </c>
      <c r="CB226">
        <v>0.19303049999999991</v>
      </c>
      <c r="CC226">
        <v>0.25143149999999981</v>
      </c>
      <c r="CD226">
        <v>0.20585900000000021</v>
      </c>
      <c r="CE226">
        <v>25</v>
      </c>
      <c r="CF226">
        <v>26.5</v>
      </c>
      <c r="CG226">
        <v>0.27210598425368487</v>
      </c>
      <c r="CH226">
        <v>1.73</v>
      </c>
      <c r="CI226">
        <v>0.23</v>
      </c>
      <c r="CJ226">
        <v>0.1699999999999999</v>
      </c>
      <c r="CK226">
        <v>0.35999999999999988</v>
      </c>
      <c r="CL226">
        <v>1.5526976666666661</v>
      </c>
      <c r="CM226">
        <v>0.56079826664055898</v>
      </c>
      <c r="CN226">
        <v>0.94236200000000003</v>
      </c>
      <c r="CO226">
        <v>0.57799999999999996</v>
      </c>
      <c r="CP226">
        <v>1.0272144999999999</v>
      </c>
      <c r="CQ226">
        <v>0.53406699999999996</v>
      </c>
      <c r="CR226">
        <v>0.36436200000000007</v>
      </c>
      <c r="CS226">
        <v>1.1559999999999999</v>
      </c>
      <c r="CT226">
        <v>1.6923007999999999</v>
      </c>
      <c r="CU226">
        <v>1.6600025</v>
      </c>
      <c r="CV226">
        <v>0.93404466666666652</v>
      </c>
      <c r="CW226">
        <v>0.82090800000000008</v>
      </c>
      <c r="CX226">
        <v>115</v>
      </c>
      <c r="CY226">
        <v>116.5</v>
      </c>
      <c r="CZ226">
        <v>20.5</v>
      </c>
      <c r="DA226">
        <v>0.5</v>
      </c>
      <c r="DB226">
        <v>3</v>
      </c>
      <c r="DC226">
        <v>95.5</v>
      </c>
      <c r="DD226">
        <v>11.368817000902069</v>
      </c>
      <c r="DE226">
        <v>8.0714285714285694</v>
      </c>
      <c r="DF226">
        <v>29</v>
      </c>
      <c r="DG226">
        <v>36</v>
      </c>
      <c r="DH226">
        <v>93.8</v>
      </c>
      <c r="DI226">
        <v>91</v>
      </c>
      <c r="DJ226">
        <v>80.333333333333329</v>
      </c>
      <c r="DK226">
        <v>85</v>
      </c>
      <c r="DL226">
        <v>1.0127231407063939</v>
      </c>
    </row>
    <row r="227" spans="1:116" x14ac:dyDescent="0.25">
      <c r="A227" t="s">
        <v>1801</v>
      </c>
      <c r="B227" t="s">
        <v>81</v>
      </c>
      <c r="C227">
        <v>-13.482081762</v>
      </c>
      <c r="D227">
        <f t="shared" si="6"/>
        <v>-6.741040881</v>
      </c>
      <c r="E227">
        <v>0</v>
      </c>
      <c r="F227" t="s">
        <v>1802</v>
      </c>
      <c r="G227" t="s">
        <v>1803</v>
      </c>
      <c r="H227" t="s">
        <v>1804</v>
      </c>
      <c r="I227" t="s">
        <v>1805</v>
      </c>
      <c r="J227">
        <v>4.2187898738856298</v>
      </c>
      <c r="K227">
        <f t="shared" si="7"/>
        <v>2.1093949369428149</v>
      </c>
      <c r="L227" t="s">
        <v>1806</v>
      </c>
      <c r="M227" t="s">
        <v>155</v>
      </c>
      <c r="N227" t="s">
        <v>1807</v>
      </c>
      <c r="O227" t="s">
        <v>1808</v>
      </c>
      <c r="P227" t="s">
        <v>81</v>
      </c>
      <c r="Q227">
        <v>190</v>
      </c>
      <c r="R227">
        <v>208</v>
      </c>
      <c r="S227">
        <v>18</v>
      </c>
      <c r="T227">
        <v>18</v>
      </c>
      <c r="U227">
        <v>9</v>
      </c>
      <c r="V227">
        <v>2</v>
      </c>
      <c r="W227">
        <v>6.0000000000000284</v>
      </c>
      <c r="X227">
        <v>214</v>
      </c>
      <c r="Y227">
        <v>206.66666666666671</v>
      </c>
      <c r="Z227">
        <v>116</v>
      </c>
      <c r="AA227">
        <v>123.5</v>
      </c>
      <c r="AB227">
        <v>7.5000000000000142</v>
      </c>
      <c r="AC227">
        <v>7.5000000000000142</v>
      </c>
      <c r="AD227">
        <v>16.5</v>
      </c>
      <c r="AE227">
        <v>16.5</v>
      </c>
      <c r="AF227">
        <v>9</v>
      </c>
      <c r="AG227">
        <v>134.5</v>
      </c>
      <c r="AH227">
        <v>134.5</v>
      </c>
      <c r="AI227">
        <v>24.000000000000011</v>
      </c>
      <c r="AJ227">
        <v>150</v>
      </c>
      <c r="AK227">
        <v>2.3542036501519759</v>
      </c>
      <c r="AL227">
        <v>7.39</v>
      </c>
      <c r="AM227">
        <v>8.8450000000000006</v>
      </c>
      <c r="AN227">
        <v>2.910000000000001</v>
      </c>
      <c r="AO227">
        <v>11.81159975993468</v>
      </c>
      <c r="AP227">
        <v>68</v>
      </c>
      <c r="AQ227">
        <v>61.5</v>
      </c>
      <c r="AR227">
        <v>32.6</v>
      </c>
      <c r="AS227">
        <v>32.599999999999987</v>
      </c>
      <c r="AT227">
        <v>8.5</v>
      </c>
      <c r="AU227">
        <v>18.5</v>
      </c>
      <c r="AV227">
        <v>13</v>
      </c>
      <c r="AW227">
        <v>35.419999999999987</v>
      </c>
      <c r="AX227">
        <v>37.049999999999997</v>
      </c>
      <c r="AY227">
        <v>55.833333333333343</v>
      </c>
      <c r="AZ227">
        <v>49.166666666666657</v>
      </c>
      <c r="BA227">
        <v>39.1</v>
      </c>
      <c r="BB227">
        <v>5.75</v>
      </c>
      <c r="BC227">
        <v>1.3616778865306829</v>
      </c>
      <c r="BD227">
        <v>11</v>
      </c>
      <c r="BE227">
        <v>5</v>
      </c>
      <c r="BF227">
        <v>5.4545454545454541</v>
      </c>
      <c r="BG227">
        <v>9</v>
      </c>
      <c r="BH227">
        <v>5.333333333333333</v>
      </c>
      <c r="BI227">
        <v>5</v>
      </c>
      <c r="BJ227">
        <v>4</v>
      </c>
      <c r="BK227">
        <v>0.26666666666666661</v>
      </c>
      <c r="BL227">
        <v>4</v>
      </c>
      <c r="BM227">
        <v>5.666666666666667</v>
      </c>
      <c r="BN227">
        <v>6.333333333333333</v>
      </c>
      <c r="BO227">
        <v>7</v>
      </c>
      <c r="BP227">
        <v>2.25</v>
      </c>
      <c r="BQ227">
        <v>0.72168783648703227</v>
      </c>
      <c r="BR227">
        <v>5</v>
      </c>
      <c r="BS227">
        <v>3</v>
      </c>
      <c r="BT227">
        <v>1</v>
      </c>
      <c r="BU227">
        <v>0</v>
      </c>
      <c r="BV227">
        <v>2.333333333333333</v>
      </c>
      <c r="BW227">
        <v>3</v>
      </c>
      <c r="BX227">
        <v>7.3439170000000003</v>
      </c>
      <c r="BY227">
        <v>7.5051260000000006</v>
      </c>
      <c r="BZ227">
        <v>2.2472660000000002</v>
      </c>
      <c r="CA227">
        <v>2.2472660000000002</v>
      </c>
      <c r="CB227">
        <v>0.16120900000000041</v>
      </c>
      <c r="CC227">
        <v>1.1032630000000001</v>
      </c>
      <c r="CD227">
        <v>0.14221600000000029</v>
      </c>
      <c r="CE227">
        <v>25</v>
      </c>
      <c r="CF227">
        <v>36</v>
      </c>
      <c r="CG227">
        <v>0.30867886045028881</v>
      </c>
      <c r="CH227">
        <v>1.74</v>
      </c>
      <c r="CI227">
        <v>0.22</v>
      </c>
      <c r="CJ227">
        <v>0.30999999999999978</v>
      </c>
      <c r="CK227">
        <v>0.37999999999999989</v>
      </c>
      <c r="CL227">
        <v>1.592652</v>
      </c>
      <c r="CM227">
        <v>0.55170085871104102</v>
      </c>
      <c r="CN227">
        <v>1.046</v>
      </c>
      <c r="CO227">
        <v>0.65099999999999991</v>
      </c>
      <c r="CP227">
        <v>1.0790335</v>
      </c>
      <c r="CQ227">
        <v>0.461067</v>
      </c>
      <c r="CR227">
        <v>0.39500000000000007</v>
      </c>
      <c r="CS227">
        <v>1.302</v>
      </c>
      <c r="CT227">
        <v>1.7467360000000001</v>
      </c>
      <c r="CU227">
        <v>1.6782524999999999</v>
      </c>
      <c r="CV227">
        <v>0.95837799999999984</v>
      </c>
      <c r="CW227">
        <v>0.91433333333333344</v>
      </c>
      <c r="CX227">
        <v>117</v>
      </c>
      <c r="CY227">
        <v>126</v>
      </c>
      <c r="CZ227">
        <v>9</v>
      </c>
      <c r="DA227">
        <v>9</v>
      </c>
      <c r="DB227">
        <v>16</v>
      </c>
      <c r="DC227">
        <v>95.208333333333329</v>
      </c>
      <c r="DD227">
        <v>10.67699695087008</v>
      </c>
      <c r="DE227">
        <v>8</v>
      </c>
      <c r="DF227">
        <v>26.5</v>
      </c>
      <c r="DG227">
        <v>32.5</v>
      </c>
      <c r="DH227">
        <v>93.5</v>
      </c>
      <c r="DI227">
        <v>91.625</v>
      </c>
      <c r="DJ227">
        <v>81.166666666666671</v>
      </c>
      <c r="DK227">
        <v>85.166666666666671</v>
      </c>
      <c r="DL227">
        <v>1.009120560466169</v>
      </c>
    </row>
    <row r="228" spans="1:116" x14ac:dyDescent="0.25">
      <c r="A228" t="s">
        <v>1809</v>
      </c>
      <c r="B228" t="s">
        <v>81</v>
      </c>
      <c r="C228">
        <v>-13.634399365</v>
      </c>
      <c r="D228">
        <f t="shared" si="6"/>
        <v>-6.8171996825000001</v>
      </c>
      <c r="E228">
        <v>0</v>
      </c>
      <c r="F228" t="s">
        <v>1810</v>
      </c>
      <c r="G228" t="s">
        <v>1811</v>
      </c>
      <c r="H228" t="s">
        <v>1812</v>
      </c>
      <c r="I228" t="s">
        <v>1813</v>
      </c>
      <c r="J228">
        <v>4.1548595644136999</v>
      </c>
      <c r="K228">
        <f t="shared" si="7"/>
        <v>2.0774297822068499</v>
      </c>
      <c r="L228" t="s">
        <v>488</v>
      </c>
      <c r="M228" t="s">
        <v>155</v>
      </c>
      <c r="N228" t="s">
        <v>1814</v>
      </c>
      <c r="O228" t="s">
        <v>1815</v>
      </c>
      <c r="P228" t="s">
        <v>81</v>
      </c>
      <c r="Q228">
        <v>190</v>
      </c>
      <c r="R228">
        <v>207.5</v>
      </c>
      <c r="S228">
        <v>17.5</v>
      </c>
      <c r="T228">
        <v>17.5</v>
      </c>
      <c r="U228">
        <v>5.5</v>
      </c>
      <c r="V228">
        <v>1.5</v>
      </c>
      <c r="W228">
        <v>5.0000000000000284</v>
      </c>
      <c r="X228">
        <v>203.83333333333329</v>
      </c>
      <c r="Y228">
        <v>206.5</v>
      </c>
      <c r="Z228">
        <v>116</v>
      </c>
      <c r="AA228">
        <v>122</v>
      </c>
      <c r="AB228">
        <v>6.0000000000000142</v>
      </c>
      <c r="AC228">
        <v>6.0000000000000142</v>
      </c>
      <c r="AD228">
        <v>22</v>
      </c>
      <c r="AE228">
        <v>18</v>
      </c>
      <c r="AF228">
        <v>6</v>
      </c>
      <c r="AG228">
        <v>136.66666666666671</v>
      </c>
      <c r="AH228">
        <v>134</v>
      </c>
      <c r="AI228">
        <v>28.000000000000011</v>
      </c>
      <c r="AJ228">
        <v>137.5</v>
      </c>
      <c r="AK228">
        <v>2.718528982076315</v>
      </c>
      <c r="AL228">
        <v>7.39</v>
      </c>
      <c r="AM228">
        <v>7.8450000000000006</v>
      </c>
      <c r="AN228">
        <v>0.91000000000000103</v>
      </c>
      <c r="AO228">
        <v>11.65450258722163</v>
      </c>
      <c r="AP228">
        <v>68</v>
      </c>
      <c r="AQ228">
        <v>67</v>
      </c>
      <c r="AR228">
        <v>38.1</v>
      </c>
      <c r="AS228">
        <v>38.099999999999987</v>
      </c>
      <c r="AT228">
        <v>20</v>
      </c>
      <c r="AU228">
        <v>24</v>
      </c>
      <c r="AV228">
        <v>2</v>
      </c>
      <c r="AW228">
        <v>36.520000000000003</v>
      </c>
      <c r="AX228">
        <v>38.424999999999997</v>
      </c>
      <c r="AY228">
        <v>53.666666666666657</v>
      </c>
      <c r="AZ228">
        <v>51</v>
      </c>
      <c r="BA228">
        <v>39.1</v>
      </c>
      <c r="BB228">
        <v>5.666666666666667</v>
      </c>
      <c r="BC228">
        <v>1.0671873729054751</v>
      </c>
      <c r="BD228">
        <v>9</v>
      </c>
      <c r="BE228">
        <v>5</v>
      </c>
      <c r="BF228">
        <v>5.4545454545454541</v>
      </c>
      <c r="BG228">
        <v>8</v>
      </c>
      <c r="BH228">
        <v>5.333333333333333</v>
      </c>
      <c r="BI228">
        <v>4</v>
      </c>
      <c r="BJ228">
        <v>3</v>
      </c>
      <c r="BK228">
        <v>0.26666666666666661</v>
      </c>
      <c r="BL228">
        <v>2</v>
      </c>
      <c r="BM228">
        <v>5.333333333333333</v>
      </c>
      <c r="BN228">
        <v>6</v>
      </c>
      <c r="BO228">
        <v>5</v>
      </c>
      <c r="BP228">
        <v>2.333333333333333</v>
      </c>
      <c r="BQ228">
        <v>0.68718427093627688</v>
      </c>
      <c r="BR228">
        <v>5</v>
      </c>
      <c r="BS228">
        <v>4</v>
      </c>
      <c r="BT228">
        <v>2</v>
      </c>
      <c r="BU228">
        <v>1</v>
      </c>
      <c r="BV228">
        <v>2.666666666666667</v>
      </c>
      <c r="BW228">
        <v>3.333333333333333</v>
      </c>
      <c r="BX228">
        <v>7.4166796000000001</v>
      </c>
      <c r="BY228">
        <v>7.4464589999999999</v>
      </c>
      <c r="BZ228">
        <v>2.305933</v>
      </c>
      <c r="CA228">
        <v>2.305933</v>
      </c>
      <c r="CB228">
        <v>2.9779399999999789E-2</v>
      </c>
      <c r="CC228">
        <v>1.161930000000001</v>
      </c>
      <c r="CD228">
        <v>2.4881999999999849E-2</v>
      </c>
      <c r="CE228">
        <v>25</v>
      </c>
      <c r="CF228">
        <v>35</v>
      </c>
      <c r="CG228">
        <v>0.33446863953640449</v>
      </c>
      <c r="CH228">
        <v>1.915</v>
      </c>
      <c r="CI228">
        <v>0.115</v>
      </c>
      <c r="CJ228">
        <v>0.13499999999999979</v>
      </c>
      <c r="CK228">
        <v>0.72999999999999976</v>
      </c>
      <c r="CL228">
        <v>1.459889693333333</v>
      </c>
      <c r="CM228">
        <v>0.71271567532822666</v>
      </c>
      <c r="CN228">
        <v>0.35674316</v>
      </c>
      <c r="CO228">
        <v>0.56850000000000001</v>
      </c>
      <c r="CP228">
        <v>0.70137157999999999</v>
      </c>
      <c r="CQ228">
        <v>0.21175684</v>
      </c>
      <c r="CR228">
        <v>0.47749999999999998</v>
      </c>
      <c r="CS228">
        <v>1.137</v>
      </c>
      <c r="CT228">
        <v>1.7302360000000001</v>
      </c>
      <c r="CU228">
        <v>1.6576275</v>
      </c>
      <c r="CV228">
        <v>0.42732877333333341</v>
      </c>
      <c r="CW228">
        <v>0.88683333333333347</v>
      </c>
      <c r="CX228">
        <v>117</v>
      </c>
      <c r="CY228">
        <v>121.5</v>
      </c>
      <c r="CZ228">
        <v>4.5</v>
      </c>
      <c r="DA228">
        <v>4.5</v>
      </c>
      <c r="DB228">
        <v>7</v>
      </c>
      <c r="DC228">
        <v>95.041666666666671</v>
      </c>
      <c r="DD228">
        <v>11.425407238061821</v>
      </c>
      <c r="DE228">
        <v>7.5</v>
      </c>
      <c r="DF228">
        <v>31.5</v>
      </c>
      <c r="DG228">
        <v>36.5</v>
      </c>
      <c r="DH228">
        <v>92.7</v>
      </c>
      <c r="DI228">
        <v>90.625</v>
      </c>
      <c r="DJ228">
        <v>80.5</v>
      </c>
      <c r="DK228">
        <v>83.833333333333329</v>
      </c>
      <c r="DL228">
        <v>0.92005123272203349</v>
      </c>
    </row>
    <row r="229" spans="1:116" x14ac:dyDescent="0.25">
      <c r="A229" t="s">
        <v>1816</v>
      </c>
      <c r="B229" t="s">
        <v>81</v>
      </c>
      <c r="C229">
        <v>-12.518187679</v>
      </c>
      <c r="D229">
        <f t="shared" si="6"/>
        <v>-6.2590938395000002</v>
      </c>
      <c r="E229">
        <v>0</v>
      </c>
      <c r="F229" t="s">
        <v>1817</v>
      </c>
      <c r="G229" t="s">
        <v>1818</v>
      </c>
      <c r="H229" t="s">
        <v>1819</v>
      </c>
      <c r="I229" t="s">
        <v>1820</v>
      </c>
      <c r="J229">
        <v>4.3882425867310397</v>
      </c>
      <c r="K229">
        <f t="shared" si="7"/>
        <v>2.1941212933655199</v>
      </c>
      <c r="L229" t="s">
        <v>1821</v>
      </c>
      <c r="M229" t="s">
        <v>364</v>
      </c>
      <c r="N229" t="s">
        <v>1822</v>
      </c>
      <c r="O229" t="s">
        <v>1823</v>
      </c>
      <c r="P229" t="s">
        <v>81</v>
      </c>
      <c r="Q229">
        <v>180</v>
      </c>
      <c r="R229">
        <v>207.5</v>
      </c>
      <c r="S229">
        <v>27.5</v>
      </c>
      <c r="T229">
        <v>27.5</v>
      </c>
      <c r="U229">
        <v>5.5</v>
      </c>
      <c r="V229">
        <v>1.5</v>
      </c>
      <c r="W229">
        <v>5.0000000000000284</v>
      </c>
      <c r="X229">
        <v>203.83333333333329</v>
      </c>
      <c r="Y229">
        <v>206.5</v>
      </c>
      <c r="Z229">
        <v>103</v>
      </c>
      <c r="AA229">
        <v>122</v>
      </c>
      <c r="AB229">
        <v>19</v>
      </c>
      <c r="AC229">
        <v>19</v>
      </c>
      <c r="AD229">
        <v>22</v>
      </c>
      <c r="AE229">
        <v>18</v>
      </c>
      <c r="AF229">
        <v>6</v>
      </c>
      <c r="AG229">
        <v>136.66666666666671</v>
      </c>
      <c r="AH229">
        <v>134</v>
      </c>
      <c r="AI229">
        <v>41</v>
      </c>
      <c r="AJ229">
        <v>137.5</v>
      </c>
      <c r="AK229">
        <v>2.74070091273301</v>
      </c>
      <c r="AL229">
        <v>7.39</v>
      </c>
      <c r="AM229">
        <v>7.8450000000000006</v>
      </c>
      <c r="AN229">
        <v>0.91000000000000103</v>
      </c>
      <c r="AO229">
        <v>15.88815072100379</v>
      </c>
      <c r="AP229">
        <v>68</v>
      </c>
      <c r="AQ229">
        <v>67</v>
      </c>
      <c r="AR229">
        <v>47.6</v>
      </c>
      <c r="AS229">
        <v>47.599999999999987</v>
      </c>
      <c r="AT229">
        <v>20</v>
      </c>
      <c r="AU229">
        <v>24</v>
      </c>
      <c r="AV229">
        <v>2</v>
      </c>
      <c r="AW229">
        <v>28.92</v>
      </c>
      <c r="AX229">
        <v>31.3</v>
      </c>
      <c r="AY229">
        <v>53.666666666666657</v>
      </c>
      <c r="AZ229">
        <v>51</v>
      </c>
      <c r="BA229">
        <v>48.6</v>
      </c>
      <c r="BB229">
        <v>5.666666666666667</v>
      </c>
      <c r="BC229">
        <v>1.0671873729054751</v>
      </c>
      <c r="BD229">
        <v>9</v>
      </c>
      <c r="BE229">
        <v>5</v>
      </c>
      <c r="BF229">
        <v>5.4545454545454541</v>
      </c>
      <c r="BG229">
        <v>8</v>
      </c>
      <c r="BH229">
        <v>5.333333333333333</v>
      </c>
      <c r="BI229">
        <v>4</v>
      </c>
      <c r="BJ229">
        <v>3</v>
      </c>
      <c r="BK229">
        <v>0.26666666666666661</v>
      </c>
      <c r="BL229">
        <v>2</v>
      </c>
      <c r="BM229">
        <v>5.333333333333333</v>
      </c>
      <c r="BN229">
        <v>6</v>
      </c>
      <c r="BO229">
        <v>5</v>
      </c>
      <c r="BP229">
        <v>2.333333333333333</v>
      </c>
      <c r="BQ229">
        <v>0.68718427093627688</v>
      </c>
      <c r="BR229">
        <v>5</v>
      </c>
      <c r="BS229">
        <v>4</v>
      </c>
      <c r="BT229">
        <v>2</v>
      </c>
      <c r="BU229">
        <v>1</v>
      </c>
      <c r="BV229">
        <v>2.666666666666667</v>
      </c>
      <c r="BW229">
        <v>3.333333333333333</v>
      </c>
      <c r="BX229">
        <v>7.4166796000000001</v>
      </c>
      <c r="BY229">
        <v>7.4464589999999999</v>
      </c>
      <c r="BZ229">
        <v>2.9135510000000009</v>
      </c>
      <c r="CA229">
        <v>2.9135510000000009</v>
      </c>
      <c r="CB229">
        <v>2.9779399999999789E-2</v>
      </c>
      <c r="CC229">
        <v>1.161930000000001</v>
      </c>
      <c r="CD229">
        <v>2.4881999999999849E-2</v>
      </c>
      <c r="CE229">
        <v>16</v>
      </c>
      <c r="CF229">
        <v>35</v>
      </c>
      <c r="CG229">
        <v>0.34818353038783062</v>
      </c>
      <c r="CH229">
        <v>1.915</v>
      </c>
      <c r="CI229">
        <v>0.115</v>
      </c>
      <c r="CJ229">
        <v>0.13499999999999979</v>
      </c>
      <c r="CK229">
        <v>0.72999999999999976</v>
      </c>
      <c r="CL229">
        <v>1.4928095441666669</v>
      </c>
      <c r="CM229">
        <v>0.73868756942342029</v>
      </c>
      <c r="CN229">
        <v>0.35674316</v>
      </c>
      <c r="CO229">
        <v>0.56850000000000001</v>
      </c>
      <c r="CP229">
        <v>0.70137157999999999</v>
      </c>
      <c r="CQ229">
        <v>0.21175684</v>
      </c>
      <c r="CR229">
        <v>0.47749999999999998</v>
      </c>
      <c r="CS229">
        <v>1.137</v>
      </c>
      <c r="CT229">
        <v>1.775383224</v>
      </c>
      <c r="CU229">
        <v>1.6999530224999999</v>
      </c>
      <c r="CV229">
        <v>0.42732877333333341</v>
      </c>
      <c r="CW229">
        <v>0.88683333333333347</v>
      </c>
      <c r="CX229">
        <v>104</v>
      </c>
      <c r="CY229">
        <v>121.5</v>
      </c>
      <c r="CZ229">
        <v>17.5</v>
      </c>
      <c r="DA229">
        <v>17.5</v>
      </c>
      <c r="DB229">
        <v>7</v>
      </c>
      <c r="DC229">
        <v>94.458333333333329</v>
      </c>
      <c r="DD229">
        <v>11.12796464867777</v>
      </c>
      <c r="DE229">
        <v>6.5</v>
      </c>
      <c r="DF229">
        <v>31.5</v>
      </c>
      <c r="DG229">
        <v>36.5</v>
      </c>
      <c r="DH229">
        <v>91.9</v>
      </c>
      <c r="DI229">
        <v>89.875</v>
      </c>
      <c r="DJ229">
        <v>80.5</v>
      </c>
      <c r="DK229">
        <v>83.833333333333329</v>
      </c>
      <c r="DL229">
        <v>2.8039191012561129</v>
      </c>
    </row>
    <row r="230" spans="1:116" x14ac:dyDescent="0.25">
      <c r="A230" t="s">
        <v>1824</v>
      </c>
      <c r="B230" t="s">
        <v>81</v>
      </c>
      <c r="C230">
        <v>-11.542324236000001</v>
      </c>
      <c r="D230">
        <f t="shared" si="6"/>
        <v>-5.7711621180000003</v>
      </c>
      <c r="E230">
        <v>0</v>
      </c>
      <c r="F230" t="s">
        <v>1825</v>
      </c>
      <c r="G230" t="s">
        <v>1826</v>
      </c>
      <c r="H230" t="s">
        <v>1827</v>
      </c>
      <c r="I230" t="s">
        <v>1828</v>
      </c>
      <c r="J230">
        <v>8.2977468628537903</v>
      </c>
      <c r="K230">
        <f t="shared" si="7"/>
        <v>4.1488734314268951</v>
      </c>
      <c r="L230" t="s">
        <v>253</v>
      </c>
      <c r="M230" t="s">
        <v>138</v>
      </c>
      <c r="N230" t="s">
        <v>1829</v>
      </c>
      <c r="O230" t="s">
        <v>1830</v>
      </c>
      <c r="P230" t="s">
        <v>81</v>
      </c>
      <c r="Q230">
        <v>190</v>
      </c>
      <c r="R230">
        <v>204.5</v>
      </c>
      <c r="S230">
        <v>1.5</v>
      </c>
      <c r="T230">
        <v>14.5</v>
      </c>
      <c r="U230">
        <v>1.5</v>
      </c>
      <c r="V230">
        <v>2.499999999999972</v>
      </c>
      <c r="W230">
        <v>0.99999999999997158</v>
      </c>
      <c r="X230">
        <v>205.5</v>
      </c>
      <c r="Y230">
        <v>206.16666666666671</v>
      </c>
      <c r="Z230">
        <v>116</v>
      </c>
      <c r="AA230">
        <v>117.5</v>
      </c>
      <c r="AB230">
        <v>18.5</v>
      </c>
      <c r="AC230">
        <v>1.500000000000014</v>
      </c>
      <c r="AD230">
        <v>22.5</v>
      </c>
      <c r="AE230">
        <v>33.5</v>
      </c>
      <c r="AF230">
        <v>3.0000000000000142</v>
      </c>
      <c r="AG230">
        <v>132.5</v>
      </c>
      <c r="AH230">
        <v>139.83333333333329</v>
      </c>
      <c r="AI230">
        <v>35.000000000000007</v>
      </c>
      <c r="AJ230">
        <v>140</v>
      </c>
      <c r="AK230">
        <v>3.754526504212393</v>
      </c>
      <c r="AL230">
        <v>7.1</v>
      </c>
      <c r="AM230">
        <v>7.2449999999999992</v>
      </c>
      <c r="AN230">
        <v>0.28999999999999998</v>
      </c>
      <c r="AO230">
        <v>9.8442982651549791</v>
      </c>
      <c r="AP230">
        <v>68</v>
      </c>
      <c r="AQ230">
        <v>65</v>
      </c>
      <c r="AR230">
        <v>27</v>
      </c>
      <c r="AS230">
        <v>36.099999999999987</v>
      </c>
      <c r="AT230">
        <v>22</v>
      </c>
      <c r="AU230">
        <v>17</v>
      </c>
      <c r="AV230">
        <v>6</v>
      </c>
      <c r="AW230">
        <v>43.4</v>
      </c>
      <c r="AX230">
        <v>37.924999999999997</v>
      </c>
      <c r="AY230">
        <v>50.333333333333343</v>
      </c>
      <c r="AZ230">
        <v>53.666666666666657</v>
      </c>
      <c r="BA230">
        <v>39.1</v>
      </c>
      <c r="BB230">
        <v>5.791666666666667</v>
      </c>
      <c r="BC230">
        <v>0.70587809775405896</v>
      </c>
      <c r="BD230">
        <v>8</v>
      </c>
      <c r="BE230">
        <v>5</v>
      </c>
      <c r="BF230">
        <v>5.6363636363636367</v>
      </c>
      <c r="BG230">
        <v>7.5</v>
      </c>
      <c r="BH230">
        <v>5.666666666666667</v>
      </c>
      <c r="BI230">
        <v>2.5</v>
      </c>
      <c r="BJ230">
        <v>2.5</v>
      </c>
      <c r="BK230">
        <v>6.6666666666667318E-2</v>
      </c>
      <c r="BL230">
        <v>1</v>
      </c>
      <c r="BM230">
        <v>5.833333333333333</v>
      </c>
      <c r="BN230">
        <v>5.833333333333333</v>
      </c>
      <c r="BO230">
        <v>3</v>
      </c>
      <c r="BP230">
        <v>2.541666666666667</v>
      </c>
      <c r="BQ230">
        <v>0.76262521740513034</v>
      </c>
      <c r="BR230">
        <v>5</v>
      </c>
      <c r="BS230">
        <v>4.5</v>
      </c>
      <c r="BT230">
        <v>1.5</v>
      </c>
      <c r="BU230">
        <v>1.5</v>
      </c>
      <c r="BV230">
        <v>3.5</v>
      </c>
      <c r="BW230">
        <v>3.5</v>
      </c>
      <c r="BX230">
        <v>7.2855160000000003</v>
      </c>
      <c r="BY230">
        <v>7.6682429000000001</v>
      </c>
      <c r="BZ230">
        <v>1.3414170999999999</v>
      </c>
      <c r="CA230">
        <v>2.0841490999999999</v>
      </c>
      <c r="CB230">
        <v>0.94014610000000065</v>
      </c>
      <c r="CC230">
        <v>0.38272689999999981</v>
      </c>
      <c r="CD230">
        <v>0.46844980000000008</v>
      </c>
      <c r="CE230">
        <v>25</v>
      </c>
      <c r="CF230">
        <v>25.5</v>
      </c>
      <c r="CG230">
        <v>0.26833850926685032</v>
      </c>
      <c r="CH230">
        <v>1.69</v>
      </c>
      <c r="CI230">
        <v>0.35999999999999988</v>
      </c>
      <c r="CJ230">
        <v>0.21</v>
      </c>
      <c r="CK230">
        <v>0.28000000000000003</v>
      </c>
      <c r="CL230">
        <v>1.4998115000000001</v>
      </c>
      <c r="CM230">
        <v>0.6304258433726232</v>
      </c>
      <c r="CN230">
        <v>0.94236200000000003</v>
      </c>
      <c r="CO230">
        <v>7.5499999999999998E-2</v>
      </c>
      <c r="CP230">
        <v>0.99418099999999998</v>
      </c>
      <c r="CQ230">
        <v>0.97050000000000003</v>
      </c>
      <c r="CR230">
        <v>0.86686200000000002</v>
      </c>
      <c r="CS230">
        <v>0.151</v>
      </c>
      <c r="CT230">
        <v>1.5918007999999999</v>
      </c>
      <c r="CU230">
        <v>1.5343774999999999</v>
      </c>
      <c r="CV230">
        <v>0.72250000000000014</v>
      </c>
      <c r="CW230">
        <v>0.6534080000000001</v>
      </c>
      <c r="CX230">
        <v>117</v>
      </c>
      <c r="CY230">
        <v>117.5</v>
      </c>
      <c r="CZ230">
        <v>19.5</v>
      </c>
      <c r="DA230">
        <v>0.5</v>
      </c>
      <c r="DB230">
        <v>1</v>
      </c>
      <c r="DC230">
        <v>96.166666666666671</v>
      </c>
      <c r="DD230">
        <v>12.06118660092042</v>
      </c>
      <c r="DE230">
        <v>5.0714285714285694</v>
      </c>
      <c r="DF230">
        <v>39</v>
      </c>
      <c r="DG230">
        <v>40</v>
      </c>
      <c r="DH230">
        <v>93</v>
      </c>
      <c r="DI230">
        <v>90</v>
      </c>
      <c r="DJ230">
        <v>83</v>
      </c>
      <c r="DK230">
        <v>83.666666666666671</v>
      </c>
      <c r="DL230">
        <v>0.95838260742890269</v>
      </c>
    </row>
    <row r="231" spans="1:116" x14ac:dyDescent="0.25">
      <c r="A231" t="s">
        <v>1831</v>
      </c>
      <c r="B231" t="s">
        <v>81</v>
      </c>
      <c r="C231">
        <v>-14.510328518</v>
      </c>
      <c r="D231">
        <f t="shared" si="6"/>
        <v>-7.2551642589999998</v>
      </c>
      <c r="E231">
        <v>0</v>
      </c>
      <c r="F231" t="s">
        <v>1832</v>
      </c>
      <c r="G231" t="s">
        <v>1833</v>
      </c>
      <c r="H231" t="s">
        <v>1834</v>
      </c>
      <c r="I231" t="s">
        <v>1835</v>
      </c>
      <c r="J231">
        <v>4.2167234910532096</v>
      </c>
      <c r="K231">
        <f t="shared" si="7"/>
        <v>2.1083617455266048</v>
      </c>
      <c r="L231" t="s">
        <v>1806</v>
      </c>
      <c r="M231" t="s">
        <v>113</v>
      </c>
      <c r="N231" t="s">
        <v>1836</v>
      </c>
      <c r="O231" t="s">
        <v>1837</v>
      </c>
      <c r="P231" t="s">
        <v>81</v>
      </c>
      <c r="Q231">
        <v>190</v>
      </c>
      <c r="R231">
        <v>208</v>
      </c>
      <c r="S231">
        <v>18</v>
      </c>
      <c r="T231">
        <v>18</v>
      </c>
      <c r="U231">
        <v>9</v>
      </c>
      <c r="V231">
        <v>9</v>
      </c>
      <c r="W231">
        <v>6.0000000000000284</v>
      </c>
      <c r="X231">
        <v>214</v>
      </c>
      <c r="Y231">
        <v>214</v>
      </c>
      <c r="Z231">
        <v>116</v>
      </c>
      <c r="AA231">
        <v>123.5</v>
      </c>
      <c r="AB231">
        <v>7.5000000000000142</v>
      </c>
      <c r="AC231">
        <v>7.5000000000000142</v>
      </c>
      <c r="AD231">
        <v>16.5</v>
      </c>
      <c r="AE231">
        <v>16.5</v>
      </c>
      <c r="AF231">
        <v>9</v>
      </c>
      <c r="AG231">
        <v>134.5</v>
      </c>
      <c r="AH231">
        <v>134.5</v>
      </c>
      <c r="AI231">
        <v>24.000000000000011</v>
      </c>
      <c r="AJ231">
        <v>150</v>
      </c>
      <c r="AK231">
        <v>2.1392911192859092</v>
      </c>
      <c r="AL231">
        <v>7.39</v>
      </c>
      <c r="AM231">
        <v>8.8450000000000006</v>
      </c>
      <c r="AN231">
        <v>2.910000000000001</v>
      </c>
      <c r="AO231">
        <v>13.04319746074558</v>
      </c>
      <c r="AP231">
        <v>68</v>
      </c>
      <c r="AQ231">
        <v>61.5</v>
      </c>
      <c r="AR231">
        <v>32.6</v>
      </c>
      <c r="AS231">
        <v>32.599999999999987</v>
      </c>
      <c r="AT231">
        <v>8.5</v>
      </c>
      <c r="AU231">
        <v>8.5</v>
      </c>
      <c r="AV231">
        <v>13</v>
      </c>
      <c r="AW231">
        <v>35.419999999999987</v>
      </c>
      <c r="AX231">
        <v>37.049999999999997</v>
      </c>
      <c r="AY231">
        <v>55.833333333333343</v>
      </c>
      <c r="AZ231">
        <v>55.833333333333343</v>
      </c>
      <c r="BA231">
        <v>39.1</v>
      </c>
      <c r="BB231">
        <v>5.583333333333333</v>
      </c>
      <c r="BC231">
        <v>1.4976833963009519</v>
      </c>
      <c r="BD231">
        <v>11</v>
      </c>
      <c r="BE231">
        <v>4</v>
      </c>
      <c r="BF231">
        <v>5.2727272727272716</v>
      </c>
      <c r="BG231">
        <v>9</v>
      </c>
      <c r="BH231">
        <v>5.333333333333333</v>
      </c>
      <c r="BI231">
        <v>5</v>
      </c>
      <c r="BJ231">
        <v>5</v>
      </c>
      <c r="BK231">
        <v>0.13333333333333289</v>
      </c>
      <c r="BL231">
        <v>4</v>
      </c>
      <c r="BM231">
        <v>5.666666666666667</v>
      </c>
      <c r="BN231">
        <v>5.666666666666667</v>
      </c>
      <c r="BO231">
        <v>7</v>
      </c>
      <c r="BP231">
        <v>2.083333333333333</v>
      </c>
      <c r="BQ231">
        <v>0.64009547898905061</v>
      </c>
      <c r="BR231">
        <v>5</v>
      </c>
      <c r="BS231">
        <v>3</v>
      </c>
      <c r="BT231">
        <v>1</v>
      </c>
      <c r="BU231">
        <v>1</v>
      </c>
      <c r="BV231">
        <v>2.333333333333333</v>
      </c>
      <c r="BW231">
        <v>2.333333333333333</v>
      </c>
      <c r="BX231">
        <v>7.3439170000000003</v>
      </c>
      <c r="BY231">
        <v>7.5051260000000006</v>
      </c>
      <c r="BZ231">
        <v>2.2472660000000002</v>
      </c>
      <c r="CA231">
        <v>2.2472660000000002</v>
      </c>
      <c r="CB231">
        <v>0.16120900000000041</v>
      </c>
      <c r="CC231">
        <v>0.16120900000000041</v>
      </c>
      <c r="CD231">
        <v>0.14221600000000029</v>
      </c>
      <c r="CE231">
        <v>25</v>
      </c>
      <c r="CF231">
        <v>36</v>
      </c>
      <c r="CG231">
        <v>0.32238585404587589</v>
      </c>
      <c r="CH231">
        <v>1.74</v>
      </c>
      <c r="CI231">
        <v>0.22</v>
      </c>
      <c r="CJ231">
        <v>0.22</v>
      </c>
      <c r="CK231">
        <v>0.37999999999999989</v>
      </c>
      <c r="CL231">
        <v>1.603663166666667</v>
      </c>
      <c r="CM231">
        <v>0.54124071714716016</v>
      </c>
      <c r="CN231">
        <v>1.1120669999999999</v>
      </c>
      <c r="CO231">
        <v>0.65099999999999991</v>
      </c>
      <c r="CP231">
        <v>1.1120669999999999</v>
      </c>
      <c r="CQ231">
        <v>0.461067</v>
      </c>
      <c r="CR231">
        <v>0.461067</v>
      </c>
      <c r="CS231">
        <v>1.302</v>
      </c>
      <c r="CT231">
        <v>1.7467360000000001</v>
      </c>
      <c r="CU231">
        <v>1.6782524999999999</v>
      </c>
      <c r="CV231">
        <v>0.95837799999999984</v>
      </c>
      <c r="CW231">
        <v>0.95837799999999984</v>
      </c>
      <c r="CX231">
        <v>117</v>
      </c>
      <c r="CY231">
        <v>126</v>
      </c>
      <c r="CZ231">
        <v>9</v>
      </c>
      <c r="DA231">
        <v>9</v>
      </c>
      <c r="DB231">
        <v>16</v>
      </c>
      <c r="DC231">
        <v>94.208333333333329</v>
      </c>
      <c r="DD231">
        <v>10.83581702298242</v>
      </c>
      <c r="DE231">
        <v>11</v>
      </c>
      <c r="DF231">
        <v>26.5</v>
      </c>
      <c r="DG231">
        <v>26.5</v>
      </c>
      <c r="DH231">
        <v>93.5</v>
      </c>
      <c r="DI231">
        <v>91.625</v>
      </c>
      <c r="DJ231">
        <v>81.166666666666671</v>
      </c>
      <c r="DK231">
        <v>81.166666666666671</v>
      </c>
      <c r="DL231">
        <v>1.0618337780567271</v>
      </c>
    </row>
    <row r="232" spans="1:116" x14ac:dyDescent="0.25">
      <c r="A232" t="s">
        <v>1838</v>
      </c>
      <c r="B232" t="s">
        <v>81</v>
      </c>
      <c r="C232">
        <v>-11.823107016</v>
      </c>
      <c r="D232">
        <f t="shared" si="6"/>
        <v>-5.9115535079999999</v>
      </c>
      <c r="E232">
        <v>0</v>
      </c>
      <c r="F232" t="s">
        <v>1839</v>
      </c>
      <c r="G232" t="s">
        <v>1840</v>
      </c>
      <c r="H232" t="s">
        <v>1841</v>
      </c>
      <c r="I232" t="s">
        <v>1842</v>
      </c>
      <c r="J232">
        <v>3.8082652218562698</v>
      </c>
      <c r="K232">
        <f t="shared" si="7"/>
        <v>1.9041326109281349</v>
      </c>
      <c r="L232" t="s">
        <v>1843</v>
      </c>
      <c r="M232" t="s">
        <v>292</v>
      </c>
      <c r="N232" t="s">
        <v>1844</v>
      </c>
      <c r="O232" t="s">
        <v>1845</v>
      </c>
      <c r="P232" t="s">
        <v>81</v>
      </c>
      <c r="Q232">
        <v>180</v>
      </c>
      <c r="R232">
        <v>208</v>
      </c>
      <c r="S232">
        <v>18</v>
      </c>
      <c r="T232">
        <v>28</v>
      </c>
      <c r="U232">
        <v>6</v>
      </c>
      <c r="V232">
        <v>1.000000000000028</v>
      </c>
      <c r="W232">
        <v>6.0000000000000284</v>
      </c>
      <c r="X232">
        <v>204</v>
      </c>
      <c r="Y232">
        <v>207.33333333333329</v>
      </c>
      <c r="Z232">
        <v>103</v>
      </c>
      <c r="AA232">
        <v>123.5</v>
      </c>
      <c r="AB232">
        <v>7.5000000000000142</v>
      </c>
      <c r="AC232">
        <v>20.5</v>
      </c>
      <c r="AD232">
        <v>20.5</v>
      </c>
      <c r="AE232">
        <v>27.5</v>
      </c>
      <c r="AF232">
        <v>9</v>
      </c>
      <c r="AG232">
        <v>137.16666666666671</v>
      </c>
      <c r="AH232">
        <v>141.83333333333329</v>
      </c>
      <c r="AI232">
        <v>48</v>
      </c>
      <c r="AJ232">
        <v>150</v>
      </c>
      <c r="AK232">
        <v>3.1055903614378311</v>
      </c>
      <c r="AL232">
        <v>7.39</v>
      </c>
      <c r="AM232">
        <v>8.8450000000000006</v>
      </c>
      <c r="AN232">
        <v>2.910000000000001</v>
      </c>
      <c r="AO232">
        <v>13.68417323853444</v>
      </c>
      <c r="AP232">
        <v>68</v>
      </c>
      <c r="AQ232">
        <v>61.5</v>
      </c>
      <c r="AR232">
        <v>32.6</v>
      </c>
      <c r="AS232">
        <v>42.099999999999987</v>
      </c>
      <c r="AT232">
        <v>14.5</v>
      </c>
      <c r="AU232">
        <v>13.5</v>
      </c>
      <c r="AV232">
        <v>13</v>
      </c>
      <c r="AW232">
        <v>35.419999999999987</v>
      </c>
      <c r="AX232">
        <v>29.925000000000001</v>
      </c>
      <c r="AY232">
        <v>51.833333333333343</v>
      </c>
      <c r="AZ232">
        <v>52.5</v>
      </c>
      <c r="BA232">
        <v>48.6</v>
      </c>
      <c r="BB232">
        <v>5.75</v>
      </c>
      <c r="BC232">
        <v>1.3616778865306829</v>
      </c>
      <c r="BD232">
        <v>11</v>
      </c>
      <c r="BE232">
        <v>5</v>
      </c>
      <c r="BF232">
        <v>5.4545454545454541</v>
      </c>
      <c r="BG232">
        <v>9</v>
      </c>
      <c r="BH232">
        <v>5.333333333333333</v>
      </c>
      <c r="BI232">
        <v>5</v>
      </c>
      <c r="BJ232">
        <v>4</v>
      </c>
      <c r="BK232">
        <v>0.26666666666666661</v>
      </c>
      <c r="BL232">
        <v>4</v>
      </c>
      <c r="BM232">
        <v>5.666666666666667</v>
      </c>
      <c r="BN232">
        <v>6.333333333333333</v>
      </c>
      <c r="BO232">
        <v>7</v>
      </c>
      <c r="BP232">
        <v>2.25</v>
      </c>
      <c r="BQ232">
        <v>0.72168783648703227</v>
      </c>
      <c r="BR232">
        <v>5</v>
      </c>
      <c r="BS232">
        <v>3</v>
      </c>
      <c r="BT232">
        <v>1</v>
      </c>
      <c r="BU232">
        <v>0</v>
      </c>
      <c r="BV232">
        <v>2.333333333333333</v>
      </c>
      <c r="BW232">
        <v>3</v>
      </c>
      <c r="BX232">
        <v>7.2855160000000003</v>
      </c>
      <c r="BY232">
        <v>7.5051260000000006</v>
      </c>
      <c r="BZ232">
        <v>2.2472660000000002</v>
      </c>
      <c r="CA232">
        <v>2.8548840000000002</v>
      </c>
      <c r="CB232">
        <v>8.844640000000048E-2</v>
      </c>
      <c r="CC232">
        <v>0.2196100000000003</v>
      </c>
      <c r="CD232">
        <v>0.14221600000000029</v>
      </c>
      <c r="CE232">
        <v>16</v>
      </c>
      <c r="CF232">
        <v>36</v>
      </c>
      <c r="CG232">
        <v>0.36882320365665111</v>
      </c>
      <c r="CH232">
        <v>1.74</v>
      </c>
      <c r="CI232">
        <v>6.0000000000000053E-2</v>
      </c>
      <c r="CJ232">
        <v>0.15999999999999989</v>
      </c>
      <c r="CK232">
        <v>0.37999999999999989</v>
      </c>
      <c r="CL232">
        <v>1.463600200833334</v>
      </c>
      <c r="CM232">
        <v>0.73304340014057212</v>
      </c>
      <c r="CN232">
        <v>0.35674316</v>
      </c>
      <c r="CO232">
        <v>0.65099999999999991</v>
      </c>
      <c r="CP232">
        <v>0.64955258000000005</v>
      </c>
      <c r="CQ232">
        <v>0.29425683999999991</v>
      </c>
      <c r="CR232">
        <v>0.29136200000000012</v>
      </c>
      <c r="CS232">
        <v>1.302</v>
      </c>
      <c r="CT232">
        <v>1.7467360000000001</v>
      </c>
      <c r="CU232">
        <v>1.7205780225</v>
      </c>
      <c r="CV232">
        <v>0.45482877333333338</v>
      </c>
      <c r="CW232">
        <v>0.8452413333333334</v>
      </c>
      <c r="CX232">
        <v>104</v>
      </c>
      <c r="CY232">
        <v>126</v>
      </c>
      <c r="CZ232">
        <v>9</v>
      </c>
      <c r="DA232">
        <v>22</v>
      </c>
      <c r="DB232">
        <v>16</v>
      </c>
      <c r="DC232">
        <v>95.291666666666671</v>
      </c>
      <c r="DD232">
        <v>10.49793299760587</v>
      </c>
      <c r="DE232">
        <v>6.5714285714285694</v>
      </c>
      <c r="DF232">
        <v>27.5</v>
      </c>
      <c r="DG232">
        <v>33.5</v>
      </c>
      <c r="DH232">
        <v>93.5</v>
      </c>
      <c r="DI232">
        <v>90.875</v>
      </c>
      <c r="DJ232">
        <v>81.833333333333329</v>
      </c>
      <c r="DK232">
        <v>85.833333333333329</v>
      </c>
      <c r="DL232">
        <v>2.6045723683979731</v>
      </c>
    </row>
    <row r="233" spans="1:116" x14ac:dyDescent="0.25">
      <c r="A233" t="s">
        <v>1846</v>
      </c>
      <c r="B233" t="s">
        <v>81</v>
      </c>
      <c r="C233">
        <v>-11.36037718</v>
      </c>
      <c r="D233">
        <f t="shared" si="6"/>
        <v>-5.6801885900000002</v>
      </c>
      <c r="E233">
        <v>0</v>
      </c>
      <c r="F233" t="s">
        <v>1847</v>
      </c>
      <c r="G233" t="s">
        <v>1848</v>
      </c>
      <c r="H233" t="s">
        <v>1849</v>
      </c>
      <c r="I233" t="s">
        <v>1850</v>
      </c>
      <c r="J233">
        <v>7.9004221406200799</v>
      </c>
      <c r="K233">
        <f t="shared" si="7"/>
        <v>3.9502110703100399</v>
      </c>
      <c r="L233" t="s">
        <v>237</v>
      </c>
      <c r="M233" t="s">
        <v>164</v>
      </c>
      <c r="N233" t="s">
        <v>1851</v>
      </c>
      <c r="O233" t="s">
        <v>1852</v>
      </c>
      <c r="P233" t="s">
        <v>81</v>
      </c>
      <c r="Q233">
        <v>202</v>
      </c>
      <c r="R233">
        <v>205</v>
      </c>
      <c r="S233">
        <v>1.000000000000028</v>
      </c>
      <c r="T233">
        <v>1.000000000000028</v>
      </c>
      <c r="U233">
        <v>2.999999999999972</v>
      </c>
      <c r="V233">
        <v>2</v>
      </c>
      <c r="W233">
        <v>0</v>
      </c>
      <c r="X233">
        <v>203</v>
      </c>
      <c r="Y233">
        <v>206.33333333333329</v>
      </c>
      <c r="Z233">
        <v>119</v>
      </c>
      <c r="AA233">
        <v>119</v>
      </c>
      <c r="AB233">
        <v>17</v>
      </c>
      <c r="AC233">
        <v>17</v>
      </c>
      <c r="AD233">
        <v>25</v>
      </c>
      <c r="AE233">
        <v>32</v>
      </c>
      <c r="AF233">
        <v>0</v>
      </c>
      <c r="AG233">
        <v>135.66666666666671</v>
      </c>
      <c r="AH233">
        <v>140.33333333333329</v>
      </c>
      <c r="AI233">
        <v>32</v>
      </c>
      <c r="AJ233">
        <v>140</v>
      </c>
      <c r="AK233">
        <v>3.671263311934402</v>
      </c>
      <c r="AL233">
        <v>7.39</v>
      </c>
      <c r="AM233">
        <v>7.39</v>
      </c>
      <c r="AN233">
        <v>0</v>
      </c>
      <c r="AO233">
        <v>8.547254269972056</v>
      </c>
      <c r="AP233">
        <v>68</v>
      </c>
      <c r="AQ233">
        <v>68</v>
      </c>
      <c r="AR233">
        <v>30</v>
      </c>
      <c r="AS233">
        <v>30</v>
      </c>
      <c r="AT233">
        <v>21</v>
      </c>
      <c r="AU233">
        <v>20</v>
      </c>
      <c r="AV233">
        <v>0</v>
      </c>
      <c r="AW233">
        <v>44</v>
      </c>
      <c r="AX233">
        <v>45.5</v>
      </c>
      <c r="AY233">
        <v>54</v>
      </c>
      <c r="AZ233">
        <v>54.666666666666657</v>
      </c>
      <c r="BA233">
        <v>30</v>
      </c>
      <c r="BB233">
        <v>5.583333333333333</v>
      </c>
      <c r="BC233">
        <v>0.86200670273238333</v>
      </c>
      <c r="BD233">
        <v>7</v>
      </c>
      <c r="BE233">
        <v>5</v>
      </c>
      <c r="BF233">
        <v>5.4545454545454541</v>
      </c>
      <c r="BG233">
        <v>7</v>
      </c>
      <c r="BH233">
        <v>5.333333333333333</v>
      </c>
      <c r="BI233">
        <v>3</v>
      </c>
      <c r="BJ233">
        <v>2</v>
      </c>
      <c r="BK233">
        <v>0.26666666666666661</v>
      </c>
      <c r="BL233">
        <v>0</v>
      </c>
      <c r="BM233">
        <v>5</v>
      </c>
      <c r="BN233">
        <v>5.666666666666667</v>
      </c>
      <c r="BO233">
        <v>3</v>
      </c>
      <c r="BP233">
        <v>2.416666666666667</v>
      </c>
      <c r="BQ233">
        <v>0.86200670273238333</v>
      </c>
      <c r="BR233">
        <v>5</v>
      </c>
      <c r="BS233">
        <v>5</v>
      </c>
      <c r="BT233">
        <v>3</v>
      </c>
      <c r="BU233">
        <v>2</v>
      </c>
      <c r="BV233">
        <v>3</v>
      </c>
      <c r="BW233">
        <v>3.666666666666667</v>
      </c>
      <c r="BX233">
        <v>7.2855160000000003</v>
      </c>
      <c r="BY233">
        <v>7.434018</v>
      </c>
      <c r="BZ233">
        <v>1.575642</v>
      </c>
      <c r="CA233">
        <v>1.575641999999998</v>
      </c>
      <c r="CB233">
        <v>1.7338399999999869E-2</v>
      </c>
      <c r="CC233">
        <v>0.14850199999999969</v>
      </c>
      <c r="CD233">
        <v>0</v>
      </c>
      <c r="CE233">
        <v>25</v>
      </c>
      <c r="CF233">
        <v>25</v>
      </c>
      <c r="CG233">
        <v>0.17375549551660871</v>
      </c>
      <c r="CH233">
        <v>1.55</v>
      </c>
      <c r="CI233">
        <v>0.25</v>
      </c>
      <c r="CJ233">
        <v>0.34999999999999992</v>
      </c>
      <c r="CK233">
        <v>0</v>
      </c>
      <c r="CL233">
        <v>1.3661951933333329</v>
      </c>
      <c r="CM233">
        <v>0.75405666335983002</v>
      </c>
      <c r="CN233">
        <v>0.35674316</v>
      </c>
      <c r="CO233">
        <v>0</v>
      </c>
      <c r="CP233">
        <v>0.64955258000000005</v>
      </c>
      <c r="CQ233">
        <v>0.35674316</v>
      </c>
      <c r="CR233">
        <v>0.94236200000000003</v>
      </c>
      <c r="CS233">
        <v>0</v>
      </c>
      <c r="CT233">
        <v>1.5767008</v>
      </c>
      <c r="CU233">
        <v>1.4781569999999999</v>
      </c>
      <c r="CV233">
        <v>0.2378287733333333</v>
      </c>
      <c r="CW233">
        <v>0.62824133333333332</v>
      </c>
      <c r="CX233">
        <v>118</v>
      </c>
      <c r="CY233">
        <v>118</v>
      </c>
      <c r="CZ233">
        <v>19</v>
      </c>
      <c r="DA233">
        <v>19</v>
      </c>
      <c r="DB233">
        <v>0</v>
      </c>
      <c r="DC233">
        <v>95.416666666666671</v>
      </c>
      <c r="DD233">
        <v>12.84820566806466</v>
      </c>
      <c r="DE233">
        <v>8</v>
      </c>
      <c r="DF233">
        <v>36</v>
      </c>
      <c r="DG233">
        <v>42</v>
      </c>
      <c r="DH233">
        <v>92.6</v>
      </c>
      <c r="DI233">
        <v>90.25</v>
      </c>
      <c r="DJ233">
        <v>79</v>
      </c>
      <c r="DK233">
        <v>83</v>
      </c>
      <c r="DL233">
        <v>1.202548220331402</v>
      </c>
    </row>
    <row r="234" spans="1:116" x14ac:dyDescent="0.25">
      <c r="A234" t="s">
        <v>1853</v>
      </c>
      <c r="B234" t="s">
        <v>107</v>
      </c>
      <c r="C234">
        <v>-10.344397904999999</v>
      </c>
      <c r="D234">
        <f t="shared" si="6"/>
        <v>-5.1721989524999996</v>
      </c>
      <c r="E234">
        <v>0</v>
      </c>
      <c r="F234" t="s">
        <v>1854</v>
      </c>
      <c r="G234" t="s">
        <v>1855</v>
      </c>
      <c r="H234" t="s">
        <v>1856</v>
      </c>
      <c r="I234" t="s">
        <v>1857</v>
      </c>
      <c r="J234">
        <v>1.8866088624831501</v>
      </c>
      <c r="K234">
        <f t="shared" si="7"/>
        <v>0.94330443124157504</v>
      </c>
      <c r="L234" t="s">
        <v>669</v>
      </c>
      <c r="M234" t="s">
        <v>87</v>
      </c>
      <c r="N234" t="s">
        <v>1858</v>
      </c>
      <c r="O234" t="s">
        <v>1859</v>
      </c>
      <c r="P234" t="s">
        <v>107</v>
      </c>
      <c r="Q234">
        <v>200</v>
      </c>
      <c r="R234">
        <v>202.5</v>
      </c>
      <c r="S234">
        <v>3.5</v>
      </c>
      <c r="T234">
        <v>3.5</v>
      </c>
      <c r="U234">
        <v>4.4999999999999716</v>
      </c>
      <c r="V234">
        <v>14.5</v>
      </c>
      <c r="W234">
        <v>4.9999999999999716</v>
      </c>
      <c r="X234">
        <v>205.5</v>
      </c>
      <c r="Y234">
        <v>212.16666666666671</v>
      </c>
      <c r="Z234">
        <v>111</v>
      </c>
      <c r="AA234">
        <v>115</v>
      </c>
      <c r="AB234">
        <v>21</v>
      </c>
      <c r="AC234">
        <v>21</v>
      </c>
      <c r="AD234">
        <v>36</v>
      </c>
      <c r="AE234">
        <v>25</v>
      </c>
      <c r="AF234">
        <v>7.9999999999999858</v>
      </c>
      <c r="AG234">
        <v>139</v>
      </c>
      <c r="AH234">
        <v>131.66666666666671</v>
      </c>
      <c r="AI234">
        <v>39.999999999999993</v>
      </c>
      <c r="AJ234">
        <v>137.5</v>
      </c>
      <c r="AK234">
        <v>3.910746922655</v>
      </c>
      <c r="AL234">
        <v>6.7</v>
      </c>
      <c r="AM234">
        <v>7.0449999999999999</v>
      </c>
      <c r="AN234">
        <v>0.6899999999999995</v>
      </c>
      <c r="AO234">
        <v>8.1358901377374391</v>
      </c>
      <c r="AP234">
        <v>68</v>
      </c>
      <c r="AQ234">
        <v>61.5</v>
      </c>
      <c r="AR234">
        <v>23.5</v>
      </c>
      <c r="AS234">
        <v>23.5</v>
      </c>
      <c r="AT234">
        <v>13.5</v>
      </c>
      <c r="AU234">
        <v>8.5</v>
      </c>
      <c r="AV234">
        <v>13</v>
      </c>
      <c r="AW234">
        <v>42.7</v>
      </c>
      <c r="AX234">
        <v>43.875</v>
      </c>
      <c r="AY234">
        <v>52.5</v>
      </c>
      <c r="AZ234">
        <v>55.833333333333343</v>
      </c>
      <c r="BA234">
        <v>30</v>
      </c>
      <c r="BB234">
        <v>5.666666666666667</v>
      </c>
      <c r="BC234">
        <v>1.0671873729054751</v>
      </c>
      <c r="BD234">
        <v>9</v>
      </c>
      <c r="BE234">
        <v>5</v>
      </c>
      <c r="BF234">
        <v>5.4545454545454541</v>
      </c>
      <c r="BG234">
        <v>8</v>
      </c>
      <c r="BH234">
        <v>5.666666666666667</v>
      </c>
      <c r="BI234">
        <v>3</v>
      </c>
      <c r="BJ234">
        <v>4</v>
      </c>
      <c r="BK234">
        <v>0.46666666666666679</v>
      </c>
      <c r="BL234">
        <v>2</v>
      </c>
      <c r="BM234">
        <v>6</v>
      </c>
      <c r="BN234">
        <v>5.333333333333333</v>
      </c>
      <c r="BO234">
        <v>5</v>
      </c>
      <c r="BP234">
        <v>2.333333333333333</v>
      </c>
      <c r="BQ234">
        <v>0.68718427093627688</v>
      </c>
      <c r="BR234">
        <v>5</v>
      </c>
      <c r="BS234">
        <v>4</v>
      </c>
      <c r="BT234">
        <v>1</v>
      </c>
      <c r="BU234">
        <v>2</v>
      </c>
      <c r="BV234">
        <v>3.333333333333333</v>
      </c>
      <c r="BW234">
        <v>2.666666666666667</v>
      </c>
      <c r="BX234">
        <v>7.2855160000000003</v>
      </c>
      <c r="BY234">
        <v>7.6575139999999999</v>
      </c>
      <c r="BZ234">
        <v>1.3521460000000001</v>
      </c>
      <c r="CA234">
        <v>1.352145999999999</v>
      </c>
      <c r="CB234">
        <v>0.37199799999999961</v>
      </c>
      <c r="CC234">
        <v>0.31359699999999968</v>
      </c>
      <c r="CD234">
        <v>0.44699199999999978</v>
      </c>
      <c r="CE234">
        <v>25</v>
      </c>
      <c r="CF234">
        <v>26</v>
      </c>
      <c r="CG234">
        <v>0.1291417986813978</v>
      </c>
      <c r="CH234">
        <v>1.7150000000000001</v>
      </c>
      <c r="CI234">
        <v>0.18500000000000011</v>
      </c>
      <c r="CJ234">
        <v>0.24500000000000011</v>
      </c>
      <c r="CK234">
        <v>0.32999999999999979</v>
      </c>
      <c r="CL234">
        <v>1.5196765191666659</v>
      </c>
      <c r="CM234">
        <v>0.57345697958562902</v>
      </c>
      <c r="CN234">
        <v>0.94236200000000003</v>
      </c>
      <c r="CO234">
        <v>0.33112823000000002</v>
      </c>
      <c r="CP234">
        <v>1.0272144999999999</v>
      </c>
      <c r="CQ234">
        <v>0.61123377000000001</v>
      </c>
      <c r="CR234">
        <v>0.78093876999999989</v>
      </c>
      <c r="CS234">
        <v>0.66225646000000005</v>
      </c>
      <c r="CT234">
        <v>1.6429264459999999</v>
      </c>
      <c r="CU234">
        <v>1.5609390574999999</v>
      </c>
      <c r="CV234">
        <v>0.73861741000000014</v>
      </c>
      <c r="CW234">
        <v>0.85175407666666658</v>
      </c>
      <c r="CX234">
        <v>116</v>
      </c>
      <c r="CY234">
        <v>117</v>
      </c>
      <c r="CZ234">
        <v>20</v>
      </c>
      <c r="DA234">
        <v>20</v>
      </c>
      <c r="DB234">
        <v>2</v>
      </c>
      <c r="DC234">
        <v>95.583333333333329</v>
      </c>
      <c r="DD234">
        <v>11.93355446722485</v>
      </c>
      <c r="DE234">
        <v>8.5</v>
      </c>
      <c r="DF234">
        <v>38</v>
      </c>
      <c r="DG234">
        <v>31</v>
      </c>
      <c r="DH234">
        <v>93.4</v>
      </c>
      <c r="DI234">
        <v>91.25</v>
      </c>
      <c r="DJ234">
        <v>84.333333333333329</v>
      </c>
      <c r="DK234">
        <v>79.666666666666671</v>
      </c>
      <c r="DL234">
        <v>1.0769062555920701</v>
      </c>
    </row>
    <row r="235" spans="1:116" x14ac:dyDescent="0.25">
      <c r="A235" t="s">
        <v>1860</v>
      </c>
      <c r="B235" t="s">
        <v>81</v>
      </c>
      <c r="C235">
        <v>-12.788440678000001</v>
      </c>
      <c r="D235">
        <f t="shared" si="6"/>
        <v>-6.3942203390000003</v>
      </c>
      <c r="E235">
        <v>0</v>
      </c>
      <c r="F235" t="s">
        <v>1861</v>
      </c>
      <c r="G235" t="s">
        <v>1862</v>
      </c>
      <c r="H235" t="s">
        <v>1863</v>
      </c>
      <c r="I235" t="s">
        <v>1864</v>
      </c>
      <c r="J235">
        <v>4.3743477228039298</v>
      </c>
      <c r="K235">
        <f t="shared" si="7"/>
        <v>2.1871738614019649</v>
      </c>
      <c r="L235" t="s">
        <v>1865</v>
      </c>
      <c r="M235" t="s">
        <v>87</v>
      </c>
      <c r="N235" t="s">
        <v>1866</v>
      </c>
      <c r="O235" t="s">
        <v>1867</v>
      </c>
      <c r="P235" t="s">
        <v>81</v>
      </c>
      <c r="Q235">
        <v>205</v>
      </c>
      <c r="R235">
        <v>214</v>
      </c>
      <c r="S235">
        <v>8</v>
      </c>
      <c r="T235">
        <v>8</v>
      </c>
      <c r="U235">
        <v>3</v>
      </c>
      <c r="V235">
        <v>3</v>
      </c>
      <c r="W235">
        <v>18.000000000000028</v>
      </c>
      <c r="X235">
        <v>216</v>
      </c>
      <c r="Y235">
        <v>216</v>
      </c>
      <c r="Z235">
        <v>119</v>
      </c>
      <c r="AA235">
        <v>136.5</v>
      </c>
      <c r="AB235">
        <v>0.5</v>
      </c>
      <c r="AC235">
        <v>0.5</v>
      </c>
      <c r="AD235">
        <v>3.5</v>
      </c>
      <c r="AE235">
        <v>3.5</v>
      </c>
      <c r="AF235">
        <v>35</v>
      </c>
      <c r="AG235">
        <v>138.83333333333329</v>
      </c>
      <c r="AH235">
        <v>138.83333333333329</v>
      </c>
      <c r="AI235">
        <v>35</v>
      </c>
      <c r="AJ235">
        <v>147.5</v>
      </c>
      <c r="AK235">
        <v>3.1386309106130259</v>
      </c>
      <c r="AL235">
        <v>7.39</v>
      </c>
      <c r="AM235">
        <v>10.744999999999999</v>
      </c>
      <c r="AN235">
        <v>6.71</v>
      </c>
      <c r="AO235">
        <v>15.92342788332825</v>
      </c>
      <c r="AP235">
        <v>112</v>
      </c>
      <c r="AQ235">
        <v>90</v>
      </c>
      <c r="AR235">
        <v>52</v>
      </c>
      <c r="AS235">
        <v>52</v>
      </c>
      <c r="AT235">
        <v>37</v>
      </c>
      <c r="AU235">
        <v>37</v>
      </c>
      <c r="AV235">
        <v>44</v>
      </c>
      <c r="AW235">
        <v>48.4</v>
      </c>
      <c r="AX235">
        <v>51</v>
      </c>
      <c r="AY235">
        <v>65.333333333333329</v>
      </c>
      <c r="AZ235">
        <v>65.333333333333329</v>
      </c>
      <c r="BA235">
        <v>74</v>
      </c>
      <c r="BB235">
        <v>5.291666666666667</v>
      </c>
      <c r="BC235">
        <v>1.0197698542100351</v>
      </c>
      <c r="BD235">
        <v>7</v>
      </c>
      <c r="BE235">
        <v>4</v>
      </c>
      <c r="BF235">
        <v>5.2727272727272716</v>
      </c>
      <c r="BG235">
        <v>5.5</v>
      </c>
      <c r="BH235">
        <v>5.333333333333333</v>
      </c>
      <c r="BI235">
        <v>1.5</v>
      </c>
      <c r="BJ235">
        <v>1.5</v>
      </c>
      <c r="BK235">
        <v>0.13333333333333289</v>
      </c>
      <c r="BL235">
        <v>3</v>
      </c>
      <c r="BM235">
        <v>4.5</v>
      </c>
      <c r="BN235">
        <v>4.5</v>
      </c>
      <c r="BO235">
        <v>3</v>
      </c>
      <c r="BP235">
        <v>2.125</v>
      </c>
      <c r="BQ235">
        <v>0.59947894041408989</v>
      </c>
      <c r="BR235">
        <v>5</v>
      </c>
      <c r="BS235">
        <v>3.5</v>
      </c>
      <c r="BT235">
        <v>1.5</v>
      </c>
      <c r="BU235">
        <v>1.5</v>
      </c>
      <c r="BV235">
        <v>2.5</v>
      </c>
      <c r="BW235">
        <v>2.5</v>
      </c>
      <c r="BX235">
        <v>6.6338999999999997</v>
      </c>
      <c r="BY235">
        <v>7.0339589999999994</v>
      </c>
      <c r="BZ235">
        <v>1.975701000000001</v>
      </c>
      <c r="CA235">
        <v>1.975700999999999</v>
      </c>
      <c r="CB235">
        <v>0.30995800000000079</v>
      </c>
      <c r="CC235">
        <v>0.30995800000000079</v>
      </c>
      <c r="CD235">
        <v>0.80011800000000033</v>
      </c>
      <c r="CE235">
        <v>25</v>
      </c>
      <c r="CF235">
        <v>32.5</v>
      </c>
      <c r="CG235">
        <v>0.18304522816931221</v>
      </c>
      <c r="CH235">
        <v>1.44</v>
      </c>
      <c r="CI235">
        <v>0.52</v>
      </c>
      <c r="CJ235">
        <v>0.52</v>
      </c>
      <c r="CK235">
        <v>0.22</v>
      </c>
      <c r="CL235">
        <v>1.538116666666667</v>
      </c>
      <c r="CM235">
        <v>0.56556321030858747</v>
      </c>
      <c r="CN235">
        <v>1.1120669999999999</v>
      </c>
      <c r="CO235">
        <v>0.21299999999999999</v>
      </c>
      <c r="CP235">
        <v>1.1120669999999999</v>
      </c>
      <c r="CQ235">
        <v>0.89906699999999995</v>
      </c>
      <c r="CR235">
        <v>0.89906699999999995</v>
      </c>
      <c r="CS235">
        <v>0.42599999999999999</v>
      </c>
      <c r="CT235">
        <v>1.6193008</v>
      </c>
      <c r="CU235">
        <v>1.531407</v>
      </c>
      <c r="CV235">
        <v>0.81237799999999982</v>
      </c>
      <c r="CW235">
        <v>0.81237799999999982</v>
      </c>
      <c r="CX235">
        <v>118</v>
      </c>
      <c r="CY235">
        <v>131.5</v>
      </c>
      <c r="CZ235">
        <v>5.5</v>
      </c>
      <c r="DA235">
        <v>5.5</v>
      </c>
      <c r="DB235">
        <v>27</v>
      </c>
      <c r="DC235">
        <v>93.625</v>
      </c>
      <c r="DD235">
        <v>14.49371271735898</v>
      </c>
      <c r="DE235">
        <v>12</v>
      </c>
      <c r="DF235">
        <v>40.5</v>
      </c>
      <c r="DG235">
        <v>40.5</v>
      </c>
      <c r="DH235">
        <v>91.5</v>
      </c>
      <c r="DI235">
        <v>88.875</v>
      </c>
      <c r="DJ235">
        <v>76.5</v>
      </c>
      <c r="DK235">
        <v>76.5</v>
      </c>
      <c r="DL235">
        <v>1.0770171643117961</v>
      </c>
    </row>
    <row r="236" spans="1:116" x14ac:dyDescent="0.25">
      <c r="A236" t="s">
        <v>1868</v>
      </c>
      <c r="B236" t="s">
        <v>81</v>
      </c>
      <c r="C236">
        <v>-13.146141919</v>
      </c>
      <c r="D236">
        <f t="shared" si="6"/>
        <v>-6.5730709594999999</v>
      </c>
      <c r="E236">
        <v>0</v>
      </c>
      <c r="F236" t="s">
        <v>1869</v>
      </c>
      <c r="G236" t="s">
        <v>1870</v>
      </c>
      <c r="H236" t="s">
        <v>1871</v>
      </c>
      <c r="I236" t="s">
        <v>1872</v>
      </c>
      <c r="J236">
        <v>7.8119073855237096</v>
      </c>
      <c r="K236">
        <f t="shared" si="7"/>
        <v>3.9059536927618548</v>
      </c>
      <c r="L236" t="s">
        <v>1873</v>
      </c>
      <c r="M236" t="s">
        <v>155</v>
      </c>
      <c r="N236" t="s">
        <v>1874</v>
      </c>
      <c r="O236" t="s">
        <v>1875</v>
      </c>
      <c r="P236" t="s">
        <v>81</v>
      </c>
      <c r="Q236">
        <v>190</v>
      </c>
      <c r="R236">
        <v>211</v>
      </c>
      <c r="S236">
        <v>21</v>
      </c>
      <c r="T236">
        <v>21</v>
      </c>
      <c r="U236">
        <v>5</v>
      </c>
      <c r="V236">
        <v>5</v>
      </c>
      <c r="W236">
        <v>12.00000000000003</v>
      </c>
      <c r="X236">
        <v>207.66666666666671</v>
      </c>
      <c r="Y236">
        <v>207.66666666666671</v>
      </c>
      <c r="Z236">
        <v>116</v>
      </c>
      <c r="AA236">
        <v>128.5</v>
      </c>
      <c r="AB236">
        <v>12.500000000000011</v>
      </c>
      <c r="AC236">
        <v>12.500000000000011</v>
      </c>
      <c r="AD236">
        <v>11.5</v>
      </c>
      <c r="AE236">
        <v>11.5</v>
      </c>
      <c r="AF236">
        <v>19</v>
      </c>
      <c r="AG236">
        <v>136.16666666666671</v>
      </c>
      <c r="AH236">
        <v>136.16666666666671</v>
      </c>
      <c r="AI236">
        <v>24.000000000000011</v>
      </c>
      <c r="AJ236">
        <v>142.5</v>
      </c>
      <c r="AK236">
        <v>2.5999967614830251</v>
      </c>
      <c r="AL236">
        <v>7.39</v>
      </c>
      <c r="AM236">
        <v>8.3949999999999996</v>
      </c>
      <c r="AN236">
        <v>2.0100000000000011</v>
      </c>
      <c r="AO236">
        <v>13.93048216442393</v>
      </c>
      <c r="AP236">
        <v>87</v>
      </c>
      <c r="AQ236">
        <v>77.5</v>
      </c>
      <c r="AR236">
        <v>48.6</v>
      </c>
      <c r="AS236">
        <v>48.599999999999987</v>
      </c>
      <c r="AT236">
        <v>34.5</v>
      </c>
      <c r="AU236">
        <v>34.5</v>
      </c>
      <c r="AV236">
        <v>19</v>
      </c>
      <c r="AW236">
        <v>38.61999999999999</v>
      </c>
      <c r="AX236">
        <v>41.05</v>
      </c>
      <c r="AY236">
        <v>54.5</v>
      </c>
      <c r="AZ236">
        <v>54.5</v>
      </c>
      <c r="BA236">
        <v>58.1</v>
      </c>
      <c r="BB236">
        <v>5.708333333333333</v>
      </c>
      <c r="BC236">
        <v>0.53845199930500354</v>
      </c>
      <c r="BD236">
        <v>7</v>
      </c>
      <c r="BE236">
        <v>5</v>
      </c>
      <c r="BF236">
        <v>5.6363636363636367</v>
      </c>
      <c r="BG236">
        <v>6.5</v>
      </c>
      <c r="BH236">
        <v>5.666666666666667</v>
      </c>
      <c r="BI236">
        <v>1.5</v>
      </c>
      <c r="BJ236">
        <v>1.5</v>
      </c>
      <c r="BK236">
        <v>6.6666666666667318E-2</v>
      </c>
      <c r="BL236">
        <v>1</v>
      </c>
      <c r="BM236">
        <v>5.5</v>
      </c>
      <c r="BN236">
        <v>5.5</v>
      </c>
      <c r="BO236">
        <v>2</v>
      </c>
      <c r="BP236">
        <v>2.625</v>
      </c>
      <c r="BQ236">
        <v>0.99215674164922152</v>
      </c>
      <c r="BR236">
        <v>6</v>
      </c>
      <c r="BS236">
        <v>5.5</v>
      </c>
      <c r="BT236">
        <v>2.5</v>
      </c>
      <c r="BU236">
        <v>2.5</v>
      </c>
      <c r="BV236">
        <v>3.833333333333333</v>
      </c>
      <c r="BW236">
        <v>3.833333333333333</v>
      </c>
      <c r="BX236">
        <v>7.0924300000000002</v>
      </c>
      <c r="BY236">
        <v>7.2632240000000001</v>
      </c>
      <c r="BZ236">
        <v>2.4891679999999998</v>
      </c>
      <c r="CA236">
        <v>2.4891679999999998</v>
      </c>
      <c r="CB236">
        <v>1.3451650000000011</v>
      </c>
      <c r="CC236">
        <v>1.3451650000000011</v>
      </c>
      <c r="CD236">
        <v>0.34158799999999978</v>
      </c>
      <c r="CE236">
        <v>25</v>
      </c>
      <c r="CF236">
        <v>33.5</v>
      </c>
      <c r="CG236">
        <v>0.28442894787431339</v>
      </c>
      <c r="CH236">
        <v>1.855</v>
      </c>
      <c r="CI236">
        <v>0.19499999999999981</v>
      </c>
      <c r="CJ236">
        <v>0.19499999999999981</v>
      </c>
      <c r="CK236">
        <v>0.6100000000000001</v>
      </c>
      <c r="CL236">
        <v>1.5585575</v>
      </c>
      <c r="CM236">
        <v>0.58372003653471016</v>
      </c>
      <c r="CN236">
        <v>1.046</v>
      </c>
      <c r="CO236">
        <v>0.374</v>
      </c>
      <c r="CP236">
        <v>1.046</v>
      </c>
      <c r="CQ236">
        <v>0.67200000000000004</v>
      </c>
      <c r="CR236">
        <v>0.67200000000000004</v>
      </c>
      <c r="CS236">
        <v>0.748</v>
      </c>
      <c r="CT236">
        <v>1.691336</v>
      </c>
      <c r="CU236">
        <v>1.6090024999999999</v>
      </c>
      <c r="CV236">
        <v>0.82200000000000006</v>
      </c>
      <c r="CW236">
        <v>0.82200000000000006</v>
      </c>
      <c r="CX236">
        <v>117</v>
      </c>
      <c r="CY236">
        <v>124</v>
      </c>
      <c r="CZ236">
        <v>7</v>
      </c>
      <c r="DA236">
        <v>7</v>
      </c>
      <c r="DB236">
        <v>12</v>
      </c>
      <c r="DC236">
        <v>95.375</v>
      </c>
      <c r="DD236">
        <v>12.841380053042069</v>
      </c>
      <c r="DE236">
        <v>5</v>
      </c>
      <c r="DF236">
        <v>42.5</v>
      </c>
      <c r="DG236">
        <v>42.5</v>
      </c>
      <c r="DH236">
        <v>91.5</v>
      </c>
      <c r="DI236">
        <v>89.125</v>
      </c>
      <c r="DJ236">
        <v>81.833333333333329</v>
      </c>
      <c r="DK236">
        <v>81.833333333333329</v>
      </c>
      <c r="DL236">
        <v>0.9423758391545396</v>
      </c>
    </row>
    <row r="237" spans="1:116" x14ac:dyDescent="0.25">
      <c r="A237" t="s">
        <v>1876</v>
      </c>
      <c r="B237" t="s">
        <v>81</v>
      </c>
      <c r="C237">
        <v>-15.52700385</v>
      </c>
      <c r="D237">
        <f t="shared" si="6"/>
        <v>-7.7635019249999999</v>
      </c>
      <c r="E237">
        <v>0.23139999999999999</v>
      </c>
      <c r="F237" t="s">
        <v>1877</v>
      </c>
      <c r="G237" t="s">
        <v>1878</v>
      </c>
      <c r="H237" t="s">
        <v>1879</v>
      </c>
      <c r="I237" t="s">
        <v>1880</v>
      </c>
      <c r="J237">
        <v>9.2880271855760608</v>
      </c>
      <c r="K237">
        <f t="shared" si="7"/>
        <v>4.6440135927880304</v>
      </c>
      <c r="L237" t="s">
        <v>945</v>
      </c>
      <c r="M237" t="s">
        <v>138</v>
      </c>
      <c r="N237" t="s">
        <v>1881</v>
      </c>
      <c r="O237" t="s">
        <v>1882</v>
      </c>
      <c r="P237" t="s">
        <v>81</v>
      </c>
      <c r="Q237">
        <v>190</v>
      </c>
      <c r="R237">
        <v>205</v>
      </c>
      <c r="S237">
        <v>14.99999999999997</v>
      </c>
      <c r="T237">
        <v>14.99999999999997</v>
      </c>
      <c r="U237">
        <v>2</v>
      </c>
      <c r="V237">
        <v>2</v>
      </c>
      <c r="W237">
        <v>0</v>
      </c>
      <c r="X237">
        <v>206.33333333333329</v>
      </c>
      <c r="Y237">
        <v>206.33333333333329</v>
      </c>
      <c r="Z237">
        <v>116</v>
      </c>
      <c r="AA237">
        <v>119</v>
      </c>
      <c r="AB237">
        <v>3.0000000000000142</v>
      </c>
      <c r="AC237">
        <v>3.0000000000000142</v>
      </c>
      <c r="AD237">
        <v>32</v>
      </c>
      <c r="AE237">
        <v>32</v>
      </c>
      <c r="AF237">
        <v>0</v>
      </c>
      <c r="AG237">
        <v>140.33333333333329</v>
      </c>
      <c r="AH237">
        <v>140.33333333333329</v>
      </c>
      <c r="AI237">
        <v>35.000000000000007</v>
      </c>
      <c r="AJ237">
        <v>140</v>
      </c>
      <c r="AK237">
        <v>3.7267958944499351</v>
      </c>
      <c r="AL237">
        <v>7.39</v>
      </c>
      <c r="AM237">
        <v>7.39</v>
      </c>
      <c r="AN237">
        <v>0</v>
      </c>
      <c r="AO237">
        <v>12.50454084189686</v>
      </c>
      <c r="AP237">
        <v>68</v>
      </c>
      <c r="AQ237">
        <v>68</v>
      </c>
      <c r="AR237">
        <v>39.1</v>
      </c>
      <c r="AS237">
        <v>39.099999999999987</v>
      </c>
      <c r="AT237">
        <v>20</v>
      </c>
      <c r="AU237">
        <v>20</v>
      </c>
      <c r="AV237">
        <v>0</v>
      </c>
      <c r="AW237">
        <v>36.719999999999992</v>
      </c>
      <c r="AX237">
        <v>38.674999999999997</v>
      </c>
      <c r="AY237">
        <v>54.666666666666657</v>
      </c>
      <c r="AZ237">
        <v>54.666666666666657</v>
      </c>
      <c r="BA237">
        <v>39.1</v>
      </c>
      <c r="BB237">
        <v>5.75</v>
      </c>
      <c r="BC237">
        <v>0.59511903571190417</v>
      </c>
      <c r="BD237">
        <v>7</v>
      </c>
      <c r="BE237">
        <v>5</v>
      </c>
      <c r="BF237">
        <v>5.6363636363636367</v>
      </c>
      <c r="BG237">
        <v>7</v>
      </c>
      <c r="BH237">
        <v>5.666666666666667</v>
      </c>
      <c r="BI237">
        <v>2</v>
      </c>
      <c r="BJ237">
        <v>2</v>
      </c>
      <c r="BK237">
        <v>6.6666666666667318E-2</v>
      </c>
      <c r="BL237">
        <v>0</v>
      </c>
      <c r="BM237">
        <v>5.666666666666667</v>
      </c>
      <c r="BN237">
        <v>5.666666666666667</v>
      </c>
      <c r="BO237">
        <v>2</v>
      </c>
      <c r="BP237">
        <v>2.583333333333333</v>
      </c>
      <c r="BQ237">
        <v>0.86200670273238333</v>
      </c>
      <c r="BR237">
        <v>5</v>
      </c>
      <c r="BS237">
        <v>5</v>
      </c>
      <c r="BT237">
        <v>2</v>
      </c>
      <c r="BU237">
        <v>2</v>
      </c>
      <c r="BV237">
        <v>3.666666666666667</v>
      </c>
      <c r="BW237">
        <v>3.666666666666667</v>
      </c>
      <c r="BX237">
        <v>7.2855160000000003</v>
      </c>
      <c r="BY237">
        <v>7.434018</v>
      </c>
      <c r="BZ237">
        <v>2.3183739999999999</v>
      </c>
      <c r="CA237">
        <v>2.3183739999999999</v>
      </c>
      <c r="CB237">
        <v>0.14850199999999969</v>
      </c>
      <c r="CC237">
        <v>0.14850199999999969</v>
      </c>
      <c r="CD237">
        <v>0</v>
      </c>
      <c r="CE237">
        <v>25</v>
      </c>
      <c r="CF237">
        <v>25</v>
      </c>
      <c r="CG237">
        <v>0.36628768293059838</v>
      </c>
      <c r="CH237">
        <v>1.55</v>
      </c>
      <c r="CI237">
        <v>0.34999999999999992</v>
      </c>
      <c r="CJ237">
        <v>0.34999999999999992</v>
      </c>
      <c r="CK237">
        <v>0</v>
      </c>
      <c r="CL237">
        <v>1.492844833333334</v>
      </c>
      <c r="CM237">
        <v>0.67025535815063719</v>
      </c>
      <c r="CN237">
        <v>0.94236200000000003</v>
      </c>
      <c r="CO237">
        <v>0</v>
      </c>
      <c r="CP237">
        <v>0.94236200000000003</v>
      </c>
      <c r="CQ237">
        <v>0.94236200000000003</v>
      </c>
      <c r="CR237">
        <v>0.94236200000000003</v>
      </c>
      <c r="CS237">
        <v>0</v>
      </c>
      <c r="CT237">
        <v>1.616536</v>
      </c>
      <c r="CU237">
        <v>1.5155025</v>
      </c>
      <c r="CV237">
        <v>0.62824133333333332</v>
      </c>
      <c r="CW237">
        <v>0.62824133333333332</v>
      </c>
      <c r="CX237">
        <v>117</v>
      </c>
      <c r="CY237">
        <v>118</v>
      </c>
      <c r="CZ237">
        <v>1</v>
      </c>
      <c r="DA237">
        <v>1</v>
      </c>
      <c r="DB237">
        <v>0</v>
      </c>
      <c r="DC237">
        <v>95.833333333333329</v>
      </c>
      <c r="DD237">
        <v>12.448783965601709</v>
      </c>
      <c r="DE237">
        <v>4</v>
      </c>
      <c r="DF237">
        <v>42</v>
      </c>
      <c r="DG237">
        <v>42</v>
      </c>
      <c r="DH237">
        <v>91.8</v>
      </c>
      <c r="DI237">
        <v>89.5</v>
      </c>
      <c r="DJ237">
        <v>83</v>
      </c>
      <c r="DK237">
        <v>83</v>
      </c>
      <c r="DL237">
        <v>1.2260582163992051</v>
      </c>
    </row>
    <row r="238" spans="1:116" x14ac:dyDescent="0.25">
      <c r="A238" t="s">
        <v>1883</v>
      </c>
      <c r="B238" t="s">
        <v>81</v>
      </c>
      <c r="C238">
        <v>-14.546833391</v>
      </c>
      <c r="D238">
        <f t="shared" si="6"/>
        <v>-7.2734166954999999</v>
      </c>
      <c r="E238">
        <v>0</v>
      </c>
      <c r="F238" t="s">
        <v>1884</v>
      </c>
      <c r="G238" t="s">
        <v>1885</v>
      </c>
      <c r="H238" t="s">
        <v>1886</v>
      </c>
      <c r="I238" t="s">
        <v>1887</v>
      </c>
      <c r="J238">
        <v>4.6520073086786899</v>
      </c>
      <c r="K238">
        <f t="shared" si="7"/>
        <v>2.326003654339345</v>
      </c>
      <c r="L238" t="s">
        <v>1888</v>
      </c>
      <c r="M238" t="s">
        <v>113</v>
      </c>
      <c r="N238" t="s">
        <v>1889</v>
      </c>
      <c r="O238" t="s">
        <v>1890</v>
      </c>
      <c r="P238" t="s">
        <v>81</v>
      </c>
      <c r="Q238">
        <v>180</v>
      </c>
      <c r="R238">
        <v>211.5</v>
      </c>
      <c r="S238">
        <v>31.5</v>
      </c>
      <c r="T238">
        <v>21.5</v>
      </c>
      <c r="U238">
        <v>4.5000000000000284</v>
      </c>
      <c r="V238">
        <v>5.5</v>
      </c>
      <c r="W238">
        <v>13.00000000000006</v>
      </c>
      <c r="X238">
        <v>208.5</v>
      </c>
      <c r="Y238">
        <v>215.16666666666671</v>
      </c>
      <c r="Z238">
        <v>103</v>
      </c>
      <c r="AA238">
        <v>127.5</v>
      </c>
      <c r="AB238">
        <v>24.5</v>
      </c>
      <c r="AC238">
        <v>11.500000000000011</v>
      </c>
      <c r="AD238">
        <v>23.5</v>
      </c>
      <c r="AE238">
        <v>12.5</v>
      </c>
      <c r="AF238">
        <v>17</v>
      </c>
      <c r="AG238">
        <v>143.16666666666671</v>
      </c>
      <c r="AH238">
        <v>135.83333333333329</v>
      </c>
      <c r="AI238">
        <v>48</v>
      </c>
      <c r="AJ238">
        <v>147.5</v>
      </c>
      <c r="AK238">
        <v>2.8481470279912799</v>
      </c>
      <c r="AL238">
        <v>7.39</v>
      </c>
      <c r="AM238">
        <v>10.244999999999999</v>
      </c>
      <c r="AN238">
        <v>5.71</v>
      </c>
      <c r="AO238">
        <v>14.930847542364541</v>
      </c>
      <c r="AP238">
        <v>68</v>
      </c>
      <c r="AQ238">
        <v>57</v>
      </c>
      <c r="AR238">
        <v>37.6</v>
      </c>
      <c r="AS238">
        <v>28.1</v>
      </c>
      <c r="AT238">
        <v>9</v>
      </c>
      <c r="AU238">
        <v>4</v>
      </c>
      <c r="AV238">
        <v>22</v>
      </c>
      <c r="AW238">
        <v>26.92</v>
      </c>
      <c r="AX238">
        <v>35.924999999999997</v>
      </c>
      <c r="AY238">
        <v>51</v>
      </c>
      <c r="AZ238">
        <v>54.333333333333343</v>
      </c>
      <c r="BA238">
        <v>48.6</v>
      </c>
      <c r="BB238">
        <v>5.791666666666667</v>
      </c>
      <c r="BC238">
        <v>1.526956850150724</v>
      </c>
      <c r="BD238">
        <v>12</v>
      </c>
      <c r="BE238">
        <v>5</v>
      </c>
      <c r="BF238">
        <v>5.4545454545454541</v>
      </c>
      <c r="BG238">
        <v>9.5</v>
      </c>
      <c r="BH238">
        <v>5.666666666666667</v>
      </c>
      <c r="BI238">
        <v>4.5</v>
      </c>
      <c r="BJ238">
        <v>5.5</v>
      </c>
      <c r="BK238">
        <v>0.46666666666666679</v>
      </c>
      <c r="BL238">
        <v>5</v>
      </c>
      <c r="BM238">
        <v>6.5</v>
      </c>
      <c r="BN238">
        <v>5.833333333333333</v>
      </c>
      <c r="BO238">
        <v>8</v>
      </c>
      <c r="BP238">
        <v>2.208333333333333</v>
      </c>
      <c r="BQ238">
        <v>0.81543274128253851</v>
      </c>
      <c r="BR238">
        <v>5</v>
      </c>
      <c r="BS238">
        <v>2.5</v>
      </c>
      <c r="BT238">
        <v>0.5</v>
      </c>
      <c r="BU238">
        <v>0.5</v>
      </c>
      <c r="BV238">
        <v>2.833333333333333</v>
      </c>
      <c r="BW238">
        <v>2.166666666666667</v>
      </c>
      <c r="BX238">
        <v>7.2855160000000003</v>
      </c>
      <c r="BY238">
        <v>8.2139199999999999</v>
      </c>
      <c r="BZ238">
        <v>2.1460900000000009</v>
      </c>
      <c r="CA238">
        <v>1.5384720000000009</v>
      </c>
      <c r="CB238">
        <v>0.92840399999999956</v>
      </c>
      <c r="CC238">
        <v>0.87000299999999964</v>
      </c>
      <c r="CD238">
        <v>1.559804</v>
      </c>
      <c r="CE238">
        <v>16</v>
      </c>
      <c r="CF238">
        <v>36.5</v>
      </c>
      <c r="CG238">
        <v>0.35503423152641989</v>
      </c>
      <c r="CH238">
        <v>1.62</v>
      </c>
      <c r="CI238">
        <v>0.2799999999999998</v>
      </c>
      <c r="CJ238">
        <v>0.33999999999999991</v>
      </c>
      <c r="CK238">
        <v>0.1399999999999999</v>
      </c>
      <c r="CL238">
        <v>1.539940343333333</v>
      </c>
      <c r="CM238">
        <v>0.66453301418038102</v>
      </c>
      <c r="CN238">
        <v>0.94236200000000003</v>
      </c>
      <c r="CO238">
        <v>0</v>
      </c>
      <c r="CP238">
        <v>1.0272144999999999</v>
      </c>
      <c r="CQ238">
        <v>0.94236200000000003</v>
      </c>
      <c r="CR238">
        <v>1.1120669999999999</v>
      </c>
      <c r="CS238">
        <v>0</v>
      </c>
      <c r="CT238">
        <v>1.6616832239999999</v>
      </c>
      <c r="CU238">
        <v>1.5155025</v>
      </c>
      <c r="CV238">
        <v>0.62824133333333332</v>
      </c>
      <c r="CW238">
        <v>0.74137799999999998</v>
      </c>
      <c r="CX238">
        <v>104</v>
      </c>
      <c r="CY238">
        <v>128</v>
      </c>
      <c r="CZ238">
        <v>24</v>
      </c>
      <c r="DA238">
        <v>11</v>
      </c>
      <c r="DB238">
        <v>20</v>
      </c>
      <c r="DC238">
        <v>95.291666666666671</v>
      </c>
      <c r="DD238">
        <v>10.039418835547981</v>
      </c>
      <c r="DE238">
        <v>6.9285714285714306</v>
      </c>
      <c r="DF238">
        <v>30.5</v>
      </c>
      <c r="DG238">
        <v>23.5</v>
      </c>
      <c r="DH238">
        <v>93.3</v>
      </c>
      <c r="DI238">
        <v>92.375</v>
      </c>
      <c r="DJ238">
        <v>86.833333333333329</v>
      </c>
      <c r="DK238">
        <v>82.166666666666671</v>
      </c>
      <c r="DL238">
        <v>2.761742826097318</v>
      </c>
    </row>
    <row r="239" spans="1:116" x14ac:dyDescent="0.25">
      <c r="A239" t="s">
        <v>1891</v>
      </c>
      <c r="B239" t="s">
        <v>81</v>
      </c>
      <c r="C239">
        <v>-13.194875399000001</v>
      </c>
      <c r="D239">
        <f t="shared" si="6"/>
        <v>-6.5974376995000004</v>
      </c>
      <c r="E239">
        <v>0.227299999999999</v>
      </c>
      <c r="F239" t="s">
        <v>1892</v>
      </c>
      <c r="G239" t="s">
        <v>1893</v>
      </c>
      <c r="H239" t="s">
        <v>1894</v>
      </c>
      <c r="I239" t="s">
        <v>1895</v>
      </c>
      <c r="J239">
        <v>4.6330096049975902</v>
      </c>
      <c r="K239">
        <f t="shared" si="7"/>
        <v>2.3165048024987951</v>
      </c>
      <c r="L239" t="s">
        <v>1896</v>
      </c>
      <c r="M239" t="s">
        <v>155</v>
      </c>
      <c r="N239" t="s">
        <v>1897</v>
      </c>
      <c r="O239" t="s">
        <v>1898</v>
      </c>
      <c r="P239" t="s">
        <v>81</v>
      </c>
      <c r="Q239">
        <v>190</v>
      </c>
      <c r="R239">
        <v>211.5</v>
      </c>
      <c r="S239">
        <v>21.5</v>
      </c>
      <c r="T239">
        <v>21.5</v>
      </c>
      <c r="U239">
        <v>5.5</v>
      </c>
      <c r="V239">
        <v>5.5</v>
      </c>
      <c r="W239">
        <v>13.00000000000006</v>
      </c>
      <c r="X239">
        <v>207.83333333333329</v>
      </c>
      <c r="Y239">
        <v>207.83333333333329</v>
      </c>
      <c r="Z239">
        <v>116</v>
      </c>
      <c r="AA239">
        <v>127.5</v>
      </c>
      <c r="AB239">
        <v>11.500000000000011</v>
      </c>
      <c r="AC239">
        <v>11.500000000000011</v>
      </c>
      <c r="AD239">
        <v>12.5</v>
      </c>
      <c r="AE239">
        <v>12.5</v>
      </c>
      <c r="AF239">
        <v>17</v>
      </c>
      <c r="AG239">
        <v>135.83333333333329</v>
      </c>
      <c r="AH239">
        <v>135.83333333333329</v>
      </c>
      <c r="AI239">
        <v>24.000000000000011</v>
      </c>
      <c r="AJ239">
        <v>147.5</v>
      </c>
      <c r="AK239">
        <v>2.265047790457313</v>
      </c>
      <c r="AL239">
        <v>7.39</v>
      </c>
      <c r="AM239">
        <v>10.244999999999999</v>
      </c>
      <c r="AN239">
        <v>5.71</v>
      </c>
      <c r="AO239">
        <v>9.6212835537792074</v>
      </c>
      <c r="AP239">
        <v>68</v>
      </c>
      <c r="AQ239">
        <v>57</v>
      </c>
      <c r="AR239">
        <v>28.1</v>
      </c>
      <c r="AS239">
        <v>28.1</v>
      </c>
      <c r="AT239">
        <v>14</v>
      </c>
      <c r="AU239">
        <v>14</v>
      </c>
      <c r="AV239">
        <v>22</v>
      </c>
      <c r="AW239">
        <v>34.520000000000003</v>
      </c>
      <c r="AX239">
        <v>35.924999999999997</v>
      </c>
      <c r="AY239">
        <v>47.666666666666657</v>
      </c>
      <c r="AZ239">
        <v>47.666666666666657</v>
      </c>
      <c r="BA239">
        <v>39.1</v>
      </c>
      <c r="BB239">
        <v>5.958333333333333</v>
      </c>
      <c r="BC239">
        <v>1.368672308804737</v>
      </c>
      <c r="BD239">
        <v>12</v>
      </c>
      <c r="BE239">
        <v>5</v>
      </c>
      <c r="BF239">
        <v>5.6363636363636367</v>
      </c>
      <c r="BG239">
        <v>9.5</v>
      </c>
      <c r="BH239">
        <v>5.666666666666667</v>
      </c>
      <c r="BI239">
        <v>4.5</v>
      </c>
      <c r="BJ239">
        <v>4.5</v>
      </c>
      <c r="BK239">
        <v>6.6666666666667318E-2</v>
      </c>
      <c r="BL239">
        <v>5</v>
      </c>
      <c r="BM239">
        <v>6.5</v>
      </c>
      <c r="BN239">
        <v>6.5</v>
      </c>
      <c r="BO239">
        <v>7</v>
      </c>
      <c r="BP239">
        <v>2.375</v>
      </c>
      <c r="BQ239">
        <v>0.85695682505013049</v>
      </c>
      <c r="BR239">
        <v>5</v>
      </c>
      <c r="BS239">
        <v>2.5</v>
      </c>
      <c r="BT239">
        <v>0.5</v>
      </c>
      <c r="BU239">
        <v>0.5</v>
      </c>
      <c r="BV239">
        <v>2.833333333333333</v>
      </c>
      <c r="BW239">
        <v>2.833333333333333</v>
      </c>
      <c r="BX239">
        <v>7.434018</v>
      </c>
      <c r="BY239">
        <v>8.2139199999999999</v>
      </c>
      <c r="BZ239">
        <v>1.5384720000000009</v>
      </c>
      <c r="CA239">
        <v>1.5384720000000009</v>
      </c>
      <c r="CB239">
        <v>0.39446900000000079</v>
      </c>
      <c r="CC239">
        <v>0.39446900000000079</v>
      </c>
      <c r="CD239">
        <v>1.559804</v>
      </c>
      <c r="CE239">
        <v>25</v>
      </c>
      <c r="CF239">
        <v>36.5</v>
      </c>
      <c r="CG239">
        <v>0.31016012889402073</v>
      </c>
      <c r="CH239">
        <v>1.62</v>
      </c>
      <c r="CI239">
        <v>0.42999999999999972</v>
      </c>
      <c r="CJ239">
        <v>0.42999999999999972</v>
      </c>
      <c r="CK239">
        <v>0.1399999999999999</v>
      </c>
      <c r="CL239">
        <v>1.527390833333333</v>
      </c>
      <c r="CM239">
        <v>0.64311362716161768</v>
      </c>
      <c r="CN239">
        <v>1.046</v>
      </c>
      <c r="CO239">
        <v>0</v>
      </c>
      <c r="CP239">
        <v>1.046</v>
      </c>
      <c r="CQ239">
        <v>1.046</v>
      </c>
      <c r="CR239">
        <v>1.046</v>
      </c>
      <c r="CS239">
        <v>0</v>
      </c>
      <c r="CT239">
        <v>1.616536</v>
      </c>
      <c r="CU239">
        <v>1.5155025</v>
      </c>
      <c r="CV239">
        <v>0.69733333333333336</v>
      </c>
      <c r="CW239">
        <v>0.69733333333333336</v>
      </c>
      <c r="CX239">
        <v>117</v>
      </c>
      <c r="CY239">
        <v>128</v>
      </c>
      <c r="CZ239">
        <v>11</v>
      </c>
      <c r="DA239">
        <v>11</v>
      </c>
      <c r="DB239">
        <v>20</v>
      </c>
      <c r="DC239">
        <v>96.458333333333329</v>
      </c>
      <c r="DD239">
        <v>9.8951973479843005</v>
      </c>
      <c r="DE239">
        <v>5</v>
      </c>
      <c r="DF239">
        <v>29.5</v>
      </c>
      <c r="DG239">
        <v>29.5</v>
      </c>
      <c r="DH239">
        <v>94.1</v>
      </c>
      <c r="DI239">
        <v>92.375</v>
      </c>
      <c r="DJ239">
        <v>86.166666666666671</v>
      </c>
      <c r="DK239">
        <v>86.166666666666671</v>
      </c>
      <c r="DL239">
        <v>0.95343376146431913</v>
      </c>
    </row>
    <row r="240" spans="1:116" x14ac:dyDescent="0.25">
      <c r="A240" t="s">
        <v>1899</v>
      </c>
      <c r="B240" t="s">
        <v>81</v>
      </c>
      <c r="C240">
        <v>-12.320600088000001</v>
      </c>
      <c r="D240">
        <f t="shared" si="6"/>
        <v>-6.1603000440000004</v>
      </c>
      <c r="E240">
        <v>0</v>
      </c>
      <c r="F240" t="s">
        <v>1900</v>
      </c>
      <c r="G240" t="s">
        <v>1901</v>
      </c>
      <c r="H240" t="s">
        <v>1902</v>
      </c>
      <c r="I240" t="s">
        <v>1903</v>
      </c>
      <c r="J240">
        <v>6.7842752007860003</v>
      </c>
      <c r="K240">
        <f t="shared" si="7"/>
        <v>3.3921376003930002</v>
      </c>
      <c r="L240" t="s">
        <v>496</v>
      </c>
      <c r="M240" t="s">
        <v>87</v>
      </c>
      <c r="N240" t="s">
        <v>1904</v>
      </c>
      <c r="O240" t="s">
        <v>1905</v>
      </c>
      <c r="P240" t="s">
        <v>81</v>
      </c>
      <c r="Q240">
        <v>205</v>
      </c>
      <c r="R240">
        <v>206</v>
      </c>
      <c r="S240">
        <v>2.8421709430404007E-14</v>
      </c>
      <c r="T240">
        <v>2.8421709430404007E-14</v>
      </c>
      <c r="U240">
        <v>11.00000000000003</v>
      </c>
      <c r="V240">
        <v>11.00000000000003</v>
      </c>
      <c r="W240">
        <v>2</v>
      </c>
      <c r="X240">
        <v>213.33333333333329</v>
      </c>
      <c r="Y240">
        <v>213.33333333333329</v>
      </c>
      <c r="Z240">
        <v>119</v>
      </c>
      <c r="AA240">
        <v>126.5</v>
      </c>
      <c r="AB240">
        <v>9.5</v>
      </c>
      <c r="AC240">
        <v>9.5</v>
      </c>
      <c r="AD240">
        <v>13.5</v>
      </c>
      <c r="AE240">
        <v>13.5</v>
      </c>
      <c r="AF240">
        <v>15</v>
      </c>
      <c r="AG240">
        <v>135.5</v>
      </c>
      <c r="AH240">
        <v>135.5</v>
      </c>
      <c r="AI240">
        <v>21</v>
      </c>
      <c r="AJ240">
        <v>137.5</v>
      </c>
      <c r="AK240">
        <v>3.6300852262722429</v>
      </c>
      <c r="AL240">
        <v>7.39</v>
      </c>
      <c r="AM240">
        <v>7.8699999999999992</v>
      </c>
      <c r="AN240">
        <v>0.96</v>
      </c>
      <c r="AO240">
        <v>11.991243911936561</v>
      </c>
      <c r="AP240">
        <v>87</v>
      </c>
      <c r="AQ240">
        <v>77.5</v>
      </c>
      <c r="AR240">
        <v>39.5</v>
      </c>
      <c r="AS240">
        <v>39.5</v>
      </c>
      <c r="AT240">
        <v>24.5</v>
      </c>
      <c r="AU240">
        <v>24.5</v>
      </c>
      <c r="AV240">
        <v>19</v>
      </c>
      <c r="AW240">
        <v>45.9</v>
      </c>
      <c r="AX240">
        <v>47.875</v>
      </c>
      <c r="AY240">
        <v>61.166666666666657</v>
      </c>
      <c r="AZ240">
        <v>61.166666666666657</v>
      </c>
      <c r="BA240">
        <v>49</v>
      </c>
      <c r="BB240">
        <v>5.333333333333333</v>
      </c>
      <c r="BC240">
        <v>0.98601329718326935</v>
      </c>
      <c r="BD240">
        <v>7</v>
      </c>
      <c r="BE240">
        <v>4</v>
      </c>
      <c r="BF240">
        <v>5.2727272727272716</v>
      </c>
      <c r="BG240">
        <v>6</v>
      </c>
      <c r="BH240">
        <v>5.333333333333333</v>
      </c>
      <c r="BI240">
        <v>2</v>
      </c>
      <c r="BJ240">
        <v>2</v>
      </c>
      <c r="BK240">
        <v>0.13333333333333289</v>
      </c>
      <c r="BL240">
        <v>2</v>
      </c>
      <c r="BM240">
        <v>4.666666666666667</v>
      </c>
      <c r="BN240">
        <v>4.666666666666667</v>
      </c>
      <c r="BO240">
        <v>3</v>
      </c>
      <c r="BP240">
        <v>2.166666666666667</v>
      </c>
      <c r="BQ240">
        <v>0.62360956446232352</v>
      </c>
      <c r="BR240">
        <v>5</v>
      </c>
      <c r="BS240">
        <v>4</v>
      </c>
      <c r="BT240">
        <v>2</v>
      </c>
      <c r="BU240">
        <v>2</v>
      </c>
      <c r="BV240">
        <v>2.666666666666667</v>
      </c>
      <c r="BW240">
        <v>2.666666666666667</v>
      </c>
      <c r="BX240">
        <v>6.7461869999999999</v>
      </c>
      <c r="BY240">
        <v>7.0901025000000004</v>
      </c>
      <c r="BZ240">
        <v>1.9195575</v>
      </c>
      <c r="CA240">
        <v>1.919557499999998</v>
      </c>
      <c r="CB240">
        <v>0.25381449999999978</v>
      </c>
      <c r="CC240">
        <v>0.25381449999999978</v>
      </c>
      <c r="CD240">
        <v>0.68783100000000008</v>
      </c>
      <c r="CE240">
        <v>23</v>
      </c>
      <c r="CF240">
        <v>24</v>
      </c>
      <c r="CG240">
        <v>0.14279696153007679</v>
      </c>
      <c r="CH240">
        <v>1.59</v>
      </c>
      <c r="CI240">
        <v>0.37000000000000011</v>
      </c>
      <c r="CJ240">
        <v>0.37000000000000011</v>
      </c>
      <c r="CK240">
        <v>7.9999999999999849E-2</v>
      </c>
      <c r="CL240">
        <v>1.542241666666667</v>
      </c>
      <c r="CM240">
        <v>0.5577437957786312</v>
      </c>
      <c r="CN240">
        <v>1.1120669999999999</v>
      </c>
      <c r="CO240">
        <v>0.26250000000000001</v>
      </c>
      <c r="CP240">
        <v>1.1120669999999999</v>
      </c>
      <c r="CQ240">
        <v>0.84956699999999996</v>
      </c>
      <c r="CR240">
        <v>0.84956699999999996</v>
      </c>
      <c r="CS240">
        <v>0.52500000000000002</v>
      </c>
      <c r="CT240">
        <v>1.6292008</v>
      </c>
      <c r="CU240">
        <v>1.543782</v>
      </c>
      <c r="CV240">
        <v>0.82887799999999989</v>
      </c>
      <c r="CW240">
        <v>0.82887799999999989</v>
      </c>
      <c r="CX240">
        <v>118</v>
      </c>
      <c r="CY240">
        <v>120</v>
      </c>
      <c r="CZ240">
        <v>17</v>
      </c>
      <c r="DA240">
        <v>17</v>
      </c>
      <c r="DB240">
        <v>4</v>
      </c>
      <c r="DC240">
        <v>93.75</v>
      </c>
      <c r="DD240">
        <v>14.07198754026358</v>
      </c>
      <c r="DE240">
        <v>12</v>
      </c>
      <c r="DF240">
        <v>39</v>
      </c>
      <c r="DG240">
        <v>39</v>
      </c>
      <c r="DH240">
        <v>91.8</v>
      </c>
      <c r="DI240">
        <v>89.25</v>
      </c>
      <c r="DJ240">
        <v>77</v>
      </c>
      <c r="DK240">
        <v>77</v>
      </c>
      <c r="DL240">
        <v>1.0924360361392129</v>
      </c>
    </row>
    <row r="241" spans="1:116" x14ac:dyDescent="0.25">
      <c r="A241" t="s">
        <v>1906</v>
      </c>
      <c r="B241" t="s">
        <v>81</v>
      </c>
      <c r="C241">
        <v>-15.214055590999999</v>
      </c>
      <c r="D241">
        <f t="shared" si="6"/>
        <v>-7.6070277954999996</v>
      </c>
      <c r="E241">
        <v>0</v>
      </c>
      <c r="F241" t="s">
        <v>1907</v>
      </c>
      <c r="G241" t="s">
        <v>1908</v>
      </c>
      <c r="H241" t="s">
        <v>1909</v>
      </c>
      <c r="I241" t="s">
        <v>1910</v>
      </c>
      <c r="J241">
        <v>6.4190820215977897</v>
      </c>
      <c r="K241">
        <f t="shared" si="7"/>
        <v>3.2095410107988949</v>
      </c>
      <c r="L241" t="s">
        <v>1187</v>
      </c>
      <c r="M241" t="s">
        <v>113</v>
      </c>
      <c r="N241" t="s">
        <v>1911</v>
      </c>
      <c r="O241" t="s">
        <v>1912</v>
      </c>
      <c r="P241" t="s">
        <v>81</v>
      </c>
      <c r="Q241">
        <v>190</v>
      </c>
      <c r="R241">
        <v>211</v>
      </c>
      <c r="S241">
        <v>21</v>
      </c>
      <c r="T241">
        <v>21</v>
      </c>
      <c r="U241">
        <v>9</v>
      </c>
      <c r="V241">
        <v>6</v>
      </c>
      <c r="W241">
        <v>12.00000000000003</v>
      </c>
      <c r="X241">
        <v>205</v>
      </c>
      <c r="Y241">
        <v>215</v>
      </c>
      <c r="Z241">
        <v>116</v>
      </c>
      <c r="AA241">
        <v>128.5</v>
      </c>
      <c r="AB241">
        <v>12.500000000000011</v>
      </c>
      <c r="AC241">
        <v>12.500000000000011</v>
      </c>
      <c r="AD241">
        <v>15.5</v>
      </c>
      <c r="AE241">
        <v>11.5</v>
      </c>
      <c r="AF241">
        <v>19</v>
      </c>
      <c r="AG241">
        <v>138.83333333333329</v>
      </c>
      <c r="AH241">
        <v>136.16666666666671</v>
      </c>
      <c r="AI241">
        <v>28.000000000000011</v>
      </c>
      <c r="AJ241">
        <v>142.5</v>
      </c>
      <c r="AK241">
        <v>2.436803426109706</v>
      </c>
      <c r="AL241">
        <v>7.39</v>
      </c>
      <c r="AM241">
        <v>8.3949999999999996</v>
      </c>
      <c r="AN241">
        <v>2.0100000000000011</v>
      </c>
      <c r="AO241">
        <v>15.261516598585111</v>
      </c>
      <c r="AP241">
        <v>87</v>
      </c>
      <c r="AQ241">
        <v>77.5</v>
      </c>
      <c r="AR241">
        <v>48.6</v>
      </c>
      <c r="AS241">
        <v>48.599999999999987</v>
      </c>
      <c r="AT241">
        <v>30.5</v>
      </c>
      <c r="AU241">
        <v>24.5</v>
      </c>
      <c r="AV241">
        <v>19</v>
      </c>
      <c r="AW241">
        <v>38.61999999999999</v>
      </c>
      <c r="AX241">
        <v>41.05</v>
      </c>
      <c r="AY241">
        <v>57.166666666666657</v>
      </c>
      <c r="AZ241">
        <v>61.166666666666657</v>
      </c>
      <c r="BA241">
        <v>58.1</v>
      </c>
      <c r="BB241">
        <v>5.375</v>
      </c>
      <c r="BC241">
        <v>0.99215674164922152</v>
      </c>
      <c r="BD241">
        <v>7</v>
      </c>
      <c r="BE241">
        <v>4</v>
      </c>
      <c r="BF241">
        <v>5.2727272727272716</v>
      </c>
      <c r="BG241">
        <v>6.5</v>
      </c>
      <c r="BH241">
        <v>5.333333333333333</v>
      </c>
      <c r="BI241">
        <v>2.5</v>
      </c>
      <c r="BJ241">
        <v>2.5</v>
      </c>
      <c r="BK241">
        <v>0.13333333333333289</v>
      </c>
      <c r="BL241">
        <v>1</v>
      </c>
      <c r="BM241">
        <v>4.833333333333333</v>
      </c>
      <c r="BN241">
        <v>4.833333333333333</v>
      </c>
      <c r="BO241">
        <v>3</v>
      </c>
      <c r="BP241">
        <v>2.291666666666667</v>
      </c>
      <c r="BQ241">
        <v>0.97805788285879192</v>
      </c>
      <c r="BR241">
        <v>6</v>
      </c>
      <c r="BS241">
        <v>5.5</v>
      </c>
      <c r="BT241">
        <v>3.5</v>
      </c>
      <c r="BU241">
        <v>3.5</v>
      </c>
      <c r="BV241">
        <v>3.166666666666667</v>
      </c>
      <c r="BW241">
        <v>3.166666666666667</v>
      </c>
      <c r="BX241">
        <v>7.0924300000000002</v>
      </c>
      <c r="BY241">
        <v>7.2632240000000001</v>
      </c>
      <c r="BZ241">
        <v>2.4891679999999998</v>
      </c>
      <c r="CA241">
        <v>2.4891679999999998</v>
      </c>
      <c r="CB241">
        <v>0.1534556</v>
      </c>
      <c r="CC241">
        <v>8.0693000000000126E-2</v>
      </c>
      <c r="CD241">
        <v>0.34158799999999978</v>
      </c>
      <c r="CE241">
        <v>25</v>
      </c>
      <c r="CF241">
        <v>33.5</v>
      </c>
      <c r="CG241">
        <v>0.34737482757582377</v>
      </c>
      <c r="CH241">
        <v>1.855</v>
      </c>
      <c r="CI241">
        <v>5.4999999999999938E-2</v>
      </c>
      <c r="CJ241">
        <v>0.105</v>
      </c>
      <c r="CK241">
        <v>0.6100000000000001</v>
      </c>
      <c r="CL241">
        <v>1.454692526666667</v>
      </c>
      <c r="CM241">
        <v>0.71855502955661898</v>
      </c>
      <c r="CN241">
        <v>0.35674316</v>
      </c>
      <c r="CO241">
        <v>0.374</v>
      </c>
      <c r="CP241">
        <v>0.73440507999999993</v>
      </c>
      <c r="CQ241">
        <v>1.7256839999999999E-2</v>
      </c>
      <c r="CR241">
        <v>0.73806699999999992</v>
      </c>
      <c r="CS241">
        <v>0.748</v>
      </c>
      <c r="CT241">
        <v>1.691336</v>
      </c>
      <c r="CU241">
        <v>1.6090024999999999</v>
      </c>
      <c r="CV241">
        <v>0.36249544</v>
      </c>
      <c r="CW241">
        <v>0.86604466666666646</v>
      </c>
      <c r="CX241">
        <v>117</v>
      </c>
      <c r="CY241">
        <v>124</v>
      </c>
      <c r="CZ241">
        <v>7</v>
      </c>
      <c r="DA241">
        <v>7</v>
      </c>
      <c r="DB241">
        <v>12</v>
      </c>
      <c r="DC241">
        <v>93.541666666666671</v>
      </c>
      <c r="DD241">
        <v>13.015949083933741</v>
      </c>
      <c r="DE241">
        <v>10.5</v>
      </c>
      <c r="DF241">
        <v>37.5</v>
      </c>
      <c r="DG241">
        <v>36.5</v>
      </c>
      <c r="DH241">
        <v>91.5</v>
      </c>
      <c r="DI241">
        <v>89.125</v>
      </c>
      <c r="DJ241">
        <v>78.5</v>
      </c>
      <c r="DK241">
        <v>77.833333333333329</v>
      </c>
      <c r="DL241">
        <v>1.0482962367575299</v>
      </c>
    </row>
    <row r="242" spans="1:116" x14ac:dyDescent="0.25">
      <c r="A242" t="s">
        <v>1913</v>
      </c>
      <c r="B242" t="s">
        <v>107</v>
      </c>
      <c r="C242">
        <v>-13.736434064999999</v>
      </c>
      <c r="D242">
        <f t="shared" si="6"/>
        <v>-6.8682170324999996</v>
      </c>
      <c r="E242">
        <v>0</v>
      </c>
      <c r="F242" t="s">
        <v>1914</v>
      </c>
      <c r="G242" t="s">
        <v>1915</v>
      </c>
      <c r="H242" t="s">
        <v>1916</v>
      </c>
      <c r="I242" t="s">
        <v>1917</v>
      </c>
      <c r="J242">
        <v>1.8404331012019901</v>
      </c>
      <c r="K242">
        <f t="shared" si="7"/>
        <v>0.92021655060099505</v>
      </c>
      <c r="L242" t="s">
        <v>1918</v>
      </c>
      <c r="M242" t="s">
        <v>113</v>
      </c>
      <c r="N242" t="s">
        <v>1919</v>
      </c>
      <c r="O242" t="s">
        <v>1920</v>
      </c>
      <c r="P242" t="s">
        <v>107</v>
      </c>
      <c r="Q242">
        <v>190</v>
      </c>
      <c r="R242">
        <v>202.5</v>
      </c>
      <c r="S242">
        <v>12.5</v>
      </c>
      <c r="T242">
        <v>12.5</v>
      </c>
      <c r="U242">
        <v>3.5</v>
      </c>
      <c r="V242">
        <v>14.5</v>
      </c>
      <c r="W242">
        <v>4.9999999999999716</v>
      </c>
      <c r="X242">
        <v>204.83333333333329</v>
      </c>
      <c r="Y242">
        <v>212.16666666666671</v>
      </c>
      <c r="Z242">
        <v>111</v>
      </c>
      <c r="AA242">
        <v>115</v>
      </c>
      <c r="AB242">
        <v>0.99999999999998579</v>
      </c>
      <c r="AC242">
        <v>0.99999999999998579</v>
      </c>
      <c r="AD242">
        <v>25</v>
      </c>
      <c r="AE242">
        <v>25</v>
      </c>
      <c r="AF242">
        <v>7.9999999999999858</v>
      </c>
      <c r="AG242">
        <v>131.66666666666671</v>
      </c>
      <c r="AH242">
        <v>131.66666666666671</v>
      </c>
      <c r="AI242">
        <v>28.999999999999989</v>
      </c>
      <c r="AJ242">
        <v>137.5</v>
      </c>
      <c r="AK242">
        <v>2.795245933077962</v>
      </c>
      <c r="AL242">
        <v>6.7</v>
      </c>
      <c r="AM242">
        <v>7.0449999999999999</v>
      </c>
      <c r="AN242">
        <v>0.6899999999999995</v>
      </c>
      <c r="AO242">
        <v>11.81159975993468</v>
      </c>
      <c r="AP242">
        <v>68</v>
      </c>
      <c r="AQ242">
        <v>61.5</v>
      </c>
      <c r="AR242">
        <v>32.6</v>
      </c>
      <c r="AS242">
        <v>32.599999999999987</v>
      </c>
      <c r="AT242">
        <v>18.5</v>
      </c>
      <c r="AU242">
        <v>8.5</v>
      </c>
      <c r="AV242">
        <v>13</v>
      </c>
      <c r="AW242">
        <v>35.419999999999987</v>
      </c>
      <c r="AX242">
        <v>37.049999999999997</v>
      </c>
      <c r="AY242">
        <v>49.166666666666657</v>
      </c>
      <c r="AZ242">
        <v>55.833333333333343</v>
      </c>
      <c r="BA242">
        <v>39.1</v>
      </c>
      <c r="BB242">
        <v>5.666666666666667</v>
      </c>
      <c r="BC242">
        <v>1.0671873729054751</v>
      </c>
      <c r="BD242">
        <v>9</v>
      </c>
      <c r="BE242">
        <v>5</v>
      </c>
      <c r="BF242">
        <v>5.4545454545454541</v>
      </c>
      <c r="BG242">
        <v>8</v>
      </c>
      <c r="BH242">
        <v>5.666666666666667</v>
      </c>
      <c r="BI242">
        <v>3</v>
      </c>
      <c r="BJ242">
        <v>4</v>
      </c>
      <c r="BK242">
        <v>0.46666666666666679</v>
      </c>
      <c r="BL242">
        <v>2</v>
      </c>
      <c r="BM242">
        <v>6</v>
      </c>
      <c r="BN242">
        <v>5.333333333333333</v>
      </c>
      <c r="BO242">
        <v>5</v>
      </c>
      <c r="BP242">
        <v>2.333333333333333</v>
      </c>
      <c r="BQ242">
        <v>0.68718427093627688</v>
      </c>
      <c r="BR242">
        <v>5</v>
      </c>
      <c r="BS242">
        <v>4</v>
      </c>
      <c r="BT242">
        <v>1</v>
      </c>
      <c r="BU242">
        <v>2</v>
      </c>
      <c r="BV242">
        <v>3.333333333333333</v>
      </c>
      <c r="BW242">
        <v>2.666666666666667</v>
      </c>
      <c r="BX242">
        <v>7.3439170000000003</v>
      </c>
      <c r="BY242">
        <v>7.6575139999999999</v>
      </c>
      <c r="BZ242">
        <v>2.094878</v>
      </c>
      <c r="CA242">
        <v>2.094878</v>
      </c>
      <c r="CB242">
        <v>0.9508750000000008</v>
      </c>
      <c r="CC242">
        <v>0.31359699999999968</v>
      </c>
      <c r="CD242">
        <v>0.44699199999999978</v>
      </c>
      <c r="CE242">
        <v>25</v>
      </c>
      <c r="CF242">
        <v>26</v>
      </c>
      <c r="CG242">
        <v>0.31133198384789612</v>
      </c>
      <c r="CH242">
        <v>1.7150000000000001</v>
      </c>
      <c r="CI242">
        <v>0.33500000000000002</v>
      </c>
      <c r="CJ242">
        <v>0.24500000000000011</v>
      </c>
      <c r="CK242">
        <v>0.32999999999999979</v>
      </c>
      <c r="CL242">
        <v>1.5659960191666671</v>
      </c>
      <c r="CM242">
        <v>0.57983749103618831</v>
      </c>
      <c r="CN242">
        <v>1.046</v>
      </c>
      <c r="CO242">
        <v>0.33112823000000002</v>
      </c>
      <c r="CP242">
        <v>1.0790335</v>
      </c>
      <c r="CQ242">
        <v>0.71487177000000002</v>
      </c>
      <c r="CR242">
        <v>0.78093876999999989</v>
      </c>
      <c r="CS242">
        <v>0.66225646000000005</v>
      </c>
      <c r="CT242">
        <v>1.6827616460000001</v>
      </c>
      <c r="CU242">
        <v>1.5982845575</v>
      </c>
      <c r="CV242">
        <v>0.80770941000000007</v>
      </c>
      <c r="CW242">
        <v>0.85175407666666658</v>
      </c>
      <c r="CX242">
        <v>116</v>
      </c>
      <c r="CY242">
        <v>117</v>
      </c>
      <c r="CZ242">
        <v>0</v>
      </c>
      <c r="DA242">
        <v>0</v>
      </c>
      <c r="DB242">
        <v>2</v>
      </c>
      <c r="DC242">
        <v>94.833333333333329</v>
      </c>
      <c r="DD242">
        <v>11.603399884899639</v>
      </c>
      <c r="DE242">
        <v>8</v>
      </c>
      <c r="DF242">
        <v>37</v>
      </c>
      <c r="DG242">
        <v>31</v>
      </c>
      <c r="DH242">
        <v>92.6</v>
      </c>
      <c r="DI242">
        <v>90.5</v>
      </c>
      <c r="DJ242">
        <v>83.666666666666671</v>
      </c>
      <c r="DK242">
        <v>79.666666666666671</v>
      </c>
      <c r="DL242">
        <v>1.10102603662826</v>
      </c>
    </row>
    <row r="243" spans="1:116" x14ac:dyDescent="0.25">
      <c r="A243" t="s">
        <v>1921</v>
      </c>
      <c r="B243" t="s">
        <v>81</v>
      </c>
      <c r="C243">
        <v>-10.098157845999999</v>
      </c>
      <c r="D243">
        <f t="shared" si="6"/>
        <v>-5.0490789229999997</v>
      </c>
      <c r="E243">
        <v>0</v>
      </c>
      <c r="F243" t="s">
        <v>1922</v>
      </c>
      <c r="G243" t="s">
        <v>1923</v>
      </c>
      <c r="H243" t="s">
        <v>1924</v>
      </c>
      <c r="I243" t="s">
        <v>1925</v>
      </c>
      <c r="J243">
        <v>5.3673659275290602</v>
      </c>
      <c r="K243">
        <f t="shared" si="7"/>
        <v>2.6836829637645301</v>
      </c>
      <c r="L243" t="s">
        <v>512</v>
      </c>
      <c r="M243" t="s">
        <v>122</v>
      </c>
      <c r="N243" t="s">
        <v>1926</v>
      </c>
      <c r="O243" t="s">
        <v>1927</v>
      </c>
      <c r="P243" t="s">
        <v>81</v>
      </c>
      <c r="Q243">
        <v>205</v>
      </c>
      <c r="R243">
        <v>214</v>
      </c>
      <c r="S243">
        <v>8</v>
      </c>
      <c r="T243">
        <v>8</v>
      </c>
      <c r="U243">
        <v>8</v>
      </c>
      <c r="V243">
        <v>8</v>
      </c>
      <c r="W243">
        <v>18.000000000000028</v>
      </c>
      <c r="X243">
        <v>208.66666666666671</v>
      </c>
      <c r="Y243">
        <v>208.66666666666671</v>
      </c>
      <c r="Z243">
        <v>119</v>
      </c>
      <c r="AA243">
        <v>136.5</v>
      </c>
      <c r="AB243">
        <v>0.5</v>
      </c>
      <c r="AC243">
        <v>0.5</v>
      </c>
      <c r="AD243">
        <v>3.5</v>
      </c>
      <c r="AE243">
        <v>3.5</v>
      </c>
      <c r="AF243">
        <v>35</v>
      </c>
      <c r="AG243">
        <v>138.83333333333329</v>
      </c>
      <c r="AH243">
        <v>138.83333333333329</v>
      </c>
      <c r="AI243">
        <v>35</v>
      </c>
      <c r="AJ243">
        <v>147.5</v>
      </c>
      <c r="AK243">
        <v>2.837091349672916</v>
      </c>
      <c r="AL243">
        <v>7.39</v>
      </c>
      <c r="AM243">
        <v>10.744999999999999</v>
      </c>
      <c r="AN243">
        <v>6.71</v>
      </c>
      <c r="AO243">
        <v>15.42724862054151</v>
      </c>
      <c r="AP243">
        <v>112</v>
      </c>
      <c r="AQ243">
        <v>90</v>
      </c>
      <c r="AR243">
        <v>52</v>
      </c>
      <c r="AS243">
        <v>52</v>
      </c>
      <c r="AT243">
        <v>47</v>
      </c>
      <c r="AU243">
        <v>47</v>
      </c>
      <c r="AV243">
        <v>44</v>
      </c>
      <c r="AW243">
        <v>48.4</v>
      </c>
      <c r="AX243">
        <v>51</v>
      </c>
      <c r="AY243">
        <v>58.666666666666657</v>
      </c>
      <c r="AZ243">
        <v>58.666666666666657</v>
      </c>
      <c r="BA243">
        <v>74</v>
      </c>
      <c r="BB243">
        <v>5.625</v>
      </c>
      <c r="BC243">
        <v>0.6332785063987777</v>
      </c>
      <c r="BD243">
        <v>7</v>
      </c>
      <c r="BE243">
        <v>5</v>
      </c>
      <c r="BF243">
        <v>5.6363636363636367</v>
      </c>
      <c r="BG243">
        <v>5.5</v>
      </c>
      <c r="BH243">
        <v>5.666666666666667</v>
      </c>
      <c r="BI243">
        <v>0.5</v>
      </c>
      <c r="BJ243">
        <v>0.5</v>
      </c>
      <c r="BK243">
        <v>6.6666666666667318E-2</v>
      </c>
      <c r="BL243">
        <v>3</v>
      </c>
      <c r="BM243">
        <v>5.166666666666667</v>
      </c>
      <c r="BN243">
        <v>5.166666666666667</v>
      </c>
      <c r="BO243">
        <v>3</v>
      </c>
      <c r="BP243">
        <v>2.458333333333333</v>
      </c>
      <c r="BQ243">
        <v>0.70587809775405896</v>
      </c>
      <c r="BR243">
        <v>5</v>
      </c>
      <c r="BS243">
        <v>3.5</v>
      </c>
      <c r="BT243">
        <v>0.5</v>
      </c>
      <c r="BU243">
        <v>0.5</v>
      </c>
      <c r="BV243">
        <v>3.166666666666667</v>
      </c>
      <c r="BW243">
        <v>3.166666666666667</v>
      </c>
      <c r="BX243">
        <v>6.6338999999999997</v>
      </c>
      <c r="BY243">
        <v>7.0339589999999994</v>
      </c>
      <c r="BZ243">
        <v>1.975701000000001</v>
      </c>
      <c r="CA243">
        <v>1.975700999999999</v>
      </c>
      <c r="CB243">
        <v>1.5744300000000011</v>
      </c>
      <c r="CC243">
        <v>1.5744300000000011</v>
      </c>
      <c r="CD243">
        <v>0.80011800000000033</v>
      </c>
      <c r="CE243">
        <v>25</v>
      </c>
      <c r="CF243">
        <v>32.5</v>
      </c>
      <c r="CG243">
        <v>0.1816743117657407</v>
      </c>
      <c r="CH243">
        <v>1.44</v>
      </c>
      <c r="CI243">
        <v>0.60999999999999988</v>
      </c>
      <c r="CJ243">
        <v>0.60999999999999988</v>
      </c>
      <c r="CK243">
        <v>0.22</v>
      </c>
      <c r="CL243">
        <v>1.516094333333333</v>
      </c>
      <c r="CM243">
        <v>0.58274945451473581</v>
      </c>
      <c r="CN243">
        <v>1.046</v>
      </c>
      <c r="CO243">
        <v>0.21299999999999999</v>
      </c>
      <c r="CP243">
        <v>1.046</v>
      </c>
      <c r="CQ243">
        <v>0.83300000000000007</v>
      </c>
      <c r="CR243">
        <v>0.83300000000000007</v>
      </c>
      <c r="CS243">
        <v>0.42599999999999999</v>
      </c>
      <c r="CT243">
        <v>1.6193008</v>
      </c>
      <c r="CU243">
        <v>1.531407</v>
      </c>
      <c r="CV243">
        <v>0.76833333333333342</v>
      </c>
      <c r="CW243">
        <v>0.76833333333333342</v>
      </c>
      <c r="CX243">
        <v>118</v>
      </c>
      <c r="CY243">
        <v>131.5</v>
      </c>
      <c r="CZ243">
        <v>5.5</v>
      </c>
      <c r="DA243">
        <v>5.5</v>
      </c>
      <c r="DB243">
        <v>27</v>
      </c>
      <c r="DC243">
        <v>95.625</v>
      </c>
      <c r="DD243">
        <v>14.267715596174931</v>
      </c>
      <c r="DE243">
        <v>6</v>
      </c>
      <c r="DF243">
        <v>46.5</v>
      </c>
      <c r="DG243">
        <v>46.5</v>
      </c>
      <c r="DH243">
        <v>91.5</v>
      </c>
      <c r="DI243">
        <v>88.875</v>
      </c>
      <c r="DJ243">
        <v>80.5</v>
      </c>
      <c r="DK243">
        <v>80.5</v>
      </c>
      <c r="DL243">
        <v>0.92781965141699585</v>
      </c>
    </row>
    <row r="244" spans="1:116" x14ac:dyDescent="0.25">
      <c r="A244" t="s">
        <v>1928</v>
      </c>
      <c r="B244" t="s">
        <v>107</v>
      </c>
      <c r="C244">
        <v>-10.464608709</v>
      </c>
      <c r="D244">
        <f t="shared" si="6"/>
        <v>-5.2323043545000001</v>
      </c>
      <c r="E244">
        <v>4.5599999999999898E-2</v>
      </c>
      <c r="F244" t="s">
        <v>1929</v>
      </c>
      <c r="G244" t="s">
        <v>1930</v>
      </c>
      <c r="H244" t="s">
        <v>1931</v>
      </c>
      <c r="I244" t="s">
        <v>1932</v>
      </c>
      <c r="J244">
        <v>3.8494021613751901</v>
      </c>
      <c r="K244">
        <f t="shared" si="7"/>
        <v>1.924701080687595</v>
      </c>
      <c r="L244" t="s">
        <v>1776</v>
      </c>
      <c r="M244" t="s">
        <v>122</v>
      </c>
      <c r="N244" t="s">
        <v>1933</v>
      </c>
      <c r="O244" t="s">
        <v>1934</v>
      </c>
      <c r="P244" t="s">
        <v>107</v>
      </c>
      <c r="Q244">
        <v>205</v>
      </c>
      <c r="R244">
        <v>207.5</v>
      </c>
      <c r="S244">
        <v>1.5</v>
      </c>
      <c r="T244">
        <v>1.5</v>
      </c>
      <c r="U244">
        <v>0.50000000000002842</v>
      </c>
      <c r="V244">
        <v>1.5</v>
      </c>
      <c r="W244">
        <v>5.0000000000000284</v>
      </c>
      <c r="X244">
        <v>207.16666666666671</v>
      </c>
      <c r="Y244">
        <v>206.5</v>
      </c>
      <c r="Z244">
        <v>119</v>
      </c>
      <c r="AA244">
        <v>122</v>
      </c>
      <c r="AB244">
        <v>14</v>
      </c>
      <c r="AC244">
        <v>14</v>
      </c>
      <c r="AD244">
        <v>29</v>
      </c>
      <c r="AE244">
        <v>18</v>
      </c>
      <c r="AF244">
        <v>6</v>
      </c>
      <c r="AG244">
        <v>141.33333333333329</v>
      </c>
      <c r="AH244">
        <v>134</v>
      </c>
      <c r="AI244">
        <v>32</v>
      </c>
      <c r="AJ244">
        <v>137.5</v>
      </c>
      <c r="AK244">
        <v>3.5480409060259341</v>
      </c>
      <c r="AL244">
        <v>7.39</v>
      </c>
      <c r="AM244">
        <v>7.8450000000000006</v>
      </c>
      <c r="AN244">
        <v>0.91000000000000103</v>
      </c>
      <c r="AO244">
        <v>8.1747409065296317</v>
      </c>
      <c r="AP244">
        <v>68</v>
      </c>
      <c r="AQ244">
        <v>67</v>
      </c>
      <c r="AR244">
        <v>29</v>
      </c>
      <c r="AS244">
        <v>29</v>
      </c>
      <c r="AT244">
        <v>19</v>
      </c>
      <c r="AU244">
        <v>24</v>
      </c>
      <c r="AV244">
        <v>2</v>
      </c>
      <c r="AW244">
        <v>43.8</v>
      </c>
      <c r="AX244">
        <v>45.25</v>
      </c>
      <c r="AY244">
        <v>54.333333333333343</v>
      </c>
      <c r="AZ244">
        <v>51</v>
      </c>
      <c r="BA244">
        <v>30</v>
      </c>
      <c r="BB244">
        <v>5.833333333333333</v>
      </c>
      <c r="BC244">
        <v>0.84983658559879749</v>
      </c>
      <c r="BD244">
        <v>9</v>
      </c>
      <c r="BE244">
        <v>5</v>
      </c>
      <c r="BF244">
        <v>5.6363636363636367</v>
      </c>
      <c r="BG244">
        <v>8</v>
      </c>
      <c r="BH244">
        <v>5.666666666666667</v>
      </c>
      <c r="BI244">
        <v>3</v>
      </c>
      <c r="BJ244">
        <v>3</v>
      </c>
      <c r="BK244">
        <v>6.6666666666667318E-2</v>
      </c>
      <c r="BL244">
        <v>2</v>
      </c>
      <c r="BM244">
        <v>6</v>
      </c>
      <c r="BN244">
        <v>6</v>
      </c>
      <c r="BO244">
        <v>4</v>
      </c>
      <c r="BP244">
        <v>2.5</v>
      </c>
      <c r="BQ244">
        <v>0.70710678118654757</v>
      </c>
      <c r="BR244">
        <v>5</v>
      </c>
      <c r="BS244">
        <v>4</v>
      </c>
      <c r="BT244">
        <v>1</v>
      </c>
      <c r="BU244">
        <v>1</v>
      </c>
      <c r="BV244">
        <v>3.333333333333333</v>
      </c>
      <c r="BW244">
        <v>3.333333333333333</v>
      </c>
      <c r="BX244">
        <v>7.2855160000000003</v>
      </c>
      <c r="BY244">
        <v>7.4464589999999999</v>
      </c>
      <c r="BZ244">
        <v>1.5632010000000001</v>
      </c>
      <c r="CA244">
        <v>1.563200999999999</v>
      </c>
      <c r="CB244">
        <v>0.16094299999999959</v>
      </c>
      <c r="CC244">
        <v>1.161930000000001</v>
      </c>
      <c r="CD244">
        <v>2.4881999999999849E-2</v>
      </c>
      <c r="CE244">
        <v>25</v>
      </c>
      <c r="CF244">
        <v>35</v>
      </c>
      <c r="CG244">
        <v>0.13333789054711931</v>
      </c>
      <c r="CH244">
        <v>1.915</v>
      </c>
      <c r="CI244">
        <v>1.5000000000000119E-2</v>
      </c>
      <c r="CJ244">
        <v>0.13499999999999979</v>
      </c>
      <c r="CK244">
        <v>0.72999999999999976</v>
      </c>
      <c r="CL244">
        <v>1.5284463333333329</v>
      </c>
      <c r="CM244">
        <v>0.56031210820091648</v>
      </c>
      <c r="CN244">
        <v>0.94236200000000003</v>
      </c>
      <c r="CO244">
        <v>0.56850000000000001</v>
      </c>
      <c r="CP244">
        <v>0.99418099999999998</v>
      </c>
      <c r="CQ244">
        <v>0.37386200000000003</v>
      </c>
      <c r="CR244">
        <v>0.47749999999999998</v>
      </c>
      <c r="CS244">
        <v>1.137</v>
      </c>
      <c r="CT244">
        <v>1.6904007999999999</v>
      </c>
      <c r="CU244">
        <v>1.620282</v>
      </c>
      <c r="CV244">
        <v>0.81774133333333332</v>
      </c>
      <c r="CW244">
        <v>0.88683333333333347</v>
      </c>
      <c r="CX244">
        <v>118</v>
      </c>
      <c r="CY244">
        <v>121.5</v>
      </c>
      <c r="CZ244">
        <v>15.5</v>
      </c>
      <c r="DA244">
        <v>15.5</v>
      </c>
      <c r="DB244">
        <v>7</v>
      </c>
      <c r="DC244">
        <v>96.625</v>
      </c>
      <c r="DD244">
        <v>11.553543828626781</v>
      </c>
      <c r="DE244">
        <v>5.5</v>
      </c>
      <c r="DF244">
        <v>37.5</v>
      </c>
      <c r="DG244">
        <v>36.5</v>
      </c>
      <c r="DH244">
        <v>93.5</v>
      </c>
      <c r="DI244">
        <v>91.375</v>
      </c>
      <c r="DJ244">
        <v>84.5</v>
      </c>
      <c r="DK244">
        <v>83.833333333333329</v>
      </c>
      <c r="DL244">
        <v>0.89839662346624827</v>
      </c>
    </row>
    <row r="245" spans="1:116" x14ac:dyDescent="0.25">
      <c r="A245" t="s">
        <v>1935</v>
      </c>
      <c r="B245" t="s">
        <v>107</v>
      </c>
      <c r="C245">
        <v>-11.583646316999999</v>
      </c>
      <c r="D245">
        <f t="shared" si="6"/>
        <v>-5.7918231584999997</v>
      </c>
      <c r="E245">
        <v>0</v>
      </c>
      <c r="F245" t="s">
        <v>1936</v>
      </c>
      <c r="G245" t="s">
        <v>1937</v>
      </c>
      <c r="H245" t="s">
        <v>1938</v>
      </c>
      <c r="I245" t="s">
        <v>1939</v>
      </c>
      <c r="J245">
        <v>3.4912016555908001</v>
      </c>
      <c r="K245">
        <f t="shared" si="7"/>
        <v>1.7456008277954</v>
      </c>
      <c r="L245" t="s">
        <v>1940</v>
      </c>
      <c r="M245" t="s">
        <v>122</v>
      </c>
      <c r="N245" t="s">
        <v>1941</v>
      </c>
      <c r="O245" t="s">
        <v>1942</v>
      </c>
      <c r="P245" t="s">
        <v>107</v>
      </c>
      <c r="Q245">
        <v>205</v>
      </c>
      <c r="R245">
        <v>208</v>
      </c>
      <c r="S245">
        <v>2</v>
      </c>
      <c r="T245">
        <v>2</v>
      </c>
      <c r="U245">
        <v>9</v>
      </c>
      <c r="V245">
        <v>2</v>
      </c>
      <c r="W245">
        <v>6.0000000000000284</v>
      </c>
      <c r="X245">
        <v>214</v>
      </c>
      <c r="Y245">
        <v>206.66666666666671</v>
      </c>
      <c r="Z245">
        <v>119</v>
      </c>
      <c r="AA245">
        <v>127.5</v>
      </c>
      <c r="AB245">
        <v>8.5</v>
      </c>
      <c r="AC245">
        <v>8.5</v>
      </c>
      <c r="AD245">
        <v>12.5</v>
      </c>
      <c r="AE245">
        <v>12.5</v>
      </c>
      <c r="AF245">
        <v>17</v>
      </c>
      <c r="AG245">
        <v>135.83333333333329</v>
      </c>
      <c r="AH245">
        <v>135.83333333333329</v>
      </c>
      <c r="AI245">
        <v>21</v>
      </c>
      <c r="AJ245">
        <v>140</v>
      </c>
      <c r="AK245">
        <v>3.299243994841849</v>
      </c>
      <c r="AL245">
        <v>7.39</v>
      </c>
      <c r="AM245">
        <v>8.9949999999999992</v>
      </c>
      <c r="AN245">
        <v>3.21</v>
      </c>
      <c r="AO245">
        <v>13.71029621205254</v>
      </c>
      <c r="AP245">
        <v>100</v>
      </c>
      <c r="AQ245">
        <v>84</v>
      </c>
      <c r="AR245">
        <v>46</v>
      </c>
      <c r="AS245">
        <v>46</v>
      </c>
      <c r="AT245">
        <v>31</v>
      </c>
      <c r="AU245">
        <v>41</v>
      </c>
      <c r="AV245">
        <v>32</v>
      </c>
      <c r="AW245">
        <v>47.2</v>
      </c>
      <c r="AX245">
        <v>49.5</v>
      </c>
      <c r="AY245">
        <v>63.333333333333343</v>
      </c>
      <c r="AZ245">
        <v>56.666666666666657</v>
      </c>
      <c r="BA245">
        <v>62</v>
      </c>
      <c r="BB245">
        <v>5.458333333333333</v>
      </c>
      <c r="BC245">
        <v>0.86502247883444561</v>
      </c>
      <c r="BD245">
        <v>7</v>
      </c>
      <c r="BE245">
        <v>5</v>
      </c>
      <c r="BF245">
        <v>5.4545454545454541</v>
      </c>
      <c r="BG245">
        <v>5.5</v>
      </c>
      <c r="BH245">
        <v>5.333333333333333</v>
      </c>
      <c r="BI245">
        <v>1.5</v>
      </c>
      <c r="BJ245">
        <v>0.5</v>
      </c>
      <c r="BK245">
        <v>0.26666666666666661</v>
      </c>
      <c r="BL245">
        <v>3</v>
      </c>
      <c r="BM245">
        <v>4.5</v>
      </c>
      <c r="BN245">
        <v>5.166666666666667</v>
      </c>
      <c r="BO245">
        <v>3</v>
      </c>
      <c r="BP245">
        <v>2.291666666666667</v>
      </c>
      <c r="BQ245">
        <v>0.67571978084278561</v>
      </c>
      <c r="BR245">
        <v>5</v>
      </c>
      <c r="BS245">
        <v>3.5</v>
      </c>
      <c r="BT245">
        <v>1.5</v>
      </c>
      <c r="BU245">
        <v>0.5</v>
      </c>
      <c r="BV245">
        <v>2.5</v>
      </c>
      <c r="BW245">
        <v>3.166666666666667</v>
      </c>
      <c r="BX245">
        <v>6.8281200000000002</v>
      </c>
      <c r="BY245">
        <v>7.1310690000000001</v>
      </c>
      <c r="BZ245">
        <v>1.8785909999999999</v>
      </c>
      <c r="CA245">
        <v>1.8785909999999979</v>
      </c>
      <c r="CB245">
        <v>0.21284800000000009</v>
      </c>
      <c r="CC245">
        <v>1.4773200000000011</v>
      </c>
      <c r="CD245">
        <v>0.60589799999999983</v>
      </c>
      <c r="CE245">
        <v>22</v>
      </c>
      <c r="CF245">
        <v>23.5</v>
      </c>
      <c r="CG245">
        <v>0.15258820308995791</v>
      </c>
      <c r="CH245">
        <v>1.5449999999999999</v>
      </c>
      <c r="CI245">
        <v>0.41499999999999998</v>
      </c>
      <c r="CJ245">
        <v>0.50499999999999989</v>
      </c>
      <c r="CK245">
        <v>1.0000000000000011E-2</v>
      </c>
      <c r="CL245">
        <v>1.512647166666667</v>
      </c>
      <c r="CM245">
        <v>0.60539151014816206</v>
      </c>
      <c r="CN245">
        <v>1.046</v>
      </c>
      <c r="CO245">
        <v>3.95E-2</v>
      </c>
      <c r="CP245">
        <v>1.0790335</v>
      </c>
      <c r="CQ245">
        <v>1.072567</v>
      </c>
      <c r="CR245">
        <v>1.0065</v>
      </c>
      <c r="CS245">
        <v>7.9000000000000001E-2</v>
      </c>
      <c r="CT245">
        <v>1.5846008</v>
      </c>
      <c r="CU245">
        <v>1.488032</v>
      </c>
      <c r="CV245">
        <v>0.75454466666666653</v>
      </c>
      <c r="CW245">
        <v>0.71050000000000013</v>
      </c>
      <c r="CX245">
        <v>118</v>
      </c>
      <c r="CY245">
        <v>125</v>
      </c>
      <c r="CZ245">
        <v>12</v>
      </c>
      <c r="DA245">
        <v>12</v>
      </c>
      <c r="DB245">
        <v>14</v>
      </c>
      <c r="DC245">
        <v>94.583333333333329</v>
      </c>
      <c r="DD245">
        <v>14.56284274751633</v>
      </c>
      <c r="DE245">
        <v>9</v>
      </c>
      <c r="DF245">
        <v>41</v>
      </c>
      <c r="DG245">
        <v>47</v>
      </c>
      <c r="DH245">
        <v>91.4</v>
      </c>
      <c r="DI245">
        <v>88.75</v>
      </c>
      <c r="DJ245">
        <v>76.333333333333329</v>
      </c>
      <c r="DK245">
        <v>80.333333333333329</v>
      </c>
      <c r="DL245">
        <v>1.0480295664828461</v>
      </c>
    </row>
    <row r="246" spans="1:116" x14ac:dyDescent="0.25">
      <c r="A246" t="s">
        <v>1943</v>
      </c>
      <c r="B246" t="s">
        <v>81</v>
      </c>
      <c r="C246">
        <v>-14.033199495</v>
      </c>
      <c r="D246">
        <f t="shared" si="6"/>
        <v>-7.0165997474999999</v>
      </c>
      <c r="E246">
        <v>0</v>
      </c>
      <c r="F246" t="s">
        <v>1944</v>
      </c>
      <c r="G246" t="s">
        <v>1945</v>
      </c>
      <c r="H246" t="s">
        <v>1946</v>
      </c>
      <c r="I246" t="s">
        <v>1947</v>
      </c>
      <c r="J246">
        <v>4.0214422785861297</v>
      </c>
      <c r="K246">
        <f t="shared" si="7"/>
        <v>2.0107211392930648</v>
      </c>
      <c r="L246" t="s">
        <v>1948</v>
      </c>
      <c r="M246" t="s">
        <v>164</v>
      </c>
      <c r="N246" t="s">
        <v>1949</v>
      </c>
      <c r="O246" t="s">
        <v>1950</v>
      </c>
      <c r="P246" t="s">
        <v>81</v>
      </c>
      <c r="Q246">
        <v>202</v>
      </c>
      <c r="R246">
        <v>218.5</v>
      </c>
      <c r="S246">
        <v>12.49999999999997</v>
      </c>
      <c r="T246">
        <v>12.49999999999997</v>
      </c>
      <c r="U246">
        <v>16.499999999999972</v>
      </c>
      <c r="V246">
        <v>11.5</v>
      </c>
      <c r="W246">
        <v>27</v>
      </c>
      <c r="X246">
        <v>207.5</v>
      </c>
      <c r="Y246">
        <v>210.83333333333329</v>
      </c>
      <c r="Z246">
        <v>119</v>
      </c>
      <c r="AA246">
        <v>141</v>
      </c>
      <c r="AB246">
        <v>5</v>
      </c>
      <c r="AC246">
        <v>5</v>
      </c>
      <c r="AD246">
        <v>3</v>
      </c>
      <c r="AE246">
        <v>10</v>
      </c>
      <c r="AF246">
        <v>44</v>
      </c>
      <c r="AG246">
        <v>143</v>
      </c>
      <c r="AH246">
        <v>147.66666666666671</v>
      </c>
      <c r="AI246">
        <v>44</v>
      </c>
      <c r="AJ246">
        <v>160</v>
      </c>
      <c r="AK246">
        <v>2.72782164693735</v>
      </c>
      <c r="AL246">
        <v>7.39</v>
      </c>
      <c r="AM246">
        <v>13.595000000000001</v>
      </c>
      <c r="AN246">
        <v>12.41</v>
      </c>
      <c r="AO246">
        <v>24.8292781923993</v>
      </c>
      <c r="AP246">
        <v>162</v>
      </c>
      <c r="AQ246">
        <v>115</v>
      </c>
      <c r="AR246">
        <v>77</v>
      </c>
      <c r="AS246">
        <v>77</v>
      </c>
      <c r="AT246">
        <v>68</v>
      </c>
      <c r="AU246">
        <v>67</v>
      </c>
      <c r="AV246">
        <v>94</v>
      </c>
      <c r="AW246">
        <v>53.4</v>
      </c>
      <c r="AX246">
        <v>57.25</v>
      </c>
      <c r="AY246">
        <v>69.666666666666671</v>
      </c>
      <c r="AZ246">
        <v>70.333333333333329</v>
      </c>
      <c r="BA246">
        <v>124</v>
      </c>
      <c r="BB246">
        <v>5.416666666666667</v>
      </c>
      <c r="BC246">
        <v>0.95379359518829976</v>
      </c>
      <c r="BD246">
        <v>7</v>
      </c>
      <c r="BE246">
        <v>5</v>
      </c>
      <c r="BF246">
        <v>5.4545454545454541</v>
      </c>
      <c r="BG246">
        <v>5</v>
      </c>
      <c r="BH246">
        <v>5.333333333333333</v>
      </c>
      <c r="BI246">
        <v>1</v>
      </c>
      <c r="BJ246">
        <v>0</v>
      </c>
      <c r="BK246">
        <v>0.26666666666666661</v>
      </c>
      <c r="BL246">
        <v>4</v>
      </c>
      <c r="BM246">
        <v>4.333333333333333</v>
      </c>
      <c r="BN246">
        <v>5</v>
      </c>
      <c r="BO246">
        <v>4</v>
      </c>
      <c r="BP246">
        <v>2.25</v>
      </c>
      <c r="BQ246">
        <v>0.72168783648703227</v>
      </c>
      <c r="BR246">
        <v>5</v>
      </c>
      <c r="BS246">
        <v>3</v>
      </c>
      <c r="BT246">
        <v>1</v>
      </c>
      <c r="BU246">
        <v>0</v>
      </c>
      <c r="BV246">
        <v>2.333333333333333</v>
      </c>
      <c r="BW246">
        <v>3</v>
      </c>
      <c r="BX246">
        <v>6.2172599999999996</v>
      </c>
      <c r="BY246">
        <v>6.8256389999999998</v>
      </c>
      <c r="BZ246">
        <v>2.184021</v>
      </c>
      <c r="CA246">
        <v>2.1840209999999991</v>
      </c>
      <c r="CB246">
        <v>0.59104060000000036</v>
      </c>
      <c r="CC246">
        <v>0.45987700000000048</v>
      </c>
      <c r="CD246">
        <v>1.216758</v>
      </c>
      <c r="CE246">
        <v>25</v>
      </c>
      <c r="CF246">
        <v>32</v>
      </c>
      <c r="CG246">
        <v>0.21473780847556609</v>
      </c>
      <c r="CH246">
        <v>1.385</v>
      </c>
      <c r="CI246">
        <v>0.41499999999999998</v>
      </c>
      <c r="CJ246">
        <v>0.5149999999999999</v>
      </c>
      <c r="CK246">
        <v>0.33000000000000013</v>
      </c>
      <c r="CL246">
        <v>1.3789868599999999</v>
      </c>
      <c r="CM246">
        <v>0.73308460593472513</v>
      </c>
      <c r="CN246">
        <v>0.35674316</v>
      </c>
      <c r="CO246">
        <v>0.1535</v>
      </c>
      <c r="CP246">
        <v>0.64955258000000005</v>
      </c>
      <c r="CQ246">
        <v>0.20324316000000001</v>
      </c>
      <c r="CR246">
        <v>0.78886200000000006</v>
      </c>
      <c r="CS246">
        <v>0.307</v>
      </c>
      <c r="CT246">
        <v>1.6074008</v>
      </c>
      <c r="CU246">
        <v>1.516532</v>
      </c>
      <c r="CV246">
        <v>0.28899543999999999</v>
      </c>
      <c r="CW246">
        <v>0.67940800000000001</v>
      </c>
      <c r="CX246">
        <v>118</v>
      </c>
      <c r="CY246">
        <v>140</v>
      </c>
      <c r="CZ246">
        <v>3</v>
      </c>
      <c r="DA246">
        <v>3</v>
      </c>
      <c r="DB246">
        <v>44</v>
      </c>
      <c r="DC246">
        <v>93.625</v>
      </c>
      <c r="DD246">
        <v>19.589139210286909</v>
      </c>
      <c r="DE246">
        <v>8</v>
      </c>
      <c r="DF246">
        <v>57.5</v>
      </c>
      <c r="DG246">
        <v>63.5</v>
      </c>
      <c r="DH246">
        <v>88.3</v>
      </c>
      <c r="DI246">
        <v>84.875</v>
      </c>
      <c r="DJ246">
        <v>71.833333333333329</v>
      </c>
      <c r="DK246">
        <v>75.833333333333329</v>
      </c>
      <c r="DL246">
        <v>0.90747359924866877</v>
      </c>
    </row>
    <row r="247" spans="1:116" x14ac:dyDescent="0.25">
      <c r="A247" t="s">
        <v>1951</v>
      </c>
      <c r="B247" t="s">
        <v>81</v>
      </c>
      <c r="C247">
        <v>-13.873263999000001</v>
      </c>
      <c r="D247">
        <f t="shared" si="6"/>
        <v>-6.9366319995000003</v>
      </c>
      <c r="E247">
        <v>0</v>
      </c>
      <c r="F247" t="s">
        <v>1952</v>
      </c>
      <c r="G247" t="s">
        <v>1953</v>
      </c>
      <c r="H247" t="s">
        <v>1954</v>
      </c>
      <c r="I247" t="s">
        <v>1955</v>
      </c>
      <c r="J247">
        <v>7.3611198197013401</v>
      </c>
      <c r="K247">
        <f t="shared" si="7"/>
        <v>3.6805599098506701</v>
      </c>
      <c r="L247" t="s">
        <v>799</v>
      </c>
      <c r="M247" t="s">
        <v>292</v>
      </c>
      <c r="N247" t="s">
        <v>1956</v>
      </c>
      <c r="O247" t="s">
        <v>1957</v>
      </c>
      <c r="P247" t="s">
        <v>81</v>
      </c>
      <c r="Q247">
        <v>180</v>
      </c>
      <c r="R247">
        <v>211</v>
      </c>
      <c r="S247">
        <v>31</v>
      </c>
      <c r="T247">
        <v>31</v>
      </c>
      <c r="U247">
        <v>4.0000000000000284</v>
      </c>
      <c r="V247">
        <v>4.0000000000000284</v>
      </c>
      <c r="W247">
        <v>12.00000000000003</v>
      </c>
      <c r="X247">
        <v>208.33333333333329</v>
      </c>
      <c r="Y247">
        <v>208.33333333333329</v>
      </c>
      <c r="Z247">
        <v>103</v>
      </c>
      <c r="AA247">
        <v>128.5</v>
      </c>
      <c r="AB247">
        <v>25.5</v>
      </c>
      <c r="AC247">
        <v>25.5</v>
      </c>
      <c r="AD247">
        <v>22.5</v>
      </c>
      <c r="AE247">
        <v>22.5</v>
      </c>
      <c r="AF247">
        <v>19</v>
      </c>
      <c r="AG247">
        <v>143.5</v>
      </c>
      <c r="AH247">
        <v>143.5</v>
      </c>
      <c r="AI247">
        <v>48</v>
      </c>
      <c r="AJ247">
        <v>142.5</v>
      </c>
      <c r="AK247">
        <v>3.7020673419275711</v>
      </c>
      <c r="AL247">
        <v>7.39</v>
      </c>
      <c r="AM247">
        <v>8.3949999999999996</v>
      </c>
      <c r="AN247">
        <v>2.0100000000000011</v>
      </c>
      <c r="AO247">
        <v>18.837047937508679</v>
      </c>
      <c r="AP247">
        <v>87</v>
      </c>
      <c r="AQ247">
        <v>77.5</v>
      </c>
      <c r="AR247">
        <v>58.1</v>
      </c>
      <c r="AS247">
        <v>58.099999999999987</v>
      </c>
      <c r="AT247">
        <v>29.5</v>
      </c>
      <c r="AU247">
        <v>29.5</v>
      </c>
      <c r="AV247">
        <v>19</v>
      </c>
      <c r="AW247">
        <v>31.019999999999989</v>
      </c>
      <c r="AX247">
        <v>33.924999999999997</v>
      </c>
      <c r="AY247">
        <v>57.833333333333343</v>
      </c>
      <c r="AZ247">
        <v>57.833333333333343</v>
      </c>
      <c r="BA247">
        <v>67.599999999999994</v>
      </c>
      <c r="BB247">
        <v>5.708333333333333</v>
      </c>
      <c r="BC247">
        <v>0.53845199930500354</v>
      </c>
      <c r="BD247">
        <v>7</v>
      </c>
      <c r="BE247">
        <v>5</v>
      </c>
      <c r="BF247">
        <v>5.6363636363636367</v>
      </c>
      <c r="BG247">
        <v>6.5</v>
      </c>
      <c r="BH247">
        <v>5.666666666666667</v>
      </c>
      <c r="BI247">
        <v>1.5</v>
      </c>
      <c r="BJ247">
        <v>1.5</v>
      </c>
      <c r="BK247">
        <v>6.6666666666667318E-2</v>
      </c>
      <c r="BL247">
        <v>1</v>
      </c>
      <c r="BM247">
        <v>5.5</v>
      </c>
      <c r="BN247">
        <v>5.5</v>
      </c>
      <c r="BO247">
        <v>2</v>
      </c>
      <c r="BP247">
        <v>2.625</v>
      </c>
      <c r="BQ247">
        <v>0.99215674164922152</v>
      </c>
      <c r="BR247">
        <v>6</v>
      </c>
      <c r="BS247">
        <v>5.5</v>
      </c>
      <c r="BT247">
        <v>2.5</v>
      </c>
      <c r="BU247">
        <v>2.5</v>
      </c>
      <c r="BV247">
        <v>3.833333333333333</v>
      </c>
      <c r="BW247">
        <v>3.833333333333333</v>
      </c>
      <c r="BX247">
        <v>7.0924300000000002</v>
      </c>
      <c r="BY247">
        <v>7.2632240000000001</v>
      </c>
      <c r="BZ247">
        <v>3.0967860000000011</v>
      </c>
      <c r="CA247">
        <v>3.0967860000000011</v>
      </c>
      <c r="CB247">
        <v>2.2292000000000201E-2</v>
      </c>
      <c r="CC247">
        <v>2.2292000000000201E-2</v>
      </c>
      <c r="CD247">
        <v>0.34158799999999978</v>
      </c>
      <c r="CE247">
        <v>16</v>
      </c>
      <c r="CF247">
        <v>33.5</v>
      </c>
      <c r="CG247">
        <v>0.35109921635090879</v>
      </c>
      <c r="CH247">
        <v>1.855</v>
      </c>
      <c r="CI247">
        <v>4.4999999999999929E-2</v>
      </c>
      <c r="CJ247">
        <v>4.4999999999999929E-2</v>
      </c>
      <c r="CK247">
        <v>0.6100000000000001</v>
      </c>
      <c r="CL247">
        <v>1.5569313508333329</v>
      </c>
      <c r="CM247">
        <v>0.64187497755788281</v>
      </c>
      <c r="CN247">
        <v>0.94236200000000003</v>
      </c>
      <c r="CO247">
        <v>0.374</v>
      </c>
      <c r="CP247">
        <v>0.94236200000000003</v>
      </c>
      <c r="CQ247">
        <v>0.56836200000000003</v>
      </c>
      <c r="CR247">
        <v>0.56836200000000003</v>
      </c>
      <c r="CS247">
        <v>0.748</v>
      </c>
      <c r="CT247">
        <v>1.7364832240000001</v>
      </c>
      <c r="CU247">
        <v>1.6513280225</v>
      </c>
      <c r="CV247">
        <v>0.75290800000000002</v>
      </c>
      <c r="CW247">
        <v>0.75290800000000002</v>
      </c>
      <c r="CX247">
        <v>104</v>
      </c>
      <c r="CY247">
        <v>124</v>
      </c>
      <c r="CZ247">
        <v>20</v>
      </c>
      <c r="DA247">
        <v>20</v>
      </c>
      <c r="DB247">
        <v>12</v>
      </c>
      <c r="DC247">
        <v>95.125</v>
      </c>
      <c r="DD247">
        <v>12.633660395942259</v>
      </c>
      <c r="DE247">
        <v>3</v>
      </c>
      <c r="DF247">
        <v>43.5</v>
      </c>
      <c r="DG247">
        <v>43.5</v>
      </c>
      <c r="DH247">
        <v>90.7</v>
      </c>
      <c r="DI247">
        <v>88.375</v>
      </c>
      <c r="DJ247">
        <v>82.5</v>
      </c>
      <c r="DK247">
        <v>82.5</v>
      </c>
      <c r="DL247">
        <v>2.838264214268996</v>
      </c>
    </row>
    <row r="248" spans="1:116" x14ac:dyDescent="0.25">
      <c r="A248" t="s">
        <v>1958</v>
      </c>
      <c r="B248" t="s">
        <v>81</v>
      </c>
      <c r="C248">
        <v>-13.09720471</v>
      </c>
      <c r="D248">
        <f t="shared" si="6"/>
        <v>-6.5486023549999999</v>
      </c>
      <c r="E248">
        <v>0</v>
      </c>
      <c r="F248" t="s">
        <v>1959</v>
      </c>
      <c r="G248" t="s">
        <v>1960</v>
      </c>
      <c r="H248" t="s">
        <v>1961</v>
      </c>
      <c r="I248" t="s">
        <v>1962</v>
      </c>
      <c r="J248">
        <v>7.2495655731912603</v>
      </c>
      <c r="K248">
        <f t="shared" si="7"/>
        <v>3.6247827865956301</v>
      </c>
      <c r="L248" t="s">
        <v>860</v>
      </c>
      <c r="M248" t="s">
        <v>87</v>
      </c>
      <c r="N248" t="s">
        <v>1963</v>
      </c>
      <c r="O248" t="s">
        <v>1964</v>
      </c>
      <c r="P248" t="s">
        <v>81</v>
      </c>
      <c r="Q248">
        <v>205</v>
      </c>
      <c r="R248">
        <v>206</v>
      </c>
      <c r="S248">
        <v>2.8421709430404007E-14</v>
      </c>
      <c r="T248">
        <v>2.8421709430404007E-14</v>
      </c>
      <c r="U248">
        <v>1</v>
      </c>
      <c r="V248">
        <v>11.00000000000003</v>
      </c>
      <c r="W248">
        <v>2</v>
      </c>
      <c r="X248">
        <v>206.6666666666666</v>
      </c>
      <c r="Y248">
        <v>213.33333333333329</v>
      </c>
      <c r="Z248">
        <v>119</v>
      </c>
      <c r="AA248">
        <v>126.5</v>
      </c>
      <c r="AB248">
        <v>9.5</v>
      </c>
      <c r="AC248">
        <v>9.5</v>
      </c>
      <c r="AD248">
        <v>24.5</v>
      </c>
      <c r="AE248">
        <v>13.5</v>
      </c>
      <c r="AF248">
        <v>15</v>
      </c>
      <c r="AG248">
        <v>142.83333333333329</v>
      </c>
      <c r="AH248">
        <v>135.5</v>
      </c>
      <c r="AI248">
        <v>32</v>
      </c>
      <c r="AJ248">
        <v>137.5</v>
      </c>
      <c r="AK248">
        <v>3.7063784172993208</v>
      </c>
      <c r="AL248">
        <v>7.39</v>
      </c>
      <c r="AM248">
        <v>7.8699999999999992</v>
      </c>
      <c r="AN248">
        <v>0.96</v>
      </c>
      <c r="AO248">
        <v>11.665401717138691</v>
      </c>
      <c r="AP248">
        <v>87</v>
      </c>
      <c r="AQ248">
        <v>77.5</v>
      </c>
      <c r="AR248">
        <v>39.5</v>
      </c>
      <c r="AS248">
        <v>39.5</v>
      </c>
      <c r="AT248">
        <v>29.5</v>
      </c>
      <c r="AU248">
        <v>24.5</v>
      </c>
      <c r="AV248">
        <v>19</v>
      </c>
      <c r="AW248">
        <v>45.9</v>
      </c>
      <c r="AX248">
        <v>47.875</v>
      </c>
      <c r="AY248">
        <v>57.833333333333343</v>
      </c>
      <c r="AZ248">
        <v>61.166666666666657</v>
      </c>
      <c r="BA248">
        <v>49</v>
      </c>
      <c r="BB248">
        <v>5.5</v>
      </c>
      <c r="BC248">
        <v>0.81649658092772603</v>
      </c>
      <c r="BD248">
        <v>7</v>
      </c>
      <c r="BE248">
        <v>5</v>
      </c>
      <c r="BF248">
        <v>5.4545454545454541</v>
      </c>
      <c r="BG248">
        <v>6</v>
      </c>
      <c r="BH248">
        <v>5.666666666666667</v>
      </c>
      <c r="BI248">
        <v>1</v>
      </c>
      <c r="BJ248">
        <v>2</v>
      </c>
      <c r="BK248">
        <v>0.46666666666666679</v>
      </c>
      <c r="BL248">
        <v>2</v>
      </c>
      <c r="BM248">
        <v>5.333333333333333</v>
      </c>
      <c r="BN248">
        <v>4.666666666666667</v>
      </c>
      <c r="BO248">
        <v>3</v>
      </c>
      <c r="BP248">
        <v>2.333333333333333</v>
      </c>
      <c r="BQ248">
        <v>0.68718427093627688</v>
      </c>
      <c r="BR248">
        <v>5</v>
      </c>
      <c r="BS248">
        <v>4</v>
      </c>
      <c r="BT248">
        <v>1</v>
      </c>
      <c r="BU248">
        <v>2</v>
      </c>
      <c r="BV248">
        <v>3.333333333333333</v>
      </c>
      <c r="BW248">
        <v>2.666666666666667</v>
      </c>
      <c r="BX248">
        <v>6.7461869999999999</v>
      </c>
      <c r="BY248">
        <v>7.0901025000000004</v>
      </c>
      <c r="BZ248">
        <v>1.9195575</v>
      </c>
      <c r="CA248">
        <v>1.919557499999998</v>
      </c>
      <c r="CB248">
        <v>0.19541349999999991</v>
      </c>
      <c r="CC248">
        <v>0.25381449999999978</v>
      </c>
      <c r="CD248">
        <v>0.68783100000000008</v>
      </c>
      <c r="CE248">
        <v>23</v>
      </c>
      <c r="CF248">
        <v>24</v>
      </c>
      <c r="CG248">
        <v>0.14801229303300761</v>
      </c>
      <c r="CH248">
        <v>1.59</v>
      </c>
      <c r="CI248">
        <v>0.31000000000000011</v>
      </c>
      <c r="CJ248">
        <v>0.37000000000000011</v>
      </c>
      <c r="CK248">
        <v>7.9999999999999849E-2</v>
      </c>
      <c r="CL248">
        <v>1.5139575000000001</v>
      </c>
      <c r="CM248">
        <v>0.58259108823020112</v>
      </c>
      <c r="CN248">
        <v>0.94236200000000003</v>
      </c>
      <c r="CO248">
        <v>0.26250000000000001</v>
      </c>
      <c r="CP248">
        <v>1.0272144999999999</v>
      </c>
      <c r="CQ248">
        <v>0.67986199999999997</v>
      </c>
      <c r="CR248">
        <v>0.84956699999999996</v>
      </c>
      <c r="CS248">
        <v>0.52500000000000002</v>
      </c>
      <c r="CT248">
        <v>1.6292008</v>
      </c>
      <c r="CU248">
        <v>1.543782</v>
      </c>
      <c r="CV248">
        <v>0.71574133333333334</v>
      </c>
      <c r="CW248">
        <v>0.82887799999999989</v>
      </c>
      <c r="CX248">
        <v>118</v>
      </c>
      <c r="CY248">
        <v>120</v>
      </c>
      <c r="CZ248">
        <v>17</v>
      </c>
      <c r="DA248">
        <v>17</v>
      </c>
      <c r="DB248">
        <v>4</v>
      </c>
      <c r="DC248">
        <v>94.916666666666671</v>
      </c>
      <c r="DD248">
        <v>14.0027279088358</v>
      </c>
      <c r="DE248">
        <v>8.5</v>
      </c>
      <c r="DF248">
        <v>46</v>
      </c>
      <c r="DG248">
        <v>39</v>
      </c>
      <c r="DH248">
        <v>91.8</v>
      </c>
      <c r="DI248">
        <v>89.25</v>
      </c>
      <c r="DJ248">
        <v>81.666666666666671</v>
      </c>
      <c r="DK248">
        <v>77</v>
      </c>
      <c r="DL248">
        <v>1.0350878082720001</v>
      </c>
    </row>
    <row r="249" spans="1:116" x14ac:dyDescent="0.25">
      <c r="A249" t="s">
        <v>1965</v>
      </c>
      <c r="B249" t="s">
        <v>81</v>
      </c>
      <c r="C249">
        <v>-15.10833768</v>
      </c>
      <c r="D249">
        <f t="shared" si="6"/>
        <v>-7.55416884</v>
      </c>
      <c r="E249">
        <v>0</v>
      </c>
      <c r="F249" t="s">
        <v>1966</v>
      </c>
      <c r="G249" t="s">
        <v>1967</v>
      </c>
      <c r="H249" t="s">
        <v>1968</v>
      </c>
      <c r="I249" t="s">
        <v>1969</v>
      </c>
      <c r="J249">
        <v>9.2700002157497199</v>
      </c>
      <c r="K249">
        <f t="shared" si="7"/>
        <v>4.6350001078748599</v>
      </c>
      <c r="L249" t="s">
        <v>1970</v>
      </c>
      <c r="M249" t="s">
        <v>113</v>
      </c>
      <c r="N249" t="s">
        <v>1971</v>
      </c>
      <c r="O249" t="s">
        <v>1972</v>
      </c>
      <c r="P249" t="s">
        <v>81</v>
      </c>
      <c r="Q249">
        <v>190</v>
      </c>
      <c r="R249">
        <v>205</v>
      </c>
      <c r="S249">
        <v>14.99999999999997</v>
      </c>
      <c r="T249">
        <v>14.99999999999997</v>
      </c>
      <c r="U249">
        <v>1.000000000000028</v>
      </c>
      <c r="V249">
        <v>12.00000000000003</v>
      </c>
      <c r="W249">
        <v>0</v>
      </c>
      <c r="X249">
        <v>205.66666666666671</v>
      </c>
      <c r="Y249">
        <v>213</v>
      </c>
      <c r="Z249">
        <v>116</v>
      </c>
      <c r="AA249">
        <v>119</v>
      </c>
      <c r="AB249">
        <v>3.0000000000000142</v>
      </c>
      <c r="AC249">
        <v>3.0000000000000142</v>
      </c>
      <c r="AD249">
        <v>21</v>
      </c>
      <c r="AE249">
        <v>21</v>
      </c>
      <c r="AF249">
        <v>0</v>
      </c>
      <c r="AG249">
        <v>133</v>
      </c>
      <c r="AH249">
        <v>133</v>
      </c>
      <c r="AI249">
        <v>24.000000000000011</v>
      </c>
      <c r="AJ249">
        <v>140</v>
      </c>
      <c r="AK249">
        <v>2.7014670654212232</v>
      </c>
      <c r="AL249">
        <v>7.39</v>
      </c>
      <c r="AM249">
        <v>7.39</v>
      </c>
      <c r="AN249">
        <v>0</v>
      </c>
      <c r="AO249">
        <v>12.83342802995365</v>
      </c>
      <c r="AP249">
        <v>68</v>
      </c>
      <c r="AQ249">
        <v>68</v>
      </c>
      <c r="AR249">
        <v>39.1</v>
      </c>
      <c r="AS249">
        <v>39.099999999999987</v>
      </c>
      <c r="AT249">
        <v>25</v>
      </c>
      <c r="AU249">
        <v>15</v>
      </c>
      <c r="AV249">
        <v>0</v>
      </c>
      <c r="AW249">
        <v>36.719999999999992</v>
      </c>
      <c r="AX249">
        <v>38.674999999999997</v>
      </c>
      <c r="AY249">
        <v>51.333333333333343</v>
      </c>
      <c r="AZ249">
        <v>58</v>
      </c>
      <c r="BA249">
        <v>39.1</v>
      </c>
      <c r="BB249">
        <v>5.583333333333333</v>
      </c>
      <c r="BC249">
        <v>0.86200670273238333</v>
      </c>
      <c r="BD249">
        <v>7</v>
      </c>
      <c r="BE249">
        <v>5</v>
      </c>
      <c r="BF249">
        <v>5.4545454545454541</v>
      </c>
      <c r="BG249">
        <v>7</v>
      </c>
      <c r="BH249">
        <v>5.666666666666667</v>
      </c>
      <c r="BI249">
        <v>2</v>
      </c>
      <c r="BJ249">
        <v>3</v>
      </c>
      <c r="BK249">
        <v>0.46666666666666679</v>
      </c>
      <c r="BL249">
        <v>0</v>
      </c>
      <c r="BM249">
        <v>5.666666666666667</v>
      </c>
      <c r="BN249">
        <v>5</v>
      </c>
      <c r="BO249">
        <v>3</v>
      </c>
      <c r="BP249">
        <v>2.416666666666667</v>
      </c>
      <c r="BQ249">
        <v>0.86200670273238333</v>
      </c>
      <c r="BR249">
        <v>5</v>
      </c>
      <c r="BS249">
        <v>5</v>
      </c>
      <c r="BT249">
        <v>2</v>
      </c>
      <c r="BU249">
        <v>3</v>
      </c>
      <c r="BV249">
        <v>3.666666666666667</v>
      </c>
      <c r="BW249">
        <v>3</v>
      </c>
      <c r="BX249">
        <v>7.3439170000000003</v>
      </c>
      <c r="BY249">
        <v>7.434018</v>
      </c>
      <c r="BZ249">
        <v>2.3183739999999999</v>
      </c>
      <c r="CA249">
        <v>2.3183739999999999</v>
      </c>
      <c r="CB249">
        <v>1.1743710000000009</v>
      </c>
      <c r="CC249">
        <v>9.0100999999999765E-2</v>
      </c>
      <c r="CD249">
        <v>0</v>
      </c>
      <c r="CE249">
        <v>25</v>
      </c>
      <c r="CF249">
        <v>25</v>
      </c>
      <c r="CG249">
        <v>0.33584470617633178</v>
      </c>
      <c r="CH249">
        <v>1.55</v>
      </c>
      <c r="CI249">
        <v>0.49999999999999978</v>
      </c>
      <c r="CJ249">
        <v>0.40999999999999992</v>
      </c>
      <c r="CK249">
        <v>0</v>
      </c>
      <c r="CL249">
        <v>1.538402</v>
      </c>
      <c r="CM249">
        <v>0.63529522035231778</v>
      </c>
      <c r="CN249">
        <v>1.046</v>
      </c>
      <c r="CO249">
        <v>0</v>
      </c>
      <c r="CP249">
        <v>1.0790335</v>
      </c>
      <c r="CQ249">
        <v>1.046</v>
      </c>
      <c r="CR249">
        <v>1.1120669999999999</v>
      </c>
      <c r="CS249">
        <v>0</v>
      </c>
      <c r="CT249">
        <v>1.616536</v>
      </c>
      <c r="CU249">
        <v>1.5155025</v>
      </c>
      <c r="CV249">
        <v>0.69733333333333336</v>
      </c>
      <c r="CW249">
        <v>0.74137799999999998</v>
      </c>
      <c r="CX249">
        <v>117</v>
      </c>
      <c r="CY249">
        <v>118</v>
      </c>
      <c r="CZ249">
        <v>1</v>
      </c>
      <c r="DA249">
        <v>1</v>
      </c>
      <c r="DB249">
        <v>0</v>
      </c>
      <c r="DC249">
        <v>94.5</v>
      </c>
      <c r="DD249">
        <v>12.58636828742377</v>
      </c>
      <c r="DE249">
        <v>8</v>
      </c>
      <c r="DF249">
        <v>41</v>
      </c>
      <c r="DG249">
        <v>35</v>
      </c>
      <c r="DH249">
        <v>91.8</v>
      </c>
      <c r="DI249">
        <v>89.5</v>
      </c>
      <c r="DJ249">
        <v>82.333333333333329</v>
      </c>
      <c r="DK249">
        <v>78.333333333333329</v>
      </c>
      <c r="DL249">
        <v>1.2852980091100361</v>
      </c>
    </row>
    <row r="250" spans="1:116" x14ac:dyDescent="0.25">
      <c r="A250" t="s">
        <v>1973</v>
      </c>
      <c r="B250" t="s">
        <v>81</v>
      </c>
      <c r="C250">
        <v>-14.109403572</v>
      </c>
      <c r="D250">
        <f t="shared" si="6"/>
        <v>-7.0547017859999999</v>
      </c>
      <c r="E250">
        <v>0</v>
      </c>
      <c r="F250" t="s">
        <v>1974</v>
      </c>
      <c r="G250" t="s">
        <v>1975</v>
      </c>
      <c r="H250" t="s">
        <v>1976</v>
      </c>
      <c r="I250" t="s">
        <v>1977</v>
      </c>
      <c r="J250">
        <v>3.9877537536813898</v>
      </c>
      <c r="K250">
        <f t="shared" si="7"/>
        <v>1.9938768768406949</v>
      </c>
      <c r="L250" t="s">
        <v>172</v>
      </c>
      <c r="M250" t="s">
        <v>138</v>
      </c>
      <c r="N250" t="s">
        <v>1978</v>
      </c>
      <c r="O250" t="s">
        <v>1979</v>
      </c>
      <c r="P250" t="s">
        <v>81</v>
      </c>
      <c r="Q250">
        <v>190</v>
      </c>
      <c r="R250">
        <v>208</v>
      </c>
      <c r="S250">
        <v>2</v>
      </c>
      <c r="T250">
        <v>18</v>
      </c>
      <c r="U250">
        <v>6</v>
      </c>
      <c r="V250">
        <v>1.000000000000028</v>
      </c>
      <c r="W250">
        <v>6.0000000000000284</v>
      </c>
      <c r="X250">
        <v>204</v>
      </c>
      <c r="Y250">
        <v>207.33333333333329</v>
      </c>
      <c r="Z250">
        <v>116</v>
      </c>
      <c r="AA250">
        <v>123.5</v>
      </c>
      <c r="AB250">
        <v>12.5</v>
      </c>
      <c r="AC250">
        <v>7.5000000000000142</v>
      </c>
      <c r="AD250">
        <v>20.5</v>
      </c>
      <c r="AE250">
        <v>27.5</v>
      </c>
      <c r="AF250">
        <v>9</v>
      </c>
      <c r="AG250">
        <v>137.16666666666671</v>
      </c>
      <c r="AH250">
        <v>141.83333333333329</v>
      </c>
      <c r="AI250">
        <v>35.000000000000007</v>
      </c>
      <c r="AJ250">
        <v>150</v>
      </c>
      <c r="AK250">
        <v>3.398453053923538</v>
      </c>
      <c r="AL250">
        <v>7.39</v>
      </c>
      <c r="AM250">
        <v>8.8450000000000006</v>
      </c>
      <c r="AN250">
        <v>2.910000000000001</v>
      </c>
      <c r="AO250">
        <v>9.6066817025096309</v>
      </c>
      <c r="AP250">
        <v>68</v>
      </c>
      <c r="AQ250">
        <v>61.5</v>
      </c>
      <c r="AR250">
        <v>23.5</v>
      </c>
      <c r="AS250">
        <v>32.599999999999987</v>
      </c>
      <c r="AT250">
        <v>14.5</v>
      </c>
      <c r="AU250">
        <v>13.5</v>
      </c>
      <c r="AV250">
        <v>13</v>
      </c>
      <c r="AW250">
        <v>42.7</v>
      </c>
      <c r="AX250">
        <v>37.049999999999997</v>
      </c>
      <c r="AY250">
        <v>51.833333333333343</v>
      </c>
      <c r="AZ250">
        <v>52.5</v>
      </c>
      <c r="BA250">
        <v>39.1</v>
      </c>
      <c r="BB250">
        <v>5.75</v>
      </c>
      <c r="BC250">
        <v>1.3616778865306829</v>
      </c>
      <c r="BD250">
        <v>11</v>
      </c>
      <c r="BE250">
        <v>5</v>
      </c>
      <c r="BF250">
        <v>5.4545454545454541</v>
      </c>
      <c r="BG250">
        <v>9</v>
      </c>
      <c r="BH250">
        <v>5.333333333333333</v>
      </c>
      <c r="BI250">
        <v>5</v>
      </c>
      <c r="BJ250">
        <v>4</v>
      </c>
      <c r="BK250">
        <v>0.26666666666666661</v>
      </c>
      <c r="BL250">
        <v>4</v>
      </c>
      <c r="BM250">
        <v>5.666666666666667</v>
      </c>
      <c r="BN250">
        <v>6.333333333333333</v>
      </c>
      <c r="BO250">
        <v>7</v>
      </c>
      <c r="BP250">
        <v>2.25</v>
      </c>
      <c r="BQ250">
        <v>0.72168783648703227</v>
      </c>
      <c r="BR250">
        <v>5</v>
      </c>
      <c r="BS250">
        <v>3</v>
      </c>
      <c r="BT250">
        <v>1</v>
      </c>
      <c r="BU250">
        <v>0</v>
      </c>
      <c r="BV250">
        <v>2.333333333333333</v>
      </c>
      <c r="BW250">
        <v>3</v>
      </c>
      <c r="BX250">
        <v>7.2855160000000003</v>
      </c>
      <c r="BY250">
        <v>7.5051260000000006</v>
      </c>
      <c r="BZ250">
        <v>1.504534</v>
      </c>
      <c r="CA250">
        <v>2.2472660000000002</v>
      </c>
      <c r="CB250">
        <v>8.844640000000048E-2</v>
      </c>
      <c r="CC250">
        <v>0.2196100000000003</v>
      </c>
      <c r="CD250">
        <v>0.14221600000000029</v>
      </c>
      <c r="CE250">
        <v>25</v>
      </c>
      <c r="CF250">
        <v>36</v>
      </c>
      <c r="CG250">
        <v>0.29342683168987038</v>
      </c>
      <c r="CH250">
        <v>1.74</v>
      </c>
      <c r="CI250">
        <v>6.0000000000000053E-2</v>
      </c>
      <c r="CJ250">
        <v>0.15999999999999989</v>
      </c>
      <c r="CK250">
        <v>0.37999999999999989</v>
      </c>
      <c r="CL250">
        <v>1.4328936933333329</v>
      </c>
      <c r="CM250">
        <v>0.70868094501758927</v>
      </c>
      <c r="CN250">
        <v>0.35674316</v>
      </c>
      <c r="CO250">
        <v>0.65099999999999991</v>
      </c>
      <c r="CP250">
        <v>0.64955258000000005</v>
      </c>
      <c r="CQ250">
        <v>0.29425683999999991</v>
      </c>
      <c r="CR250">
        <v>0.29136200000000012</v>
      </c>
      <c r="CS250">
        <v>1.302</v>
      </c>
      <c r="CT250">
        <v>1.7069008000000001</v>
      </c>
      <c r="CU250">
        <v>1.6782524999999999</v>
      </c>
      <c r="CV250">
        <v>0.45482877333333338</v>
      </c>
      <c r="CW250">
        <v>0.8452413333333334</v>
      </c>
      <c r="CX250">
        <v>117</v>
      </c>
      <c r="CY250">
        <v>126</v>
      </c>
      <c r="CZ250">
        <v>11</v>
      </c>
      <c r="DA250">
        <v>9</v>
      </c>
      <c r="DB250">
        <v>16</v>
      </c>
      <c r="DC250">
        <v>95.875</v>
      </c>
      <c r="DD250">
        <v>10.79858208284773</v>
      </c>
      <c r="DE250">
        <v>7.5714285714285694</v>
      </c>
      <c r="DF250">
        <v>27.5</v>
      </c>
      <c r="DG250">
        <v>33.5</v>
      </c>
      <c r="DH250">
        <v>94.3</v>
      </c>
      <c r="DI250">
        <v>91.625</v>
      </c>
      <c r="DJ250">
        <v>81.833333333333329</v>
      </c>
      <c r="DK250">
        <v>85.833333333333329</v>
      </c>
      <c r="DL250">
        <v>0.89812265618653431</v>
      </c>
    </row>
    <row r="251" spans="1:116" x14ac:dyDescent="0.25">
      <c r="A251" t="s">
        <v>1980</v>
      </c>
      <c r="B251" t="s">
        <v>81</v>
      </c>
      <c r="C251">
        <v>-11.381248788000001</v>
      </c>
      <c r="D251">
        <f t="shared" si="6"/>
        <v>-5.6906243940000003</v>
      </c>
      <c r="E251">
        <v>0</v>
      </c>
      <c r="F251" t="s">
        <v>1981</v>
      </c>
      <c r="G251" t="s">
        <v>1982</v>
      </c>
      <c r="H251" t="s">
        <v>1983</v>
      </c>
      <c r="I251" t="s">
        <v>1984</v>
      </c>
      <c r="J251">
        <v>7.6395520156616499</v>
      </c>
      <c r="K251">
        <f t="shared" si="7"/>
        <v>3.8197760078308249</v>
      </c>
      <c r="L251" t="s">
        <v>1268</v>
      </c>
      <c r="M251" t="s">
        <v>87</v>
      </c>
      <c r="N251" t="s">
        <v>1985</v>
      </c>
      <c r="O251" t="s">
        <v>1986</v>
      </c>
      <c r="P251" t="s">
        <v>81</v>
      </c>
      <c r="Q251">
        <v>205</v>
      </c>
      <c r="R251">
        <v>205.5</v>
      </c>
      <c r="S251">
        <v>0.5</v>
      </c>
      <c r="T251">
        <v>0.5</v>
      </c>
      <c r="U251">
        <v>11.5</v>
      </c>
      <c r="V251">
        <v>11.5</v>
      </c>
      <c r="W251">
        <v>1.000000000000028</v>
      </c>
      <c r="X251">
        <v>213.16666666666671</v>
      </c>
      <c r="Y251">
        <v>213.16666666666671</v>
      </c>
      <c r="Z251">
        <v>119</v>
      </c>
      <c r="AA251">
        <v>120.5</v>
      </c>
      <c r="AB251">
        <v>15.5</v>
      </c>
      <c r="AC251">
        <v>15.5</v>
      </c>
      <c r="AD251">
        <v>19.5</v>
      </c>
      <c r="AE251">
        <v>19.5</v>
      </c>
      <c r="AF251">
        <v>3</v>
      </c>
      <c r="AG251">
        <v>133.5</v>
      </c>
      <c r="AH251">
        <v>133.5</v>
      </c>
      <c r="AI251">
        <v>21</v>
      </c>
      <c r="AJ251">
        <v>140</v>
      </c>
      <c r="AK251">
        <v>3.7593493637714608</v>
      </c>
      <c r="AL251">
        <v>7.23</v>
      </c>
      <c r="AM251">
        <v>7.31</v>
      </c>
      <c r="AN251">
        <v>0.15999999999999931</v>
      </c>
      <c r="AO251">
        <v>11.43937826107695</v>
      </c>
      <c r="AP251">
        <v>83</v>
      </c>
      <c r="AQ251">
        <v>75.5</v>
      </c>
      <c r="AR251">
        <v>37.5</v>
      </c>
      <c r="AS251">
        <v>37.5</v>
      </c>
      <c r="AT251">
        <v>22.5</v>
      </c>
      <c r="AU251">
        <v>22.5</v>
      </c>
      <c r="AV251">
        <v>15</v>
      </c>
      <c r="AW251">
        <v>45.5</v>
      </c>
      <c r="AX251">
        <v>47.375</v>
      </c>
      <c r="AY251">
        <v>60.5</v>
      </c>
      <c r="AZ251">
        <v>60.5</v>
      </c>
      <c r="BA251">
        <v>45</v>
      </c>
      <c r="BB251">
        <v>5.375</v>
      </c>
      <c r="BC251">
        <v>0.99215674164922152</v>
      </c>
      <c r="BD251">
        <v>7</v>
      </c>
      <c r="BE251">
        <v>4</v>
      </c>
      <c r="BF251">
        <v>5.2727272727272716</v>
      </c>
      <c r="BG251">
        <v>6.5</v>
      </c>
      <c r="BH251">
        <v>5.333333333333333</v>
      </c>
      <c r="BI251">
        <v>2.5</v>
      </c>
      <c r="BJ251">
        <v>2.5</v>
      </c>
      <c r="BK251">
        <v>0.13333333333333289</v>
      </c>
      <c r="BL251">
        <v>1</v>
      </c>
      <c r="BM251">
        <v>4.833333333333333</v>
      </c>
      <c r="BN251">
        <v>4.833333333333333</v>
      </c>
      <c r="BO251">
        <v>3</v>
      </c>
      <c r="BP251">
        <v>2.291666666666667</v>
      </c>
      <c r="BQ251">
        <v>0.97805788285879192</v>
      </c>
      <c r="BR251">
        <v>6</v>
      </c>
      <c r="BS251">
        <v>5.5</v>
      </c>
      <c r="BT251">
        <v>3.5</v>
      </c>
      <c r="BU251">
        <v>3.5</v>
      </c>
      <c r="BV251">
        <v>3.166666666666667</v>
      </c>
      <c r="BW251">
        <v>3.166666666666667</v>
      </c>
      <c r="BX251">
        <v>6.7665100000000002</v>
      </c>
      <c r="BY251">
        <v>7.1002640000000001</v>
      </c>
      <c r="BZ251">
        <v>1.9093960000000001</v>
      </c>
      <c r="CA251">
        <v>1.9093959999999981</v>
      </c>
      <c r="CB251">
        <v>0.24365300000000009</v>
      </c>
      <c r="CC251">
        <v>0.24365300000000009</v>
      </c>
      <c r="CD251">
        <v>0.66750799999999977</v>
      </c>
      <c r="CE251">
        <v>24</v>
      </c>
      <c r="CF251">
        <v>24.5</v>
      </c>
      <c r="CG251">
        <v>0.13955223534178479</v>
      </c>
      <c r="CH251">
        <v>1.605</v>
      </c>
      <c r="CI251">
        <v>0.35499999999999998</v>
      </c>
      <c r="CJ251">
        <v>0.35499999999999998</v>
      </c>
      <c r="CK251">
        <v>0.1099999999999999</v>
      </c>
      <c r="CL251">
        <v>1.5481166666666659</v>
      </c>
      <c r="CM251">
        <v>0.54764898568446396</v>
      </c>
      <c r="CN251">
        <v>1.1120669999999999</v>
      </c>
      <c r="CO251">
        <v>0.33300000000000002</v>
      </c>
      <c r="CP251">
        <v>1.1120669999999999</v>
      </c>
      <c r="CQ251">
        <v>0.77906699999999995</v>
      </c>
      <c r="CR251">
        <v>0.77906699999999995</v>
      </c>
      <c r="CS251">
        <v>0.66599999999999993</v>
      </c>
      <c r="CT251">
        <v>1.6433008</v>
      </c>
      <c r="CU251">
        <v>1.561407</v>
      </c>
      <c r="CV251">
        <v>0.85237799999999986</v>
      </c>
      <c r="CW251">
        <v>0.85237799999999986</v>
      </c>
      <c r="CX251">
        <v>118</v>
      </c>
      <c r="CY251">
        <v>118.5</v>
      </c>
      <c r="CZ251">
        <v>18.5</v>
      </c>
      <c r="DA251">
        <v>18.5</v>
      </c>
      <c r="DB251">
        <v>1</v>
      </c>
      <c r="DC251">
        <v>93.916666666666671</v>
      </c>
      <c r="DD251">
        <v>13.53057237846533</v>
      </c>
      <c r="DE251">
        <v>12</v>
      </c>
      <c r="DF251">
        <v>37</v>
      </c>
      <c r="DG251">
        <v>37</v>
      </c>
      <c r="DH251">
        <v>92.2</v>
      </c>
      <c r="DI251">
        <v>89.75</v>
      </c>
      <c r="DJ251">
        <v>77.666666666666671</v>
      </c>
      <c r="DK251">
        <v>77.666666666666671</v>
      </c>
      <c r="DL251">
        <v>1.103482413770152</v>
      </c>
    </row>
    <row r="252" spans="1:116" x14ac:dyDescent="0.25">
      <c r="A252" t="s">
        <v>1987</v>
      </c>
      <c r="B252" t="s">
        <v>81</v>
      </c>
      <c r="C252">
        <v>-9.1587803140000492</v>
      </c>
      <c r="D252">
        <f t="shared" si="6"/>
        <v>-4.5793901570000246</v>
      </c>
      <c r="E252">
        <v>0</v>
      </c>
      <c r="F252" t="s">
        <v>1988</v>
      </c>
      <c r="G252" t="s">
        <v>1989</v>
      </c>
      <c r="H252" t="s">
        <v>1990</v>
      </c>
      <c r="I252" t="s">
        <v>1991</v>
      </c>
      <c r="J252">
        <v>3.9500981000476401</v>
      </c>
      <c r="K252">
        <f t="shared" si="7"/>
        <v>1.97504905002382</v>
      </c>
      <c r="L252" t="s">
        <v>172</v>
      </c>
      <c r="M252" t="s">
        <v>122</v>
      </c>
      <c r="N252" t="s">
        <v>1992</v>
      </c>
      <c r="O252" t="s">
        <v>1993</v>
      </c>
      <c r="P252" t="s">
        <v>81</v>
      </c>
      <c r="Q252">
        <v>202</v>
      </c>
      <c r="R252">
        <v>208</v>
      </c>
      <c r="S252">
        <v>2</v>
      </c>
      <c r="T252">
        <v>2</v>
      </c>
      <c r="U252">
        <v>6</v>
      </c>
      <c r="V252">
        <v>2</v>
      </c>
      <c r="W252">
        <v>6.0000000000000284</v>
      </c>
      <c r="X252">
        <v>204</v>
      </c>
      <c r="Y252">
        <v>206.66666666666671</v>
      </c>
      <c r="Z252">
        <v>119</v>
      </c>
      <c r="AA252">
        <v>123.5</v>
      </c>
      <c r="AB252">
        <v>12.5</v>
      </c>
      <c r="AC252">
        <v>12.5</v>
      </c>
      <c r="AD252">
        <v>20.5</v>
      </c>
      <c r="AE252">
        <v>16.5</v>
      </c>
      <c r="AF252">
        <v>9</v>
      </c>
      <c r="AG252">
        <v>137.16666666666671</v>
      </c>
      <c r="AH252">
        <v>134.5</v>
      </c>
      <c r="AI252">
        <v>25</v>
      </c>
      <c r="AJ252">
        <v>150</v>
      </c>
      <c r="AK252">
        <v>3.1920121386134421</v>
      </c>
      <c r="AL252">
        <v>7.39</v>
      </c>
      <c r="AM252">
        <v>8.8450000000000006</v>
      </c>
      <c r="AN252">
        <v>2.910000000000001</v>
      </c>
      <c r="AO252">
        <v>6.9849789230573593</v>
      </c>
      <c r="AP252">
        <v>68</v>
      </c>
      <c r="AQ252">
        <v>61.5</v>
      </c>
      <c r="AR252">
        <v>23.5</v>
      </c>
      <c r="AS252">
        <v>23.5</v>
      </c>
      <c r="AT252">
        <v>14.5</v>
      </c>
      <c r="AU252">
        <v>18.5</v>
      </c>
      <c r="AV252">
        <v>13</v>
      </c>
      <c r="AW252">
        <v>42.7</v>
      </c>
      <c r="AX252">
        <v>43.875</v>
      </c>
      <c r="AY252">
        <v>51.833333333333343</v>
      </c>
      <c r="AZ252">
        <v>49.166666666666657</v>
      </c>
      <c r="BA252">
        <v>30</v>
      </c>
      <c r="BB252">
        <v>5.75</v>
      </c>
      <c r="BC252">
        <v>1.3616778865306829</v>
      </c>
      <c r="BD252">
        <v>11</v>
      </c>
      <c r="BE252">
        <v>5</v>
      </c>
      <c r="BF252">
        <v>5.4545454545454541</v>
      </c>
      <c r="BG252">
        <v>9</v>
      </c>
      <c r="BH252">
        <v>5.333333333333333</v>
      </c>
      <c r="BI252">
        <v>5</v>
      </c>
      <c r="BJ252">
        <v>4</v>
      </c>
      <c r="BK252">
        <v>0.26666666666666661</v>
      </c>
      <c r="BL252">
        <v>4</v>
      </c>
      <c r="BM252">
        <v>5.666666666666667</v>
      </c>
      <c r="BN252">
        <v>6.333333333333333</v>
      </c>
      <c r="BO252">
        <v>7</v>
      </c>
      <c r="BP252">
        <v>2.25</v>
      </c>
      <c r="BQ252">
        <v>0.72168783648703227</v>
      </c>
      <c r="BR252">
        <v>5</v>
      </c>
      <c r="BS252">
        <v>3</v>
      </c>
      <c r="BT252">
        <v>1</v>
      </c>
      <c r="BU252">
        <v>0</v>
      </c>
      <c r="BV252">
        <v>2.333333333333333</v>
      </c>
      <c r="BW252">
        <v>3</v>
      </c>
      <c r="BX252">
        <v>7.4166796000000001</v>
      </c>
      <c r="BY252">
        <v>7.5051260000000006</v>
      </c>
      <c r="BZ252">
        <v>1.504534</v>
      </c>
      <c r="CA252">
        <v>1.504533999999998</v>
      </c>
      <c r="CB252">
        <v>8.844640000000048E-2</v>
      </c>
      <c r="CC252">
        <v>1.1032630000000001</v>
      </c>
      <c r="CD252">
        <v>0.14221600000000029</v>
      </c>
      <c r="CE252">
        <v>25</v>
      </c>
      <c r="CF252">
        <v>36</v>
      </c>
      <c r="CG252">
        <v>0.14636332266733429</v>
      </c>
      <c r="CH252">
        <v>1.74</v>
      </c>
      <c r="CI252">
        <v>6.0000000000000053E-2</v>
      </c>
      <c r="CJ252">
        <v>0.30999999999999978</v>
      </c>
      <c r="CK252">
        <v>0.37999999999999989</v>
      </c>
      <c r="CL252">
        <v>1.4377181933333329</v>
      </c>
      <c r="CM252">
        <v>0.68777585827709897</v>
      </c>
      <c r="CN252">
        <v>0.35674316</v>
      </c>
      <c r="CO252">
        <v>0.65099999999999991</v>
      </c>
      <c r="CP252">
        <v>0.70137157999999999</v>
      </c>
      <c r="CQ252">
        <v>0.29425683999999991</v>
      </c>
      <c r="CR252">
        <v>0.39500000000000007</v>
      </c>
      <c r="CS252">
        <v>1.302</v>
      </c>
      <c r="CT252">
        <v>1.7069008000000001</v>
      </c>
      <c r="CU252">
        <v>1.6409069999999999</v>
      </c>
      <c r="CV252">
        <v>0.45482877333333338</v>
      </c>
      <c r="CW252">
        <v>0.91433333333333344</v>
      </c>
      <c r="CX252">
        <v>118</v>
      </c>
      <c r="CY252">
        <v>126</v>
      </c>
      <c r="CZ252">
        <v>11</v>
      </c>
      <c r="DA252">
        <v>11</v>
      </c>
      <c r="DB252">
        <v>16</v>
      </c>
      <c r="DC252">
        <v>95.958333333333329</v>
      </c>
      <c r="DD252">
        <v>10.918177376385779</v>
      </c>
      <c r="DE252">
        <v>8.5</v>
      </c>
      <c r="DF252">
        <v>27.5</v>
      </c>
      <c r="DG252">
        <v>32.5</v>
      </c>
      <c r="DH252">
        <v>94.3</v>
      </c>
      <c r="DI252">
        <v>92.375</v>
      </c>
      <c r="DJ252">
        <v>81.833333333333329</v>
      </c>
      <c r="DK252">
        <v>85.166666666666671</v>
      </c>
      <c r="DL252">
        <v>0.89427189501975435</v>
      </c>
    </row>
    <row r="253" spans="1:116" x14ac:dyDescent="0.25">
      <c r="A253" t="s">
        <v>1994</v>
      </c>
      <c r="B253" t="s">
        <v>81</v>
      </c>
      <c r="C253">
        <v>-12.367704251999999</v>
      </c>
      <c r="D253">
        <f t="shared" si="6"/>
        <v>-6.1838521259999997</v>
      </c>
      <c r="E253">
        <v>0</v>
      </c>
      <c r="F253" t="s">
        <v>1995</v>
      </c>
      <c r="G253" t="s">
        <v>1996</v>
      </c>
      <c r="H253" t="s">
        <v>1997</v>
      </c>
      <c r="I253" t="s">
        <v>1998</v>
      </c>
      <c r="J253">
        <v>6.9425835248846601</v>
      </c>
      <c r="K253">
        <f t="shared" si="7"/>
        <v>3.4712917624423301</v>
      </c>
      <c r="L253" t="s">
        <v>1999</v>
      </c>
      <c r="M253" t="s">
        <v>138</v>
      </c>
      <c r="N253" t="s">
        <v>2000</v>
      </c>
      <c r="O253" t="s">
        <v>2001</v>
      </c>
      <c r="P253" t="s">
        <v>81</v>
      </c>
      <c r="Q253">
        <v>190</v>
      </c>
      <c r="R253">
        <v>205.5</v>
      </c>
      <c r="S253">
        <v>0.5</v>
      </c>
      <c r="T253">
        <v>15.5</v>
      </c>
      <c r="U253">
        <v>3.5</v>
      </c>
      <c r="V253">
        <v>1.499999999999972</v>
      </c>
      <c r="W253">
        <v>1.000000000000028</v>
      </c>
      <c r="X253">
        <v>203.16666666666671</v>
      </c>
      <c r="Y253">
        <v>206.5</v>
      </c>
      <c r="Z253">
        <v>116</v>
      </c>
      <c r="AA253">
        <v>120.5</v>
      </c>
      <c r="AB253">
        <v>15.5</v>
      </c>
      <c r="AC253">
        <v>4.5000000000000142</v>
      </c>
      <c r="AD253">
        <v>23.5</v>
      </c>
      <c r="AE253">
        <v>30.5</v>
      </c>
      <c r="AF253">
        <v>3</v>
      </c>
      <c r="AG253">
        <v>136.16666666666671</v>
      </c>
      <c r="AH253">
        <v>140.83333333333329</v>
      </c>
      <c r="AI253">
        <v>35.000000000000007</v>
      </c>
      <c r="AJ253">
        <v>140</v>
      </c>
      <c r="AK253">
        <v>3.737822728541309</v>
      </c>
      <c r="AL253">
        <v>7.23</v>
      </c>
      <c r="AM253">
        <v>7.31</v>
      </c>
      <c r="AN253">
        <v>0.15999999999999931</v>
      </c>
      <c r="AO253">
        <v>12.5144139117881</v>
      </c>
      <c r="AP253">
        <v>83</v>
      </c>
      <c r="AQ253">
        <v>75.5</v>
      </c>
      <c r="AR253">
        <v>37.5</v>
      </c>
      <c r="AS253">
        <v>46.599999999999987</v>
      </c>
      <c r="AT253">
        <v>28.5</v>
      </c>
      <c r="AU253">
        <v>27.5</v>
      </c>
      <c r="AV253">
        <v>15</v>
      </c>
      <c r="AW253">
        <v>45.5</v>
      </c>
      <c r="AX253">
        <v>40.549999999999997</v>
      </c>
      <c r="AY253">
        <v>56.5</v>
      </c>
      <c r="AZ253">
        <v>57.166666666666657</v>
      </c>
      <c r="BA253">
        <v>54.1</v>
      </c>
      <c r="BB253">
        <v>5.541666666666667</v>
      </c>
      <c r="BC253">
        <v>0.81543274128253862</v>
      </c>
      <c r="BD253">
        <v>7</v>
      </c>
      <c r="BE253">
        <v>5</v>
      </c>
      <c r="BF253">
        <v>5.4545454545454541</v>
      </c>
      <c r="BG253">
        <v>6.5</v>
      </c>
      <c r="BH253">
        <v>5.333333333333333</v>
      </c>
      <c r="BI253">
        <v>2.5</v>
      </c>
      <c r="BJ253">
        <v>1.5</v>
      </c>
      <c r="BK253">
        <v>0.26666666666666661</v>
      </c>
      <c r="BL253">
        <v>1</v>
      </c>
      <c r="BM253">
        <v>4.833333333333333</v>
      </c>
      <c r="BN253">
        <v>5.5</v>
      </c>
      <c r="BO253">
        <v>3</v>
      </c>
      <c r="BP253">
        <v>2.458333333333333</v>
      </c>
      <c r="BQ253">
        <v>0.99913156735681652</v>
      </c>
      <c r="BR253">
        <v>6</v>
      </c>
      <c r="BS253">
        <v>5.5</v>
      </c>
      <c r="BT253">
        <v>3.5</v>
      </c>
      <c r="BU253">
        <v>2.5</v>
      </c>
      <c r="BV253">
        <v>3.166666666666667</v>
      </c>
      <c r="BW253">
        <v>3.833333333333333</v>
      </c>
      <c r="BX253">
        <v>6.7665100000000002</v>
      </c>
      <c r="BY253">
        <v>7.1002640000000001</v>
      </c>
      <c r="BZ253">
        <v>1.9093960000000001</v>
      </c>
      <c r="CA253">
        <v>2.6521279999999998</v>
      </c>
      <c r="CB253">
        <v>0.31641560000000002</v>
      </c>
      <c r="CC253">
        <v>0.18525200000000019</v>
      </c>
      <c r="CD253">
        <v>0.66750799999999977</v>
      </c>
      <c r="CE253">
        <v>24</v>
      </c>
      <c r="CF253">
        <v>24.5</v>
      </c>
      <c r="CG253">
        <v>0.30465799358552131</v>
      </c>
      <c r="CH253">
        <v>1.605</v>
      </c>
      <c r="CI253">
        <v>0.19500000000000009</v>
      </c>
      <c r="CJ253">
        <v>0.29499999999999987</v>
      </c>
      <c r="CK253">
        <v>0.1099999999999999</v>
      </c>
      <c r="CL253">
        <v>1.406393693333333</v>
      </c>
      <c r="CM253">
        <v>0.72478810529539617</v>
      </c>
      <c r="CN253">
        <v>0.35674316</v>
      </c>
      <c r="CO253">
        <v>0.33300000000000002</v>
      </c>
      <c r="CP253">
        <v>0.64955258000000005</v>
      </c>
      <c r="CQ253">
        <v>2.3743160000000041E-2</v>
      </c>
      <c r="CR253">
        <v>0.60936200000000007</v>
      </c>
      <c r="CS253">
        <v>0.66599999999999993</v>
      </c>
      <c r="CT253">
        <v>1.6433008</v>
      </c>
      <c r="CU253">
        <v>1.5987525</v>
      </c>
      <c r="CV253">
        <v>0.34882877333333329</v>
      </c>
      <c r="CW253">
        <v>0.73924133333333331</v>
      </c>
      <c r="CX253">
        <v>117</v>
      </c>
      <c r="CY253">
        <v>118.5</v>
      </c>
      <c r="CZ253">
        <v>18.5</v>
      </c>
      <c r="DA253">
        <v>1.5</v>
      </c>
      <c r="DB253">
        <v>1</v>
      </c>
      <c r="DC253">
        <v>95</v>
      </c>
      <c r="DD253">
        <v>13.266499161421599</v>
      </c>
      <c r="DE253">
        <v>7.5714285714285694</v>
      </c>
      <c r="DF253">
        <v>38</v>
      </c>
      <c r="DG253">
        <v>44</v>
      </c>
      <c r="DH253">
        <v>92.2</v>
      </c>
      <c r="DI253">
        <v>89</v>
      </c>
      <c r="DJ253">
        <v>78.333333333333329</v>
      </c>
      <c r="DK253">
        <v>82.333333333333329</v>
      </c>
      <c r="DL253">
        <v>0.96421159143393187</v>
      </c>
    </row>
    <row r="254" spans="1:116" x14ac:dyDescent="0.25">
      <c r="A254" t="s">
        <v>2002</v>
      </c>
      <c r="B254" t="s">
        <v>81</v>
      </c>
      <c r="C254">
        <v>-13.567794302999999</v>
      </c>
      <c r="D254">
        <f t="shared" si="6"/>
        <v>-6.7838971514999997</v>
      </c>
      <c r="E254">
        <v>0</v>
      </c>
      <c r="F254" t="s">
        <v>2003</v>
      </c>
      <c r="G254" t="s">
        <v>2004</v>
      </c>
      <c r="H254" t="s">
        <v>2005</v>
      </c>
      <c r="I254" t="s">
        <v>2006</v>
      </c>
      <c r="J254">
        <v>9.0520245801698902</v>
      </c>
      <c r="K254">
        <f t="shared" si="7"/>
        <v>4.5260122900849451</v>
      </c>
      <c r="L254" t="s">
        <v>1067</v>
      </c>
      <c r="M254" t="s">
        <v>292</v>
      </c>
      <c r="N254" t="s">
        <v>2007</v>
      </c>
      <c r="O254" t="s">
        <v>2008</v>
      </c>
      <c r="P254" t="s">
        <v>81</v>
      </c>
      <c r="Q254">
        <v>180</v>
      </c>
      <c r="R254">
        <v>210.5</v>
      </c>
      <c r="S254">
        <v>20.5</v>
      </c>
      <c r="T254">
        <v>30.5</v>
      </c>
      <c r="U254">
        <v>4.5</v>
      </c>
      <c r="V254">
        <v>3.500000000000028</v>
      </c>
      <c r="W254">
        <v>11.00000000000003</v>
      </c>
      <c r="X254">
        <v>207.5</v>
      </c>
      <c r="Y254">
        <v>208.16666666666671</v>
      </c>
      <c r="Z254">
        <v>103</v>
      </c>
      <c r="AA254">
        <v>123.5</v>
      </c>
      <c r="AB254">
        <v>7.5000000000000142</v>
      </c>
      <c r="AC254">
        <v>20.5</v>
      </c>
      <c r="AD254">
        <v>16.5</v>
      </c>
      <c r="AE254">
        <v>27.5</v>
      </c>
      <c r="AF254">
        <v>9</v>
      </c>
      <c r="AG254">
        <v>134.5</v>
      </c>
      <c r="AH254">
        <v>141.83333333333329</v>
      </c>
      <c r="AI254">
        <v>48</v>
      </c>
      <c r="AJ254">
        <v>137.5</v>
      </c>
      <c r="AK254">
        <v>3.285224259848937</v>
      </c>
      <c r="AL254">
        <v>7.39</v>
      </c>
      <c r="AM254">
        <v>7.9450000000000003</v>
      </c>
      <c r="AN254">
        <v>1.1100000000000001</v>
      </c>
      <c r="AO254">
        <v>15.411609530913161</v>
      </c>
      <c r="AP254">
        <v>79</v>
      </c>
      <c r="AQ254">
        <v>73.5</v>
      </c>
      <c r="AR254">
        <v>44.6</v>
      </c>
      <c r="AS254">
        <v>54.099999999999987</v>
      </c>
      <c r="AT254">
        <v>30.5</v>
      </c>
      <c r="AU254">
        <v>25.5</v>
      </c>
      <c r="AV254">
        <v>11</v>
      </c>
      <c r="AW254">
        <v>37.819999999999993</v>
      </c>
      <c r="AX254">
        <v>32.924999999999997</v>
      </c>
      <c r="AY254">
        <v>53.166666666666657</v>
      </c>
      <c r="AZ254">
        <v>56.5</v>
      </c>
      <c r="BA254">
        <v>59.6</v>
      </c>
      <c r="BB254">
        <v>5.75</v>
      </c>
      <c r="BC254">
        <v>0.59511903571190417</v>
      </c>
      <c r="BD254">
        <v>7</v>
      </c>
      <c r="BE254">
        <v>5</v>
      </c>
      <c r="BF254">
        <v>5.6363636363636367</v>
      </c>
      <c r="BG254">
        <v>7</v>
      </c>
      <c r="BH254">
        <v>5.666666666666667</v>
      </c>
      <c r="BI254">
        <v>2</v>
      </c>
      <c r="BJ254">
        <v>2</v>
      </c>
      <c r="BK254">
        <v>6.6666666666667318E-2</v>
      </c>
      <c r="BL254">
        <v>0</v>
      </c>
      <c r="BM254">
        <v>5.666666666666667</v>
      </c>
      <c r="BN254">
        <v>5.666666666666667</v>
      </c>
      <c r="BO254">
        <v>2</v>
      </c>
      <c r="BP254">
        <v>2.583333333333333</v>
      </c>
      <c r="BQ254">
        <v>0.86200670273238333</v>
      </c>
      <c r="BR254">
        <v>5</v>
      </c>
      <c r="BS254">
        <v>5</v>
      </c>
      <c r="BT254">
        <v>2</v>
      </c>
      <c r="BU254">
        <v>2</v>
      </c>
      <c r="BV254">
        <v>3.666666666666667</v>
      </c>
      <c r="BW254">
        <v>3.666666666666667</v>
      </c>
      <c r="BX254">
        <v>7.1193809999999997</v>
      </c>
      <c r="BY254">
        <v>7.2766994999999994</v>
      </c>
      <c r="BZ254">
        <v>2.475692500000001</v>
      </c>
      <c r="CA254">
        <v>3.083310500000001</v>
      </c>
      <c r="CB254">
        <v>1.3316895000000011</v>
      </c>
      <c r="CC254">
        <v>8.8165000000008931E-3</v>
      </c>
      <c r="CD254">
        <v>0.31463700000000028</v>
      </c>
      <c r="CE254">
        <v>16</v>
      </c>
      <c r="CF254">
        <v>34</v>
      </c>
      <c r="CG254">
        <v>0.32029906814656128</v>
      </c>
      <c r="CH254">
        <v>1.825</v>
      </c>
      <c r="CI254">
        <v>0.22499999999999959</v>
      </c>
      <c r="CJ254">
        <v>7.4999999999999734E-2</v>
      </c>
      <c r="CK254">
        <v>0.55000000000000004</v>
      </c>
      <c r="CL254">
        <v>1.5471430074999999</v>
      </c>
      <c r="CM254">
        <v>0.62364980158078176</v>
      </c>
      <c r="CN254">
        <v>0.94236200000000003</v>
      </c>
      <c r="CO254">
        <v>0.27500000000000002</v>
      </c>
      <c r="CP254">
        <v>0.99418099999999998</v>
      </c>
      <c r="CQ254">
        <v>0.77100000000000002</v>
      </c>
      <c r="CR254">
        <v>0.66736200000000001</v>
      </c>
      <c r="CS254">
        <v>0.55000000000000004</v>
      </c>
      <c r="CT254">
        <v>1.6715359999999999</v>
      </c>
      <c r="CU254">
        <v>1.6265780224999999</v>
      </c>
      <c r="CV254">
        <v>0.78900000000000015</v>
      </c>
      <c r="CW254">
        <v>0.7199080000000001</v>
      </c>
      <c r="CX254">
        <v>104</v>
      </c>
      <c r="CY254">
        <v>122.5</v>
      </c>
      <c r="CZ254">
        <v>5.5</v>
      </c>
      <c r="DA254">
        <v>18.5</v>
      </c>
      <c r="DB254">
        <v>9</v>
      </c>
      <c r="DC254">
        <v>95.458333333333329</v>
      </c>
      <c r="DD254">
        <v>12.20307053800623</v>
      </c>
      <c r="DE254">
        <v>4.0714285714285694</v>
      </c>
      <c r="DF254">
        <v>40.5</v>
      </c>
      <c r="DG254">
        <v>41.5</v>
      </c>
      <c r="DH254">
        <v>91.9</v>
      </c>
      <c r="DI254">
        <v>88.875</v>
      </c>
      <c r="DJ254">
        <v>82.5</v>
      </c>
      <c r="DK254">
        <v>83.166666666666671</v>
      </c>
      <c r="DL254">
        <v>2.7024546134024159</v>
      </c>
    </row>
    <row r="255" spans="1:116" x14ac:dyDescent="0.25">
      <c r="A255" t="s">
        <v>2009</v>
      </c>
      <c r="B255" t="s">
        <v>81</v>
      </c>
      <c r="C255">
        <v>-14.907389269999999</v>
      </c>
      <c r="D255">
        <f t="shared" si="6"/>
        <v>-7.4536946349999997</v>
      </c>
      <c r="E255">
        <v>0</v>
      </c>
      <c r="F255" t="s">
        <v>2010</v>
      </c>
      <c r="G255" t="s">
        <v>2011</v>
      </c>
      <c r="H255" t="s">
        <v>2012</v>
      </c>
      <c r="I255" t="s">
        <v>2013</v>
      </c>
      <c r="J255">
        <v>4.8300598339979102</v>
      </c>
      <c r="K255">
        <f t="shared" si="7"/>
        <v>2.4150299169989551</v>
      </c>
      <c r="L255" t="s">
        <v>566</v>
      </c>
      <c r="M255" t="s">
        <v>113</v>
      </c>
      <c r="N255" t="s">
        <v>2014</v>
      </c>
      <c r="O255" t="s">
        <v>2015</v>
      </c>
      <c r="P255" t="s">
        <v>81</v>
      </c>
      <c r="Q255">
        <v>190</v>
      </c>
      <c r="R255">
        <v>214</v>
      </c>
      <c r="S255">
        <v>24</v>
      </c>
      <c r="T255">
        <v>24</v>
      </c>
      <c r="U255">
        <v>8</v>
      </c>
      <c r="V255">
        <v>3</v>
      </c>
      <c r="W255">
        <v>18.000000000000028</v>
      </c>
      <c r="X255">
        <v>208.66666666666671</v>
      </c>
      <c r="Y255">
        <v>216</v>
      </c>
      <c r="Z255">
        <v>116</v>
      </c>
      <c r="AA255">
        <v>136.5</v>
      </c>
      <c r="AB255">
        <v>20.500000000000011</v>
      </c>
      <c r="AC255">
        <v>20.500000000000011</v>
      </c>
      <c r="AD255">
        <v>3.5</v>
      </c>
      <c r="AE255">
        <v>3.5</v>
      </c>
      <c r="AF255">
        <v>35</v>
      </c>
      <c r="AG255">
        <v>138.83333333333329</v>
      </c>
      <c r="AH255">
        <v>138.83333333333329</v>
      </c>
      <c r="AI255">
        <v>38.000000000000007</v>
      </c>
      <c r="AJ255">
        <v>147.5</v>
      </c>
      <c r="AK255">
        <v>2.0658711086367409</v>
      </c>
      <c r="AL255">
        <v>7.39</v>
      </c>
      <c r="AM255">
        <v>10.744999999999999</v>
      </c>
      <c r="AN255">
        <v>6.71</v>
      </c>
      <c r="AO255">
        <v>18.710356238071881</v>
      </c>
      <c r="AP255">
        <v>112</v>
      </c>
      <c r="AQ255">
        <v>90</v>
      </c>
      <c r="AR255">
        <v>61.1</v>
      </c>
      <c r="AS255">
        <v>61.099999999999987</v>
      </c>
      <c r="AT255">
        <v>47</v>
      </c>
      <c r="AU255">
        <v>37</v>
      </c>
      <c r="AV255">
        <v>44</v>
      </c>
      <c r="AW255">
        <v>41.11999999999999</v>
      </c>
      <c r="AX255">
        <v>44.174999999999997</v>
      </c>
      <c r="AY255">
        <v>58.666666666666657</v>
      </c>
      <c r="AZ255">
        <v>65.333333333333329</v>
      </c>
      <c r="BA255">
        <v>83.1</v>
      </c>
      <c r="BB255">
        <v>5.458333333333333</v>
      </c>
      <c r="BC255">
        <v>0.86502247883444561</v>
      </c>
      <c r="BD255">
        <v>7</v>
      </c>
      <c r="BE255">
        <v>5</v>
      </c>
      <c r="BF255">
        <v>5.4545454545454541</v>
      </c>
      <c r="BG255">
        <v>5.5</v>
      </c>
      <c r="BH255">
        <v>5.666666666666667</v>
      </c>
      <c r="BI255">
        <v>0.5</v>
      </c>
      <c r="BJ255">
        <v>1.5</v>
      </c>
      <c r="BK255">
        <v>0.46666666666666679</v>
      </c>
      <c r="BL255">
        <v>3</v>
      </c>
      <c r="BM255">
        <v>5.166666666666667</v>
      </c>
      <c r="BN255">
        <v>4.5</v>
      </c>
      <c r="BO255">
        <v>3</v>
      </c>
      <c r="BP255">
        <v>2.291666666666667</v>
      </c>
      <c r="BQ255">
        <v>0.67571978084278561</v>
      </c>
      <c r="BR255">
        <v>5</v>
      </c>
      <c r="BS255">
        <v>3.5</v>
      </c>
      <c r="BT255">
        <v>0.5</v>
      </c>
      <c r="BU255">
        <v>1.5</v>
      </c>
      <c r="BV255">
        <v>3.166666666666667</v>
      </c>
      <c r="BW255">
        <v>2.5</v>
      </c>
      <c r="BX255">
        <v>6.6338999999999997</v>
      </c>
      <c r="BY255">
        <v>7.0339589999999994</v>
      </c>
      <c r="BZ255">
        <v>2.718433000000001</v>
      </c>
      <c r="CA255">
        <v>2.718433000000001</v>
      </c>
      <c r="CB255">
        <v>1.5744300000000011</v>
      </c>
      <c r="CC255">
        <v>0.30995800000000079</v>
      </c>
      <c r="CD255">
        <v>0.80011800000000033</v>
      </c>
      <c r="CE255">
        <v>25</v>
      </c>
      <c r="CF255">
        <v>32.5</v>
      </c>
      <c r="CG255">
        <v>0.35804930603976248</v>
      </c>
      <c r="CH255">
        <v>1.44</v>
      </c>
      <c r="CI255">
        <v>0.60999999999999988</v>
      </c>
      <c r="CJ255">
        <v>0.52</v>
      </c>
      <c r="CK255">
        <v>0.22</v>
      </c>
      <c r="CL255">
        <v>1.556152</v>
      </c>
      <c r="CM255">
        <v>0.59685273183801379</v>
      </c>
      <c r="CN255">
        <v>1.046</v>
      </c>
      <c r="CO255">
        <v>0.21299999999999999</v>
      </c>
      <c r="CP255">
        <v>1.0790335</v>
      </c>
      <c r="CQ255">
        <v>0.83300000000000007</v>
      </c>
      <c r="CR255">
        <v>0.89906699999999995</v>
      </c>
      <c r="CS255">
        <v>0.42599999999999999</v>
      </c>
      <c r="CT255">
        <v>1.6591359999999999</v>
      </c>
      <c r="CU255">
        <v>1.5687525</v>
      </c>
      <c r="CV255">
        <v>0.76833333333333342</v>
      </c>
      <c r="CW255">
        <v>0.81237799999999982</v>
      </c>
      <c r="CX255">
        <v>117</v>
      </c>
      <c r="CY255">
        <v>131.5</v>
      </c>
      <c r="CZ255">
        <v>14.5</v>
      </c>
      <c r="DA255">
        <v>14.5</v>
      </c>
      <c r="DB255">
        <v>27</v>
      </c>
      <c r="DC255">
        <v>94.041666666666671</v>
      </c>
      <c r="DD255">
        <v>14.122910366571841</v>
      </c>
      <c r="DE255">
        <v>8</v>
      </c>
      <c r="DF255">
        <v>46.5</v>
      </c>
      <c r="DG255">
        <v>40.5</v>
      </c>
      <c r="DH255">
        <v>90.7</v>
      </c>
      <c r="DI255">
        <v>88.125</v>
      </c>
      <c r="DJ255">
        <v>80.5</v>
      </c>
      <c r="DK255">
        <v>76.5</v>
      </c>
      <c r="DL255">
        <v>1.048407522547093</v>
      </c>
    </row>
    <row r="256" spans="1:116" x14ac:dyDescent="0.25">
      <c r="A256" t="s">
        <v>2016</v>
      </c>
      <c r="B256" t="s">
        <v>81</v>
      </c>
      <c r="C256">
        <v>-15.227897943</v>
      </c>
      <c r="D256">
        <f t="shared" si="6"/>
        <v>-7.6139489715000002</v>
      </c>
      <c r="E256">
        <v>0</v>
      </c>
      <c r="F256" t="s">
        <v>2017</v>
      </c>
      <c r="G256" t="s">
        <v>2018</v>
      </c>
      <c r="H256" t="s">
        <v>2019</v>
      </c>
      <c r="I256" t="s">
        <v>2020</v>
      </c>
      <c r="J256">
        <v>9.0773073099901094</v>
      </c>
      <c r="K256">
        <f t="shared" si="7"/>
        <v>4.5386536549950547</v>
      </c>
      <c r="L256" t="s">
        <v>308</v>
      </c>
      <c r="M256" t="s">
        <v>113</v>
      </c>
      <c r="N256" t="s">
        <v>2021</v>
      </c>
      <c r="O256" t="s">
        <v>2022</v>
      </c>
      <c r="P256" t="s">
        <v>81</v>
      </c>
      <c r="Q256">
        <v>190</v>
      </c>
      <c r="R256">
        <v>210.5</v>
      </c>
      <c r="S256">
        <v>20.5</v>
      </c>
      <c r="T256">
        <v>20.5</v>
      </c>
      <c r="U256">
        <v>3.500000000000028</v>
      </c>
      <c r="V256">
        <v>6.5</v>
      </c>
      <c r="W256">
        <v>11.00000000000003</v>
      </c>
      <c r="X256">
        <v>208.16666666666671</v>
      </c>
      <c r="Y256">
        <v>214.83333333333329</v>
      </c>
      <c r="Z256">
        <v>116</v>
      </c>
      <c r="AA256">
        <v>123.5</v>
      </c>
      <c r="AB256">
        <v>7.5000000000000142</v>
      </c>
      <c r="AC256">
        <v>7.5000000000000142</v>
      </c>
      <c r="AD256">
        <v>27.5</v>
      </c>
      <c r="AE256">
        <v>16.5</v>
      </c>
      <c r="AF256">
        <v>9</v>
      </c>
      <c r="AG256">
        <v>141.83333333333329</v>
      </c>
      <c r="AH256">
        <v>134.5</v>
      </c>
      <c r="AI256">
        <v>35.000000000000007</v>
      </c>
      <c r="AJ256">
        <v>137.5</v>
      </c>
      <c r="AK256">
        <v>3.157284978822787</v>
      </c>
      <c r="AL256">
        <v>7.39</v>
      </c>
      <c r="AM256">
        <v>7.9450000000000003</v>
      </c>
      <c r="AN256">
        <v>1.1100000000000001</v>
      </c>
      <c r="AO256">
        <v>14.377548083344699</v>
      </c>
      <c r="AP256">
        <v>79</v>
      </c>
      <c r="AQ256">
        <v>73.5</v>
      </c>
      <c r="AR256">
        <v>44.6</v>
      </c>
      <c r="AS256">
        <v>44.599999999999987</v>
      </c>
      <c r="AT256">
        <v>25.5</v>
      </c>
      <c r="AU256">
        <v>20.5</v>
      </c>
      <c r="AV256">
        <v>11</v>
      </c>
      <c r="AW256">
        <v>37.819999999999993</v>
      </c>
      <c r="AX256">
        <v>40.049999999999997</v>
      </c>
      <c r="AY256">
        <v>56.5</v>
      </c>
      <c r="AZ256">
        <v>59.833333333333343</v>
      </c>
      <c r="BA256">
        <v>50.1</v>
      </c>
      <c r="BB256">
        <v>5.583333333333333</v>
      </c>
      <c r="BC256">
        <v>0.86200670273238333</v>
      </c>
      <c r="BD256">
        <v>7</v>
      </c>
      <c r="BE256">
        <v>5</v>
      </c>
      <c r="BF256">
        <v>5.4545454545454541</v>
      </c>
      <c r="BG256">
        <v>7</v>
      </c>
      <c r="BH256">
        <v>5.666666666666667</v>
      </c>
      <c r="BI256">
        <v>2</v>
      </c>
      <c r="BJ256">
        <v>3</v>
      </c>
      <c r="BK256">
        <v>0.46666666666666679</v>
      </c>
      <c r="BL256">
        <v>0</v>
      </c>
      <c r="BM256">
        <v>5.666666666666667</v>
      </c>
      <c r="BN256">
        <v>5</v>
      </c>
      <c r="BO256">
        <v>3</v>
      </c>
      <c r="BP256">
        <v>2.416666666666667</v>
      </c>
      <c r="BQ256">
        <v>0.86200670273238333</v>
      </c>
      <c r="BR256">
        <v>5</v>
      </c>
      <c r="BS256">
        <v>5</v>
      </c>
      <c r="BT256">
        <v>2</v>
      </c>
      <c r="BU256">
        <v>3</v>
      </c>
      <c r="BV256">
        <v>3.666666666666667</v>
      </c>
      <c r="BW256">
        <v>3</v>
      </c>
      <c r="BX256">
        <v>7.1193809999999997</v>
      </c>
      <c r="BY256">
        <v>7.2766994999999994</v>
      </c>
      <c r="BZ256">
        <v>2.475692500000001</v>
      </c>
      <c r="CA256">
        <v>2.475692500000001</v>
      </c>
      <c r="CB256">
        <v>8.8165000000008931E-3</v>
      </c>
      <c r="CC256">
        <v>6.7217500000000818E-2</v>
      </c>
      <c r="CD256">
        <v>0.31463700000000028</v>
      </c>
      <c r="CE256">
        <v>25</v>
      </c>
      <c r="CF256">
        <v>34</v>
      </c>
      <c r="CG256">
        <v>0.32742020868534599</v>
      </c>
      <c r="CH256">
        <v>1.825</v>
      </c>
      <c r="CI256">
        <v>7.4999999999999734E-2</v>
      </c>
      <c r="CJ256">
        <v>0.13499999999999979</v>
      </c>
      <c r="CK256">
        <v>0.55000000000000004</v>
      </c>
      <c r="CL256">
        <v>1.5440456666666671</v>
      </c>
      <c r="CM256">
        <v>0.60370762766015762</v>
      </c>
      <c r="CN256">
        <v>0.94236200000000003</v>
      </c>
      <c r="CO256">
        <v>0.27500000000000002</v>
      </c>
      <c r="CP256">
        <v>1.0272144999999999</v>
      </c>
      <c r="CQ256">
        <v>0.66736200000000001</v>
      </c>
      <c r="CR256">
        <v>0.83706699999999989</v>
      </c>
      <c r="CS256">
        <v>0.55000000000000004</v>
      </c>
      <c r="CT256">
        <v>1.6715359999999999</v>
      </c>
      <c r="CU256">
        <v>1.5842525000000001</v>
      </c>
      <c r="CV256">
        <v>0.7199080000000001</v>
      </c>
      <c r="CW256">
        <v>0.83304466666666654</v>
      </c>
      <c r="CX256">
        <v>117</v>
      </c>
      <c r="CY256">
        <v>122.5</v>
      </c>
      <c r="CZ256">
        <v>5.5</v>
      </c>
      <c r="DA256">
        <v>5.5</v>
      </c>
      <c r="DB256">
        <v>9</v>
      </c>
      <c r="DC256">
        <v>94.708333333333329</v>
      </c>
      <c r="DD256">
        <v>12.481583655752811</v>
      </c>
      <c r="DE256">
        <v>7.5</v>
      </c>
      <c r="DF256">
        <v>41.5</v>
      </c>
      <c r="DG256">
        <v>34.5</v>
      </c>
      <c r="DH256">
        <v>91.9</v>
      </c>
      <c r="DI256">
        <v>89.625</v>
      </c>
      <c r="DJ256">
        <v>83.166666666666671</v>
      </c>
      <c r="DK256">
        <v>78.5</v>
      </c>
      <c r="DL256">
        <v>1.0772475696834449</v>
      </c>
    </row>
    <row r="257" spans="1:116" x14ac:dyDescent="0.25">
      <c r="A257" t="s">
        <v>2023</v>
      </c>
      <c r="B257" t="s">
        <v>107</v>
      </c>
      <c r="C257">
        <v>-10.743084432</v>
      </c>
      <c r="D257">
        <f t="shared" si="6"/>
        <v>-5.3715422159999999</v>
      </c>
      <c r="E257">
        <v>0.1321</v>
      </c>
      <c r="F257" t="s">
        <v>2024</v>
      </c>
      <c r="G257" t="s">
        <v>2025</v>
      </c>
      <c r="H257" t="s">
        <v>2026</v>
      </c>
      <c r="I257" t="s">
        <v>2027</v>
      </c>
      <c r="J257">
        <v>2.9282134485040499</v>
      </c>
      <c r="K257">
        <f t="shared" si="7"/>
        <v>1.4641067242520249</v>
      </c>
      <c r="L257" t="s">
        <v>1357</v>
      </c>
      <c r="M257" t="s">
        <v>164</v>
      </c>
      <c r="N257" t="s">
        <v>2028</v>
      </c>
      <c r="O257" t="s">
        <v>2029</v>
      </c>
      <c r="P257" t="s">
        <v>107</v>
      </c>
      <c r="Q257">
        <v>197</v>
      </c>
      <c r="R257">
        <v>201</v>
      </c>
      <c r="S257">
        <v>5</v>
      </c>
      <c r="T257">
        <v>5</v>
      </c>
      <c r="U257">
        <v>5.9999999999999716</v>
      </c>
      <c r="V257">
        <v>5.9999999999999716</v>
      </c>
      <c r="W257">
        <v>7.9999999999999716</v>
      </c>
      <c r="X257">
        <v>205</v>
      </c>
      <c r="Y257">
        <v>205</v>
      </c>
      <c r="Z257">
        <v>110</v>
      </c>
      <c r="AA257">
        <v>114.5</v>
      </c>
      <c r="AB257">
        <v>21.5</v>
      </c>
      <c r="AC257">
        <v>21.5</v>
      </c>
      <c r="AD257">
        <v>36.5</v>
      </c>
      <c r="AE257">
        <v>36.5</v>
      </c>
      <c r="AF257">
        <v>8.9999999999999858</v>
      </c>
      <c r="AG257">
        <v>138.83333333333329</v>
      </c>
      <c r="AH257">
        <v>138.83333333333329</v>
      </c>
      <c r="AI257">
        <v>40.999999999999993</v>
      </c>
      <c r="AJ257">
        <v>137.5</v>
      </c>
      <c r="AK257">
        <v>3.832445164317424</v>
      </c>
      <c r="AL257">
        <v>6.6</v>
      </c>
      <c r="AM257">
        <v>6.9949999999999992</v>
      </c>
      <c r="AN257">
        <v>0.79</v>
      </c>
      <c r="AO257">
        <v>7.1032807365485864</v>
      </c>
      <c r="AP257">
        <v>68</v>
      </c>
      <c r="AQ257">
        <v>58.5</v>
      </c>
      <c r="AR257">
        <v>20.5</v>
      </c>
      <c r="AS257">
        <v>20.5</v>
      </c>
      <c r="AT257">
        <v>10.5</v>
      </c>
      <c r="AU257">
        <v>10.5</v>
      </c>
      <c r="AV257">
        <v>19</v>
      </c>
      <c r="AW257">
        <v>42.1</v>
      </c>
      <c r="AX257">
        <v>43.125</v>
      </c>
      <c r="AY257">
        <v>51.5</v>
      </c>
      <c r="AZ257">
        <v>51.5</v>
      </c>
      <c r="BA257">
        <v>30</v>
      </c>
      <c r="BB257">
        <v>5.875</v>
      </c>
      <c r="BC257">
        <v>1.0129371484286021</v>
      </c>
      <c r="BD257">
        <v>10</v>
      </c>
      <c r="BE257">
        <v>5</v>
      </c>
      <c r="BF257">
        <v>5.6363636363636367</v>
      </c>
      <c r="BG257">
        <v>8.5</v>
      </c>
      <c r="BH257">
        <v>5.666666666666667</v>
      </c>
      <c r="BI257">
        <v>3.5</v>
      </c>
      <c r="BJ257">
        <v>3.5</v>
      </c>
      <c r="BK257">
        <v>6.6666666666667318E-2</v>
      </c>
      <c r="BL257">
        <v>3</v>
      </c>
      <c r="BM257">
        <v>6.166666666666667</v>
      </c>
      <c r="BN257">
        <v>6.166666666666667</v>
      </c>
      <c r="BO257">
        <v>5</v>
      </c>
      <c r="BP257">
        <v>2.458333333333333</v>
      </c>
      <c r="BQ257">
        <v>0.70587809775405896</v>
      </c>
      <c r="BR257">
        <v>5</v>
      </c>
      <c r="BS257">
        <v>3.5</v>
      </c>
      <c r="BT257">
        <v>0.5</v>
      </c>
      <c r="BU257">
        <v>0.5</v>
      </c>
      <c r="BV257">
        <v>3.166666666666667</v>
      </c>
      <c r="BW257">
        <v>3.166666666666667</v>
      </c>
      <c r="BX257">
        <v>7.2855160000000003</v>
      </c>
      <c r="BY257">
        <v>7.5369475000000001</v>
      </c>
      <c r="BZ257">
        <v>1.4727125000000001</v>
      </c>
      <c r="CA257">
        <v>1.4727124999999981</v>
      </c>
      <c r="CB257">
        <v>0.25143149999999981</v>
      </c>
      <c r="CC257">
        <v>0.25143149999999981</v>
      </c>
      <c r="CD257">
        <v>0.20585900000000021</v>
      </c>
      <c r="CE257">
        <v>25</v>
      </c>
      <c r="CF257">
        <v>26.5</v>
      </c>
      <c r="CG257">
        <v>0.13392317449443419</v>
      </c>
      <c r="CH257">
        <v>1.73</v>
      </c>
      <c r="CI257">
        <v>0.1699999999999999</v>
      </c>
      <c r="CJ257">
        <v>0.1699999999999999</v>
      </c>
      <c r="CK257">
        <v>0.35999999999999988</v>
      </c>
      <c r="CL257">
        <v>1.511965</v>
      </c>
      <c r="CM257">
        <v>0.57578642402572611</v>
      </c>
      <c r="CN257">
        <v>0.94236200000000003</v>
      </c>
      <c r="CO257">
        <v>0.57799999999999996</v>
      </c>
      <c r="CP257">
        <v>0.94236200000000003</v>
      </c>
      <c r="CQ257">
        <v>0.36436200000000007</v>
      </c>
      <c r="CR257">
        <v>0.36436200000000007</v>
      </c>
      <c r="CS257">
        <v>1.1559999999999999</v>
      </c>
      <c r="CT257">
        <v>1.6923007999999999</v>
      </c>
      <c r="CU257">
        <v>1.622657</v>
      </c>
      <c r="CV257">
        <v>0.82090800000000008</v>
      </c>
      <c r="CW257">
        <v>0.82090800000000008</v>
      </c>
      <c r="CX257">
        <v>115</v>
      </c>
      <c r="CY257">
        <v>116.5</v>
      </c>
      <c r="CZ257">
        <v>20.5</v>
      </c>
      <c r="DA257">
        <v>20.5</v>
      </c>
      <c r="DB257">
        <v>3</v>
      </c>
      <c r="DC257">
        <v>96.916666666666671</v>
      </c>
      <c r="DD257">
        <v>11.206087135520979</v>
      </c>
      <c r="DE257">
        <v>5</v>
      </c>
      <c r="DF257">
        <v>36</v>
      </c>
      <c r="DG257">
        <v>36</v>
      </c>
      <c r="DH257">
        <v>93.8</v>
      </c>
      <c r="DI257">
        <v>91.75</v>
      </c>
      <c r="DJ257">
        <v>85</v>
      </c>
      <c r="DK257">
        <v>85</v>
      </c>
      <c r="DL257">
        <v>0.90928457454198564</v>
      </c>
    </row>
    <row r="258" spans="1:116" x14ac:dyDescent="0.25">
      <c r="A258" t="s">
        <v>2030</v>
      </c>
      <c r="B258" t="s">
        <v>81</v>
      </c>
      <c r="C258">
        <v>-14.531571445000001</v>
      </c>
      <c r="D258">
        <f t="shared" si="6"/>
        <v>-7.2657857225000004</v>
      </c>
      <c r="E258">
        <v>0</v>
      </c>
      <c r="F258" t="s">
        <v>2031</v>
      </c>
      <c r="G258" t="s">
        <v>2032</v>
      </c>
      <c r="H258" t="s">
        <v>2033</v>
      </c>
      <c r="I258" t="s">
        <v>2034</v>
      </c>
      <c r="J258">
        <v>9.0638167457203096</v>
      </c>
      <c r="K258">
        <f t="shared" si="7"/>
        <v>4.5319083728601548</v>
      </c>
      <c r="L258" t="s">
        <v>1067</v>
      </c>
      <c r="M258" t="s">
        <v>113</v>
      </c>
      <c r="N258" t="s">
        <v>2035</v>
      </c>
      <c r="O258" t="s">
        <v>2036</v>
      </c>
      <c r="P258" t="s">
        <v>81</v>
      </c>
      <c r="Q258">
        <v>190</v>
      </c>
      <c r="R258">
        <v>210.5</v>
      </c>
      <c r="S258">
        <v>20.5</v>
      </c>
      <c r="T258">
        <v>20.5</v>
      </c>
      <c r="U258">
        <v>4.5</v>
      </c>
      <c r="V258">
        <v>6.5</v>
      </c>
      <c r="W258">
        <v>11.00000000000003</v>
      </c>
      <c r="X258">
        <v>207.5</v>
      </c>
      <c r="Y258">
        <v>214.83333333333329</v>
      </c>
      <c r="Z258">
        <v>116</v>
      </c>
      <c r="AA258">
        <v>123.5</v>
      </c>
      <c r="AB258">
        <v>7.5000000000000142</v>
      </c>
      <c r="AC258">
        <v>7.5000000000000142</v>
      </c>
      <c r="AD258">
        <v>16.5</v>
      </c>
      <c r="AE258">
        <v>16.5</v>
      </c>
      <c r="AF258">
        <v>9</v>
      </c>
      <c r="AG258">
        <v>134.5</v>
      </c>
      <c r="AH258">
        <v>134.5</v>
      </c>
      <c r="AI258">
        <v>24.000000000000011</v>
      </c>
      <c r="AJ258">
        <v>137.5</v>
      </c>
      <c r="AK258">
        <v>2.558996351382488</v>
      </c>
      <c r="AL258">
        <v>7.39</v>
      </c>
      <c r="AM258">
        <v>7.9450000000000003</v>
      </c>
      <c r="AN258">
        <v>1.1100000000000001</v>
      </c>
      <c r="AO258">
        <v>14.01953002857878</v>
      </c>
      <c r="AP258">
        <v>79</v>
      </c>
      <c r="AQ258">
        <v>73.5</v>
      </c>
      <c r="AR258">
        <v>44.6</v>
      </c>
      <c r="AS258">
        <v>44.599999999999987</v>
      </c>
      <c r="AT258">
        <v>30.5</v>
      </c>
      <c r="AU258">
        <v>20.5</v>
      </c>
      <c r="AV258">
        <v>11</v>
      </c>
      <c r="AW258">
        <v>37.819999999999993</v>
      </c>
      <c r="AX258">
        <v>40.049999999999997</v>
      </c>
      <c r="AY258">
        <v>53.166666666666657</v>
      </c>
      <c r="AZ258">
        <v>59.833333333333343</v>
      </c>
      <c r="BA258">
        <v>50.1</v>
      </c>
      <c r="BB258">
        <v>5.583333333333333</v>
      </c>
      <c r="BC258">
        <v>0.86200670273238333</v>
      </c>
      <c r="BD258">
        <v>7</v>
      </c>
      <c r="BE258">
        <v>5</v>
      </c>
      <c r="BF258">
        <v>5.4545454545454541</v>
      </c>
      <c r="BG258">
        <v>7</v>
      </c>
      <c r="BH258">
        <v>5.666666666666667</v>
      </c>
      <c r="BI258">
        <v>2</v>
      </c>
      <c r="BJ258">
        <v>3</v>
      </c>
      <c r="BK258">
        <v>0.46666666666666679</v>
      </c>
      <c r="BL258">
        <v>0</v>
      </c>
      <c r="BM258">
        <v>5.666666666666667</v>
      </c>
      <c r="BN258">
        <v>5</v>
      </c>
      <c r="BO258">
        <v>3</v>
      </c>
      <c r="BP258">
        <v>2.416666666666667</v>
      </c>
      <c r="BQ258">
        <v>0.86200670273238333</v>
      </c>
      <c r="BR258">
        <v>5</v>
      </c>
      <c r="BS258">
        <v>5</v>
      </c>
      <c r="BT258">
        <v>2</v>
      </c>
      <c r="BU258">
        <v>3</v>
      </c>
      <c r="BV258">
        <v>3.666666666666667</v>
      </c>
      <c r="BW258">
        <v>3</v>
      </c>
      <c r="BX258">
        <v>7.1193809999999997</v>
      </c>
      <c r="BY258">
        <v>7.2766994999999994</v>
      </c>
      <c r="BZ258">
        <v>2.475692500000001</v>
      </c>
      <c r="CA258">
        <v>2.475692500000001</v>
      </c>
      <c r="CB258">
        <v>1.3316895000000011</v>
      </c>
      <c r="CC258">
        <v>6.7217500000000818E-2</v>
      </c>
      <c r="CD258">
        <v>0.31463700000000028</v>
      </c>
      <c r="CE258">
        <v>25</v>
      </c>
      <c r="CF258">
        <v>34</v>
      </c>
      <c r="CG258">
        <v>0.30196549425757602</v>
      </c>
      <c r="CH258">
        <v>1.825</v>
      </c>
      <c r="CI258">
        <v>0.22499999999999959</v>
      </c>
      <c r="CJ258">
        <v>0.13499999999999979</v>
      </c>
      <c r="CK258">
        <v>0.55000000000000004</v>
      </c>
      <c r="CL258">
        <v>1.561318666666667</v>
      </c>
      <c r="CM258">
        <v>0.58751078151076419</v>
      </c>
      <c r="CN258">
        <v>1.046</v>
      </c>
      <c r="CO258">
        <v>0.27500000000000002</v>
      </c>
      <c r="CP258">
        <v>1.0790335</v>
      </c>
      <c r="CQ258">
        <v>0.77100000000000002</v>
      </c>
      <c r="CR258">
        <v>0.83706699999999989</v>
      </c>
      <c r="CS258">
        <v>0.55000000000000004</v>
      </c>
      <c r="CT258">
        <v>1.6715359999999999</v>
      </c>
      <c r="CU258">
        <v>1.5842525000000001</v>
      </c>
      <c r="CV258">
        <v>0.78900000000000015</v>
      </c>
      <c r="CW258">
        <v>0.83304466666666654</v>
      </c>
      <c r="CX258">
        <v>117</v>
      </c>
      <c r="CY258">
        <v>122.5</v>
      </c>
      <c r="CZ258">
        <v>5.5</v>
      </c>
      <c r="DA258">
        <v>5.5</v>
      </c>
      <c r="DB258">
        <v>9</v>
      </c>
      <c r="DC258">
        <v>94.541666666666671</v>
      </c>
      <c r="DD258">
        <v>12.45652160739729</v>
      </c>
      <c r="DE258">
        <v>8</v>
      </c>
      <c r="DF258">
        <v>40.5</v>
      </c>
      <c r="DG258">
        <v>34.5</v>
      </c>
      <c r="DH258">
        <v>91.9</v>
      </c>
      <c r="DI258">
        <v>89.625</v>
      </c>
      <c r="DJ258">
        <v>82.5</v>
      </c>
      <c r="DK258">
        <v>78.5</v>
      </c>
      <c r="DL258">
        <v>1.0824181230261971</v>
      </c>
    </row>
    <row r="259" spans="1:116" x14ac:dyDescent="0.25">
      <c r="A259" t="s">
        <v>2037</v>
      </c>
      <c r="B259" t="s">
        <v>81</v>
      </c>
      <c r="C259">
        <v>-16.133865001</v>
      </c>
      <c r="D259">
        <f t="shared" ref="D259:D322" si="8">C259/2</f>
        <v>-8.0669325005000001</v>
      </c>
      <c r="E259">
        <v>0</v>
      </c>
      <c r="F259" t="s">
        <v>2038</v>
      </c>
      <c r="G259" t="s">
        <v>2039</v>
      </c>
      <c r="H259" t="s">
        <v>2040</v>
      </c>
      <c r="I259" t="s">
        <v>2041</v>
      </c>
      <c r="J259">
        <v>4.2774375506838203</v>
      </c>
      <c r="K259">
        <f t="shared" ref="K259:K322" si="9">J259/2</f>
        <v>2.1387187753419101</v>
      </c>
      <c r="L259" t="s">
        <v>2042</v>
      </c>
      <c r="M259" t="s">
        <v>113</v>
      </c>
      <c r="N259" t="s">
        <v>2043</v>
      </c>
      <c r="O259" t="s">
        <v>2044</v>
      </c>
      <c r="P259" t="s">
        <v>81</v>
      </c>
      <c r="Q259">
        <v>190</v>
      </c>
      <c r="R259">
        <v>208</v>
      </c>
      <c r="S259">
        <v>18</v>
      </c>
      <c r="T259">
        <v>18</v>
      </c>
      <c r="U259">
        <v>6</v>
      </c>
      <c r="V259">
        <v>9</v>
      </c>
      <c r="W259">
        <v>6.0000000000000284</v>
      </c>
      <c r="X259">
        <v>204</v>
      </c>
      <c r="Y259">
        <v>214</v>
      </c>
      <c r="Z259">
        <v>116</v>
      </c>
      <c r="AA259">
        <v>127.5</v>
      </c>
      <c r="AB259">
        <v>11.500000000000011</v>
      </c>
      <c r="AC259">
        <v>11.500000000000011</v>
      </c>
      <c r="AD259">
        <v>16.5</v>
      </c>
      <c r="AE259">
        <v>12.5</v>
      </c>
      <c r="AF259">
        <v>17</v>
      </c>
      <c r="AG259">
        <v>138.5</v>
      </c>
      <c r="AH259">
        <v>135.83333333333329</v>
      </c>
      <c r="AI259">
        <v>28.000000000000011</v>
      </c>
      <c r="AJ259">
        <v>140</v>
      </c>
      <c r="AK259">
        <v>2.3078964312767591</v>
      </c>
      <c r="AL259">
        <v>7.39</v>
      </c>
      <c r="AM259">
        <v>8.9949999999999992</v>
      </c>
      <c r="AN259">
        <v>3.21</v>
      </c>
      <c r="AO259">
        <v>17.046902211252341</v>
      </c>
      <c r="AP259">
        <v>100</v>
      </c>
      <c r="AQ259">
        <v>84</v>
      </c>
      <c r="AR259">
        <v>55.1</v>
      </c>
      <c r="AS259">
        <v>55.099999999999987</v>
      </c>
      <c r="AT259">
        <v>37</v>
      </c>
      <c r="AU259">
        <v>31</v>
      </c>
      <c r="AV259">
        <v>32</v>
      </c>
      <c r="AW259">
        <v>39.919999999999987</v>
      </c>
      <c r="AX259">
        <v>42.674999999999997</v>
      </c>
      <c r="AY259">
        <v>59.333333333333343</v>
      </c>
      <c r="AZ259">
        <v>63.333333333333343</v>
      </c>
      <c r="BA259">
        <v>71.099999999999994</v>
      </c>
      <c r="BB259">
        <v>5.291666666666667</v>
      </c>
      <c r="BC259">
        <v>1.0197698542100351</v>
      </c>
      <c r="BD259">
        <v>7</v>
      </c>
      <c r="BE259">
        <v>4</v>
      </c>
      <c r="BF259">
        <v>5.2727272727272716</v>
      </c>
      <c r="BG259">
        <v>5.5</v>
      </c>
      <c r="BH259">
        <v>5.333333333333333</v>
      </c>
      <c r="BI259">
        <v>1.5</v>
      </c>
      <c r="BJ259">
        <v>1.5</v>
      </c>
      <c r="BK259">
        <v>0.13333333333333289</v>
      </c>
      <c r="BL259">
        <v>3</v>
      </c>
      <c r="BM259">
        <v>4.5</v>
      </c>
      <c r="BN259">
        <v>4.5</v>
      </c>
      <c r="BO259">
        <v>3</v>
      </c>
      <c r="BP259">
        <v>2.125</v>
      </c>
      <c r="BQ259">
        <v>0.59947894041408989</v>
      </c>
      <c r="BR259">
        <v>5</v>
      </c>
      <c r="BS259">
        <v>3.5</v>
      </c>
      <c r="BT259">
        <v>1.5</v>
      </c>
      <c r="BU259">
        <v>1.5</v>
      </c>
      <c r="BV259">
        <v>2.5</v>
      </c>
      <c r="BW259">
        <v>2.5</v>
      </c>
      <c r="BX259">
        <v>6.8281200000000002</v>
      </c>
      <c r="BY259">
        <v>7.1310690000000001</v>
      </c>
      <c r="BZ259">
        <v>2.6213229999999998</v>
      </c>
      <c r="CA259">
        <v>2.6213229999999998</v>
      </c>
      <c r="CB259">
        <v>0.28561059999999999</v>
      </c>
      <c r="CC259">
        <v>0.21284800000000009</v>
      </c>
      <c r="CD259">
        <v>0.60589799999999983</v>
      </c>
      <c r="CE259">
        <v>22</v>
      </c>
      <c r="CF259">
        <v>23.5</v>
      </c>
      <c r="CG259">
        <v>0.37634734805613917</v>
      </c>
      <c r="CH259">
        <v>1.5449999999999999</v>
      </c>
      <c r="CI259">
        <v>0.25500000000000012</v>
      </c>
      <c r="CJ259">
        <v>0.41499999999999998</v>
      </c>
      <c r="CK259">
        <v>1.0000000000000011E-2</v>
      </c>
      <c r="CL259">
        <v>1.4268175266666669</v>
      </c>
      <c r="CM259">
        <v>0.7573577742637756</v>
      </c>
      <c r="CN259">
        <v>0.35674316</v>
      </c>
      <c r="CO259">
        <v>3.95E-2</v>
      </c>
      <c r="CP259">
        <v>0.73440507999999993</v>
      </c>
      <c r="CQ259">
        <v>0.31724316000000002</v>
      </c>
      <c r="CR259">
        <v>1.072567</v>
      </c>
      <c r="CS259">
        <v>7.9000000000000001E-2</v>
      </c>
      <c r="CT259">
        <v>1.624436</v>
      </c>
      <c r="CU259">
        <v>1.5253775000000001</v>
      </c>
      <c r="CV259">
        <v>0.25099544000000001</v>
      </c>
      <c r="CW259">
        <v>0.75454466666666653</v>
      </c>
      <c r="CX259">
        <v>117</v>
      </c>
      <c r="CY259">
        <v>125</v>
      </c>
      <c r="CZ259">
        <v>8</v>
      </c>
      <c r="DA259">
        <v>8</v>
      </c>
      <c r="DB259">
        <v>14</v>
      </c>
      <c r="DC259">
        <v>93.166666666666671</v>
      </c>
      <c r="DD259">
        <v>14.276048317218439</v>
      </c>
      <c r="DE259">
        <v>10.5</v>
      </c>
      <c r="DF259">
        <v>42</v>
      </c>
      <c r="DG259">
        <v>41</v>
      </c>
      <c r="DH259">
        <v>90.6</v>
      </c>
      <c r="DI259">
        <v>88</v>
      </c>
      <c r="DJ259">
        <v>77</v>
      </c>
      <c r="DK259">
        <v>76.333333333333329</v>
      </c>
      <c r="DL259">
        <v>1.0623977074941799</v>
      </c>
    </row>
    <row r="260" spans="1:116" x14ac:dyDescent="0.25">
      <c r="A260" t="s">
        <v>2045</v>
      </c>
      <c r="B260" t="s">
        <v>81</v>
      </c>
      <c r="C260">
        <v>-10.241199372000001</v>
      </c>
      <c r="D260">
        <f t="shared" si="8"/>
        <v>-5.1205996860000003</v>
      </c>
      <c r="E260">
        <v>0</v>
      </c>
      <c r="F260" t="s">
        <v>2046</v>
      </c>
      <c r="G260" t="s">
        <v>2047</v>
      </c>
      <c r="H260" t="s">
        <v>2048</v>
      </c>
      <c r="I260" t="s">
        <v>2049</v>
      </c>
      <c r="J260">
        <v>8.0411425805043404</v>
      </c>
      <c r="K260">
        <f t="shared" si="9"/>
        <v>4.0205712902521702</v>
      </c>
      <c r="L260" t="s">
        <v>261</v>
      </c>
      <c r="M260" t="s">
        <v>122</v>
      </c>
      <c r="N260" t="s">
        <v>2050</v>
      </c>
      <c r="O260" t="s">
        <v>2051</v>
      </c>
      <c r="P260" t="s">
        <v>81</v>
      </c>
      <c r="Q260">
        <v>204</v>
      </c>
      <c r="R260">
        <v>204.5</v>
      </c>
      <c r="S260">
        <v>1.5</v>
      </c>
      <c r="T260">
        <v>1.5</v>
      </c>
      <c r="U260">
        <v>12.5</v>
      </c>
      <c r="V260">
        <v>1.5</v>
      </c>
      <c r="W260">
        <v>0.99999999999997158</v>
      </c>
      <c r="X260">
        <v>212.83333333333329</v>
      </c>
      <c r="Y260">
        <v>205.5</v>
      </c>
      <c r="Z260">
        <v>116</v>
      </c>
      <c r="AA260">
        <v>117.5</v>
      </c>
      <c r="AB260">
        <v>18.5</v>
      </c>
      <c r="AC260">
        <v>18.5</v>
      </c>
      <c r="AD260">
        <v>22.5</v>
      </c>
      <c r="AE260">
        <v>22.5</v>
      </c>
      <c r="AF260">
        <v>3.0000000000000142</v>
      </c>
      <c r="AG260">
        <v>132.5</v>
      </c>
      <c r="AH260">
        <v>132.5</v>
      </c>
      <c r="AI260">
        <v>24.000000000000011</v>
      </c>
      <c r="AJ260">
        <v>140</v>
      </c>
      <c r="AK260">
        <v>3.6980771796149541</v>
      </c>
      <c r="AL260">
        <v>7.1</v>
      </c>
      <c r="AM260">
        <v>7.2449999999999992</v>
      </c>
      <c r="AN260">
        <v>0.28999999999999998</v>
      </c>
      <c r="AO260">
        <v>8.4848721590578808</v>
      </c>
      <c r="AP260">
        <v>68</v>
      </c>
      <c r="AQ260">
        <v>65</v>
      </c>
      <c r="AR260">
        <v>27</v>
      </c>
      <c r="AS260">
        <v>27</v>
      </c>
      <c r="AT260">
        <v>12</v>
      </c>
      <c r="AU260">
        <v>22</v>
      </c>
      <c r="AV260">
        <v>6</v>
      </c>
      <c r="AW260">
        <v>43.4</v>
      </c>
      <c r="AX260">
        <v>44.75</v>
      </c>
      <c r="AY260">
        <v>57</v>
      </c>
      <c r="AZ260">
        <v>50.333333333333343</v>
      </c>
      <c r="BA260">
        <v>30</v>
      </c>
      <c r="BB260">
        <v>5.625</v>
      </c>
      <c r="BC260">
        <v>0.94923214582454307</v>
      </c>
      <c r="BD260">
        <v>8</v>
      </c>
      <c r="BE260">
        <v>5</v>
      </c>
      <c r="BF260">
        <v>5.4545454545454541</v>
      </c>
      <c r="BG260">
        <v>7.5</v>
      </c>
      <c r="BH260">
        <v>5.333333333333333</v>
      </c>
      <c r="BI260">
        <v>3.5</v>
      </c>
      <c r="BJ260">
        <v>2.5</v>
      </c>
      <c r="BK260">
        <v>0.26666666666666661</v>
      </c>
      <c r="BL260">
        <v>1</v>
      </c>
      <c r="BM260">
        <v>5.166666666666667</v>
      </c>
      <c r="BN260">
        <v>5.833333333333333</v>
      </c>
      <c r="BO260">
        <v>4</v>
      </c>
      <c r="BP260">
        <v>2.375</v>
      </c>
      <c r="BQ260">
        <v>0.75346422166771354</v>
      </c>
      <c r="BR260">
        <v>5</v>
      </c>
      <c r="BS260">
        <v>4.5</v>
      </c>
      <c r="BT260">
        <v>2.5</v>
      </c>
      <c r="BU260">
        <v>1.5</v>
      </c>
      <c r="BV260">
        <v>2.833333333333333</v>
      </c>
      <c r="BW260">
        <v>3.5</v>
      </c>
      <c r="BX260">
        <v>7.3439170000000003</v>
      </c>
      <c r="BY260">
        <v>7.6682429000000001</v>
      </c>
      <c r="BZ260">
        <v>1.3414170999999999</v>
      </c>
      <c r="CA260">
        <v>1.3414170999999979</v>
      </c>
      <c r="CB260">
        <v>0.32432589999999978</v>
      </c>
      <c r="CC260">
        <v>0.94014610000000065</v>
      </c>
      <c r="CD260">
        <v>0.46844980000000008</v>
      </c>
      <c r="CE260">
        <v>25</v>
      </c>
      <c r="CF260">
        <v>25.5</v>
      </c>
      <c r="CG260">
        <v>0.12243762584361979</v>
      </c>
      <c r="CH260">
        <v>1.69</v>
      </c>
      <c r="CI260">
        <v>0.27</v>
      </c>
      <c r="CJ260">
        <v>0.35999999999999988</v>
      </c>
      <c r="CK260">
        <v>0.28000000000000003</v>
      </c>
      <c r="CL260">
        <v>1.515647166666666</v>
      </c>
      <c r="CM260">
        <v>0.59841791213120632</v>
      </c>
      <c r="CN260">
        <v>1.046</v>
      </c>
      <c r="CO260">
        <v>7.5499999999999998E-2</v>
      </c>
      <c r="CP260">
        <v>1.0790335</v>
      </c>
      <c r="CQ260">
        <v>1.036567</v>
      </c>
      <c r="CR260">
        <v>0.97050000000000003</v>
      </c>
      <c r="CS260">
        <v>0.151</v>
      </c>
      <c r="CT260">
        <v>1.5918007999999999</v>
      </c>
      <c r="CU260">
        <v>1.4970319999999999</v>
      </c>
      <c r="CV260">
        <v>0.76654466666666654</v>
      </c>
      <c r="CW260">
        <v>0.72250000000000014</v>
      </c>
      <c r="CX260">
        <v>117</v>
      </c>
      <c r="CY260">
        <v>117.5</v>
      </c>
      <c r="CZ260">
        <v>19.5</v>
      </c>
      <c r="DA260">
        <v>19.5</v>
      </c>
      <c r="DB260">
        <v>1</v>
      </c>
      <c r="DC260">
        <v>95.25</v>
      </c>
      <c r="DD260">
        <v>12.390352429746841</v>
      </c>
      <c r="DE260">
        <v>9</v>
      </c>
      <c r="DF260">
        <v>33</v>
      </c>
      <c r="DG260">
        <v>39</v>
      </c>
      <c r="DH260">
        <v>93</v>
      </c>
      <c r="DI260">
        <v>90.75</v>
      </c>
      <c r="DJ260">
        <v>79</v>
      </c>
      <c r="DK260">
        <v>83</v>
      </c>
      <c r="DL260">
        <v>1.054052694761193</v>
      </c>
    </row>
    <row r="261" spans="1:116" x14ac:dyDescent="0.25">
      <c r="A261" t="s">
        <v>2052</v>
      </c>
      <c r="B261" t="s">
        <v>81</v>
      </c>
      <c r="C261">
        <v>-15.626885901</v>
      </c>
      <c r="D261">
        <f t="shared" si="8"/>
        <v>-7.8134429504999998</v>
      </c>
      <c r="E261">
        <v>0</v>
      </c>
      <c r="F261" t="s">
        <v>2053</v>
      </c>
      <c r="G261" t="s">
        <v>2054</v>
      </c>
      <c r="H261" t="s">
        <v>2055</v>
      </c>
      <c r="I261" t="s">
        <v>2056</v>
      </c>
      <c r="J261">
        <v>4.5572328226677197</v>
      </c>
      <c r="K261">
        <f t="shared" si="9"/>
        <v>2.2786164113338598</v>
      </c>
      <c r="L261" t="s">
        <v>417</v>
      </c>
      <c r="M261" t="s">
        <v>113</v>
      </c>
      <c r="N261" t="s">
        <v>2057</v>
      </c>
      <c r="O261" t="s">
        <v>2058</v>
      </c>
      <c r="P261" t="s">
        <v>81</v>
      </c>
      <c r="Q261">
        <v>190</v>
      </c>
      <c r="R261">
        <v>207.5</v>
      </c>
      <c r="S261">
        <v>17.5</v>
      </c>
      <c r="T261">
        <v>17.5</v>
      </c>
      <c r="U261">
        <v>9.5</v>
      </c>
      <c r="V261">
        <v>9.5</v>
      </c>
      <c r="W261">
        <v>5.0000000000000284</v>
      </c>
      <c r="X261">
        <v>213.83333333333329</v>
      </c>
      <c r="Y261">
        <v>213.83333333333329</v>
      </c>
      <c r="Z261">
        <v>116</v>
      </c>
      <c r="AA261">
        <v>122</v>
      </c>
      <c r="AB261">
        <v>6.0000000000000142</v>
      </c>
      <c r="AC261">
        <v>6.0000000000000142</v>
      </c>
      <c r="AD261">
        <v>18</v>
      </c>
      <c r="AE261">
        <v>18</v>
      </c>
      <c r="AF261">
        <v>6</v>
      </c>
      <c r="AG261">
        <v>134</v>
      </c>
      <c r="AH261">
        <v>134</v>
      </c>
      <c r="AI261">
        <v>24.000000000000011</v>
      </c>
      <c r="AJ261">
        <v>137.5</v>
      </c>
      <c r="AK261">
        <v>2.377433804137469</v>
      </c>
      <c r="AL261">
        <v>7.39</v>
      </c>
      <c r="AM261">
        <v>7.8450000000000006</v>
      </c>
      <c r="AN261">
        <v>0.91000000000000103</v>
      </c>
      <c r="AO261">
        <v>13.74872468833221</v>
      </c>
      <c r="AP261">
        <v>68</v>
      </c>
      <c r="AQ261">
        <v>67</v>
      </c>
      <c r="AR261">
        <v>38.1</v>
      </c>
      <c r="AS261">
        <v>38.099999999999987</v>
      </c>
      <c r="AT261">
        <v>14</v>
      </c>
      <c r="AU261">
        <v>14</v>
      </c>
      <c r="AV261">
        <v>2</v>
      </c>
      <c r="AW261">
        <v>36.520000000000003</v>
      </c>
      <c r="AX261">
        <v>38.424999999999997</v>
      </c>
      <c r="AY261">
        <v>57.666666666666657</v>
      </c>
      <c r="AZ261">
        <v>57.666666666666657</v>
      </c>
      <c r="BA261">
        <v>39.1</v>
      </c>
      <c r="BB261">
        <v>5.5</v>
      </c>
      <c r="BC261">
        <v>1.2247448713915889</v>
      </c>
      <c r="BD261">
        <v>9</v>
      </c>
      <c r="BE261">
        <v>4</v>
      </c>
      <c r="BF261">
        <v>5.2727272727272716</v>
      </c>
      <c r="BG261">
        <v>8</v>
      </c>
      <c r="BH261">
        <v>5.333333333333333</v>
      </c>
      <c r="BI261">
        <v>4</v>
      </c>
      <c r="BJ261">
        <v>4</v>
      </c>
      <c r="BK261">
        <v>0.13333333333333289</v>
      </c>
      <c r="BL261">
        <v>2</v>
      </c>
      <c r="BM261">
        <v>5.333333333333333</v>
      </c>
      <c r="BN261">
        <v>5.333333333333333</v>
      </c>
      <c r="BO261">
        <v>5</v>
      </c>
      <c r="BP261">
        <v>2.166666666666667</v>
      </c>
      <c r="BQ261">
        <v>0.62360956446232352</v>
      </c>
      <c r="BR261">
        <v>5</v>
      </c>
      <c r="BS261">
        <v>4</v>
      </c>
      <c r="BT261">
        <v>2</v>
      </c>
      <c r="BU261">
        <v>2</v>
      </c>
      <c r="BV261">
        <v>2.666666666666667</v>
      </c>
      <c r="BW261">
        <v>2.666666666666667</v>
      </c>
      <c r="BX261">
        <v>7.3439170000000003</v>
      </c>
      <c r="BY261">
        <v>7.4464589999999999</v>
      </c>
      <c r="BZ261">
        <v>2.305933</v>
      </c>
      <c r="CA261">
        <v>2.305933</v>
      </c>
      <c r="CB261">
        <v>0.1025419999999997</v>
      </c>
      <c r="CC261">
        <v>0.1025419999999997</v>
      </c>
      <c r="CD261">
        <v>2.4881999999999849E-2</v>
      </c>
      <c r="CE261">
        <v>25</v>
      </c>
      <c r="CF261">
        <v>35</v>
      </c>
      <c r="CG261">
        <v>0.31376051332540589</v>
      </c>
      <c r="CH261">
        <v>1.915</v>
      </c>
      <c r="CI261">
        <v>4.4999999999999929E-2</v>
      </c>
      <c r="CJ261">
        <v>4.4999999999999929E-2</v>
      </c>
      <c r="CK261">
        <v>0.72999999999999976</v>
      </c>
      <c r="CL261">
        <v>1.596788166666667</v>
      </c>
      <c r="CM261">
        <v>0.54605539262481317</v>
      </c>
      <c r="CN261">
        <v>1.1120669999999999</v>
      </c>
      <c r="CO261">
        <v>0.56850000000000001</v>
      </c>
      <c r="CP261">
        <v>1.1120669999999999</v>
      </c>
      <c r="CQ261">
        <v>0.54356699999999991</v>
      </c>
      <c r="CR261">
        <v>0.54356699999999991</v>
      </c>
      <c r="CS261">
        <v>1.137</v>
      </c>
      <c r="CT261">
        <v>1.7302360000000001</v>
      </c>
      <c r="CU261">
        <v>1.6576275</v>
      </c>
      <c r="CV261">
        <v>0.93087799999999987</v>
      </c>
      <c r="CW261">
        <v>0.93087799999999987</v>
      </c>
      <c r="CX261">
        <v>117</v>
      </c>
      <c r="CY261">
        <v>121.5</v>
      </c>
      <c r="CZ261">
        <v>4.5</v>
      </c>
      <c r="DA261">
        <v>4.5</v>
      </c>
      <c r="DB261">
        <v>7</v>
      </c>
      <c r="DC261">
        <v>93.875</v>
      </c>
      <c r="DD261">
        <v>11.609308406044979</v>
      </c>
      <c r="DE261">
        <v>11</v>
      </c>
      <c r="DF261">
        <v>30.5</v>
      </c>
      <c r="DG261">
        <v>30.5</v>
      </c>
      <c r="DH261">
        <v>92.7</v>
      </c>
      <c r="DI261">
        <v>90.625</v>
      </c>
      <c r="DJ261">
        <v>79.833333333333329</v>
      </c>
      <c r="DK261">
        <v>79.833333333333329</v>
      </c>
      <c r="DL261">
        <v>1.0739761758944599</v>
      </c>
    </row>
    <row r="262" spans="1:116" x14ac:dyDescent="0.25">
      <c r="A262" t="s">
        <v>2059</v>
      </c>
      <c r="B262" t="s">
        <v>81</v>
      </c>
      <c r="C262">
        <v>-15.656871612</v>
      </c>
      <c r="D262">
        <f t="shared" si="8"/>
        <v>-7.8284358059999999</v>
      </c>
      <c r="E262">
        <v>0.31619999999999898</v>
      </c>
      <c r="F262" t="s">
        <v>2060</v>
      </c>
      <c r="G262" t="s">
        <v>2061</v>
      </c>
      <c r="H262" t="s">
        <v>2062</v>
      </c>
      <c r="I262" t="s">
        <v>2063</v>
      </c>
      <c r="J262">
        <v>7.0089825937863397</v>
      </c>
      <c r="K262">
        <f t="shared" si="9"/>
        <v>3.5044912968931698</v>
      </c>
      <c r="L262" t="s">
        <v>1165</v>
      </c>
      <c r="M262" t="s">
        <v>155</v>
      </c>
      <c r="N262" t="s">
        <v>2064</v>
      </c>
      <c r="O262" t="s">
        <v>2065</v>
      </c>
      <c r="P262" t="s">
        <v>81</v>
      </c>
      <c r="Q262">
        <v>190</v>
      </c>
      <c r="R262">
        <v>206</v>
      </c>
      <c r="S262">
        <v>15.99999999999997</v>
      </c>
      <c r="T262">
        <v>15.99999999999997</v>
      </c>
      <c r="U262">
        <v>1</v>
      </c>
      <c r="V262">
        <v>2.8421709430404007E-14</v>
      </c>
      <c r="W262">
        <v>2</v>
      </c>
      <c r="X262">
        <v>206.6666666666666</v>
      </c>
      <c r="Y262">
        <v>206</v>
      </c>
      <c r="Z262">
        <v>116</v>
      </c>
      <c r="AA262">
        <v>126.5</v>
      </c>
      <c r="AB262">
        <v>10.500000000000011</v>
      </c>
      <c r="AC262">
        <v>10.500000000000011</v>
      </c>
      <c r="AD262">
        <v>24.5</v>
      </c>
      <c r="AE262">
        <v>13.5</v>
      </c>
      <c r="AF262">
        <v>15</v>
      </c>
      <c r="AG262">
        <v>142.83333333333329</v>
      </c>
      <c r="AH262">
        <v>135.5</v>
      </c>
      <c r="AI262">
        <v>35.000000000000007</v>
      </c>
      <c r="AJ262">
        <v>137.5</v>
      </c>
      <c r="AK262">
        <v>3.241800232895296</v>
      </c>
      <c r="AL262">
        <v>7.39</v>
      </c>
      <c r="AM262">
        <v>7.8699999999999992</v>
      </c>
      <c r="AN262">
        <v>0.96</v>
      </c>
      <c r="AO262">
        <v>14.368271372097</v>
      </c>
      <c r="AP262">
        <v>87</v>
      </c>
      <c r="AQ262">
        <v>77.5</v>
      </c>
      <c r="AR262">
        <v>48.6</v>
      </c>
      <c r="AS262">
        <v>48.599999999999987</v>
      </c>
      <c r="AT262">
        <v>29.5</v>
      </c>
      <c r="AU262">
        <v>34.5</v>
      </c>
      <c r="AV262">
        <v>19</v>
      </c>
      <c r="AW262">
        <v>38.61999999999999</v>
      </c>
      <c r="AX262">
        <v>41.05</v>
      </c>
      <c r="AY262">
        <v>57.833333333333343</v>
      </c>
      <c r="AZ262">
        <v>54.5</v>
      </c>
      <c r="BA262">
        <v>58.1</v>
      </c>
      <c r="BB262">
        <v>5.666666666666667</v>
      </c>
      <c r="BC262">
        <v>0.55277079839256671</v>
      </c>
      <c r="BD262">
        <v>7</v>
      </c>
      <c r="BE262">
        <v>5</v>
      </c>
      <c r="BF262">
        <v>5.6363636363636367</v>
      </c>
      <c r="BG262">
        <v>6</v>
      </c>
      <c r="BH262">
        <v>5.666666666666667</v>
      </c>
      <c r="BI262">
        <v>1</v>
      </c>
      <c r="BJ262">
        <v>1</v>
      </c>
      <c r="BK262">
        <v>6.6666666666667318E-2</v>
      </c>
      <c r="BL262">
        <v>2</v>
      </c>
      <c r="BM262">
        <v>5.333333333333333</v>
      </c>
      <c r="BN262">
        <v>5.333333333333333</v>
      </c>
      <c r="BO262">
        <v>2</v>
      </c>
      <c r="BP262">
        <v>2.5</v>
      </c>
      <c r="BQ262">
        <v>0.70710678118654757</v>
      </c>
      <c r="BR262">
        <v>5</v>
      </c>
      <c r="BS262">
        <v>4</v>
      </c>
      <c r="BT262">
        <v>1</v>
      </c>
      <c r="BU262">
        <v>1</v>
      </c>
      <c r="BV262">
        <v>3.333333333333333</v>
      </c>
      <c r="BW262">
        <v>3.333333333333333</v>
      </c>
      <c r="BX262">
        <v>6.7461869999999999</v>
      </c>
      <c r="BY262">
        <v>7.0901025000000004</v>
      </c>
      <c r="BZ262">
        <v>2.6622895</v>
      </c>
      <c r="CA262">
        <v>2.6622895</v>
      </c>
      <c r="CB262">
        <v>0.19541349999999991</v>
      </c>
      <c r="CC262">
        <v>1.5182865000000001</v>
      </c>
      <c r="CD262">
        <v>0.68783100000000008</v>
      </c>
      <c r="CE262">
        <v>23</v>
      </c>
      <c r="CF262">
        <v>24</v>
      </c>
      <c r="CG262">
        <v>0.3394317146185501</v>
      </c>
      <c r="CH262">
        <v>1.59</v>
      </c>
      <c r="CI262">
        <v>0.31000000000000011</v>
      </c>
      <c r="CJ262">
        <v>0.46</v>
      </c>
      <c r="CK262">
        <v>7.9999999999999849E-2</v>
      </c>
      <c r="CL262">
        <v>1.531992833333333</v>
      </c>
      <c r="CM262">
        <v>0.61372245517087953</v>
      </c>
      <c r="CN262">
        <v>0.94236200000000003</v>
      </c>
      <c r="CO262">
        <v>0.26250000000000001</v>
      </c>
      <c r="CP262">
        <v>0.99418099999999998</v>
      </c>
      <c r="CQ262">
        <v>0.67986199999999997</v>
      </c>
      <c r="CR262">
        <v>0.78350000000000009</v>
      </c>
      <c r="CS262">
        <v>0.52500000000000002</v>
      </c>
      <c r="CT262">
        <v>1.669036</v>
      </c>
      <c r="CU262">
        <v>1.5811275</v>
      </c>
      <c r="CV262">
        <v>0.71574133333333334</v>
      </c>
      <c r="CW262">
        <v>0.78483333333333338</v>
      </c>
      <c r="CX262">
        <v>117</v>
      </c>
      <c r="CY262">
        <v>120</v>
      </c>
      <c r="CZ262">
        <v>3</v>
      </c>
      <c r="DA262">
        <v>3</v>
      </c>
      <c r="DB262">
        <v>4</v>
      </c>
      <c r="DC262">
        <v>95.333333333333329</v>
      </c>
      <c r="DD262">
        <v>13.578987034712449</v>
      </c>
      <c r="DE262">
        <v>4.5</v>
      </c>
      <c r="DF262">
        <v>46</v>
      </c>
      <c r="DG262">
        <v>45</v>
      </c>
      <c r="DH262">
        <v>91</v>
      </c>
      <c r="DI262">
        <v>88.5</v>
      </c>
      <c r="DJ262">
        <v>81.666666666666671</v>
      </c>
      <c r="DK262">
        <v>81</v>
      </c>
      <c r="DL262">
        <v>0.95355247699793066</v>
      </c>
    </row>
    <row r="263" spans="1:116" x14ac:dyDescent="0.25">
      <c r="A263" t="s">
        <v>2066</v>
      </c>
      <c r="B263" t="s">
        <v>81</v>
      </c>
      <c r="C263">
        <v>-15.812753278000001</v>
      </c>
      <c r="D263">
        <f t="shared" si="8"/>
        <v>-7.9063766390000003</v>
      </c>
      <c r="E263">
        <v>0</v>
      </c>
      <c r="F263" t="s">
        <v>2067</v>
      </c>
      <c r="G263" t="s">
        <v>2068</v>
      </c>
      <c r="H263" t="s">
        <v>2069</v>
      </c>
      <c r="I263" t="s">
        <v>2070</v>
      </c>
      <c r="J263">
        <v>9.2891197645417396</v>
      </c>
      <c r="K263">
        <f t="shared" si="9"/>
        <v>4.6445598822708698</v>
      </c>
      <c r="L263" t="s">
        <v>945</v>
      </c>
      <c r="M263" t="s">
        <v>113</v>
      </c>
      <c r="N263" t="s">
        <v>2071</v>
      </c>
      <c r="O263" t="s">
        <v>2072</v>
      </c>
      <c r="P263" t="s">
        <v>81</v>
      </c>
      <c r="Q263">
        <v>190</v>
      </c>
      <c r="R263">
        <v>205</v>
      </c>
      <c r="S263">
        <v>14.99999999999997</v>
      </c>
      <c r="T263">
        <v>14.99999999999997</v>
      </c>
      <c r="U263">
        <v>2</v>
      </c>
      <c r="V263">
        <v>12.00000000000003</v>
      </c>
      <c r="W263">
        <v>0</v>
      </c>
      <c r="X263">
        <v>206.33333333333329</v>
      </c>
      <c r="Y263">
        <v>213</v>
      </c>
      <c r="Z263">
        <v>116</v>
      </c>
      <c r="AA263">
        <v>119</v>
      </c>
      <c r="AB263">
        <v>3.0000000000000142</v>
      </c>
      <c r="AC263">
        <v>3.0000000000000142</v>
      </c>
      <c r="AD263">
        <v>32</v>
      </c>
      <c r="AE263">
        <v>21</v>
      </c>
      <c r="AF263">
        <v>0</v>
      </c>
      <c r="AG263">
        <v>140.33333333333329</v>
      </c>
      <c r="AH263">
        <v>133</v>
      </c>
      <c r="AI263">
        <v>35.000000000000007</v>
      </c>
      <c r="AJ263">
        <v>140</v>
      </c>
      <c r="AK263">
        <v>3.2806430391007191</v>
      </c>
      <c r="AL263">
        <v>7.39</v>
      </c>
      <c r="AM263">
        <v>7.39</v>
      </c>
      <c r="AN263">
        <v>0</v>
      </c>
      <c r="AO263">
        <v>13.252449983137289</v>
      </c>
      <c r="AP263">
        <v>68</v>
      </c>
      <c r="AQ263">
        <v>68</v>
      </c>
      <c r="AR263">
        <v>39.1</v>
      </c>
      <c r="AS263">
        <v>39.099999999999987</v>
      </c>
      <c r="AT263">
        <v>20</v>
      </c>
      <c r="AU263">
        <v>15</v>
      </c>
      <c r="AV263">
        <v>0</v>
      </c>
      <c r="AW263">
        <v>36.719999999999992</v>
      </c>
      <c r="AX263">
        <v>38.674999999999997</v>
      </c>
      <c r="AY263">
        <v>54.666666666666657</v>
      </c>
      <c r="AZ263">
        <v>58</v>
      </c>
      <c r="BA263">
        <v>39.1</v>
      </c>
      <c r="BB263">
        <v>5.583333333333333</v>
      </c>
      <c r="BC263">
        <v>0.86200670273238333</v>
      </c>
      <c r="BD263">
        <v>7</v>
      </c>
      <c r="BE263">
        <v>5</v>
      </c>
      <c r="BF263">
        <v>5.4545454545454541</v>
      </c>
      <c r="BG263">
        <v>7</v>
      </c>
      <c r="BH263">
        <v>5.666666666666667</v>
      </c>
      <c r="BI263">
        <v>2</v>
      </c>
      <c r="BJ263">
        <v>3</v>
      </c>
      <c r="BK263">
        <v>0.46666666666666679</v>
      </c>
      <c r="BL263">
        <v>0</v>
      </c>
      <c r="BM263">
        <v>5.666666666666667</v>
      </c>
      <c r="BN263">
        <v>5</v>
      </c>
      <c r="BO263">
        <v>3</v>
      </c>
      <c r="BP263">
        <v>2.416666666666667</v>
      </c>
      <c r="BQ263">
        <v>0.86200670273238333</v>
      </c>
      <c r="BR263">
        <v>5</v>
      </c>
      <c r="BS263">
        <v>5</v>
      </c>
      <c r="BT263">
        <v>2</v>
      </c>
      <c r="BU263">
        <v>3</v>
      </c>
      <c r="BV263">
        <v>3.666666666666667</v>
      </c>
      <c r="BW263">
        <v>3</v>
      </c>
      <c r="BX263">
        <v>7.2855160000000003</v>
      </c>
      <c r="BY263">
        <v>7.434018</v>
      </c>
      <c r="BZ263">
        <v>2.3183739999999999</v>
      </c>
      <c r="CA263">
        <v>2.3183739999999999</v>
      </c>
      <c r="CB263">
        <v>0.14850199999999969</v>
      </c>
      <c r="CC263">
        <v>9.0100999999999765E-2</v>
      </c>
      <c r="CD263">
        <v>0</v>
      </c>
      <c r="CE263">
        <v>25</v>
      </c>
      <c r="CF263">
        <v>25</v>
      </c>
      <c r="CG263">
        <v>0.35730472522297629</v>
      </c>
      <c r="CH263">
        <v>1.55</v>
      </c>
      <c r="CI263">
        <v>0.34999999999999992</v>
      </c>
      <c r="CJ263">
        <v>0.40999999999999992</v>
      </c>
      <c r="CK263">
        <v>0</v>
      </c>
      <c r="CL263">
        <v>1.521129</v>
      </c>
      <c r="CM263">
        <v>0.64969401962731654</v>
      </c>
      <c r="CN263">
        <v>0.94236200000000003</v>
      </c>
      <c r="CO263">
        <v>0</v>
      </c>
      <c r="CP263">
        <v>1.0272144999999999</v>
      </c>
      <c r="CQ263">
        <v>0.94236200000000003</v>
      </c>
      <c r="CR263">
        <v>1.1120669999999999</v>
      </c>
      <c r="CS263">
        <v>0</v>
      </c>
      <c r="CT263">
        <v>1.616536</v>
      </c>
      <c r="CU263">
        <v>1.5155025</v>
      </c>
      <c r="CV263">
        <v>0.62824133333333332</v>
      </c>
      <c r="CW263">
        <v>0.74137799999999998</v>
      </c>
      <c r="CX263">
        <v>117</v>
      </c>
      <c r="CY263">
        <v>118</v>
      </c>
      <c r="CZ263">
        <v>1</v>
      </c>
      <c r="DA263">
        <v>1</v>
      </c>
      <c r="DB263">
        <v>0</v>
      </c>
      <c r="DC263">
        <v>94.666666666666671</v>
      </c>
      <c r="DD263">
        <v>12.61172294159508</v>
      </c>
      <c r="DE263">
        <v>7.5</v>
      </c>
      <c r="DF263">
        <v>42</v>
      </c>
      <c r="DG263">
        <v>35</v>
      </c>
      <c r="DH263">
        <v>91.8</v>
      </c>
      <c r="DI263">
        <v>89.5</v>
      </c>
      <c r="DJ263">
        <v>83</v>
      </c>
      <c r="DK263">
        <v>78.333333333333329</v>
      </c>
      <c r="DL263">
        <v>1.272919599014626</v>
      </c>
    </row>
    <row r="264" spans="1:116" x14ac:dyDescent="0.25">
      <c r="A264" t="s">
        <v>2073</v>
      </c>
      <c r="B264" t="s">
        <v>81</v>
      </c>
      <c r="C264">
        <v>-13.214664294</v>
      </c>
      <c r="D264">
        <f t="shared" si="8"/>
        <v>-6.6073321470000002</v>
      </c>
      <c r="E264">
        <v>0</v>
      </c>
      <c r="F264" t="s">
        <v>2074</v>
      </c>
      <c r="G264" t="s">
        <v>2075</v>
      </c>
      <c r="H264" t="s">
        <v>2076</v>
      </c>
      <c r="I264" t="s">
        <v>2077</v>
      </c>
      <c r="J264">
        <v>6.3403036204901104</v>
      </c>
      <c r="K264">
        <f t="shared" si="9"/>
        <v>3.1701518102450552</v>
      </c>
      <c r="L264" t="s">
        <v>2078</v>
      </c>
      <c r="M264" t="s">
        <v>221</v>
      </c>
      <c r="N264" t="s">
        <v>2079</v>
      </c>
      <c r="O264" t="s">
        <v>2080</v>
      </c>
      <c r="P264" t="s">
        <v>81</v>
      </c>
      <c r="Q264">
        <v>180</v>
      </c>
      <c r="R264">
        <v>201</v>
      </c>
      <c r="S264">
        <v>21</v>
      </c>
      <c r="T264">
        <v>21</v>
      </c>
      <c r="U264">
        <v>5</v>
      </c>
      <c r="V264">
        <v>16</v>
      </c>
      <c r="W264">
        <v>7.9999999999999716</v>
      </c>
      <c r="X264">
        <v>204.33333333333329</v>
      </c>
      <c r="Y264">
        <v>211.66666666666671</v>
      </c>
      <c r="Z264">
        <v>103</v>
      </c>
      <c r="AA264">
        <v>114.5</v>
      </c>
      <c r="AB264">
        <v>11.5</v>
      </c>
      <c r="AC264">
        <v>11.5</v>
      </c>
      <c r="AD264">
        <v>25.5</v>
      </c>
      <c r="AE264">
        <v>25.5</v>
      </c>
      <c r="AF264">
        <v>8.9999999999999858</v>
      </c>
      <c r="AG264">
        <v>131.5</v>
      </c>
      <c r="AH264">
        <v>131.5</v>
      </c>
      <c r="AI264">
        <v>37</v>
      </c>
      <c r="AJ264">
        <v>137.5</v>
      </c>
      <c r="AK264">
        <v>2.7460471274886902</v>
      </c>
      <c r="AL264">
        <v>6.6</v>
      </c>
      <c r="AM264">
        <v>6.9949999999999992</v>
      </c>
      <c r="AN264">
        <v>0.79</v>
      </c>
      <c r="AO264">
        <v>15.883374868780949</v>
      </c>
      <c r="AP264">
        <v>68</v>
      </c>
      <c r="AQ264">
        <v>58.5</v>
      </c>
      <c r="AR264">
        <v>39.1</v>
      </c>
      <c r="AS264">
        <v>39.099999999999987</v>
      </c>
      <c r="AT264">
        <v>15.5</v>
      </c>
      <c r="AU264">
        <v>5.5</v>
      </c>
      <c r="AV264">
        <v>19</v>
      </c>
      <c r="AW264">
        <v>27.22</v>
      </c>
      <c r="AX264">
        <v>29.175000000000001</v>
      </c>
      <c r="AY264">
        <v>48.166666666666657</v>
      </c>
      <c r="AZ264">
        <v>54.833333333333343</v>
      </c>
      <c r="BA264">
        <v>48.6</v>
      </c>
      <c r="BB264">
        <v>5.708333333333333</v>
      </c>
      <c r="BC264">
        <v>1.206895696496687</v>
      </c>
      <c r="BD264">
        <v>10</v>
      </c>
      <c r="BE264">
        <v>5</v>
      </c>
      <c r="BF264">
        <v>5.4545454545454541</v>
      </c>
      <c r="BG264">
        <v>8.5</v>
      </c>
      <c r="BH264">
        <v>5.666666666666667</v>
      </c>
      <c r="BI264">
        <v>3.5</v>
      </c>
      <c r="BJ264">
        <v>4.5</v>
      </c>
      <c r="BK264">
        <v>0.46666666666666679</v>
      </c>
      <c r="BL264">
        <v>3</v>
      </c>
      <c r="BM264">
        <v>6.166666666666667</v>
      </c>
      <c r="BN264">
        <v>5.5</v>
      </c>
      <c r="BO264">
        <v>6</v>
      </c>
      <c r="BP264">
        <v>2.291666666666667</v>
      </c>
      <c r="BQ264">
        <v>0.67571978084278561</v>
      </c>
      <c r="BR264">
        <v>5</v>
      </c>
      <c r="BS264">
        <v>3.5</v>
      </c>
      <c r="BT264">
        <v>0.5</v>
      </c>
      <c r="BU264">
        <v>1.5</v>
      </c>
      <c r="BV264">
        <v>3.166666666666667</v>
      </c>
      <c r="BW264">
        <v>2.5</v>
      </c>
      <c r="BX264">
        <v>7.3439170000000003</v>
      </c>
      <c r="BY264">
        <v>7.5369475000000001</v>
      </c>
      <c r="BZ264">
        <v>2.8230625000000011</v>
      </c>
      <c r="CA264">
        <v>2.8230625000000011</v>
      </c>
      <c r="CB264">
        <v>1.071441500000001</v>
      </c>
      <c r="CC264">
        <v>0.19303049999999991</v>
      </c>
      <c r="CD264">
        <v>0.20585900000000021</v>
      </c>
      <c r="CE264">
        <v>16</v>
      </c>
      <c r="CF264">
        <v>26.5</v>
      </c>
      <c r="CG264">
        <v>0.32386018073648187</v>
      </c>
      <c r="CH264">
        <v>1.73</v>
      </c>
      <c r="CI264">
        <v>0.31999999999999978</v>
      </c>
      <c r="CJ264">
        <v>0.23</v>
      </c>
      <c r="CK264">
        <v>0.35999999999999988</v>
      </c>
      <c r="CL264">
        <v>1.6194885175</v>
      </c>
      <c r="CM264">
        <v>0.5814778145167071</v>
      </c>
      <c r="CN264">
        <v>1.046</v>
      </c>
      <c r="CO264">
        <v>0.57799999999999996</v>
      </c>
      <c r="CP264">
        <v>1.0790335</v>
      </c>
      <c r="CQ264">
        <v>0.46800000000000008</v>
      </c>
      <c r="CR264">
        <v>0.53406699999999996</v>
      </c>
      <c r="CS264">
        <v>1.1559999999999999</v>
      </c>
      <c r="CT264">
        <v>1.7772832240000001</v>
      </c>
      <c r="CU264">
        <v>1.7023280224999999</v>
      </c>
      <c r="CV264">
        <v>0.89000000000000012</v>
      </c>
      <c r="CW264">
        <v>0.93404466666666652</v>
      </c>
      <c r="CX264">
        <v>104</v>
      </c>
      <c r="CY264">
        <v>116.5</v>
      </c>
      <c r="CZ264">
        <v>12.5</v>
      </c>
      <c r="DA264">
        <v>12.5</v>
      </c>
      <c r="DB264">
        <v>3</v>
      </c>
      <c r="DC264">
        <v>94.416666666666671</v>
      </c>
      <c r="DD264">
        <v>10.858624324573629</v>
      </c>
      <c r="DE264">
        <v>7</v>
      </c>
      <c r="DF264">
        <v>35</v>
      </c>
      <c r="DG264">
        <v>29</v>
      </c>
      <c r="DH264">
        <v>92.2</v>
      </c>
      <c r="DI264">
        <v>90.25</v>
      </c>
      <c r="DJ264">
        <v>84.333333333333329</v>
      </c>
      <c r="DK264">
        <v>80.333333333333329</v>
      </c>
      <c r="DL264">
        <v>2.6702665480247472</v>
      </c>
    </row>
    <row r="265" spans="1:116" x14ac:dyDescent="0.25">
      <c r="A265" t="s">
        <v>2081</v>
      </c>
      <c r="B265" t="s">
        <v>81</v>
      </c>
      <c r="C265">
        <v>-14.084425182</v>
      </c>
      <c r="D265">
        <f t="shared" si="8"/>
        <v>-7.0422125910000002</v>
      </c>
      <c r="E265">
        <v>0</v>
      </c>
      <c r="F265" t="s">
        <v>2082</v>
      </c>
      <c r="G265" t="s">
        <v>2083</v>
      </c>
      <c r="H265" t="s">
        <v>2084</v>
      </c>
      <c r="I265" t="s">
        <v>2085</v>
      </c>
      <c r="J265">
        <v>4.36166883199538</v>
      </c>
      <c r="K265">
        <f t="shared" si="9"/>
        <v>2.18083441599769</v>
      </c>
      <c r="L265" t="s">
        <v>1865</v>
      </c>
      <c r="M265" t="s">
        <v>138</v>
      </c>
      <c r="N265" t="s">
        <v>2086</v>
      </c>
      <c r="O265" t="s">
        <v>2087</v>
      </c>
      <c r="P265" t="s">
        <v>81</v>
      </c>
      <c r="Q265">
        <v>190</v>
      </c>
      <c r="R265">
        <v>214</v>
      </c>
      <c r="S265">
        <v>8</v>
      </c>
      <c r="T265">
        <v>24</v>
      </c>
      <c r="U265">
        <v>3</v>
      </c>
      <c r="V265">
        <v>7.0000000000000284</v>
      </c>
      <c r="W265">
        <v>18.000000000000028</v>
      </c>
      <c r="X265">
        <v>216</v>
      </c>
      <c r="Y265">
        <v>209.33333333333329</v>
      </c>
      <c r="Z265">
        <v>116</v>
      </c>
      <c r="AA265">
        <v>136.5</v>
      </c>
      <c r="AB265">
        <v>0.5</v>
      </c>
      <c r="AC265">
        <v>20.500000000000011</v>
      </c>
      <c r="AD265">
        <v>3.5</v>
      </c>
      <c r="AE265">
        <v>14.5</v>
      </c>
      <c r="AF265">
        <v>35</v>
      </c>
      <c r="AG265">
        <v>138.83333333333329</v>
      </c>
      <c r="AH265">
        <v>146.16666666666671</v>
      </c>
      <c r="AI265">
        <v>38.000000000000007</v>
      </c>
      <c r="AJ265">
        <v>147.5</v>
      </c>
      <c r="AK265">
        <v>3.201914113941152</v>
      </c>
      <c r="AL265">
        <v>7.39</v>
      </c>
      <c r="AM265">
        <v>10.744999999999999</v>
      </c>
      <c r="AN265">
        <v>6.71</v>
      </c>
      <c r="AO265">
        <v>17.371966161990219</v>
      </c>
      <c r="AP265">
        <v>112</v>
      </c>
      <c r="AQ265">
        <v>90</v>
      </c>
      <c r="AR265">
        <v>52</v>
      </c>
      <c r="AS265">
        <v>61.099999999999987</v>
      </c>
      <c r="AT265">
        <v>37</v>
      </c>
      <c r="AU265">
        <v>42</v>
      </c>
      <c r="AV265">
        <v>44</v>
      </c>
      <c r="AW265">
        <v>48.4</v>
      </c>
      <c r="AX265">
        <v>44.174999999999997</v>
      </c>
      <c r="AY265">
        <v>65.333333333333329</v>
      </c>
      <c r="AZ265">
        <v>62</v>
      </c>
      <c r="BA265">
        <v>83.1</v>
      </c>
      <c r="BB265">
        <v>5.458333333333333</v>
      </c>
      <c r="BC265">
        <v>0.86502247883444561</v>
      </c>
      <c r="BD265">
        <v>7</v>
      </c>
      <c r="BE265">
        <v>5</v>
      </c>
      <c r="BF265">
        <v>5.4545454545454541</v>
      </c>
      <c r="BG265">
        <v>5.5</v>
      </c>
      <c r="BH265">
        <v>5.333333333333333</v>
      </c>
      <c r="BI265">
        <v>1.5</v>
      </c>
      <c r="BJ265">
        <v>0.5</v>
      </c>
      <c r="BK265">
        <v>0.26666666666666661</v>
      </c>
      <c r="BL265">
        <v>3</v>
      </c>
      <c r="BM265">
        <v>4.5</v>
      </c>
      <c r="BN265">
        <v>5.166666666666667</v>
      </c>
      <c r="BO265">
        <v>3</v>
      </c>
      <c r="BP265">
        <v>2.291666666666667</v>
      </c>
      <c r="BQ265">
        <v>0.67571978084278561</v>
      </c>
      <c r="BR265">
        <v>5</v>
      </c>
      <c r="BS265">
        <v>3.5</v>
      </c>
      <c r="BT265">
        <v>1.5</v>
      </c>
      <c r="BU265">
        <v>0.5</v>
      </c>
      <c r="BV265">
        <v>2.5</v>
      </c>
      <c r="BW265">
        <v>3.166666666666667</v>
      </c>
      <c r="BX265">
        <v>6.6338999999999997</v>
      </c>
      <c r="BY265">
        <v>7.0339589999999994</v>
      </c>
      <c r="BZ265">
        <v>1.975701000000001</v>
      </c>
      <c r="CA265">
        <v>2.718433000000001</v>
      </c>
      <c r="CB265">
        <v>0.30995800000000079</v>
      </c>
      <c r="CC265">
        <v>0.25155700000000092</v>
      </c>
      <c r="CD265">
        <v>0.80011800000000033</v>
      </c>
      <c r="CE265">
        <v>25</v>
      </c>
      <c r="CF265">
        <v>32.5</v>
      </c>
      <c r="CG265">
        <v>0.31283537559269442</v>
      </c>
      <c r="CH265">
        <v>1.44</v>
      </c>
      <c r="CI265">
        <v>0.52</v>
      </c>
      <c r="CJ265">
        <v>0.46</v>
      </c>
      <c r="CK265">
        <v>0.22</v>
      </c>
      <c r="CL265">
        <v>1.522281</v>
      </c>
      <c r="CM265">
        <v>0.59992177015966008</v>
      </c>
      <c r="CN265">
        <v>0.94236200000000003</v>
      </c>
      <c r="CO265">
        <v>0.21299999999999999</v>
      </c>
      <c r="CP265">
        <v>1.0272144999999999</v>
      </c>
      <c r="CQ265">
        <v>0.89906699999999995</v>
      </c>
      <c r="CR265">
        <v>0.72936200000000007</v>
      </c>
      <c r="CS265">
        <v>0.42599999999999999</v>
      </c>
      <c r="CT265">
        <v>1.6193008</v>
      </c>
      <c r="CU265">
        <v>1.5687525</v>
      </c>
      <c r="CV265">
        <v>0.81237799999999982</v>
      </c>
      <c r="CW265">
        <v>0.69924133333333327</v>
      </c>
      <c r="CX265">
        <v>117</v>
      </c>
      <c r="CY265">
        <v>131.5</v>
      </c>
      <c r="CZ265">
        <v>5.5</v>
      </c>
      <c r="DA265">
        <v>14.5</v>
      </c>
      <c r="DB265">
        <v>27</v>
      </c>
      <c r="DC265">
        <v>94.541666666666671</v>
      </c>
      <c r="DD265">
        <v>14.317760435518149</v>
      </c>
      <c r="DE265">
        <v>8.0714285714285694</v>
      </c>
      <c r="DF265">
        <v>40.5</v>
      </c>
      <c r="DG265">
        <v>47.5</v>
      </c>
      <c r="DH265">
        <v>91.5</v>
      </c>
      <c r="DI265">
        <v>88.125</v>
      </c>
      <c r="DJ265">
        <v>76.5</v>
      </c>
      <c r="DK265">
        <v>81.166666666666671</v>
      </c>
      <c r="DL265">
        <v>1.030125396897549</v>
      </c>
    </row>
    <row r="266" spans="1:116" x14ac:dyDescent="0.25">
      <c r="A266" t="s">
        <v>2088</v>
      </c>
      <c r="B266" t="s">
        <v>81</v>
      </c>
      <c r="C266">
        <v>-14.618856625999999</v>
      </c>
      <c r="D266">
        <f t="shared" si="8"/>
        <v>-7.3094283129999997</v>
      </c>
      <c r="E266">
        <v>0</v>
      </c>
      <c r="F266" t="s">
        <v>2089</v>
      </c>
      <c r="G266" t="s">
        <v>2090</v>
      </c>
      <c r="H266" t="s">
        <v>2091</v>
      </c>
      <c r="I266" t="s">
        <v>2092</v>
      </c>
      <c r="J266">
        <v>5.6280103056053497</v>
      </c>
      <c r="K266">
        <f t="shared" si="9"/>
        <v>2.8140051528026748</v>
      </c>
      <c r="L266" t="s">
        <v>2093</v>
      </c>
      <c r="M266" t="s">
        <v>113</v>
      </c>
      <c r="N266" t="s">
        <v>2094</v>
      </c>
      <c r="O266" t="s">
        <v>2095</v>
      </c>
      <c r="P266" t="s">
        <v>81</v>
      </c>
      <c r="Q266">
        <v>190</v>
      </c>
      <c r="R266">
        <v>201</v>
      </c>
      <c r="S266">
        <v>11</v>
      </c>
      <c r="T266">
        <v>11</v>
      </c>
      <c r="U266">
        <v>16</v>
      </c>
      <c r="V266">
        <v>16</v>
      </c>
      <c r="W266">
        <v>7.9999999999999716</v>
      </c>
      <c r="X266">
        <v>211.66666666666671</v>
      </c>
      <c r="Y266">
        <v>211.66666666666671</v>
      </c>
      <c r="Z266">
        <v>110</v>
      </c>
      <c r="AA266">
        <v>114.5</v>
      </c>
      <c r="AB266">
        <v>1.499999999999986</v>
      </c>
      <c r="AC266">
        <v>1.499999999999986</v>
      </c>
      <c r="AD266">
        <v>25.5</v>
      </c>
      <c r="AE266">
        <v>25.5</v>
      </c>
      <c r="AF266">
        <v>8.9999999999999858</v>
      </c>
      <c r="AG266">
        <v>131.5</v>
      </c>
      <c r="AH266">
        <v>131.5</v>
      </c>
      <c r="AI266">
        <v>29.999999999999989</v>
      </c>
      <c r="AJ266">
        <v>137.5</v>
      </c>
      <c r="AK266">
        <v>2.6110603090507118</v>
      </c>
      <c r="AL266">
        <v>6.6</v>
      </c>
      <c r="AM266">
        <v>6.9949999999999992</v>
      </c>
      <c r="AN266">
        <v>0.79</v>
      </c>
      <c r="AO266">
        <v>12.801855334286509</v>
      </c>
      <c r="AP266">
        <v>68</v>
      </c>
      <c r="AQ266">
        <v>58.5</v>
      </c>
      <c r="AR266">
        <v>29.6</v>
      </c>
      <c r="AS266">
        <v>29.6</v>
      </c>
      <c r="AT266">
        <v>5.5</v>
      </c>
      <c r="AU266">
        <v>5.5</v>
      </c>
      <c r="AV266">
        <v>19</v>
      </c>
      <c r="AW266">
        <v>34.819999999999993</v>
      </c>
      <c r="AX266">
        <v>36.299999999999997</v>
      </c>
      <c r="AY266">
        <v>54.833333333333343</v>
      </c>
      <c r="AZ266">
        <v>54.833333333333343</v>
      </c>
      <c r="BA266">
        <v>39.1</v>
      </c>
      <c r="BB266">
        <v>5.541666666666667</v>
      </c>
      <c r="BC266">
        <v>1.35336514740931</v>
      </c>
      <c r="BD266">
        <v>10</v>
      </c>
      <c r="BE266">
        <v>4</v>
      </c>
      <c r="BF266">
        <v>5.2727272727272716</v>
      </c>
      <c r="BG266">
        <v>8.5</v>
      </c>
      <c r="BH266">
        <v>5.333333333333333</v>
      </c>
      <c r="BI266">
        <v>4.5</v>
      </c>
      <c r="BJ266">
        <v>4.5</v>
      </c>
      <c r="BK266">
        <v>0.13333333333333289</v>
      </c>
      <c r="BL266">
        <v>3</v>
      </c>
      <c r="BM266">
        <v>5.5</v>
      </c>
      <c r="BN266">
        <v>5.5</v>
      </c>
      <c r="BO266">
        <v>6</v>
      </c>
      <c r="BP266">
        <v>2.125</v>
      </c>
      <c r="BQ266">
        <v>0.59947894041408989</v>
      </c>
      <c r="BR266">
        <v>5</v>
      </c>
      <c r="BS266">
        <v>3.5</v>
      </c>
      <c r="BT266">
        <v>1.5</v>
      </c>
      <c r="BU266">
        <v>1.5</v>
      </c>
      <c r="BV266">
        <v>2.5</v>
      </c>
      <c r="BW266">
        <v>2.5</v>
      </c>
      <c r="BX266">
        <v>7.3439170000000003</v>
      </c>
      <c r="BY266">
        <v>7.5369475000000001</v>
      </c>
      <c r="BZ266">
        <v>2.2154444999999998</v>
      </c>
      <c r="CA266">
        <v>2.2154444999999998</v>
      </c>
      <c r="CB266">
        <v>0.19303049999999991</v>
      </c>
      <c r="CC266">
        <v>0.19303049999999991</v>
      </c>
      <c r="CD266">
        <v>0.20585900000000021</v>
      </c>
      <c r="CE266">
        <v>25</v>
      </c>
      <c r="CF266">
        <v>26.5</v>
      </c>
      <c r="CG266">
        <v>0.32332903777215338</v>
      </c>
      <c r="CH266">
        <v>1.73</v>
      </c>
      <c r="CI266">
        <v>0.23</v>
      </c>
      <c r="CJ266">
        <v>0.23</v>
      </c>
      <c r="CK266">
        <v>0.35999999999999988</v>
      </c>
      <c r="CL266">
        <v>1.5975798333333331</v>
      </c>
      <c r="CM266">
        <v>0.54540160323805331</v>
      </c>
      <c r="CN266">
        <v>1.1120669999999999</v>
      </c>
      <c r="CO266">
        <v>0.57799999999999996</v>
      </c>
      <c r="CP266">
        <v>1.1120669999999999</v>
      </c>
      <c r="CQ266">
        <v>0.53406699999999996</v>
      </c>
      <c r="CR266">
        <v>0.53406699999999996</v>
      </c>
      <c r="CS266">
        <v>1.1559999999999999</v>
      </c>
      <c r="CT266">
        <v>1.7321359999999999</v>
      </c>
      <c r="CU266">
        <v>1.6600025</v>
      </c>
      <c r="CV266">
        <v>0.93404466666666652</v>
      </c>
      <c r="CW266">
        <v>0.93404466666666652</v>
      </c>
      <c r="CX266">
        <v>115</v>
      </c>
      <c r="CY266">
        <v>116.5</v>
      </c>
      <c r="CZ266">
        <v>0.5</v>
      </c>
      <c r="DA266">
        <v>0.5</v>
      </c>
      <c r="DB266">
        <v>3</v>
      </c>
      <c r="DC266">
        <v>94</v>
      </c>
      <c r="DD266">
        <v>11.29896750445219</v>
      </c>
      <c r="DE266">
        <v>11</v>
      </c>
      <c r="DF266">
        <v>29</v>
      </c>
      <c r="DG266">
        <v>29</v>
      </c>
      <c r="DH266">
        <v>93</v>
      </c>
      <c r="DI266">
        <v>91</v>
      </c>
      <c r="DJ266">
        <v>80.333333333333329</v>
      </c>
      <c r="DK266">
        <v>80.333333333333329</v>
      </c>
      <c r="DL266">
        <v>1.0885023318251961</v>
      </c>
    </row>
    <row r="267" spans="1:116" x14ac:dyDescent="0.25">
      <c r="A267" t="s">
        <v>2096</v>
      </c>
      <c r="B267" t="s">
        <v>81</v>
      </c>
      <c r="C267">
        <v>-13.776580579999999</v>
      </c>
      <c r="D267">
        <f t="shared" si="8"/>
        <v>-6.8882902899999996</v>
      </c>
      <c r="E267">
        <v>0</v>
      </c>
      <c r="F267" t="s">
        <v>2097</v>
      </c>
      <c r="G267" t="s">
        <v>2098</v>
      </c>
      <c r="H267" t="s">
        <v>2099</v>
      </c>
      <c r="I267" t="s">
        <v>2100</v>
      </c>
      <c r="J267">
        <v>7.0208335687438099</v>
      </c>
      <c r="K267">
        <f t="shared" si="9"/>
        <v>3.510416784371905</v>
      </c>
      <c r="L267" t="s">
        <v>1288</v>
      </c>
      <c r="M267" t="s">
        <v>155</v>
      </c>
      <c r="N267" t="s">
        <v>2101</v>
      </c>
      <c r="O267" t="s">
        <v>2102</v>
      </c>
      <c r="P267" t="s">
        <v>81</v>
      </c>
      <c r="Q267">
        <v>190</v>
      </c>
      <c r="R267">
        <v>205.5</v>
      </c>
      <c r="S267">
        <v>15.5</v>
      </c>
      <c r="T267">
        <v>15.5</v>
      </c>
      <c r="U267">
        <v>3.5</v>
      </c>
      <c r="V267">
        <v>0.5</v>
      </c>
      <c r="W267">
        <v>1.000000000000028</v>
      </c>
      <c r="X267">
        <v>203.16666666666671</v>
      </c>
      <c r="Y267">
        <v>205.83333333333329</v>
      </c>
      <c r="Z267">
        <v>116</v>
      </c>
      <c r="AA267">
        <v>120.5</v>
      </c>
      <c r="AB267">
        <v>4.5000000000000142</v>
      </c>
      <c r="AC267">
        <v>4.5000000000000142</v>
      </c>
      <c r="AD267">
        <v>23.5</v>
      </c>
      <c r="AE267">
        <v>19.5</v>
      </c>
      <c r="AF267">
        <v>3</v>
      </c>
      <c r="AG267">
        <v>136.16666666666671</v>
      </c>
      <c r="AH267">
        <v>133.5</v>
      </c>
      <c r="AI267">
        <v>28.000000000000011</v>
      </c>
      <c r="AJ267">
        <v>140</v>
      </c>
      <c r="AK267">
        <v>2.8562138643471511</v>
      </c>
      <c r="AL267">
        <v>7.23</v>
      </c>
      <c r="AM267">
        <v>7.31</v>
      </c>
      <c r="AN267">
        <v>0.15999999999999931</v>
      </c>
      <c r="AO267">
        <v>13.704926121654211</v>
      </c>
      <c r="AP267">
        <v>83</v>
      </c>
      <c r="AQ267">
        <v>75.5</v>
      </c>
      <c r="AR267">
        <v>46.6</v>
      </c>
      <c r="AS267">
        <v>46.599999999999987</v>
      </c>
      <c r="AT267">
        <v>28.5</v>
      </c>
      <c r="AU267">
        <v>32.5</v>
      </c>
      <c r="AV267">
        <v>15</v>
      </c>
      <c r="AW267">
        <v>38.219999999999992</v>
      </c>
      <c r="AX267">
        <v>40.549999999999997</v>
      </c>
      <c r="AY267">
        <v>56.5</v>
      </c>
      <c r="AZ267">
        <v>53.833333333333343</v>
      </c>
      <c r="BA267">
        <v>54.1</v>
      </c>
      <c r="BB267">
        <v>5.541666666666667</v>
      </c>
      <c r="BC267">
        <v>0.81543274128253862</v>
      </c>
      <c r="BD267">
        <v>7</v>
      </c>
      <c r="BE267">
        <v>5</v>
      </c>
      <c r="BF267">
        <v>5.4545454545454541</v>
      </c>
      <c r="BG267">
        <v>6.5</v>
      </c>
      <c r="BH267">
        <v>5.333333333333333</v>
      </c>
      <c r="BI267">
        <v>2.5</v>
      </c>
      <c r="BJ267">
        <v>1.5</v>
      </c>
      <c r="BK267">
        <v>0.26666666666666661</v>
      </c>
      <c r="BL267">
        <v>1</v>
      </c>
      <c r="BM267">
        <v>4.833333333333333</v>
      </c>
      <c r="BN267">
        <v>5.5</v>
      </c>
      <c r="BO267">
        <v>3</v>
      </c>
      <c r="BP267">
        <v>2.458333333333333</v>
      </c>
      <c r="BQ267">
        <v>0.99913156735681652</v>
      </c>
      <c r="BR267">
        <v>6</v>
      </c>
      <c r="BS267">
        <v>5.5</v>
      </c>
      <c r="BT267">
        <v>3.5</v>
      </c>
      <c r="BU267">
        <v>2.5</v>
      </c>
      <c r="BV267">
        <v>3.166666666666667</v>
      </c>
      <c r="BW267">
        <v>3.833333333333333</v>
      </c>
      <c r="BX267">
        <v>6.7665100000000002</v>
      </c>
      <c r="BY267">
        <v>7.1002640000000001</v>
      </c>
      <c r="BZ267">
        <v>2.6521279999999998</v>
      </c>
      <c r="CA267">
        <v>2.6521279999999998</v>
      </c>
      <c r="CB267">
        <v>0.31641560000000002</v>
      </c>
      <c r="CC267">
        <v>1.508125000000001</v>
      </c>
      <c r="CD267">
        <v>0.66750799999999977</v>
      </c>
      <c r="CE267">
        <v>24</v>
      </c>
      <c r="CF267">
        <v>24.5</v>
      </c>
      <c r="CG267">
        <v>0.35731031292452531</v>
      </c>
      <c r="CH267">
        <v>1.605</v>
      </c>
      <c r="CI267">
        <v>0.19500000000000009</v>
      </c>
      <c r="CJ267">
        <v>0.44499999999999978</v>
      </c>
      <c r="CK267">
        <v>0.1099999999999999</v>
      </c>
      <c r="CL267">
        <v>1.4402646933333341</v>
      </c>
      <c r="CM267">
        <v>0.72766426921823191</v>
      </c>
      <c r="CN267">
        <v>0.35674316</v>
      </c>
      <c r="CO267">
        <v>0.33300000000000002</v>
      </c>
      <c r="CP267">
        <v>0.70137157999999999</v>
      </c>
      <c r="CQ267">
        <v>2.3743160000000041E-2</v>
      </c>
      <c r="CR267">
        <v>0.71300000000000008</v>
      </c>
      <c r="CS267">
        <v>0.66599999999999993</v>
      </c>
      <c r="CT267">
        <v>1.683136</v>
      </c>
      <c r="CU267">
        <v>1.5987525</v>
      </c>
      <c r="CV267">
        <v>0.34882877333333329</v>
      </c>
      <c r="CW267">
        <v>0.80833333333333346</v>
      </c>
      <c r="CX267">
        <v>117</v>
      </c>
      <c r="CY267">
        <v>118.5</v>
      </c>
      <c r="CZ267">
        <v>1.5</v>
      </c>
      <c r="DA267">
        <v>1.5</v>
      </c>
      <c r="DB267">
        <v>1</v>
      </c>
      <c r="DC267">
        <v>94.5</v>
      </c>
      <c r="DD267">
        <v>13.073510112692251</v>
      </c>
      <c r="DE267">
        <v>7.5</v>
      </c>
      <c r="DF267">
        <v>38</v>
      </c>
      <c r="DG267">
        <v>43</v>
      </c>
      <c r="DH267">
        <v>91.4</v>
      </c>
      <c r="DI267">
        <v>89</v>
      </c>
      <c r="DJ267">
        <v>78.333333333333329</v>
      </c>
      <c r="DK267">
        <v>81.666666666666671</v>
      </c>
      <c r="DL267">
        <v>0.97229744748656466</v>
      </c>
    </row>
    <row r="268" spans="1:116" x14ac:dyDescent="0.25">
      <c r="A268" t="s">
        <v>2103</v>
      </c>
      <c r="B268" t="s">
        <v>81</v>
      </c>
      <c r="C268">
        <v>-11.676579137999999</v>
      </c>
      <c r="D268">
        <f t="shared" si="8"/>
        <v>-5.8382895689999996</v>
      </c>
      <c r="E268">
        <v>0</v>
      </c>
      <c r="F268" t="s">
        <v>2104</v>
      </c>
      <c r="G268" t="s">
        <v>2105</v>
      </c>
      <c r="H268" t="s">
        <v>2106</v>
      </c>
      <c r="I268" t="s">
        <v>2107</v>
      </c>
      <c r="J268">
        <v>8.5310038096345906</v>
      </c>
      <c r="K268">
        <f t="shared" si="9"/>
        <v>4.2655019048172953</v>
      </c>
      <c r="L268" t="s">
        <v>456</v>
      </c>
      <c r="M268" t="s">
        <v>87</v>
      </c>
      <c r="N268" t="s">
        <v>2108</v>
      </c>
      <c r="O268" t="s">
        <v>2109</v>
      </c>
      <c r="P268" t="s">
        <v>81</v>
      </c>
      <c r="Q268">
        <v>205</v>
      </c>
      <c r="R268">
        <v>205</v>
      </c>
      <c r="S268">
        <v>1.000000000000028</v>
      </c>
      <c r="T268">
        <v>1.000000000000028</v>
      </c>
      <c r="U268">
        <v>12.00000000000003</v>
      </c>
      <c r="V268">
        <v>12.00000000000003</v>
      </c>
      <c r="W268">
        <v>0</v>
      </c>
      <c r="X268">
        <v>213</v>
      </c>
      <c r="Y268">
        <v>213</v>
      </c>
      <c r="Z268">
        <v>119</v>
      </c>
      <c r="AA268">
        <v>119</v>
      </c>
      <c r="AB268">
        <v>17</v>
      </c>
      <c r="AC268">
        <v>17</v>
      </c>
      <c r="AD268">
        <v>21</v>
      </c>
      <c r="AE268">
        <v>21</v>
      </c>
      <c r="AF268">
        <v>0</v>
      </c>
      <c r="AG268">
        <v>133</v>
      </c>
      <c r="AH268">
        <v>133</v>
      </c>
      <c r="AI268">
        <v>21</v>
      </c>
      <c r="AJ268">
        <v>140</v>
      </c>
      <c r="AK268">
        <v>3.7403367161259689</v>
      </c>
      <c r="AL268">
        <v>7.39</v>
      </c>
      <c r="AM268">
        <v>7.39</v>
      </c>
      <c r="AN268">
        <v>0</v>
      </c>
      <c r="AO268">
        <v>9.6824583655185421</v>
      </c>
      <c r="AP268">
        <v>68</v>
      </c>
      <c r="AQ268">
        <v>68</v>
      </c>
      <c r="AR268">
        <v>30</v>
      </c>
      <c r="AS268">
        <v>30</v>
      </c>
      <c r="AT268">
        <v>15</v>
      </c>
      <c r="AU268">
        <v>15</v>
      </c>
      <c r="AV268">
        <v>0</v>
      </c>
      <c r="AW268">
        <v>44</v>
      </c>
      <c r="AX268">
        <v>45.5</v>
      </c>
      <c r="AY268">
        <v>58</v>
      </c>
      <c r="AZ268">
        <v>58</v>
      </c>
      <c r="BA268">
        <v>30</v>
      </c>
      <c r="BB268">
        <v>5.416666666666667</v>
      </c>
      <c r="BC268">
        <v>1.037491633165728</v>
      </c>
      <c r="BD268">
        <v>7</v>
      </c>
      <c r="BE268">
        <v>4</v>
      </c>
      <c r="BF268">
        <v>5.2727272727272716</v>
      </c>
      <c r="BG268">
        <v>7</v>
      </c>
      <c r="BH268">
        <v>5.333333333333333</v>
      </c>
      <c r="BI268">
        <v>3</v>
      </c>
      <c r="BJ268">
        <v>3</v>
      </c>
      <c r="BK268">
        <v>0.13333333333333289</v>
      </c>
      <c r="BL268">
        <v>0</v>
      </c>
      <c r="BM268">
        <v>5</v>
      </c>
      <c r="BN268">
        <v>5</v>
      </c>
      <c r="BO268">
        <v>3</v>
      </c>
      <c r="BP268">
        <v>2.25</v>
      </c>
      <c r="BQ268">
        <v>0.82915619758884995</v>
      </c>
      <c r="BR268">
        <v>5</v>
      </c>
      <c r="BS268">
        <v>5</v>
      </c>
      <c r="BT268">
        <v>3</v>
      </c>
      <c r="BU268">
        <v>3</v>
      </c>
      <c r="BV268">
        <v>3</v>
      </c>
      <c r="BW268">
        <v>3</v>
      </c>
      <c r="BX268">
        <v>7.3439170000000003</v>
      </c>
      <c r="BY268">
        <v>7.434018</v>
      </c>
      <c r="BZ268">
        <v>1.575642</v>
      </c>
      <c r="CA268">
        <v>1.575641999999998</v>
      </c>
      <c r="CB268">
        <v>9.0100999999999765E-2</v>
      </c>
      <c r="CC268">
        <v>9.0100999999999765E-2</v>
      </c>
      <c r="CD268">
        <v>0</v>
      </c>
      <c r="CE268">
        <v>25</v>
      </c>
      <c r="CF268">
        <v>25</v>
      </c>
      <c r="CG268">
        <v>0.1522675824549227</v>
      </c>
      <c r="CH268">
        <v>1.55</v>
      </c>
      <c r="CI268">
        <v>0.40999999999999992</v>
      </c>
      <c r="CJ268">
        <v>0.40999999999999992</v>
      </c>
      <c r="CK268">
        <v>0</v>
      </c>
      <c r="CL268">
        <v>1.5203666666666671</v>
      </c>
      <c r="CM268">
        <v>0.60546537805329725</v>
      </c>
      <c r="CN268">
        <v>1.1120669999999999</v>
      </c>
      <c r="CO268">
        <v>0</v>
      </c>
      <c r="CP268">
        <v>1.1120669999999999</v>
      </c>
      <c r="CQ268">
        <v>1.1120669999999999</v>
      </c>
      <c r="CR268">
        <v>1.1120669999999999</v>
      </c>
      <c r="CS268">
        <v>0</v>
      </c>
      <c r="CT268">
        <v>1.5767008</v>
      </c>
      <c r="CU268">
        <v>1.4781569999999999</v>
      </c>
      <c r="CV268">
        <v>0.74137799999999998</v>
      </c>
      <c r="CW268">
        <v>0.74137799999999998</v>
      </c>
      <c r="CX268">
        <v>118</v>
      </c>
      <c r="CY268">
        <v>118</v>
      </c>
      <c r="CZ268">
        <v>19</v>
      </c>
      <c r="DA268">
        <v>19</v>
      </c>
      <c r="DB268">
        <v>0</v>
      </c>
      <c r="DC268">
        <v>94.083333333333329</v>
      </c>
      <c r="DD268">
        <v>13.015749007345759</v>
      </c>
      <c r="DE268">
        <v>12</v>
      </c>
      <c r="DF268">
        <v>35</v>
      </c>
      <c r="DG268">
        <v>35</v>
      </c>
      <c r="DH268">
        <v>92.6</v>
      </c>
      <c r="DI268">
        <v>90.25</v>
      </c>
      <c r="DJ268">
        <v>78.333333333333329</v>
      </c>
      <c r="DK268">
        <v>78.333333333333329</v>
      </c>
      <c r="DL268">
        <v>1.2589898949378251</v>
      </c>
    </row>
    <row r="269" spans="1:116" x14ac:dyDescent="0.25">
      <c r="A269" t="s">
        <v>2110</v>
      </c>
      <c r="B269" t="s">
        <v>81</v>
      </c>
      <c r="C269">
        <v>-11.165135017000001</v>
      </c>
      <c r="D269">
        <f t="shared" si="8"/>
        <v>-5.5825675085000004</v>
      </c>
      <c r="E269">
        <v>0</v>
      </c>
      <c r="F269" t="s">
        <v>2111</v>
      </c>
      <c r="G269" t="s">
        <v>2112</v>
      </c>
      <c r="H269" t="s">
        <v>2113</v>
      </c>
      <c r="I269" t="s">
        <v>2114</v>
      </c>
      <c r="J269">
        <v>6.1962424904130398</v>
      </c>
      <c r="K269">
        <f t="shared" si="9"/>
        <v>3.0981212452065199</v>
      </c>
      <c r="L269" t="s">
        <v>2115</v>
      </c>
      <c r="M269" t="s">
        <v>87</v>
      </c>
      <c r="N269" t="s">
        <v>2116</v>
      </c>
      <c r="O269" t="s">
        <v>2117</v>
      </c>
      <c r="P269" t="s">
        <v>81</v>
      </c>
      <c r="Q269">
        <v>205</v>
      </c>
      <c r="R269">
        <v>208</v>
      </c>
      <c r="S269">
        <v>2</v>
      </c>
      <c r="T269">
        <v>2</v>
      </c>
      <c r="U269">
        <v>2</v>
      </c>
      <c r="V269">
        <v>9</v>
      </c>
      <c r="W269">
        <v>6.0000000000000284</v>
      </c>
      <c r="X269">
        <v>206.66666666666671</v>
      </c>
      <c r="Y269">
        <v>214</v>
      </c>
      <c r="Z269">
        <v>119</v>
      </c>
      <c r="AA269">
        <v>127.5</v>
      </c>
      <c r="AB269">
        <v>8.5</v>
      </c>
      <c r="AC269">
        <v>8.5</v>
      </c>
      <c r="AD269">
        <v>12.5</v>
      </c>
      <c r="AE269">
        <v>12.5</v>
      </c>
      <c r="AF269">
        <v>17</v>
      </c>
      <c r="AG269">
        <v>135.83333333333329</v>
      </c>
      <c r="AH269">
        <v>135.83333333333329</v>
      </c>
      <c r="AI269">
        <v>21</v>
      </c>
      <c r="AJ269">
        <v>140</v>
      </c>
      <c r="AK269">
        <v>3.299243994841849</v>
      </c>
      <c r="AL269">
        <v>7.39</v>
      </c>
      <c r="AM269">
        <v>8.9949999999999992</v>
      </c>
      <c r="AN269">
        <v>3.21</v>
      </c>
      <c r="AO269">
        <v>13.71029621205254</v>
      </c>
      <c r="AP269">
        <v>100</v>
      </c>
      <c r="AQ269">
        <v>84</v>
      </c>
      <c r="AR269">
        <v>46</v>
      </c>
      <c r="AS269">
        <v>46</v>
      </c>
      <c r="AT269">
        <v>41</v>
      </c>
      <c r="AU269">
        <v>31</v>
      </c>
      <c r="AV269">
        <v>32</v>
      </c>
      <c r="AW269">
        <v>47.2</v>
      </c>
      <c r="AX269">
        <v>49.5</v>
      </c>
      <c r="AY269">
        <v>56.666666666666657</v>
      </c>
      <c r="AZ269">
        <v>63.333333333333343</v>
      </c>
      <c r="BA269">
        <v>62</v>
      </c>
      <c r="BB269">
        <v>5.458333333333333</v>
      </c>
      <c r="BC269">
        <v>0.86502247883444561</v>
      </c>
      <c r="BD269">
        <v>7</v>
      </c>
      <c r="BE269">
        <v>5</v>
      </c>
      <c r="BF269">
        <v>5.4545454545454541</v>
      </c>
      <c r="BG269">
        <v>5.5</v>
      </c>
      <c r="BH269">
        <v>5.666666666666667</v>
      </c>
      <c r="BI269">
        <v>0.5</v>
      </c>
      <c r="BJ269">
        <v>1.5</v>
      </c>
      <c r="BK269">
        <v>0.46666666666666679</v>
      </c>
      <c r="BL269">
        <v>3</v>
      </c>
      <c r="BM269">
        <v>5.166666666666667</v>
      </c>
      <c r="BN269">
        <v>4.5</v>
      </c>
      <c r="BO269">
        <v>3</v>
      </c>
      <c r="BP269">
        <v>2.291666666666667</v>
      </c>
      <c r="BQ269">
        <v>0.67571978084278561</v>
      </c>
      <c r="BR269">
        <v>5</v>
      </c>
      <c r="BS269">
        <v>3.5</v>
      </c>
      <c r="BT269">
        <v>0.5</v>
      </c>
      <c r="BU269">
        <v>1.5</v>
      </c>
      <c r="BV269">
        <v>3.166666666666667</v>
      </c>
      <c r="BW269">
        <v>2.5</v>
      </c>
      <c r="BX269">
        <v>6.8281200000000002</v>
      </c>
      <c r="BY269">
        <v>7.1310690000000001</v>
      </c>
      <c r="BZ269">
        <v>1.8785909999999999</v>
      </c>
      <c r="CA269">
        <v>1.8785909999999979</v>
      </c>
      <c r="CB269">
        <v>1.4773200000000011</v>
      </c>
      <c r="CC269">
        <v>0.21284800000000009</v>
      </c>
      <c r="CD269">
        <v>0.60589799999999983</v>
      </c>
      <c r="CE269">
        <v>22</v>
      </c>
      <c r="CF269">
        <v>23.5</v>
      </c>
      <c r="CG269">
        <v>0.15258820308995791</v>
      </c>
      <c r="CH269">
        <v>1.5449999999999999</v>
      </c>
      <c r="CI269">
        <v>0.50499999999999989</v>
      </c>
      <c r="CJ269">
        <v>0.41499999999999998</v>
      </c>
      <c r="CK269">
        <v>1.0000000000000011E-2</v>
      </c>
      <c r="CL269">
        <v>1.512647166666667</v>
      </c>
      <c r="CM269">
        <v>0.60539151014816206</v>
      </c>
      <c r="CN269">
        <v>1.046</v>
      </c>
      <c r="CO269">
        <v>3.95E-2</v>
      </c>
      <c r="CP269">
        <v>1.0790335</v>
      </c>
      <c r="CQ269">
        <v>1.0065</v>
      </c>
      <c r="CR269">
        <v>1.072567</v>
      </c>
      <c r="CS269">
        <v>7.9000000000000001E-2</v>
      </c>
      <c r="CT269">
        <v>1.5846008</v>
      </c>
      <c r="CU269">
        <v>1.488032</v>
      </c>
      <c r="CV269">
        <v>0.71050000000000013</v>
      </c>
      <c r="CW269">
        <v>0.75454466666666653</v>
      </c>
      <c r="CX269">
        <v>118</v>
      </c>
      <c r="CY269">
        <v>125</v>
      </c>
      <c r="CZ269">
        <v>12</v>
      </c>
      <c r="DA269">
        <v>12</v>
      </c>
      <c r="DB269">
        <v>14</v>
      </c>
      <c r="DC269">
        <v>94.583333333333329</v>
      </c>
      <c r="DD269">
        <v>14.56284274751633</v>
      </c>
      <c r="DE269">
        <v>9</v>
      </c>
      <c r="DF269">
        <v>47</v>
      </c>
      <c r="DG269">
        <v>41</v>
      </c>
      <c r="DH269">
        <v>91.4</v>
      </c>
      <c r="DI269">
        <v>88.75</v>
      </c>
      <c r="DJ269">
        <v>80.333333333333329</v>
      </c>
      <c r="DK269">
        <v>76.333333333333329</v>
      </c>
      <c r="DL269">
        <v>1.0480295664828461</v>
      </c>
    </row>
    <row r="270" spans="1:116" x14ac:dyDescent="0.25">
      <c r="A270" t="s">
        <v>2118</v>
      </c>
      <c r="B270" t="s">
        <v>81</v>
      </c>
      <c r="C270">
        <v>-13.820685417</v>
      </c>
      <c r="D270">
        <f t="shared" si="8"/>
        <v>-6.9103427085</v>
      </c>
      <c r="E270">
        <v>8.0600000000000005E-2</v>
      </c>
      <c r="F270" t="s">
        <v>2119</v>
      </c>
      <c r="G270" t="s">
        <v>2120</v>
      </c>
      <c r="H270" t="s">
        <v>2121</v>
      </c>
      <c r="I270" t="s">
        <v>2122</v>
      </c>
      <c r="J270">
        <v>4.6320363772319402</v>
      </c>
      <c r="K270">
        <f t="shared" si="9"/>
        <v>2.3160181886159701</v>
      </c>
      <c r="L270" t="s">
        <v>1896</v>
      </c>
      <c r="M270" t="s">
        <v>138</v>
      </c>
      <c r="N270" t="s">
        <v>2123</v>
      </c>
      <c r="O270" t="s">
        <v>2124</v>
      </c>
      <c r="P270" t="s">
        <v>81</v>
      </c>
      <c r="Q270">
        <v>190</v>
      </c>
      <c r="R270">
        <v>211.5</v>
      </c>
      <c r="S270">
        <v>21.5</v>
      </c>
      <c r="T270">
        <v>21.5</v>
      </c>
      <c r="U270">
        <v>5.5</v>
      </c>
      <c r="V270">
        <v>4.5000000000000284</v>
      </c>
      <c r="W270">
        <v>13.00000000000006</v>
      </c>
      <c r="X270">
        <v>207.83333333333329</v>
      </c>
      <c r="Y270">
        <v>208.5</v>
      </c>
      <c r="Z270">
        <v>116</v>
      </c>
      <c r="AA270">
        <v>127.5</v>
      </c>
      <c r="AB270">
        <v>11.500000000000011</v>
      </c>
      <c r="AC270">
        <v>11.500000000000011</v>
      </c>
      <c r="AD270">
        <v>12.5</v>
      </c>
      <c r="AE270">
        <v>23.5</v>
      </c>
      <c r="AF270">
        <v>17</v>
      </c>
      <c r="AG270">
        <v>135.83333333333329</v>
      </c>
      <c r="AH270">
        <v>143.16666666666671</v>
      </c>
      <c r="AI270">
        <v>35.000000000000007</v>
      </c>
      <c r="AJ270">
        <v>147.5</v>
      </c>
      <c r="AK270">
        <v>2.8331636897743051</v>
      </c>
      <c r="AL270">
        <v>7.39</v>
      </c>
      <c r="AM270">
        <v>10.244999999999999</v>
      </c>
      <c r="AN270">
        <v>5.71</v>
      </c>
      <c r="AO270">
        <v>10.38292869730566</v>
      </c>
      <c r="AP270">
        <v>68</v>
      </c>
      <c r="AQ270">
        <v>57</v>
      </c>
      <c r="AR270">
        <v>28.1</v>
      </c>
      <c r="AS270">
        <v>28.1</v>
      </c>
      <c r="AT270">
        <v>14</v>
      </c>
      <c r="AU270">
        <v>9</v>
      </c>
      <c r="AV270">
        <v>22</v>
      </c>
      <c r="AW270">
        <v>34.520000000000003</v>
      </c>
      <c r="AX270">
        <v>35.924999999999997</v>
      </c>
      <c r="AY270">
        <v>47.666666666666657</v>
      </c>
      <c r="AZ270">
        <v>51</v>
      </c>
      <c r="BA270">
        <v>39.1</v>
      </c>
      <c r="BB270">
        <v>5.958333333333333</v>
      </c>
      <c r="BC270">
        <v>1.368672308804737</v>
      </c>
      <c r="BD270">
        <v>12</v>
      </c>
      <c r="BE270">
        <v>5</v>
      </c>
      <c r="BF270">
        <v>5.6363636363636367</v>
      </c>
      <c r="BG270">
        <v>9.5</v>
      </c>
      <c r="BH270">
        <v>5.666666666666667</v>
      </c>
      <c r="BI270">
        <v>4.5</v>
      </c>
      <c r="BJ270">
        <v>4.5</v>
      </c>
      <c r="BK270">
        <v>6.6666666666667318E-2</v>
      </c>
      <c r="BL270">
        <v>5</v>
      </c>
      <c r="BM270">
        <v>6.5</v>
      </c>
      <c r="BN270">
        <v>6.5</v>
      </c>
      <c r="BO270">
        <v>7</v>
      </c>
      <c r="BP270">
        <v>2.375</v>
      </c>
      <c r="BQ270">
        <v>0.85695682505013049</v>
      </c>
      <c r="BR270">
        <v>5</v>
      </c>
      <c r="BS270">
        <v>2.5</v>
      </c>
      <c r="BT270">
        <v>0.5</v>
      </c>
      <c r="BU270">
        <v>0.5</v>
      </c>
      <c r="BV270">
        <v>2.833333333333333</v>
      </c>
      <c r="BW270">
        <v>2.833333333333333</v>
      </c>
      <c r="BX270">
        <v>7.2855160000000003</v>
      </c>
      <c r="BY270">
        <v>8.2139199999999999</v>
      </c>
      <c r="BZ270">
        <v>1.5384720000000009</v>
      </c>
      <c r="CA270">
        <v>1.5384720000000009</v>
      </c>
      <c r="CB270">
        <v>0.39446900000000079</v>
      </c>
      <c r="CC270">
        <v>0.92840399999999956</v>
      </c>
      <c r="CD270">
        <v>1.559804</v>
      </c>
      <c r="CE270">
        <v>25</v>
      </c>
      <c r="CF270">
        <v>36.5</v>
      </c>
      <c r="CG270">
        <v>0.33483723243125479</v>
      </c>
      <c r="CH270">
        <v>1.62</v>
      </c>
      <c r="CI270">
        <v>0.42999999999999972</v>
      </c>
      <c r="CJ270">
        <v>0.2799999999999998</v>
      </c>
      <c r="CK270">
        <v>0.1399999999999999</v>
      </c>
      <c r="CL270">
        <v>1.5101178333333329</v>
      </c>
      <c r="CM270">
        <v>0.65705178472804227</v>
      </c>
      <c r="CN270">
        <v>0.94236200000000003</v>
      </c>
      <c r="CO270">
        <v>0</v>
      </c>
      <c r="CP270">
        <v>0.99418099999999998</v>
      </c>
      <c r="CQ270">
        <v>1.046</v>
      </c>
      <c r="CR270">
        <v>0.94236200000000003</v>
      </c>
      <c r="CS270">
        <v>0</v>
      </c>
      <c r="CT270">
        <v>1.616536</v>
      </c>
      <c r="CU270">
        <v>1.5155025</v>
      </c>
      <c r="CV270">
        <v>0.69733333333333336</v>
      </c>
      <c r="CW270">
        <v>0.62824133333333332</v>
      </c>
      <c r="CX270">
        <v>117</v>
      </c>
      <c r="CY270">
        <v>128</v>
      </c>
      <c r="CZ270">
        <v>11</v>
      </c>
      <c r="DA270">
        <v>11</v>
      </c>
      <c r="DB270">
        <v>20</v>
      </c>
      <c r="DC270">
        <v>96.625</v>
      </c>
      <c r="DD270">
        <v>9.8944955236063787</v>
      </c>
      <c r="DE270">
        <v>4.5</v>
      </c>
      <c r="DF270">
        <v>29.5</v>
      </c>
      <c r="DG270">
        <v>30.5</v>
      </c>
      <c r="DH270">
        <v>94.1</v>
      </c>
      <c r="DI270">
        <v>92.375</v>
      </c>
      <c r="DJ270">
        <v>86.166666666666671</v>
      </c>
      <c r="DK270">
        <v>86.833333333333329</v>
      </c>
      <c r="DL270">
        <v>0.9563137233669714</v>
      </c>
    </row>
    <row r="271" spans="1:116" x14ac:dyDescent="0.25">
      <c r="A271" t="s">
        <v>2125</v>
      </c>
      <c r="B271" t="s">
        <v>107</v>
      </c>
      <c r="C271">
        <v>-9.9189784800000496</v>
      </c>
      <c r="D271">
        <f t="shared" si="8"/>
        <v>-4.9594892400000248</v>
      </c>
      <c r="E271">
        <v>0</v>
      </c>
      <c r="F271" t="s">
        <v>2126</v>
      </c>
      <c r="G271" t="s">
        <v>2127</v>
      </c>
      <c r="H271" t="s">
        <v>2128</v>
      </c>
      <c r="I271" t="s">
        <v>2129</v>
      </c>
      <c r="J271">
        <v>2.9191276094066101</v>
      </c>
      <c r="K271">
        <f t="shared" si="9"/>
        <v>1.459563804703305</v>
      </c>
      <c r="L271" t="s">
        <v>1357</v>
      </c>
      <c r="M271" t="s">
        <v>87</v>
      </c>
      <c r="N271" t="s">
        <v>2130</v>
      </c>
      <c r="O271" t="s">
        <v>2131</v>
      </c>
      <c r="P271" t="s">
        <v>107</v>
      </c>
      <c r="Q271">
        <v>197</v>
      </c>
      <c r="R271">
        <v>201</v>
      </c>
      <c r="S271">
        <v>5</v>
      </c>
      <c r="T271">
        <v>5</v>
      </c>
      <c r="U271">
        <v>5.9999999999999716</v>
      </c>
      <c r="V271">
        <v>16</v>
      </c>
      <c r="W271">
        <v>7.9999999999999716</v>
      </c>
      <c r="X271">
        <v>205</v>
      </c>
      <c r="Y271">
        <v>211.66666666666671</v>
      </c>
      <c r="Z271">
        <v>110</v>
      </c>
      <c r="AA271">
        <v>114.5</v>
      </c>
      <c r="AB271">
        <v>21.5</v>
      </c>
      <c r="AC271">
        <v>21.5</v>
      </c>
      <c r="AD271">
        <v>36.5</v>
      </c>
      <c r="AE271">
        <v>25.5</v>
      </c>
      <c r="AF271">
        <v>8.9999999999999858</v>
      </c>
      <c r="AG271">
        <v>138.83333333333329</v>
      </c>
      <c r="AH271">
        <v>131.5</v>
      </c>
      <c r="AI271">
        <v>40.999999999999993</v>
      </c>
      <c r="AJ271">
        <v>137.5</v>
      </c>
      <c r="AK271">
        <v>3.9236812850165199</v>
      </c>
      <c r="AL271">
        <v>6.6</v>
      </c>
      <c r="AM271">
        <v>6.9949999999999992</v>
      </c>
      <c r="AN271">
        <v>0.79</v>
      </c>
      <c r="AO271">
        <v>7.8862353714134947</v>
      </c>
      <c r="AP271">
        <v>68</v>
      </c>
      <c r="AQ271">
        <v>58.5</v>
      </c>
      <c r="AR271">
        <v>20.5</v>
      </c>
      <c r="AS271">
        <v>20.5</v>
      </c>
      <c r="AT271">
        <v>10.5</v>
      </c>
      <c r="AU271">
        <v>5.5</v>
      </c>
      <c r="AV271">
        <v>19</v>
      </c>
      <c r="AW271">
        <v>42.1</v>
      </c>
      <c r="AX271">
        <v>43.125</v>
      </c>
      <c r="AY271">
        <v>51.5</v>
      </c>
      <c r="AZ271">
        <v>54.833333333333343</v>
      </c>
      <c r="BA271">
        <v>30</v>
      </c>
      <c r="BB271">
        <v>5.708333333333333</v>
      </c>
      <c r="BC271">
        <v>1.206895696496687</v>
      </c>
      <c r="BD271">
        <v>10</v>
      </c>
      <c r="BE271">
        <v>5</v>
      </c>
      <c r="BF271">
        <v>5.4545454545454541</v>
      </c>
      <c r="BG271">
        <v>8.5</v>
      </c>
      <c r="BH271">
        <v>5.666666666666667</v>
      </c>
      <c r="BI271">
        <v>3.5</v>
      </c>
      <c r="BJ271">
        <v>4.5</v>
      </c>
      <c r="BK271">
        <v>0.46666666666666679</v>
      </c>
      <c r="BL271">
        <v>3</v>
      </c>
      <c r="BM271">
        <v>6.166666666666667</v>
      </c>
      <c r="BN271">
        <v>5.5</v>
      </c>
      <c r="BO271">
        <v>6</v>
      </c>
      <c r="BP271">
        <v>2.291666666666667</v>
      </c>
      <c r="BQ271">
        <v>0.67571978084278561</v>
      </c>
      <c r="BR271">
        <v>5</v>
      </c>
      <c r="BS271">
        <v>3.5</v>
      </c>
      <c r="BT271">
        <v>0.5</v>
      </c>
      <c r="BU271">
        <v>1.5</v>
      </c>
      <c r="BV271">
        <v>3.166666666666667</v>
      </c>
      <c r="BW271">
        <v>2.5</v>
      </c>
      <c r="BX271">
        <v>7.2855160000000003</v>
      </c>
      <c r="BY271">
        <v>7.5369475000000001</v>
      </c>
      <c r="BZ271">
        <v>1.4727125000000001</v>
      </c>
      <c r="CA271">
        <v>1.4727124999999981</v>
      </c>
      <c r="CB271">
        <v>0.25143149999999981</v>
      </c>
      <c r="CC271">
        <v>0.19303049999999991</v>
      </c>
      <c r="CD271">
        <v>0.20585900000000021</v>
      </c>
      <c r="CE271">
        <v>25</v>
      </c>
      <c r="CF271">
        <v>26.5</v>
      </c>
      <c r="CG271">
        <v>0.1280055337345487</v>
      </c>
      <c r="CH271">
        <v>1.73</v>
      </c>
      <c r="CI271">
        <v>0.1699999999999999</v>
      </c>
      <c r="CJ271">
        <v>0.23</v>
      </c>
      <c r="CK271">
        <v>0.35999999999999988</v>
      </c>
      <c r="CL271">
        <v>1.5402491666666669</v>
      </c>
      <c r="CM271">
        <v>0.55073449514335437</v>
      </c>
      <c r="CN271">
        <v>0.94236200000000003</v>
      </c>
      <c r="CO271">
        <v>0.57799999999999996</v>
      </c>
      <c r="CP271">
        <v>1.0272144999999999</v>
      </c>
      <c r="CQ271">
        <v>0.36436200000000007</v>
      </c>
      <c r="CR271">
        <v>0.53406699999999996</v>
      </c>
      <c r="CS271">
        <v>1.1559999999999999</v>
      </c>
      <c r="CT271">
        <v>1.6923007999999999</v>
      </c>
      <c r="CU271">
        <v>1.622657</v>
      </c>
      <c r="CV271">
        <v>0.82090800000000008</v>
      </c>
      <c r="CW271">
        <v>0.93404466666666652</v>
      </c>
      <c r="CX271">
        <v>115</v>
      </c>
      <c r="CY271">
        <v>116.5</v>
      </c>
      <c r="CZ271">
        <v>20.5</v>
      </c>
      <c r="DA271">
        <v>20.5</v>
      </c>
      <c r="DB271">
        <v>3</v>
      </c>
      <c r="DC271">
        <v>95.75</v>
      </c>
      <c r="DD271">
        <v>11.49728228756692</v>
      </c>
      <c r="DE271">
        <v>8.5</v>
      </c>
      <c r="DF271">
        <v>36</v>
      </c>
      <c r="DG271">
        <v>29</v>
      </c>
      <c r="DH271">
        <v>93.8</v>
      </c>
      <c r="DI271">
        <v>91.75</v>
      </c>
      <c r="DJ271">
        <v>85</v>
      </c>
      <c r="DK271">
        <v>80.333333333333329</v>
      </c>
      <c r="DL271">
        <v>1.002488483585833</v>
      </c>
    </row>
    <row r="272" spans="1:116" x14ac:dyDescent="0.25">
      <c r="A272" t="s">
        <v>2132</v>
      </c>
      <c r="B272" t="s">
        <v>107</v>
      </c>
      <c r="C272">
        <v>-9.1365048410000593</v>
      </c>
      <c r="D272">
        <f t="shared" si="8"/>
        <v>-4.5682524205000297</v>
      </c>
      <c r="E272">
        <v>0.23280000000000001</v>
      </c>
      <c r="F272" t="s">
        <v>2133</v>
      </c>
      <c r="G272" t="s">
        <v>2134</v>
      </c>
      <c r="H272" t="s">
        <v>2135</v>
      </c>
      <c r="I272" t="s">
        <v>2136</v>
      </c>
      <c r="J272">
        <v>1.88318745747734</v>
      </c>
      <c r="K272">
        <f t="shared" si="9"/>
        <v>0.94159372873866998</v>
      </c>
      <c r="L272" t="s">
        <v>1157</v>
      </c>
      <c r="M272" t="s">
        <v>122</v>
      </c>
      <c r="N272" t="s">
        <v>2137</v>
      </c>
      <c r="O272" t="s">
        <v>2138</v>
      </c>
      <c r="P272" t="s">
        <v>107</v>
      </c>
      <c r="Q272">
        <v>200</v>
      </c>
      <c r="R272">
        <v>202.5</v>
      </c>
      <c r="S272">
        <v>3.5</v>
      </c>
      <c r="T272">
        <v>3.5</v>
      </c>
      <c r="U272">
        <v>3.5</v>
      </c>
      <c r="V272">
        <v>3.5</v>
      </c>
      <c r="W272">
        <v>4.9999999999999716</v>
      </c>
      <c r="X272">
        <v>204.83333333333329</v>
      </c>
      <c r="Y272">
        <v>204.83333333333329</v>
      </c>
      <c r="Z272">
        <v>111</v>
      </c>
      <c r="AA272">
        <v>115</v>
      </c>
      <c r="AB272">
        <v>21</v>
      </c>
      <c r="AC272">
        <v>21</v>
      </c>
      <c r="AD272">
        <v>25</v>
      </c>
      <c r="AE272">
        <v>25</v>
      </c>
      <c r="AF272">
        <v>7.9999999999999858</v>
      </c>
      <c r="AG272">
        <v>131.66666666666671</v>
      </c>
      <c r="AH272">
        <v>131.66666666666671</v>
      </c>
      <c r="AI272">
        <v>28.999999999999989</v>
      </c>
      <c r="AJ272">
        <v>137.5</v>
      </c>
      <c r="AK272">
        <v>3.6399705956916741</v>
      </c>
      <c r="AL272">
        <v>6.7</v>
      </c>
      <c r="AM272">
        <v>7.0449999999999999</v>
      </c>
      <c r="AN272">
        <v>0.6899999999999995</v>
      </c>
      <c r="AO272">
        <v>6.6883761108358728</v>
      </c>
      <c r="AP272">
        <v>68</v>
      </c>
      <c r="AQ272">
        <v>61.5</v>
      </c>
      <c r="AR272">
        <v>23.5</v>
      </c>
      <c r="AS272">
        <v>23.5</v>
      </c>
      <c r="AT272">
        <v>18.5</v>
      </c>
      <c r="AU272">
        <v>18.5</v>
      </c>
      <c r="AV272">
        <v>13</v>
      </c>
      <c r="AW272">
        <v>42.7</v>
      </c>
      <c r="AX272">
        <v>43.875</v>
      </c>
      <c r="AY272">
        <v>49.166666666666657</v>
      </c>
      <c r="AZ272">
        <v>49.166666666666657</v>
      </c>
      <c r="BA272">
        <v>30</v>
      </c>
      <c r="BB272">
        <v>5.833333333333333</v>
      </c>
      <c r="BC272">
        <v>0.84983658559879749</v>
      </c>
      <c r="BD272">
        <v>9</v>
      </c>
      <c r="BE272">
        <v>5</v>
      </c>
      <c r="BF272">
        <v>5.6363636363636367</v>
      </c>
      <c r="BG272">
        <v>8</v>
      </c>
      <c r="BH272">
        <v>5.666666666666667</v>
      </c>
      <c r="BI272">
        <v>3</v>
      </c>
      <c r="BJ272">
        <v>3</v>
      </c>
      <c r="BK272">
        <v>6.6666666666667318E-2</v>
      </c>
      <c r="BL272">
        <v>2</v>
      </c>
      <c r="BM272">
        <v>6</v>
      </c>
      <c r="BN272">
        <v>6</v>
      </c>
      <c r="BO272">
        <v>4</v>
      </c>
      <c r="BP272">
        <v>2.5</v>
      </c>
      <c r="BQ272">
        <v>0.70710678118654757</v>
      </c>
      <c r="BR272">
        <v>5</v>
      </c>
      <c r="BS272">
        <v>4</v>
      </c>
      <c r="BT272">
        <v>1</v>
      </c>
      <c r="BU272">
        <v>1</v>
      </c>
      <c r="BV272">
        <v>3.333333333333333</v>
      </c>
      <c r="BW272">
        <v>3.333333333333333</v>
      </c>
      <c r="BX272">
        <v>7.434018</v>
      </c>
      <c r="BY272">
        <v>7.6575139999999999</v>
      </c>
      <c r="BZ272">
        <v>1.3521460000000001</v>
      </c>
      <c r="CA272">
        <v>1.352145999999999</v>
      </c>
      <c r="CB272">
        <v>0.9508750000000008</v>
      </c>
      <c r="CC272">
        <v>0.9508750000000008</v>
      </c>
      <c r="CD272">
        <v>0.44699199999999978</v>
      </c>
      <c r="CE272">
        <v>25</v>
      </c>
      <c r="CF272">
        <v>26</v>
      </c>
      <c r="CG272">
        <v>0.1143573529191135</v>
      </c>
      <c r="CH272">
        <v>1.7150000000000001</v>
      </c>
      <c r="CI272">
        <v>0.33500000000000002</v>
      </c>
      <c r="CJ272">
        <v>0.33500000000000002</v>
      </c>
      <c r="CK272">
        <v>0.32999999999999979</v>
      </c>
      <c r="CL272">
        <v>1.5259383525000001</v>
      </c>
      <c r="CM272">
        <v>0.5660069929980911</v>
      </c>
      <c r="CN272">
        <v>1.046</v>
      </c>
      <c r="CO272">
        <v>0.33112823000000002</v>
      </c>
      <c r="CP272">
        <v>1.046</v>
      </c>
      <c r="CQ272">
        <v>0.71487177000000002</v>
      </c>
      <c r="CR272">
        <v>0.71487177000000002</v>
      </c>
      <c r="CS272">
        <v>0.66225646000000005</v>
      </c>
      <c r="CT272">
        <v>1.6429264459999999</v>
      </c>
      <c r="CU272">
        <v>1.5609390574999999</v>
      </c>
      <c r="CV272">
        <v>0.80770941000000007</v>
      </c>
      <c r="CW272">
        <v>0.80770941000000007</v>
      </c>
      <c r="CX272">
        <v>116</v>
      </c>
      <c r="CY272">
        <v>117</v>
      </c>
      <c r="CZ272">
        <v>20</v>
      </c>
      <c r="DA272">
        <v>20</v>
      </c>
      <c r="DB272">
        <v>2</v>
      </c>
      <c r="DC272">
        <v>96.416666666666671</v>
      </c>
      <c r="DD272">
        <v>11.67232005882102</v>
      </c>
      <c r="DE272">
        <v>6</v>
      </c>
      <c r="DF272">
        <v>37</v>
      </c>
      <c r="DG272">
        <v>37</v>
      </c>
      <c r="DH272">
        <v>93.4</v>
      </c>
      <c r="DI272">
        <v>91.25</v>
      </c>
      <c r="DJ272">
        <v>83.666666666666671</v>
      </c>
      <c r="DK272">
        <v>83.666666666666671</v>
      </c>
      <c r="DL272">
        <v>0.98183466304442313</v>
      </c>
    </row>
    <row r="273" spans="1:116" x14ac:dyDescent="0.25">
      <c r="A273" t="s">
        <v>2139</v>
      </c>
      <c r="B273" t="s">
        <v>81</v>
      </c>
      <c r="C273">
        <v>-13.922026861000001</v>
      </c>
      <c r="D273">
        <f t="shared" si="8"/>
        <v>-6.9610134305000004</v>
      </c>
      <c r="E273">
        <v>2.81E-2</v>
      </c>
      <c r="F273" t="s">
        <v>2140</v>
      </c>
      <c r="G273" t="s">
        <v>2141</v>
      </c>
      <c r="H273" t="s">
        <v>2142</v>
      </c>
      <c r="I273" t="s">
        <v>2143</v>
      </c>
      <c r="J273">
        <v>4.63700053914165</v>
      </c>
      <c r="K273">
        <f t="shared" si="9"/>
        <v>2.318500269570825</v>
      </c>
      <c r="L273" t="s">
        <v>844</v>
      </c>
      <c r="M273" t="s">
        <v>292</v>
      </c>
      <c r="N273" t="s">
        <v>2144</v>
      </c>
      <c r="O273" t="s">
        <v>2145</v>
      </c>
      <c r="P273" t="s">
        <v>81</v>
      </c>
      <c r="Q273">
        <v>180</v>
      </c>
      <c r="R273">
        <v>211.5</v>
      </c>
      <c r="S273">
        <v>21.5</v>
      </c>
      <c r="T273">
        <v>31.5</v>
      </c>
      <c r="U273">
        <v>4.5000000000000284</v>
      </c>
      <c r="V273">
        <v>4.5000000000000284</v>
      </c>
      <c r="W273">
        <v>13.00000000000006</v>
      </c>
      <c r="X273">
        <v>208.5</v>
      </c>
      <c r="Y273">
        <v>208.5</v>
      </c>
      <c r="Z273">
        <v>103</v>
      </c>
      <c r="AA273">
        <v>127.5</v>
      </c>
      <c r="AB273">
        <v>11.500000000000011</v>
      </c>
      <c r="AC273">
        <v>24.5</v>
      </c>
      <c r="AD273">
        <v>23.5</v>
      </c>
      <c r="AE273">
        <v>23.5</v>
      </c>
      <c r="AF273">
        <v>17</v>
      </c>
      <c r="AG273">
        <v>143.16666666666671</v>
      </c>
      <c r="AH273">
        <v>143.16666666666671</v>
      </c>
      <c r="AI273">
        <v>48</v>
      </c>
      <c r="AJ273">
        <v>147.5</v>
      </c>
      <c r="AK273">
        <v>3.3440759965696549</v>
      </c>
      <c r="AL273">
        <v>7.39</v>
      </c>
      <c r="AM273">
        <v>10.244999999999999</v>
      </c>
      <c r="AN273">
        <v>5.71</v>
      </c>
      <c r="AO273">
        <v>13.414130195017821</v>
      </c>
      <c r="AP273">
        <v>68</v>
      </c>
      <c r="AQ273">
        <v>57</v>
      </c>
      <c r="AR273">
        <v>28.1</v>
      </c>
      <c r="AS273">
        <v>37.599999999999987</v>
      </c>
      <c r="AT273">
        <v>9</v>
      </c>
      <c r="AU273">
        <v>9</v>
      </c>
      <c r="AV273">
        <v>22</v>
      </c>
      <c r="AW273">
        <v>34.520000000000003</v>
      </c>
      <c r="AX273">
        <v>28.8</v>
      </c>
      <c r="AY273">
        <v>51</v>
      </c>
      <c r="AZ273">
        <v>51</v>
      </c>
      <c r="BA273">
        <v>48.6</v>
      </c>
      <c r="BB273">
        <v>5.958333333333333</v>
      </c>
      <c r="BC273">
        <v>1.368672308804737</v>
      </c>
      <c r="BD273">
        <v>12</v>
      </c>
      <c r="BE273">
        <v>5</v>
      </c>
      <c r="BF273">
        <v>5.6363636363636367</v>
      </c>
      <c r="BG273">
        <v>9.5</v>
      </c>
      <c r="BH273">
        <v>5.666666666666667</v>
      </c>
      <c r="BI273">
        <v>4.5</v>
      </c>
      <c r="BJ273">
        <v>4.5</v>
      </c>
      <c r="BK273">
        <v>6.6666666666667318E-2</v>
      </c>
      <c r="BL273">
        <v>5</v>
      </c>
      <c r="BM273">
        <v>6.5</v>
      </c>
      <c r="BN273">
        <v>6.5</v>
      </c>
      <c r="BO273">
        <v>7</v>
      </c>
      <c r="BP273">
        <v>2.375</v>
      </c>
      <c r="BQ273">
        <v>0.85695682505013049</v>
      </c>
      <c r="BR273">
        <v>5</v>
      </c>
      <c r="BS273">
        <v>2.5</v>
      </c>
      <c r="BT273">
        <v>0.5</v>
      </c>
      <c r="BU273">
        <v>0.5</v>
      </c>
      <c r="BV273">
        <v>2.833333333333333</v>
      </c>
      <c r="BW273">
        <v>2.833333333333333</v>
      </c>
      <c r="BX273">
        <v>7.2855160000000003</v>
      </c>
      <c r="BY273">
        <v>8.2139199999999999</v>
      </c>
      <c r="BZ273">
        <v>1.5384720000000009</v>
      </c>
      <c r="CA273">
        <v>2.1460900000000009</v>
      </c>
      <c r="CB273">
        <v>0.92840399999999956</v>
      </c>
      <c r="CC273">
        <v>0.92840399999999956</v>
      </c>
      <c r="CD273">
        <v>1.559804</v>
      </c>
      <c r="CE273">
        <v>16</v>
      </c>
      <c r="CF273">
        <v>36.5</v>
      </c>
      <c r="CG273">
        <v>0.36244156617155388</v>
      </c>
      <c r="CH273">
        <v>1.62</v>
      </c>
      <c r="CI273">
        <v>0.2799999999999998</v>
      </c>
      <c r="CJ273">
        <v>0.2799999999999998</v>
      </c>
      <c r="CK273">
        <v>0.1399999999999999</v>
      </c>
      <c r="CL273">
        <v>1.506953340833334</v>
      </c>
      <c r="CM273">
        <v>0.68171331637755361</v>
      </c>
      <c r="CN273">
        <v>0.94236200000000003</v>
      </c>
      <c r="CO273">
        <v>0</v>
      </c>
      <c r="CP273">
        <v>0.94236200000000003</v>
      </c>
      <c r="CQ273">
        <v>0.94236200000000003</v>
      </c>
      <c r="CR273">
        <v>0.94236200000000003</v>
      </c>
      <c r="CS273">
        <v>0</v>
      </c>
      <c r="CT273">
        <v>1.616536</v>
      </c>
      <c r="CU273">
        <v>1.5578280225000001</v>
      </c>
      <c r="CV273">
        <v>0.62824133333333332</v>
      </c>
      <c r="CW273">
        <v>0.62824133333333332</v>
      </c>
      <c r="CX273">
        <v>104</v>
      </c>
      <c r="CY273">
        <v>128</v>
      </c>
      <c r="CZ273">
        <v>11</v>
      </c>
      <c r="DA273">
        <v>24</v>
      </c>
      <c r="DB273">
        <v>20</v>
      </c>
      <c r="DC273">
        <v>96.541666666666671</v>
      </c>
      <c r="DD273">
        <v>9.7936168270744375</v>
      </c>
      <c r="DE273">
        <v>3.571428571428569</v>
      </c>
      <c r="DF273">
        <v>30.5</v>
      </c>
      <c r="DG273">
        <v>30.5</v>
      </c>
      <c r="DH273">
        <v>94.1</v>
      </c>
      <c r="DI273">
        <v>91.625</v>
      </c>
      <c r="DJ273">
        <v>86.833333333333329</v>
      </c>
      <c r="DK273">
        <v>86.833333333333329</v>
      </c>
      <c r="DL273">
        <v>2.6680490882852959</v>
      </c>
    </row>
    <row r="274" spans="1:116" x14ac:dyDescent="0.25">
      <c r="A274" t="s">
        <v>2146</v>
      </c>
      <c r="B274" t="s">
        <v>81</v>
      </c>
      <c r="C274">
        <v>-10.247546697000001</v>
      </c>
      <c r="D274">
        <f t="shared" si="8"/>
        <v>-5.1237733485000003</v>
      </c>
      <c r="E274">
        <v>0</v>
      </c>
      <c r="F274" t="s">
        <v>2147</v>
      </c>
      <c r="G274" t="s">
        <v>2148</v>
      </c>
      <c r="H274" t="s">
        <v>2149</v>
      </c>
      <c r="I274" t="s">
        <v>2150</v>
      </c>
      <c r="J274">
        <v>4.6020001086484097</v>
      </c>
      <c r="K274">
        <f t="shared" si="9"/>
        <v>2.3010000543242048</v>
      </c>
      <c r="L274" t="s">
        <v>2151</v>
      </c>
      <c r="M274" t="s">
        <v>87</v>
      </c>
      <c r="N274" t="s">
        <v>2152</v>
      </c>
      <c r="O274" t="s">
        <v>2153</v>
      </c>
      <c r="P274" t="s">
        <v>81</v>
      </c>
      <c r="Q274">
        <v>205</v>
      </c>
      <c r="R274">
        <v>211.5</v>
      </c>
      <c r="S274">
        <v>5.5</v>
      </c>
      <c r="T274">
        <v>5.5</v>
      </c>
      <c r="U274">
        <v>5.5</v>
      </c>
      <c r="V274">
        <v>5.5</v>
      </c>
      <c r="W274">
        <v>13.00000000000006</v>
      </c>
      <c r="X274">
        <v>207.83333333333329</v>
      </c>
      <c r="Y274">
        <v>215.16666666666671</v>
      </c>
      <c r="Z274">
        <v>119</v>
      </c>
      <c r="AA274">
        <v>127.5</v>
      </c>
      <c r="AB274">
        <v>8.5</v>
      </c>
      <c r="AC274">
        <v>8.5</v>
      </c>
      <c r="AD274">
        <v>12.5</v>
      </c>
      <c r="AE274">
        <v>12.5</v>
      </c>
      <c r="AF274">
        <v>17</v>
      </c>
      <c r="AG274">
        <v>135.83333333333329</v>
      </c>
      <c r="AH274">
        <v>135.83333333333329</v>
      </c>
      <c r="AI274">
        <v>21</v>
      </c>
      <c r="AJ274">
        <v>147.5</v>
      </c>
      <c r="AK274">
        <v>3.080676304491524</v>
      </c>
      <c r="AL274">
        <v>7.39</v>
      </c>
      <c r="AM274">
        <v>10.244999999999999</v>
      </c>
      <c r="AN274">
        <v>5.71</v>
      </c>
      <c r="AO274">
        <v>7.5933999119118063</v>
      </c>
      <c r="AP274">
        <v>68</v>
      </c>
      <c r="AQ274">
        <v>57</v>
      </c>
      <c r="AR274">
        <v>19</v>
      </c>
      <c r="AS274">
        <v>19</v>
      </c>
      <c r="AT274">
        <v>14</v>
      </c>
      <c r="AU274">
        <v>4</v>
      </c>
      <c r="AV274">
        <v>22</v>
      </c>
      <c r="AW274">
        <v>41.8</v>
      </c>
      <c r="AX274">
        <v>42.75</v>
      </c>
      <c r="AY274">
        <v>47.666666666666657</v>
      </c>
      <c r="AZ274">
        <v>54.333333333333343</v>
      </c>
      <c r="BA274">
        <v>30</v>
      </c>
      <c r="BB274">
        <v>5.791666666666667</v>
      </c>
      <c r="BC274">
        <v>1.526956850150724</v>
      </c>
      <c r="BD274">
        <v>12</v>
      </c>
      <c r="BE274">
        <v>5</v>
      </c>
      <c r="BF274">
        <v>5.4545454545454541</v>
      </c>
      <c r="BG274">
        <v>9.5</v>
      </c>
      <c r="BH274">
        <v>5.666666666666667</v>
      </c>
      <c r="BI274">
        <v>4.5</v>
      </c>
      <c r="BJ274">
        <v>5.5</v>
      </c>
      <c r="BK274">
        <v>0.46666666666666679</v>
      </c>
      <c r="BL274">
        <v>5</v>
      </c>
      <c r="BM274">
        <v>6.5</v>
      </c>
      <c r="BN274">
        <v>5.833333333333333</v>
      </c>
      <c r="BO274">
        <v>8</v>
      </c>
      <c r="BP274">
        <v>2.208333333333333</v>
      </c>
      <c r="BQ274">
        <v>0.81543274128253851</v>
      </c>
      <c r="BR274">
        <v>5</v>
      </c>
      <c r="BS274">
        <v>2.5</v>
      </c>
      <c r="BT274">
        <v>0.5</v>
      </c>
      <c r="BU274">
        <v>0.5</v>
      </c>
      <c r="BV274">
        <v>2.833333333333333</v>
      </c>
      <c r="BW274">
        <v>2.166666666666667</v>
      </c>
      <c r="BX274">
        <v>7.3439170000000003</v>
      </c>
      <c r="BY274">
        <v>8.2139199999999999</v>
      </c>
      <c r="BZ274">
        <v>0.79574000000000034</v>
      </c>
      <c r="CA274">
        <v>0.79573999999999856</v>
      </c>
      <c r="CB274">
        <v>0.39446900000000079</v>
      </c>
      <c r="CC274">
        <v>0.87000299999999964</v>
      </c>
      <c r="CD274">
        <v>1.559804</v>
      </c>
      <c r="CE274">
        <v>25</v>
      </c>
      <c r="CF274">
        <v>36.5</v>
      </c>
      <c r="CG274">
        <v>0.13474255287605161</v>
      </c>
      <c r="CH274">
        <v>1.62</v>
      </c>
      <c r="CI274">
        <v>0.42999999999999972</v>
      </c>
      <c r="CJ274">
        <v>0.33999999999999991</v>
      </c>
      <c r="CK274">
        <v>0.1399999999999999</v>
      </c>
      <c r="CL274">
        <v>1.5093555000000001</v>
      </c>
      <c r="CM274">
        <v>0.61334025168518813</v>
      </c>
      <c r="CN274">
        <v>1.046</v>
      </c>
      <c r="CO274">
        <v>0</v>
      </c>
      <c r="CP274">
        <v>1.0790335</v>
      </c>
      <c r="CQ274">
        <v>1.046</v>
      </c>
      <c r="CR274">
        <v>1.1120669999999999</v>
      </c>
      <c r="CS274">
        <v>0</v>
      </c>
      <c r="CT274">
        <v>1.5767008</v>
      </c>
      <c r="CU274">
        <v>1.4781569999999999</v>
      </c>
      <c r="CV274">
        <v>0.69733333333333336</v>
      </c>
      <c r="CW274">
        <v>0.74137799999999998</v>
      </c>
      <c r="CX274">
        <v>118</v>
      </c>
      <c r="CY274">
        <v>128</v>
      </c>
      <c r="CZ274">
        <v>9</v>
      </c>
      <c r="DA274">
        <v>9</v>
      </c>
      <c r="DB274">
        <v>20</v>
      </c>
      <c r="DC274">
        <v>96.041666666666671</v>
      </c>
      <c r="DD274">
        <v>10.513797152102351</v>
      </c>
      <c r="DE274">
        <v>9</v>
      </c>
      <c r="DF274">
        <v>29.5</v>
      </c>
      <c r="DG274">
        <v>23.5</v>
      </c>
      <c r="DH274">
        <v>94.9</v>
      </c>
      <c r="DI274">
        <v>93.125</v>
      </c>
      <c r="DJ274">
        <v>86.166666666666671</v>
      </c>
      <c r="DK274">
        <v>82.166666666666671</v>
      </c>
      <c r="DL274">
        <v>1.0458249501656049</v>
      </c>
    </row>
    <row r="275" spans="1:116" x14ac:dyDescent="0.25">
      <c r="A275" t="s">
        <v>2154</v>
      </c>
      <c r="B275" t="s">
        <v>81</v>
      </c>
      <c r="C275">
        <v>-12.002882557</v>
      </c>
      <c r="D275">
        <f t="shared" si="8"/>
        <v>-6.0014412784999998</v>
      </c>
      <c r="E275">
        <v>0</v>
      </c>
      <c r="F275" t="s">
        <v>2155</v>
      </c>
      <c r="G275" t="s">
        <v>2156</v>
      </c>
      <c r="H275" t="s">
        <v>2157</v>
      </c>
      <c r="I275" t="s">
        <v>2158</v>
      </c>
      <c r="J275">
        <v>4.2775906770049801</v>
      </c>
      <c r="K275">
        <f t="shared" si="9"/>
        <v>2.13879533850249</v>
      </c>
      <c r="L275" t="s">
        <v>284</v>
      </c>
      <c r="M275" t="s">
        <v>138</v>
      </c>
      <c r="N275" t="s">
        <v>2159</v>
      </c>
      <c r="O275" t="s">
        <v>2160</v>
      </c>
      <c r="P275" t="s">
        <v>81</v>
      </c>
      <c r="Q275">
        <v>190</v>
      </c>
      <c r="R275">
        <v>203</v>
      </c>
      <c r="S275">
        <v>3.000000000000028</v>
      </c>
      <c r="T275">
        <v>12.99999999999997</v>
      </c>
      <c r="U275">
        <v>14.00000000000003</v>
      </c>
      <c r="V275">
        <v>4</v>
      </c>
      <c r="W275">
        <v>4</v>
      </c>
      <c r="X275">
        <v>212.33333333333329</v>
      </c>
      <c r="Y275">
        <v>205.6666666666666</v>
      </c>
      <c r="Z275">
        <v>116</v>
      </c>
      <c r="AA275">
        <v>118.5</v>
      </c>
      <c r="AB275">
        <v>17.5</v>
      </c>
      <c r="AC275">
        <v>2.5000000000000142</v>
      </c>
      <c r="AD275">
        <v>21.5</v>
      </c>
      <c r="AE275">
        <v>32.5</v>
      </c>
      <c r="AF275">
        <v>1</v>
      </c>
      <c r="AG275">
        <v>132.83333333333329</v>
      </c>
      <c r="AH275">
        <v>140.16666666666671</v>
      </c>
      <c r="AI275">
        <v>35.000000000000007</v>
      </c>
      <c r="AJ275">
        <v>137.5</v>
      </c>
      <c r="AK275">
        <v>3.58506021857839</v>
      </c>
      <c r="AL275">
        <v>7.39</v>
      </c>
      <c r="AM275">
        <v>8.2949999999999999</v>
      </c>
      <c r="AN275">
        <v>1.81</v>
      </c>
      <c r="AO275">
        <v>10.116403131864059</v>
      </c>
      <c r="AP275">
        <v>68</v>
      </c>
      <c r="AQ275">
        <v>53.335000000000001</v>
      </c>
      <c r="AR275">
        <v>15.335000000000001</v>
      </c>
      <c r="AS275">
        <v>24.434999999999999</v>
      </c>
      <c r="AT275">
        <v>0.33500000000000091</v>
      </c>
      <c r="AU275">
        <v>5.3350000000000009</v>
      </c>
      <c r="AV275">
        <v>29.33</v>
      </c>
      <c r="AW275">
        <v>41.067</v>
      </c>
      <c r="AX275">
        <v>35.008749999999999</v>
      </c>
      <c r="AY275">
        <v>53.111666666666672</v>
      </c>
      <c r="AZ275">
        <v>49.778333333333343</v>
      </c>
      <c r="BA275">
        <v>39.1</v>
      </c>
      <c r="BB275">
        <v>5.791666666666667</v>
      </c>
      <c r="BC275">
        <v>1.526956850150724</v>
      </c>
      <c r="BD275">
        <v>12</v>
      </c>
      <c r="BE275">
        <v>5</v>
      </c>
      <c r="BF275">
        <v>5.4545454545454541</v>
      </c>
      <c r="BG275">
        <v>9.5</v>
      </c>
      <c r="BH275">
        <v>5.333333333333333</v>
      </c>
      <c r="BI275">
        <v>5.5</v>
      </c>
      <c r="BJ275">
        <v>4.5</v>
      </c>
      <c r="BK275">
        <v>0.26666666666666661</v>
      </c>
      <c r="BL275">
        <v>5</v>
      </c>
      <c r="BM275">
        <v>5.833333333333333</v>
      </c>
      <c r="BN275">
        <v>6.5</v>
      </c>
      <c r="BO275">
        <v>8</v>
      </c>
      <c r="BP275">
        <v>2.208333333333333</v>
      </c>
      <c r="BQ275">
        <v>0.81543274128253862</v>
      </c>
      <c r="BR275">
        <v>5</v>
      </c>
      <c r="BS275">
        <v>2.5</v>
      </c>
      <c r="BT275">
        <v>0.5</v>
      </c>
      <c r="BU275">
        <v>0.5</v>
      </c>
      <c r="BV275">
        <v>2.166666666666667</v>
      </c>
      <c r="BW275">
        <v>2.833333333333333</v>
      </c>
      <c r="BX275">
        <v>7.2855160000000003</v>
      </c>
      <c r="BY275">
        <v>8.4141085000000011</v>
      </c>
      <c r="BZ275">
        <v>0.59555149999999912</v>
      </c>
      <c r="CA275">
        <v>1.3382834999999991</v>
      </c>
      <c r="CB275">
        <v>1.0701915000000011</v>
      </c>
      <c r="CC275">
        <v>1.128592500000001</v>
      </c>
      <c r="CD275">
        <v>1.960181</v>
      </c>
      <c r="CE275">
        <v>25</v>
      </c>
      <c r="CF275">
        <v>27.5</v>
      </c>
      <c r="CG275">
        <v>0.28530563533788728</v>
      </c>
      <c r="CH275">
        <v>1.6</v>
      </c>
      <c r="CI275">
        <v>0.35999999999999988</v>
      </c>
      <c r="CJ275">
        <v>0.29999999999999982</v>
      </c>
      <c r="CK275">
        <v>9.9999999999999867E-2</v>
      </c>
      <c r="CL275">
        <v>1.5045310000000001</v>
      </c>
      <c r="CM275">
        <v>0.63723664624023302</v>
      </c>
      <c r="CN275">
        <v>0.94236200000000003</v>
      </c>
      <c r="CO275">
        <v>0</v>
      </c>
      <c r="CP275">
        <v>1.0272144999999999</v>
      </c>
      <c r="CQ275">
        <v>1.1120669999999999</v>
      </c>
      <c r="CR275">
        <v>0.94236200000000003</v>
      </c>
      <c r="CS275">
        <v>0</v>
      </c>
      <c r="CT275">
        <v>1.5767008</v>
      </c>
      <c r="CU275">
        <v>1.5155025</v>
      </c>
      <c r="CV275">
        <v>0.74137799999999998</v>
      </c>
      <c r="CW275">
        <v>0.62824133333333332</v>
      </c>
      <c r="CX275">
        <v>117</v>
      </c>
      <c r="CY275">
        <v>119.5</v>
      </c>
      <c r="CZ275">
        <v>17.5</v>
      </c>
      <c r="DA275">
        <v>2.5</v>
      </c>
      <c r="DB275">
        <v>3</v>
      </c>
      <c r="DC275">
        <v>95.916666666666671</v>
      </c>
      <c r="DD275">
        <v>10.46389294457639</v>
      </c>
      <c r="DE275">
        <v>8.0714285714285694</v>
      </c>
      <c r="DF275">
        <v>24</v>
      </c>
      <c r="DG275">
        <v>31</v>
      </c>
      <c r="DH275">
        <v>94.8</v>
      </c>
      <c r="DI275">
        <v>92.25</v>
      </c>
      <c r="DJ275">
        <v>82</v>
      </c>
      <c r="DK275">
        <v>86.666666666666671</v>
      </c>
      <c r="DL275">
        <v>1.072663400528485</v>
      </c>
    </row>
    <row r="276" spans="1:116" x14ac:dyDescent="0.25">
      <c r="A276" t="s">
        <v>2161</v>
      </c>
      <c r="B276" t="s">
        <v>81</v>
      </c>
      <c r="C276">
        <v>-16.017296932000001</v>
      </c>
      <c r="D276">
        <f t="shared" si="8"/>
        <v>-8.0086484660000004</v>
      </c>
      <c r="E276">
        <v>0</v>
      </c>
      <c r="F276" t="s">
        <v>2162</v>
      </c>
      <c r="G276" t="s">
        <v>2163</v>
      </c>
      <c r="H276" t="s">
        <v>2164</v>
      </c>
      <c r="I276" t="s">
        <v>2165</v>
      </c>
      <c r="J276">
        <v>4.6554747341168001</v>
      </c>
      <c r="K276">
        <f t="shared" si="9"/>
        <v>2.3277373670584001</v>
      </c>
      <c r="L276" t="s">
        <v>86</v>
      </c>
      <c r="M276" t="s">
        <v>155</v>
      </c>
      <c r="N276" t="s">
        <v>2166</v>
      </c>
      <c r="O276" t="s">
        <v>2167</v>
      </c>
      <c r="P276" t="s">
        <v>81</v>
      </c>
      <c r="Q276">
        <v>190</v>
      </c>
      <c r="R276">
        <v>210</v>
      </c>
      <c r="S276">
        <v>20</v>
      </c>
      <c r="T276">
        <v>20</v>
      </c>
      <c r="U276">
        <v>3.000000000000028</v>
      </c>
      <c r="V276">
        <v>4</v>
      </c>
      <c r="W276">
        <v>10.00000000000003</v>
      </c>
      <c r="X276">
        <v>208</v>
      </c>
      <c r="Y276">
        <v>207.33333333333329</v>
      </c>
      <c r="Z276">
        <v>116</v>
      </c>
      <c r="AA276">
        <v>133.5</v>
      </c>
      <c r="AB276">
        <v>17.500000000000011</v>
      </c>
      <c r="AC276">
        <v>17.500000000000011</v>
      </c>
      <c r="AD276">
        <v>17.5</v>
      </c>
      <c r="AE276">
        <v>6.5</v>
      </c>
      <c r="AF276">
        <v>29</v>
      </c>
      <c r="AG276">
        <v>145.16666666666671</v>
      </c>
      <c r="AH276">
        <v>137.83333333333329</v>
      </c>
      <c r="AI276">
        <v>35.000000000000007</v>
      </c>
      <c r="AJ276">
        <v>150</v>
      </c>
      <c r="AK276">
        <v>2.745607065791138</v>
      </c>
      <c r="AL276">
        <v>7.39</v>
      </c>
      <c r="AM276">
        <v>11.195</v>
      </c>
      <c r="AN276">
        <v>7.61</v>
      </c>
      <c r="AO276">
        <v>15.83890252932107</v>
      </c>
      <c r="AP276">
        <v>97</v>
      </c>
      <c r="AQ276">
        <v>82.5</v>
      </c>
      <c r="AR276">
        <v>53.6</v>
      </c>
      <c r="AS276">
        <v>53.599999999999987</v>
      </c>
      <c r="AT276">
        <v>34.5</v>
      </c>
      <c r="AU276">
        <v>39.5</v>
      </c>
      <c r="AV276">
        <v>29</v>
      </c>
      <c r="AW276">
        <v>39.61999999999999</v>
      </c>
      <c r="AX276">
        <v>42.3</v>
      </c>
      <c r="AY276">
        <v>59.5</v>
      </c>
      <c r="AZ276">
        <v>56.166666666666657</v>
      </c>
      <c r="BA276">
        <v>68.099999999999994</v>
      </c>
      <c r="BB276">
        <v>5.583333333333333</v>
      </c>
      <c r="BC276">
        <v>0.75920279826202486</v>
      </c>
      <c r="BD276">
        <v>7</v>
      </c>
      <c r="BE276">
        <v>5</v>
      </c>
      <c r="BF276">
        <v>5.6363636363636367</v>
      </c>
      <c r="BG276">
        <v>5</v>
      </c>
      <c r="BH276">
        <v>5.666666666666667</v>
      </c>
      <c r="BI276">
        <v>0</v>
      </c>
      <c r="BJ276">
        <v>0</v>
      </c>
      <c r="BK276">
        <v>6.6666666666667318E-2</v>
      </c>
      <c r="BL276">
        <v>4</v>
      </c>
      <c r="BM276">
        <v>5</v>
      </c>
      <c r="BN276">
        <v>5</v>
      </c>
      <c r="BO276">
        <v>4</v>
      </c>
      <c r="BP276">
        <v>2.416666666666667</v>
      </c>
      <c r="BQ276">
        <v>0.75920279826202497</v>
      </c>
      <c r="BR276">
        <v>5</v>
      </c>
      <c r="BS276">
        <v>3</v>
      </c>
      <c r="BT276">
        <v>0</v>
      </c>
      <c r="BU276">
        <v>0</v>
      </c>
      <c r="BV276">
        <v>3</v>
      </c>
      <c r="BW276">
        <v>3</v>
      </c>
      <c r="BX276">
        <v>6.56149</v>
      </c>
      <c r="BY276">
        <v>6.9977539999999996</v>
      </c>
      <c r="BZ276">
        <v>2.7546379999999999</v>
      </c>
      <c r="CA276">
        <v>2.7546379999999999</v>
      </c>
      <c r="CB276">
        <v>0.28776199999999991</v>
      </c>
      <c r="CC276">
        <v>1.610635</v>
      </c>
      <c r="CD276">
        <v>0.87252799999999997</v>
      </c>
      <c r="CE276">
        <v>21</v>
      </c>
      <c r="CF276">
        <v>23</v>
      </c>
      <c r="CG276">
        <v>0.36429703044204031</v>
      </c>
      <c r="CH276">
        <v>1.4550000000000001</v>
      </c>
      <c r="CI276">
        <v>0.44499999999999978</v>
      </c>
      <c r="CJ276">
        <v>0.59499999999999975</v>
      </c>
      <c r="CK276">
        <v>0.18999999999999989</v>
      </c>
      <c r="CL276">
        <v>1.517951166666667</v>
      </c>
      <c r="CM276">
        <v>0.6398983049263679</v>
      </c>
      <c r="CN276">
        <v>0.94236200000000003</v>
      </c>
      <c r="CO276">
        <v>9.4E-2</v>
      </c>
      <c r="CP276">
        <v>0.99418099999999998</v>
      </c>
      <c r="CQ276">
        <v>0.84836200000000006</v>
      </c>
      <c r="CR276">
        <v>0.95200000000000007</v>
      </c>
      <c r="CS276">
        <v>0.188</v>
      </c>
      <c r="CT276">
        <v>1.6353359999999999</v>
      </c>
      <c r="CU276">
        <v>1.5390025000000001</v>
      </c>
      <c r="CV276">
        <v>0.65957466666666675</v>
      </c>
      <c r="CW276">
        <v>0.7286666666666668</v>
      </c>
      <c r="CX276">
        <v>117</v>
      </c>
      <c r="CY276">
        <v>131</v>
      </c>
      <c r="CZ276">
        <v>14</v>
      </c>
      <c r="DA276">
        <v>14</v>
      </c>
      <c r="DB276">
        <v>26</v>
      </c>
      <c r="DC276">
        <v>93.833333333333329</v>
      </c>
      <c r="DD276">
        <v>19.522778718432701</v>
      </c>
      <c r="DE276">
        <v>4.5</v>
      </c>
      <c r="DF276">
        <v>64</v>
      </c>
      <c r="DG276">
        <v>63</v>
      </c>
      <c r="DH276">
        <v>87.4</v>
      </c>
      <c r="DI276">
        <v>84</v>
      </c>
      <c r="DJ276">
        <v>75.666666666666671</v>
      </c>
      <c r="DK276">
        <v>75</v>
      </c>
      <c r="DL276">
        <v>0.93533416488440113</v>
      </c>
    </row>
    <row r="277" spans="1:116" x14ac:dyDescent="0.25">
      <c r="A277" t="s">
        <v>2168</v>
      </c>
      <c r="B277" t="s">
        <v>81</v>
      </c>
      <c r="C277">
        <v>-13.066101164999999</v>
      </c>
      <c r="D277">
        <f t="shared" si="8"/>
        <v>-6.5330505824999996</v>
      </c>
      <c r="E277">
        <v>6.6799999999999901E-2</v>
      </c>
      <c r="F277" t="s">
        <v>2169</v>
      </c>
      <c r="G277" t="s">
        <v>2170</v>
      </c>
      <c r="H277" t="s">
        <v>2171</v>
      </c>
      <c r="I277" t="s">
        <v>2172</v>
      </c>
      <c r="J277">
        <v>7.4774785188591402</v>
      </c>
      <c r="K277">
        <f t="shared" si="9"/>
        <v>3.7387392594295701</v>
      </c>
      <c r="L277" t="s">
        <v>2173</v>
      </c>
      <c r="M277" t="s">
        <v>155</v>
      </c>
      <c r="N277" t="s">
        <v>2174</v>
      </c>
      <c r="O277" t="s">
        <v>2175</v>
      </c>
      <c r="P277" t="s">
        <v>81</v>
      </c>
      <c r="Q277">
        <v>180</v>
      </c>
      <c r="R277">
        <v>202.5</v>
      </c>
      <c r="S277">
        <v>22.5</v>
      </c>
      <c r="T277">
        <v>12.5</v>
      </c>
      <c r="U277">
        <v>4.4999999999999716</v>
      </c>
      <c r="V277">
        <v>3.5</v>
      </c>
      <c r="W277">
        <v>4.9999999999999716</v>
      </c>
      <c r="X277">
        <v>205.5</v>
      </c>
      <c r="Y277">
        <v>204.83333333333329</v>
      </c>
      <c r="Z277">
        <v>103</v>
      </c>
      <c r="AA277">
        <v>115</v>
      </c>
      <c r="AB277">
        <v>12</v>
      </c>
      <c r="AC277">
        <v>0.99999999999998579</v>
      </c>
      <c r="AD277">
        <v>36</v>
      </c>
      <c r="AE277">
        <v>25</v>
      </c>
      <c r="AF277">
        <v>7.9999999999999858</v>
      </c>
      <c r="AG277">
        <v>139</v>
      </c>
      <c r="AH277">
        <v>131.66666666666671</v>
      </c>
      <c r="AI277">
        <v>48</v>
      </c>
      <c r="AJ277">
        <v>137.5</v>
      </c>
      <c r="AK277">
        <v>3.497806430663208</v>
      </c>
      <c r="AL277">
        <v>6.7</v>
      </c>
      <c r="AM277">
        <v>7.0449999999999999</v>
      </c>
      <c r="AN277">
        <v>0.6899999999999995</v>
      </c>
      <c r="AO277">
        <v>13.79361768677416</v>
      </c>
      <c r="AP277">
        <v>68</v>
      </c>
      <c r="AQ277">
        <v>61.5</v>
      </c>
      <c r="AR277">
        <v>42.1</v>
      </c>
      <c r="AS277">
        <v>32.599999999999987</v>
      </c>
      <c r="AT277">
        <v>13.5</v>
      </c>
      <c r="AU277">
        <v>18.5</v>
      </c>
      <c r="AV277">
        <v>13</v>
      </c>
      <c r="AW277">
        <v>27.82</v>
      </c>
      <c r="AX277">
        <v>37.049999999999997</v>
      </c>
      <c r="AY277">
        <v>52.5</v>
      </c>
      <c r="AZ277">
        <v>49.166666666666657</v>
      </c>
      <c r="BA277">
        <v>48.6</v>
      </c>
      <c r="BB277">
        <v>5.833333333333333</v>
      </c>
      <c r="BC277">
        <v>0.84983658559879749</v>
      </c>
      <c r="BD277">
        <v>9</v>
      </c>
      <c r="BE277">
        <v>5</v>
      </c>
      <c r="BF277">
        <v>5.6363636363636367</v>
      </c>
      <c r="BG277">
        <v>8</v>
      </c>
      <c r="BH277">
        <v>5.666666666666667</v>
      </c>
      <c r="BI277">
        <v>3</v>
      </c>
      <c r="BJ277">
        <v>3</v>
      </c>
      <c r="BK277">
        <v>6.6666666666667318E-2</v>
      </c>
      <c r="BL277">
        <v>2</v>
      </c>
      <c r="BM277">
        <v>6</v>
      </c>
      <c r="BN277">
        <v>6</v>
      </c>
      <c r="BO277">
        <v>4</v>
      </c>
      <c r="BP277">
        <v>2.5</v>
      </c>
      <c r="BQ277">
        <v>0.70710678118654757</v>
      </c>
      <c r="BR277">
        <v>5</v>
      </c>
      <c r="BS277">
        <v>4</v>
      </c>
      <c r="BT277">
        <v>1</v>
      </c>
      <c r="BU277">
        <v>1</v>
      </c>
      <c r="BV277">
        <v>3.333333333333333</v>
      </c>
      <c r="BW277">
        <v>3.333333333333333</v>
      </c>
      <c r="BX277">
        <v>7.2855160000000003</v>
      </c>
      <c r="BY277">
        <v>7.6575139999999999</v>
      </c>
      <c r="BZ277">
        <v>2.7024960000000009</v>
      </c>
      <c r="CA277">
        <v>2.094878</v>
      </c>
      <c r="CB277">
        <v>0.37199799999999961</v>
      </c>
      <c r="CC277">
        <v>0.9508750000000008</v>
      </c>
      <c r="CD277">
        <v>0.44699199999999978</v>
      </c>
      <c r="CE277">
        <v>16</v>
      </c>
      <c r="CF277">
        <v>26</v>
      </c>
      <c r="CG277">
        <v>0.33110059523756019</v>
      </c>
      <c r="CH277">
        <v>1.7150000000000001</v>
      </c>
      <c r="CI277">
        <v>0.18500000000000011</v>
      </c>
      <c r="CJ277">
        <v>0.33500000000000002</v>
      </c>
      <c r="CK277">
        <v>0.32999999999999979</v>
      </c>
      <c r="CL277">
        <v>1.556523195833333</v>
      </c>
      <c r="CM277">
        <v>0.62029622828910469</v>
      </c>
      <c r="CN277">
        <v>0.94236200000000003</v>
      </c>
      <c r="CO277">
        <v>0.33112823000000002</v>
      </c>
      <c r="CP277">
        <v>0.99418099999999998</v>
      </c>
      <c r="CQ277">
        <v>0.61123377000000001</v>
      </c>
      <c r="CR277">
        <v>0.71487177000000002</v>
      </c>
      <c r="CS277">
        <v>0.66225646000000005</v>
      </c>
      <c r="CT277">
        <v>1.72790887</v>
      </c>
      <c r="CU277">
        <v>1.5982845575</v>
      </c>
      <c r="CV277">
        <v>0.73861741000000014</v>
      </c>
      <c r="CW277">
        <v>0.80770941000000007</v>
      </c>
      <c r="CX277">
        <v>104</v>
      </c>
      <c r="CY277">
        <v>117</v>
      </c>
      <c r="CZ277">
        <v>13</v>
      </c>
      <c r="DA277">
        <v>0</v>
      </c>
      <c r="DB277">
        <v>2</v>
      </c>
      <c r="DC277">
        <v>95.666666666666671</v>
      </c>
      <c r="DD277">
        <v>11.27189227927394</v>
      </c>
      <c r="DE277">
        <v>3.928571428571431</v>
      </c>
      <c r="DF277">
        <v>38</v>
      </c>
      <c r="DG277">
        <v>37</v>
      </c>
      <c r="DH277">
        <v>91.8</v>
      </c>
      <c r="DI277">
        <v>90.5</v>
      </c>
      <c r="DJ277">
        <v>84.333333333333329</v>
      </c>
      <c r="DK277">
        <v>83.666666666666671</v>
      </c>
      <c r="DL277">
        <v>2.9087177396387038</v>
      </c>
    </row>
    <row r="278" spans="1:116" x14ac:dyDescent="0.25">
      <c r="A278" t="s">
        <v>2176</v>
      </c>
      <c r="B278" t="s">
        <v>107</v>
      </c>
      <c r="C278">
        <v>-14.078781285</v>
      </c>
      <c r="D278">
        <f t="shared" si="8"/>
        <v>-7.0393906424999999</v>
      </c>
      <c r="E278">
        <v>0.24399999999999999</v>
      </c>
      <c r="F278" t="s">
        <v>2177</v>
      </c>
      <c r="G278" t="s">
        <v>2178</v>
      </c>
      <c r="H278" t="s">
        <v>2179</v>
      </c>
      <c r="I278" t="s">
        <v>2180</v>
      </c>
      <c r="J278">
        <v>1.8678171752074599</v>
      </c>
      <c r="K278">
        <f t="shared" si="9"/>
        <v>0.93390858760372997</v>
      </c>
      <c r="L278" t="s">
        <v>884</v>
      </c>
      <c r="M278" t="s">
        <v>138</v>
      </c>
      <c r="N278" t="s">
        <v>2181</v>
      </c>
      <c r="O278" t="s">
        <v>2182</v>
      </c>
      <c r="P278" t="s">
        <v>107</v>
      </c>
      <c r="Q278">
        <v>190</v>
      </c>
      <c r="R278">
        <v>202.5</v>
      </c>
      <c r="S278">
        <v>12.5</v>
      </c>
      <c r="T278">
        <v>12.5</v>
      </c>
      <c r="U278">
        <v>4.4999999999999716</v>
      </c>
      <c r="V278">
        <v>4.4999999999999716</v>
      </c>
      <c r="W278">
        <v>4.9999999999999716</v>
      </c>
      <c r="X278">
        <v>205.5</v>
      </c>
      <c r="Y278">
        <v>205.5</v>
      </c>
      <c r="Z278">
        <v>111</v>
      </c>
      <c r="AA278">
        <v>115</v>
      </c>
      <c r="AB278">
        <v>0.99999999999998579</v>
      </c>
      <c r="AC278">
        <v>0.99999999999998579</v>
      </c>
      <c r="AD278">
        <v>36</v>
      </c>
      <c r="AE278">
        <v>36</v>
      </c>
      <c r="AF278">
        <v>7.9999999999999858</v>
      </c>
      <c r="AG278">
        <v>139</v>
      </c>
      <c r="AH278">
        <v>139</v>
      </c>
      <c r="AI278">
        <v>39.999999999999993</v>
      </c>
      <c r="AJ278">
        <v>137.5</v>
      </c>
      <c r="AK278">
        <v>3.8052846796337798</v>
      </c>
      <c r="AL278">
        <v>6.7</v>
      </c>
      <c r="AM278">
        <v>7.0449999999999999</v>
      </c>
      <c r="AN278">
        <v>0.6899999999999995</v>
      </c>
      <c r="AO278">
        <v>11.453408032352449</v>
      </c>
      <c r="AP278">
        <v>68</v>
      </c>
      <c r="AQ278">
        <v>61.5</v>
      </c>
      <c r="AR278">
        <v>32.6</v>
      </c>
      <c r="AS278">
        <v>32.599999999999987</v>
      </c>
      <c r="AT278">
        <v>13.5</v>
      </c>
      <c r="AU278">
        <v>13.5</v>
      </c>
      <c r="AV278">
        <v>13</v>
      </c>
      <c r="AW278">
        <v>35.419999999999987</v>
      </c>
      <c r="AX278">
        <v>37.049999999999997</v>
      </c>
      <c r="AY278">
        <v>52.5</v>
      </c>
      <c r="AZ278">
        <v>52.5</v>
      </c>
      <c r="BA278">
        <v>39.1</v>
      </c>
      <c r="BB278">
        <v>5.833333333333333</v>
      </c>
      <c r="BC278">
        <v>0.84983658559879749</v>
      </c>
      <c r="BD278">
        <v>9</v>
      </c>
      <c r="BE278">
        <v>5</v>
      </c>
      <c r="BF278">
        <v>5.6363636363636367</v>
      </c>
      <c r="BG278">
        <v>8</v>
      </c>
      <c r="BH278">
        <v>5.666666666666667</v>
      </c>
      <c r="BI278">
        <v>3</v>
      </c>
      <c r="BJ278">
        <v>3</v>
      </c>
      <c r="BK278">
        <v>6.6666666666667318E-2</v>
      </c>
      <c r="BL278">
        <v>2</v>
      </c>
      <c r="BM278">
        <v>6</v>
      </c>
      <c r="BN278">
        <v>6</v>
      </c>
      <c r="BO278">
        <v>4</v>
      </c>
      <c r="BP278">
        <v>2.5</v>
      </c>
      <c r="BQ278">
        <v>0.70710678118654757</v>
      </c>
      <c r="BR278">
        <v>5</v>
      </c>
      <c r="BS278">
        <v>4</v>
      </c>
      <c r="BT278">
        <v>1</v>
      </c>
      <c r="BU278">
        <v>1</v>
      </c>
      <c r="BV278">
        <v>3.333333333333333</v>
      </c>
      <c r="BW278">
        <v>3.333333333333333</v>
      </c>
      <c r="BX278">
        <v>7.2855160000000003</v>
      </c>
      <c r="BY278">
        <v>7.6575139999999999</v>
      </c>
      <c r="BZ278">
        <v>2.094878</v>
      </c>
      <c r="CA278">
        <v>2.094878</v>
      </c>
      <c r="CB278">
        <v>0.37199799999999961</v>
      </c>
      <c r="CC278">
        <v>0.37199799999999961</v>
      </c>
      <c r="CD278">
        <v>0.44699199999999978</v>
      </c>
      <c r="CE278">
        <v>25</v>
      </c>
      <c r="CF278">
        <v>26</v>
      </c>
      <c r="CG278">
        <v>0.34534780174002361</v>
      </c>
      <c r="CH278">
        <v>1.7150000000000001</v>
      </c>
      <c r="CI278">
        <v>0.18500000000000011</v>
      </c>
      <c r="CJ278">
        <v>0.18500000000000011</v>
      </c>
      <c r="CK278">
        <v>0.32999999999999979</v>
      </c>
      <c r="CL278">
        <v>1.5204388525000001</v>
      </c>
      <c r="CM278">
        <v>0.61997415655706056</v>
      </c>
      <c r="CN278">
        <v>0.94236200000000003</v>
      </c>
      <c r="CO278">
        <v>0.33112823000000002</v>
      </c>
      <c r="CP278">
        <v>0.94236200000000003</v>
      </c>
      <c r="CQ278">
        <v>0.61123377000000001</v>
      </c>
      <c r="CR278">
        <v>0.61123377000000001</v>
      </c>
      <c r="CS278">
        <v>0.66225646000000005</v>
      </c>
      <c r="CT278">
        <v>1.6827616460000001</v>
      </c>
      <c r="CU278">
        <v>1.5982845575</v>
      </c>
      <c r="CV278">
        <v>0.73861741000000014</v>
      </c>
      <c r="CW278">
        <v>0.73861741000000014</v>
      </c>
      <c r="CX278">
        <v>116</v>
      </c>
      <c r="CY278">
        <v>117</v>
      </c>
      <c r="CZ278">
        <v>0</v>
      </c>
      <c r="DA278">
        <v>0</v>
      </c>
      <c r="DB278">
        <v>2</v>
      </c>
      <c r="DC278">
        <v>96.166666666666671</v>
      </c>
      <c r="DD278">
        <v>11.415145884111841</v>
      </c>
      <c r="DE278">
        <v>4</v>
      </c>
      <c r="DF278">
        <v>38</v>
      </c>
      <c r="DG278">
        <v>38</v>
      </c>
      <c r="DH278">
        <v>92.6</v>
      </c>
      <c r="DI278">
        <v>90.5</v>
      </c>
      <c r="DJ278">
        <v>84.333333333333329</v>
      </c>
      <c r="DK278">
        <v>84.333333333333329</v>
      </c>
      <c r="DL278">
        <v>0.99495672714389405</v>
      </c>
    </row>
    <row r="279" spans="1:116" x14ac:dyDescent="0.25">
      <c r="A279" t="s">
        <v>2183</v>
      </c>
      <c r="B279" t="s">
        <v>81</v>
      </c>
      <c r="C279">
        <v>-17.146557392999998</v>
      </c>
      <c r="D279">
        <f t="shared" si="8"/>
        <v>-8.5732786964999992</v>
      </c>
      <c r="E279">
        <v>0</v>
      </c>
      <c r="F279" t="s">
        <v>2184</v>
      </c>
      <c r="G279" t="s">
        <v>2185</v>
      </c>
      <c r="H279" t="s">
        <v>2186</v>
      </c>
      <c r="I279" t="s">
        <v>2187</v>
      </c>
      <c r="J279">
        <v>4.6662507433698801</v>
      </c>
      <c r="K279">
        <f t="shared" si="9"/>
        <v>2.3331253716849401</v>
      </c>
      <c r="L279" t="s">
        <v>269</v>
      </c>
      <c r="M279" t="s">
        <v>138</v>
      </c>
      <c r="N279" t="s">
        <v>2188</v>
      </c>
      <c r="O279" t="s">
        <v>2189</v>
      </c>
      <c r="P279" t="s">
        <v>81</v>
      </c>
      <c r="Q279">
        <v>180</v>
      </c>
      <c r="R279">
        <v>218.5</v>
      </c>
      <c r="S279">
        <v>38.499999999999972</v>
      </c>
      <c r="T279">
        <v>28.499999999999972</v>
      </c>
      <c r="U279">
        <v>11.5</v>
      </c>
      <c r="V279">
        <v>11.5</v>
      </c>
      <c r="W279">
        <v>27</v>
      </c>
      <c r="X279">
        <v>210.83333333333329</v>
      </c>
      <c r="Y279">
        <v>210.83333333333329</v>
      </c>
      <c r="Z279">
        <v>103</v>
      </c>
      <c r="AA279">
        <v>141</v>
      </c>
      <c r="AB279">
        <v>38</v>
      </c>
      <c r="AC279">
        <v>25.000000000000011</v>
      </c>
      <c r="AD279">
        <v>10</v>
      </c>
      <c r="AE279">
        <v>10</v>
      </c>
      <c r="AF279">
        <v>44</v>
      </c>
      <c r="AG279">
        <v>147.66666666666671</v>
      </c>
      <c r="AH279">
        <v>147.66666666666671</v>
      </c>
      <c r="AI279">
        <v>60</v>
      </c>
      <c r="AJ279">
        <v>160</v>
      </c>
      <c r="AK279">
        <v>3.2977744757723442</v>
      </c>
      <c r="AL279">
        <v>7.39</v>
      </c>
      <c r="AM279">
        <v>13.595000000000001</v>
      </c>
      <c r="AN279">
        <v>12.41</v>
      </c>
      <c r="AO279">
        <v>29.084306335204211</v>
      </c>
      <c r="AP279">
        <v>162</v>
      </c>
      <c r="AQ279">
        <v>115</v>
      </c>
      <c r="AR279">
        <v>95.6</v>
      </c>
      <c r="AS279">
        <v>86.1</v>
      </c>
      <c r="AT279">
        <v>67</v>
      </c>
      <c r="AU279">
        <v>67</v>
      </c>
      <c r="AV279">
        <v>94</v>
      </c>
      <c r="AW279">
        <v>38.520000000000003</v>
      </c>
      <c r="AX279">
        <v>50.424999999999997</v>
      </c>
      <c r="AY279">
        <v>70.333333333333329</v>
      </c>
      <c r="AZ279">
        <v>70.333333333333329</v>
      </c>
      <c r="BA279">
        <v>142.6</v>
      </c>
      <c r="BB279">
        <v>5.583333333333333</v>
      </c>
      <c r="BC279">
        <v>0.75920279826202486</v>
      </c>
      <c r="BD279">
        <v>7</v>
      </c>
      <c r="BE279">
        <v>5</v>
      </c>
      <c r="BF279">
        <v>5.6363636363636367</v>
      </c>
      <c r="BG279">
        <v>5</v>
      </c>
      <c r="BH279">
        <v>5.666666666666667</v>
      </c>
      <c r="BI279">
        <v>0</v>
      </c>
      <c r="BJ279">
        <v>0</v>
      </c>
      <c r="BK279">
        <v>6.6666666666667318E-2</v>
      </c>
      <c r="BL279">
        <v>4</v>
      </c>
      <c r="BM279">
        <v>5</v>
      </c>
      <c r="BN279">
        <v>5</v>
      </c>
      <c r="BO279">
        <v>4</v>
      </c>
      <c r="BP279">
        <v>2.416666666666667</v>
      </c>
      <c r="BQ279">
        <v>0.75920279826202497</v>
      </c>
      <c r="BR279">
        <v>5</v>
      </c>
      <c r="BS279">
        <v>3</v>
      </c>
      <c r="BT279">
        <v>0</v>
      </c>
      <c r="BU279">
        <v>0</v>
      </c>
      <c r="BV279">
        <v>3</v>
      </c>
      <c r="BW279">
        <v>3</v>
      </c>
      <c r="BX279">
        <v>6.2172599999999996</v>
      </c>
      <c r="BY279">
        <v>6.8256389999999998</v>
      </c>
      <c r="BZ279">
        <v>3.534371000000001</v>
      </c>
      <c r="CA279">
        <v>2.926753000000001</v>
      </c>
      <c r="CB279">
        <v>0.45987700000000048</v>
      </c>
      <c r="CC279">
        <v>0.45987700000000048</v>
      </c>
      <c r="CD279">
        <v>1.216758</v>
      </c>
      <c r="CE279">
        <v>16</v>
      </c>
      <c r="CF279">
        <v>32</v>
      </c>
      <c r="CG279">
        <v>0.40526547369183408</v>
      </c>
      <c r="CH279">
        <v>1.385</v>
      </c>
      <c r="CI279">
        <v>0.5149999999999999</v>
      </c>
      <c r="CJ279">
        <v>0.5149999999999999</v>
      </c>
      <c r="CK279">
        <v>0.33000000000000013</v>
      </c>
      <c r="CL279">
        <v>1.5244478433333331</v>
      </c>
      <c r="CM279">
        <v>0.65946826333298947</v>
      </c>
      <c r="CN279">
        <v>0.94236200000000003</v>
      </c>
      <c r="CO279">
        <v>0.1535</v>
      </c>
      <c r="CP279">
        <v>0.94236200000000003</v>
      </c>
      <c r="CQ279">
        <v>0.78886200000000006</v>
      </c>
      <c r="CR279">
        <v>0.78886200000000006</v>
      </c>
      <c r="CS279">
        <v>0.307</v>
      </c>
      <c r="CT279">
        <v>1.6923832240000001</v>
      </c>
      <c r="CU279">
        <v>1.5538775</v>
      </c>
      <c r="CV279">
        <v>0.67940800000000001</v>
      </c>
      <c r="CW279">
        <v>0.67940800000000001</v>
      </c>
      <c r="CX279">
        <v>104</v>
      </c>
      <c r="CY279">
        <v>140</v>
      </c>
      <c r="CZ279">
        <v>36</v>
      </c>
      <c r="DA279">
        <v>23</v>
      </c>
      <c r="DB279">
        <v>44</v>
      </c>
      <c r="DC279">
        <v>93.708333333333329</v>
      </c>
      <c r="DD279">
        <v>19.253742421207939</v>
      </c>
      <c r="DE279">
        <v>3.428571428571431</v>
      </c>
      <c r="DF279">
        <v>63.5</v>
      </c>
      <c r="DG279">
        <v>63.5</v>
      </c>
      <c r="DH279">
        <v>86.7</v>
      </c>
      <c r="DI279">
        <v>84.125</v>
      </c>
      <c r="DJ279">
        <v>75.833333333333329</v>
      </c>
      <c r="DK279">
        <v>75.833333333333329</v>
      </c>
      <c r="DL279">
        <v>2.8215730197100259</v>
      </c>
    </row>
    <row r="280" spans="1:116" x14ac:dyDescent="0.25">
      <c r="A280" t="s">
        <v>2190</v>
      </c>
      <c r="B280" t="s">
        <v>81</v>
      </c>
      <c r="C280">
        <v>-11.723603285999999</v>
      </c>
      <c r="D280">
        <f t="shared" si="8"/>
        <v>-5.8618016429999997</v>
      </c>
      <c r="E280">
        <v>0</v>
      </c>
      <c r="F280" t="s">
        <v>2191</v>
      </c>
      <c r="G280" t="s">
        <v>2192</v>
      </c>
      <c r="H280" t="s">
        <v>2193</v>
      </c>
      <c r="I280" t="s">
        <v>2194</v>
      </c>
      <c r="J280">
        <v>8.3045123878527605</v>
      </c>
      <c r="K280">
        <f t="shared" si="9"/>
        <v>4.1522561939263802</v>
      </c>
      <c r="L280" t="s">
        <v>1349</v>
      </c>
      <c r="M280" t="s">
        <v>138</v>
      </c>
      <c r="N280" t="s">
        <v>2195</v>
      </c>
      <c r="O280" t="s">
        <v>2196</v>
      </c>
      <c r="P280" t="s">
        <v>81</v>
      </c>
      <c r="Q280">
        <v>190</v>
      </c>
      <c r="R280">
        <v>205.5</v>
      </c>
      <c r="S280">
        <v>0.5</v>
      </c>
      <c r="T280">
        <v>15.5</v>
      </c>
      <c r="U280">
        <v>0.5</v>
      </c>
      <c r="V280">
        <v>1.499999999999972</v>
      </c>
      <c r="W280">
        <v>1.000000000000028</v>
      </c>
      <c r="X280">
        <v>205.83333333333329</v>
      </c>
      <c r="Y280">
        <v>206.5</v>
      </c>
      <c r="Z280">
        <v>116</v>
      </c>
      <c r="AA280">
        <v>120.5</v>
      </c>
      <c r="AB280">
        <v>15.5</v>
      </c>
      <c r="AC280">
        <v>4.5000000000000142</v>
      </c>
      <c r="AD280">
        <v>19.5</v>
      </c>
      <c r="AE280">
        <v>30.5</v>
      </c>
      <c r="AF280">
        <v>3</v>
      </c>
      <c r="AG280">
        <v>133.5</v>
      </c>
      <c r="AH280">
        <v>140.83333333333329</v>
      </c>
      <c r="AI280">
        <v>35.000000000000007</v>
      </c>
      <c r="AJ280">
        <v>140</v>
      </c>
      <c r="AK280">
        <v>3.7385992437750741</v>
      </c>
      <c r="AL280">
        <v>7.23</v>
      </c>
      <c r="AM280">
        <v>7.31</v>
      </c>
      <c r="AN280">
        <v>0.15999999999999931</v>
      </c>
      <c r="AO280">
        <v>12.33646356673311</v>
      </c>
      <c r="AP280">
        <v>83</v>
      </c>
      <c r="AQ280">
        <v>75.5</v>
      </c>
      <c r="AR280">
        <v>37.5</v>
      </c>
      <c r="AS280">
        <v>46.599999999999987</v>
      </c>
      <c r="AT280">
        <v>32.5</v>
      </c>
      <c r="AU280">
        <v>27.5</v>
      </c>
      <c r="AV280">
        <v>15</v>
      </c>
      <c r="AW280">
        <v>45.5</v>
      </c>
      <c r="AX280">
        <v>40.549999999999997</v>
      </c>
      <c r="AY280">
        <v>53.833333333333343</v>
      </c>
      <c r="AZ280">
        <v>57.166666666666657</v>
      </c>
      <c r="BA280">
        <v>54.1</v>
      </c>
      <c r="BB280">
        <v>5.708333333333333</v>
      </c>
      <c r="BC280">
        <v>0.53845199930500354</v>
      </c>
      <c r="BD280">
        <v>7</v>
      </c>
      <c r="BE280">
        <v>5</v>
      </c>
      <c r="BF280">
        <v>5.6363636363636367</v>
      </c>
      <c r="BG280">
        <v>6.5</v>
      </c>
      <c r="BH280">
        <v>5.666666666666667</v>
      </c>
      <c r="BI280">
        <v>1.5</v>
      </c>
      <c r="BJ280">
        <v>1.5</v>
      </c>
      <c r="BK280">
        <v>6.6666666666667318E-2</v>
      </c>
      <c r="BL280">
        <v>1</v>
      </c>
      <c r="BM280">
        <v>5.5</v>
      </c>
      <c r="BN280">
        <v>5.5</v>
      </c>
      <c r="BO280">
        <v>2</v>
      </c>
      <c r="BP280">
        <v>2.625</v>
      </c>
      <c r="BQ280">
        <v>0.99215674164922152</v>
      </c>
      <c r="BR280">
        <v>6</v>
      </c>
      <c r="BS280">
        <v>5.5</v>
      </c>
      <c r="BT280">
        <v>2.5</v>
      </c>
      <c r="BU280">
        <v>2.5</v>
      </c>
      <c r="BV280">
        <v>3.833333333333333</v>
      </c>
      <c r="BW280">
        <v>3.833333333333333</v>
      </c>
      <c r="BX280">
        <v>6.7665100000000002</v>
      </c>
      <c r="BY280">
        <v>7.1002640000000001</v>
      </c>
      <c r="BZ280">
        <v>1.9093960000000001</v>
      </c>
      <c r="CA280">
        <v>2.6521279999999998</v>
      </c>
      <c r="CB280">
        <v>1.508125000000001</v>
      </c>
      <c r="CC280">
        <v>0.18525200000000019</v>
      </c>
      <c r="CD280">
        <v>0.66750799999999977</v>
      </c>
      <c r="CE280">
        <v>24</v>
      </c>
      <c r="CF280">
        <v>24.5</v>
      </c>
      <c r="CG280">
        <v>0.27839538978861622</v>
      </c>
      <c r="CH280">
        <v>1.605</v>
      </c>
      <c r="CI280">
        <v>0.44499999999999978</v>
      </c>
      <c r="CJ280">
        <v>0.29499999999999987</v>
      </c>
      <c r="CK280">
        <v>0.1099999999999999</v>
      </c>
      <c r="CL280">
        <v>1.521269833333333</v>
      </c>
      <c r="CM280">
        <v>0.59172699114341476</v>
      </c>
      <c r="CN280">
        <v>0.94236200000000003</v>
      </c>
      <c r="CO280">
        <v>0.33300000000000002</v>
      </c>
      <c r="CP280">
        <v>0.99418099999999998</v>
      </c>
      <c r="CQ280">
        <v>0.71300000000000008</v>
      </c>
      <c r="CR280">
        <v>0.60936200000000007</v>
      </c>
      <c r="CS280">
        <v>0.66599999999999993</v>
      </c>
      <c r="CT280">
        <v>1.6433008</v>
      </c>
      <c r="CU280">
        <v>1.5987525</v>
      </c>
      <c r="CV280">
        <v>0.80833333333333346</v>
      </c>
      <c r="CW280">
        <v>0.73924133333333331</v>
      </c>
      <c r="CX280">
        <v>117</v>
      </c>
      <c r="CY280">
        <v>118.5</v>
      </c>
      <c r="CZ280">
        <v>18.5</v>
      </c>
      <c r="DA280">
        <v>1.5</v>
      </c>
      <c r="DB280">
        <v>1</v>
      </c>
      <c r="DC280">
        <v>95.833333333333329</v>
      </c>
      <c r="DD280">
        <v>13.14555269114066</v>
      </c>
      <c r="DE280">
        <v>5.0714285714285694</v>
      </c>
      <c r="DF280">
        <v>43</v>
      </c>
      <c r="DG280">
        <v>44</v>
      </c>
      <c r="DH280">
        <v>92.2</v>
      </c>
      <c r="DI280">
        <v>89</v>
      </c>
      <c r="DJ280">
        <v>81.666666666666671</v>
      </c>
      <c r="DK280">
        <v>82.333333333333329</v>
      </c>
      <c r="DL280">
        <v>0.95762936100328289</v>
      </c>
    </row>
    <row r="281" spans="1:116" x14ac:dyDescent="0.25">
      <c r="A281" t="s">
        <v>2197</v>
      </c>
      <c r="B281" t="s">
        <v>107</v>
      </c>
      <c r="C281">
        <v>-14.017283386000001</v>
      </c>
      <c r="D281">
        <f t="shared" si="8"/>
        <v>-7.0086416930000004</v>
      </c>
      <c r="E281">
        <v>0</v>
      </c>
      <c r="F281" t="s">
        <v>2198</v>
      </c>
      <c r="G281" t="s">
        <v>2199</v>
      </c>
      <c r="H281" t="s">
        <v>2200</v>
      </c>
      <c r="I281" t="s">
        <v>2201</v>
      </c>
      <c r="J281">
        <v>0.89923745473595595</v>
      </c>
      <c r="K281">
        <f t="shared" si="9"/>
        <v>0.44961872736797798</v>
      </c>
      <c r="L281" t="s">
        <v>363</v>
      </c>
      <c r="M281" t="s">
        <v>113</v>
      </c>
      <c r="N281" t="s">
        <v>2202</v>
      </c>
      <c r="O281" t="s">
        <v>2203</v>
      </c>
      <c r="P281" t="s">
        <v>107</v>
      </c>
      <c r="Q281">
        <v>190</v>
      </c>
      <c r="R281">
        <v>204.5</v>
      </c>
      <c r="S281">
        <v>14.5</v>
      </c>
      <c r="T281">
        <v>14.5</v>
      </c>
      <c r="U281">
        <v>2.5</v>
      </c>
      <c r="V281">
        <v>12.5</v>
      </c>
      <c r="W281">
        <v>0.99999999999997158</v>
      </c>
      <c r="X281">
        <v>202.83333333333329</v>
      </c>
      <c r="Y281">
        <v>212.83333333333329</v>
      </c>
      <c r="Z281">
        <v>116</v>
      </c>
      <c r="AA281">
        <v>117.5</v>
      </c>
      <c r="AB281">
        <v>1.500000000000014</v>
      </c>
      <c r="AC281">
        <v>1.500000000000014</v>
      </c>
      <c r="AD281">
        <v>26.5</v>
      </c>
      <c r="AE281">
        <v>22.5</v>
      </c>
      <c r="AF281">
        <v>3.0000000000000142</v>
      </c>
      <c r="AG281">
        <v>135.16666666666671</v>
      </c>
      <c r="AH281">
        <v>132.5</v>
      </c>
      <c r="AI281">
        <v>28.000000000000011</v>
      </c>
      <c r="AJ281">
        <v>140</v>
      </c>
      <c r="AK281">
        <v>2.726120532867581</v>
      </c>
      <c r="AL281">
        <v>7.1</v>
      </c>
      <c r="AM281">
        <v>7.2449999999999992</v>
      </c>
      <c r="AN281">
        <v>0.28999999999999998</v>
      </c>
      <c r="AO281">
        <v>12.64591227322973</v>
      </c>
      <c r="AP281">
        <v>68</v>
      </c>
      <c r="AQ281">
        <v>65</v>
      </c>
      <c r="AR281">
        <v>36.1</v>
      </c>
      <c r="AS281">
        <v>36.099999999999987</v>
      </c>
      <c r="AT281">
        <v>18</v>
      </c>
      <c r="AU281">
        <v>12</v>
      </c>
      <c r="AV281">
        <v>6</v>
      </c>
      <c r="AW281">
        <v>36.11999999999999</v>
      </c>
      <c r="AX281">
        <v>37.924999999999997</v>
      </c>
      <c r="AY281">
        <v>53</v>
      </c>
      <c r="AZ281">
        <v>57</v>
      </c>
      <c r="BA281">
        <v>39.1</v>
      </c>
      <c r="BB281">
        <v>5.458333333333333</v>
      </c>
      <c r="BC281">
        <v>1.1172573064826601</v>
      </c>
      <c r="BD281">
        <v>8</v>
      </c>
      <c r="BE281">
        <v>4</v>
      </c>
      <c r="BF281">
        <v>5.2727272727272716</v>
      </c>
      <c r="BG281">
        <v>7.5</v>
      </c>
      <c r="BH281">
        <v>5.333333333333333</v>
      </c>
      <c r="BI281">
        <v>3.5</v>
      </c>
      <c r="BJ281">
        <v>3.5</v>
      </c>
      <c r="BK281">
        <v>0.13333333333333289</v>
      </c>
      <c r="BL281">
        <v>1</v>
      </c>
      <c r="BM281">
        <v>5.166666666666667</v>
      </c>
      <c r="BN281">
        <v>5.166666666666667</v>
      </c>
      <c r="BO281">
        <v>4</v>
      </c>
      <c r="BP281">
        <v>2.208333333333333</v>
      </c>
      <c r="BQ281">
        <v>0.70587809775405896</v>
      </c>
      <c r="BR281">
        <v>5</v>
      </c>
      <c r="BS281">
        <v>4.5</v>
      </c>
      <c r="BT281">
        <v>2.5</v>
      </c>
      <c r="BU281">
        <v>2.5</v>
      </c>
      <c r="BV281">
        <v>2.833333333333333</v>
      </c>
      <c r="BW281">
        <v>2.833333333333333</v>
      </c>
      <c r="BX281">
        <v>7.3439170000000003</v>
      </c>
      <c r="BY281">
        <v>7.6682429000000001</v>
      </c>
      <c r="BZ281">
        <v>2.0841490999999999</v>
      </c>
      <c r="CA281">
        <v>2.0841490999999999</v>
      </c>
      <c r="CB281">
        <v>0.25156329999999988</v>
      </c>
      <c r="CC281">
        <v>0.32432589999999978</v>
      </c>
      <c r="CD281">
        <v>0.46844980000000008</v>
      </c>
      <c r="CE281">
        <v>25</v>
      </c>
      <c r="CF281">
        <v>25.5</v>
      </c>
      <c r="CG281">
        <v>0.35778252239780151</v>
      </c>
      <c r="CH281">
        <v>1.69</v>
      </c>
      <c r="CI281">
        <v>0.1100000000000001</v>
      </c>
      <c r="CJ281">
        <v>0.27</v>
      </c>
      <c r="CK281">
        <v>0.28000000000000003</v>
      </c>
      <c r="CL281">
        <v>1.4298175266666671</v>
      </c>
      <c r="CM281">
        <v>0.75213754930715981</v>
      </c>
      <c r="CN281">
        <v>0.35674316</v>
      </c>
      <c r="CO281">
        <v>7.5499999999999998E-2</v>
      </c>
      <c r="CP281">
        <v>0.73440507999999993</v>
      </c>
      <c r="CQ281">
        <v>0.28124315999999999</v>
      </c>
      <c r="CR281">
        <v>1.036567</v>
      </c>
      <c r="CS281">
        <v>0.151</v>
      </c>
      <c r="CT281">
        <v>1.6316360000000001</v>
      </c>
      <c r="CU281">
        <v>1.5343774999999999</v>
      </c>
      <c r="CV281">
        <v>0.26299544000000002</v>
      </c>
      <c r="CW281">
        <v>0.76654466666666654</v>
      </c>
      <c r="CX281">
        <v>117</v>
      </c>
      <c r="CY281">
        <v>117.5</v>
      </c>
      <c r="CZ281">
        <v>0.5</v>
      </c>
      <c r="DA281">
        <v>0.5</v>
      </c>
      <c r="DB281">
        <v>1</v>
      </c>
      <c r="DC281">
        <v>93.833333333333329</v>
      </c>
      <c r="DD281">
        <v>12.130081981952509</v>
      </c>
      <c r="DE281">
        <v>10.5</v>
      </c>
      <c r="DF281">
        <v>34</v>
      </c>
      <c r="DG281">
        <v>33</v>
      </c>
      <c r="DH281">
        <v>92.2</v>
      </c>
      <c r="DI281">
        <v>90</v>
      </c>
      <c r="DJ281">
        <v>79.666666666666671</v>
      </c>
      <c r="DK281">
        <v>79</v>
      </c>
      <c r="DL281">
        <v>1.0684048338007881</v>
      </c>
    </row>
    <row r="282" spans="1:116" x14ac:dyDescent="0.25">
      <c r="A282" t="s">
        <v>2204</v>
      </c>
      <c r="B282" t="s">
        <v>81</v>
      </c>
      <c r="C282">
        <v>-16.857298745000001</v>
      </c>
      <c r="D282">
        <f t="shared" si="8"/>
        <v>-8.4286493725000007</v>
      </c>
      <c r="E282">
        <v>0</v>
      </c>
      <c r="F282" t="s">
        <v>2205</v>
      </c>
      <c r="G282" t="s">
        <v>2206</v>
      </c>
      <c r="H282" t="s">
        <v>2207</v>
      </c>
      <c r="I282" t="s">
        <v>2208</v>
      </c>
      <c r="J282">
        <v>4.3033756517413098</v>
      </c>
      <c r="K282">
        <f t="shared" si="9"/>
        <v>2.1516878258706549</v>
      </c>
      <c r="L282" t="s">
        <v>1460</v>
      </c>
      <c r="M282" t="s">
        <v>155</v>
      </c>
      <c r="N282" t="s">
        <v>2209</v>
      </c>
      <c r="O282" t="s">
        <v>2210</v>
      </c>
      <c r="P282" t="s">
        <v>81</v>
      </c>
      <c r="Q282">
        <v>190</v>
      </c>
      <c r="R282">
        <v>218.5</v>
      </c>
      <c r="S282">
        <v>28.499999999999972</v>
      </c>
      <c r="T282">
        <v>28.499999999999972</v>
      </c>
      <c r="U282">
        <v>1.499999999999972</v>
      </c>
      <c r="V282">
        <v>12.49999999999997</v>
      </c>
      <c r="W282">
        <v>27</v>
      </c>
      <c r="X282">
        <v>217.5</v>
      </c>
      <c r="Y282">
        <v>210.16666666666671</v>
      </c>
      <c r="Z282">
        <v>116</v>
      </c>
      <c r="AA282">
        <v>141</v>
      </c>
      <c r="AB282">
        <v>25.000000000000011</v>
      </c>
      <c r="AC282">
        <v>25.000000000000011</v>
      </c>
      <c r="AD282">
        <v>1</v>
      </c>
      <c r="AE282">
        <v>1</v>
      </c>
      <c r="AF282">
        <v>44</v>
      </c>
      <c r="AG282">
        <v>140.33333333333329</v>
      </c>
      <c r="AH282">
        <v>140.33333333333329</v>
      </c>
      <c r="AI282">
        <v>47.000000000000007</v>
      </c>
      <c r="AJ282">
        <v>160</v>
      </c>
      <c r="AK282">
        <v>2.125649533083946</v>
      </c>
      <c r="AL282">
        <v>7.39</v>
      </c>
      <c r="AM282">
        <v>13.595000000000001</v>
      </c>
      <c r="AN282">
        <v>12.41</v>
      </c>
      <c r="AO282">
        <v>27.357097139296211</v>
      </c>
      <c r="AP282">
        <v>162</v>
      </c>
      <c r="AQ282">
        <v>115</v>
      </c>
      <c r="AR282">
        <v>86.1</v>
      </c>
      <c r="AS282">
        <v>86.1</v>
      </c>
      <c r="AT282">
        <v>62</v>
      </c>
      <c r="AU282">
        <v>72</v>
      </c>
      <c r="AV282">
        <v>94</v>
      </c>
      <c r="AW282">
        <v>46.11999999999999</v>
      </c>
      <c r="AX282">
        <v>50.424999999999997</v>
      </c>
      <c r="AY282">
        <v>73.666666666666671</v>
      </c>
      <c r="AZ282">
        <v>67</v>
      </c>
      <c r="BA282">
        <v>133.1</v>
      </c>
      <c r="BB282">
        <v>5.416666666666667</v>
      </c>
      <c r="BC282">
        <v>0.95379359518829976</v>
      </c>
      <c r="BD282">
        <v>7</v>
      </c>
      <c r="BE282">
        <v>5</v>
      </c>
      <c r="BF282">
        <v>5.4545454545454541</v>
      </c>
      <c r="BG282">
        <v>5</v>
      </c>
      <c r="BH282">
        <v>5.333333333333333</v>
      </c>
      <c r="BI282">
        <v>1</v>
      </c>
      <c r="BJ282">
        <v>0</v>
      </c>
      <c r="BK282">
        <v>0.26666666666666661</v>
      </c>
      <c r="BL282">
        <v>4</v>
      </c>
      <c r="BM282">
        <v>4.333333333333333</v>
      </c>
      <c r="BN282">
        <v>5</v>
      </c>
      <c r="BO282">
        <v>4</v>
      </c>
      <c r="BP282">
        <v>2.25</v>
      </c>
      <c r="BQ282">
        <v>0.72168783648703227</v>
      </c>
      <c r="BR282">
        <v>5</v>
      </c>
      <c r="BS282">
        <v>3</v>
      </c>
      <c r="BT282">
        <v>1</v>
      </c>
      <c r="BU282">
        <v>0</v>
      </c>
      <c r="BV282">
        <v>2.333333333333333</v>
      </c>
      <c r="BW282">
        <v>3</v>
      </c>
      <c r="BX282">
        <v>6.2172599999999996</v>
      </c>
      <c r="BY282">
        <v>6.8256389999999998</v>
      </c>
      <c r="BZ282">
        <v>2.926753000000001</v>
      </c>
      <c r="CA282">
        <v>2.926753000000001</v>
      </c>
      <c r="CB282">
        <v>0.51827800000000046</v>
      </c>
      <c r="CC282">
        <v>1.7827500000000009</v>
      </c>
      <c r="CD282">
        <v>1.216758</v>
      </c>
      <c r="CE282">
        <v>25</v>
      </c>
      <c r="CF282">
        <v>32</v>
      </c>
      <c r="CG282">
        <v>0.37061112256200113</v>
      </c>
      <c r="CH282">
        <v>1.385</v>
      </c>
      <c r="CI282">
        <v>0.57499999999999996</v>
      </c>
      <c r="CJ282">
        <v>0.66499999999999981</v>
      </c>
      <c r="CK282">
        <v>0.33000000000000013</v>
      </c>
      <c r="CL282">
        <v>1.5511936666666659</v>
      </c>
      <c r="CM282">
        <v>0.60663496500481151</v>
      </c>
      <c r="CN282">
        <v>1.046</v>
      </c>
      <c r="CO282">
        <v>0.1535</v>
      </c>
      <c r="CP282">
        <v>1.0790335</v>
      </c>
      <c r="CQ282">
        <v>0.95856699999999995</v>
      </c>
      <c r="CR282">
        <v>0.89250000000000007</v>
      </c>
      <c r="CS282">
        <v>0.307</v>
      </c>
      <c r="CT282">
        <v>1.6472359999999999</v>
      </c>
      <c r="CU282">
        <v>1.5538775</v>
      </c>
      <c r="CV282">
        <v>0.79254466666666656</v>
      </c>
      <c r="CW282">
        <v>0.74850000000000005</v>
      </c>
      <c r="CX282">
        <v>117</v>
      </c>
      <c r="CY282">
        <v>140</v>
      </c>
      <c r="CZ282">
        <v>23</v>
      </c>
      <c r="DA282">
        <v>23</v>
      </c>
      <c r="DB282">
        <v>44</v>
      </c>
      <c r="DC282">
        <v>92.708333333333329</v>
      </c>
      <c r="DD282">
        <v>19.333647626755681</v>
      </c>
      <c r="DE282">
        <v>8</v>
      </c>
      <c r="DF282">
        <v>56.5</v>
      </c>
      <c r="DG282">
        <v>62.5</v>
      </c>
      <c r="DH282">
        <v>87.5</v>
      </c>
      <c r="DI282">
        <v>84.125</v>
      </c>
      <c r="DJ282">
        <v>71.166666666666671</v>
      </c>
      <c r="DK282">
        <v>75.166666666666671</v>
      </c>
      <c r="DL282">
        <v>1.02581776321788</v>
      </c>
    </row>
    <row r="283" spans="1:116" x14ac:dyDescent="0.25">
      <c r="A283" t="s">
        <v>2211</v>
      </c>
      <c r="B283" t="s">
        <v>81</v>
      </c>
      <c r="C283">
        <v>-11.007792672000001</v>
      </c>
      <c r="D283">
        <f t="shared" si="8"/>
        <v>-5.5038963360000004</v>
      </c>
      <c r="E283">
        <v>0</v>
      </c>
      <c r="F283" t="s">
        <v>2212</v>
      </c>
      <c r="G283" t="s">
        <v>2213</v>
      </c>
      <c r="H283" t="s">
        <v>2214</v>
      </c>
      <c r="I283" t="s">
        <v>2215</v>
      </c>
      <c r="J283">
        <v>9.2020166268052392</v>
      </c>
      <c r="K283">
        <f t="shared" si="9"/>
        <v>4.6010083134026196</v>
      </c>
      <c r="L283" t="s">
        <v>130</v>
      </c>
      <c r="M283" t="s">
        <v>87</v>
      </c>
      <c r="N283" t="s">
        <v>2216</v>
      </c>
      <c r="O283" t="s">
        <v>2217</v>
      </c>
      <c r="P283" t="s">
        <v>81</v>
      </c>
      <c r="Q283">
        <v>205</v>
      </c>
      <c r="R283">
        <v>205</v>
      </c>
      <c r="S283">
        <v>1.000000000000028</v>
      </c>
      <c r="T283">
        <v>1.000000000000028</v>
      </c>
      <c r="U283">
        <v>1.000000000000028</v>
      </c>
      <c r="V283">
        <v>12.00000000000003</v>
      </c>
      <c r="W283">
        <v>0</v>
      </c>
      <c r="X283">
        <v>205.66666666666671</v>
      </c>
      <c r="Y283">
        <v>213</v>
      </c>
      <c r="Z283">
        <v>119</v>
      </c>
      <c r="AA283">
        <v>119</v>
      </c>
      <c r="AB283">
        <v>17</v>
      </c>
      <c r="AC283">
        <v>17</v>
      </c>
      <c r="AD283">
        <v>21</v>
      </c>
      <c r="AE283">
        <v>21</v>
      </c>
      <c r="AF283">
        <v>0</v>
      </c>
      <c r="AG283">
        <v>133</v>
      </c>
      <c r="AH283">
        <v>133</v>
      </c>
      <c r="AI283">
        <v>21</v>
      </c>
      <c r="AJ283">
        <v>140</v>
      </c>
      <c r="AK283">
        <v>3.6616073997631151</v>
      </c>
      <c r="AL283">
        <v>7.39</v>
      </c>
      <c r="AM283">
        <v>7.39</v>
      </c>
      <c r="AN283">
        <v>0</v>
      </c>
      <c r="AO283">
        <v>9.0905934288630945</v>
      </c>
      <c r="AP283">
        <v>68</v>
      </c>
      <c r="AQ283">
        <v>68</v>
      </c>
      <c r="AR283">
        <v>30</v>
      </c>
      <c r="AS283">
        <v>30</v>
      </c>
      <c r="AT283">
        <v>25</v>
      </c>
      <c r="AU283">
        <v>15</v>
      </c>
      <c r="AV283">
        <v>0</v>
      </c>
      <c r="AW283">
        <v>44</v>
      </c>
      <c r="AX283">
        <v>45.5</v>
      </c>
      <c r="AY283">
        <v>51.333333333333343</v>
      </c>
      <c r="AZ283">
        <v>58</v>
      </c>
      <c r="BA283">
        <v>30</v>
      </c>
      <c r="BB283">
        <v>5.583333333333333</v>
      </c>
      <c r="BC283">
        <v>0.86200670273238333</v>
      </c>
      <c r="BD283">
        <v>7</v>
      </c>
      <c r="BE283">
        <v>5</v>
      </c>
      <c r="BF283">
        <v>5.4545454545454541</v>
      </c>
      <c r="BG283">
        <v>7</v>
      </c>
      <c r="BH283">
        <v>5.666666666666667</v>
      </c>
      <c r="BI283">
        <v>2</v>
      </c>
      <c r="BJ283">
        <v>3</v>
      </c>
      <c r="BK283">
        <v>0.46666666666666679</v>
      </c>
      <c r="BL283">
        <v>0</v>
      </c>
      <c r="BM283">
        <v>5.666666666666667</v>
      </c>
      <c r="BN283">
        <v>5</v>
      </c>
      <c r="BO283">
        <v>3</v>
      </c>
      <c r="BP283">
        <v>2.416666666666667</v>
      </c>
      <c r="BQ283">
        <v>0.86200670273238333</v>
      </c>
      <c r="BR283">
        <v>5</v>
      </c>
      <c r="BS283">
        <v>5</v>
      </c>
      <c r="BT283">
        <v>2</v>
      </c>
      <c r="BU283">
        <v>3</v>
      </c>
      <c r="BV283">
        <v>3.666666666666667</v>
      </c>
      <c r="BW283">
        <v>3</v>
      </c>
      <c r="BX283">
        <v>7.3439170000000003</v>
      </c>
      <c r="BY283">
        <v>7.434018</v>
      </c>
      <c r="BZ283">
        <v>1.575642</v>
      </c>
      <c r="CA283">
        <v>1.575641999999998</v>
      </c>
      <c r="CB283">
        <v>1.1743710000000009</v>
      </c>
      <c r="CC283">
        <v>9.0100999999999765E-2</v>
      </c>
      <c r="CD283">
        <v>0</v>
      </c>
      <c r="CE283">
        <v>25</v>
      </c>
      <c r="CF283">
        <v>25</v>
      </c>
      <c r="CG283">
        <v>0.1512792671408302</v>
      </c>
      <c r="CH283">
        <v>1.55</v>
      </c>
      <c r="CI283">
        <v>0.49999999999999978</v>
      </c>
      <c r="CJ283">
        <v>0.40999999999999992</v>
      </c>
      <c r="CK283">
        <v>0</v>
      </c>
      <c r="CL283">
        <v>1.5093555000000001</v>
      </c>
      <c r="CM283">
        <v>0.61334025168518813</v>
      </c>
      <c r="CN283">
        <v>1.046</v>
      </c>
      <c r="CO283">
        <v>0</v>
      </c>
      <c r="CP283">
        <v>1.0790335</v>
      </c>
      <c r="CQ283">
        <v>1.046</v>
      </c>
      <c r="CR283">
        <v>1.1120669999999999</v>
      </c>
      <c r="CS283">
        <v>0</v>
      </c>
      <c r="CT283">
        <v>1.5767008</v>
      </c>
      <c r="CU283">
        <v>1.4781569999999999</v>
      </c>
      <c r="CV283">
        <v>0.69733333333333336</v>
      </c>
      <c r="CW283">
        <v>0.74137799999999998</v>
      </c>
      <c r="CX283">
        <v>118</v>
      </c>
      <c r="CY283">
        <v>118</v>
      </c>
      <c r="CZ283">
        <v>19</v>
      </c>
      <c r="DA283">
        <v>19</v>
      </c>
      <c r="DB283">
        <v>0</v>
      </c>
      <c r="DC283">
        <v>95.083333333333329</v>
      </c>
      <c r="DD283">
        <v>12.89352766141042</v>
      </c>
      <c r="DE283">
        <v>9</v>
      </c>
      <c r="DF283">
        <v>41</v>
      </c>
      <c r="DG283">
        <v>35</v>
      </c>
      <c r="DH283">
        <v>92.6</v>
      </c>
      <c r="DI283">
        <v>90.25</v>
      </c>
      <c r="DJ283">
        <v>82.333333333333329</v>
      </c>
      <c r="DK283">
        <v>78.333333333333329</v>
      </c>
      <c r="DL283">
        <v>1.259423368936047</v>
      </c>
    </row>
    <row r="284" spans="1:116" x14ac:dyDescent="0.25">
      <c r="A284" t="s">
        <v>2218</v>
      </c>
      <c r="B284" t="s">
        <v>81</v>
      </c>
      <c r="C284">
        <v>-12.864359194</v>
      </c>
      <c r="D284">
        <f t="shared" si="8"/>
        <v>-6.4321795970000002</v>
      </c>
      <c r="E284">
        <v>0</v>
      </c>
      <c r="F284" t="s">
        <v>2219</v>
      </c>
      <c r="G284" t="s">
        <v>2220</v>
      </c>
      <c r="H284" t="s">
        <v>2221</v>
      </c>
      <c r="I284" t="s">
        <v>2222</v>
      </c>
      <c r="J284">
        <v>4.1672751289061702</v>
      </c>
      <c r="K284">
        <f t="shared" si="9"/>
        <v>2.0836375644530851</v>
      </c>
      <c r="L284" t="s">
        <v>2223</v>
      </c>
      <c r="M284" t="s">
        <v>221</v>
      </c>
      <c r="N284" t="s">
        <v>2224</v>
      </c>
      <c r="O284" t="s">
        <v>2225</v>
      </c>
      <c r="P284" t="s">
        <v>81</v>
      </c>
      <c r="Q284">
        <v>180</v>
      </c>
      <c r="R284">
        <v>208</v>
      </c>
      <c r="S284">
        <v>28</v>
      </c>
      <c r="T284">
        <v>28</v>
      </c>
      <c r="U284">
        <v>1.000000000000028</v>
      </c>
      <c r="V284">
        <v>9</v>
      </c>
      <c r="W284">
        <v>6.0000000000000284</v>
      </c>
      <c r="X284">
        <v>207.33333333333329</v>
      </c>
      <c r="Y284">
        <v>214</v>
      </c>
      <c r="Z284">
        <v>103</v>
      </c>
      <c r="AA284">
        <v>123.5</v>
      </c>
      <c r="AB284">
        <v>20.5</v>
      </c>
      <c r="AC284">
        <v>20.5</v>
      </c>
      <c r="AD284">
        <v>27.5</v>
      </c>
      <c r="AE284">
        <v>16.5</v>
      </c>
      <c r="AF284">
        <v>9</v>
      </c>
      <c r="AG284">
        <v>141.83333333333329</v>
      </c>
      <c r="AH284">
        <v>134.5</v>
      </c>
      <c r="AI284">
        <v>48</v>
      </c>
      <c r="AJ284">
        <v>150</v>
      </c>
      <c r="AK284">
        <v>3.046805675849527</v>
      </c>
      <c r="AL284">
        <v>7.39</v>
      </c>
      <c r="AM284">
        <v>8.8450000000000006</v>
      </c>
      <c r="AN284">
        <v>2.910000000000001</v>
      </c>
      <c r="AO284">
        <v>16.82833052721907</v>
      </c>
      <c r="AP284">
        <v>68</v>
      </c>
      <c r="AQ284">
        <v>61.5</v>
      </c>
      <c r="AR284">
        <v>42.1</v>
      </c>
      <c r="AS284">
        <v>42.099999999999987</v>
      </c>
      <c r="AT284">
        <v>13.5</v>
      </c>
      <c r="AU284">
        <v>8.5</v>
      </c>
      <c r="AV284">
        <v>13</v>
      </c>
      <c r="AW284">
        <v>27.82</v>
      </c>
      <c r="AX284">
        <v>29.925000000000001</v>
      </c>
      <c r="AY284">
        <v>52.5</v>
      </c>
      <c r="AZ284">
        <v>55.833333333333343</v>
      </c>
      <c r="BA284">
        <v>48.6</v>
      </c>
      <c r="BB284">
        <v>5.75</v>
      </c>
      <c r="BC284">
        <v>1.3616778865306829</v>
      </c>
      <c r="BD284">
        <v>11</v>
      </c>
      <c r="BE284">
        <v>5</v>
      </c>
      <c r="BF284">
        <v>5.4545454545454541</v>
      </c>
      <c r="BG284">
        <v>9</v>
      </c>
      <c r="BH284">
        <v>5.666666666666667</v>
      </c>
      <c r="BI284">
        <v>4</v>
      </c>
      <c r="BJ284">
        <v>5</v>
      </c>
      <c r="BK284">
        <v>0.46666666666666679</v>
      </c>
      <c r="BL284">
        <v>4</v>
      </c>
      <c r="BM284">
        <v>6.333333333333333</v>
      </c>
      <c r="BN284">
        <v>5.666666666666667</v>
      </c>
      <c r="BO284">
        <v>7</v>
      </c>
      <c r="BP284">
        <v>2.25</v>
      </c>
      <c r="BQ284">
        <v>0.72168783648703227</v>
      </c>
      <c r="BR284">
        <v>5</v>
      </c>
      <c r="BS284">
        <v>3</v>
      </c>
      <c r="BT284">
        <v>0</v>
      </c>
      <c r="BU284">
        <v>1</v>
      </c>
      <c r="BV284">
        <v>3</v>
      </c>
      <c r="BW284">
        <v>2.333333333333333</v>
      </c>
      <c r="BX284">
        <v>7.2855160000000003</v>
      </c>
      <c r="BY284">
        <v>7.5051260000000006</v>
      </c>
      <c r="BZ284">
        <v>2.8548840000000002</v>
      </c>
      <c r="CA284">
        <v>2.8548840000000002</v>
      </c>
      <c r="CB284">
        <v>0.2196100000000003</v>
      </c>
      <c r="CC284">
        <v>0.16120900000000041</v>
      </c>
      <c r="CD284">
        <v>0.14221600000000029</v>
      </c>
      <c r="CE284">
        <v>16</v>
      </c>
      <c r="CF284">
        <v>36</v>
      </c>
      <c r="CG284">
        <v>0.34751099103321742</v>
      </c>
      <c r="CH284">
        <v>1.74</v>
      </c>
      <c r="CI284">
        <v>0.15999999999999989</v>
      </c>
      <c r="CJ284">
        <v>0.22</v>
      </c>
      <c r="CK284">
        <v>0.37999999999999989</v>
      </c>
      <c r="CL284">
        <v>1.6082988508333329</v>
      </c>
      <c r="CM284">
        <v>0.59568630167646686</v>
      </c>
      <c r="CN284">
        <v>0.94236200000000003</v>
      </c>
      <c r="CO284">
        <v>0.65099999999999991</v>
      </c>
      <c r="CP284">
        <v>1.0272144999999999</v>
      </c>
      <c r="CQ284">
        <v>0.29136200000000012</v>
      </c>
      <c r="CR284">
        <v>0.461067</v>
      </c>
      <c r="CS284">
        <v>1.302</v>
      </c>
      <c r="CT284">
        <v>1.791883224</v>
      </c>
      <c r="CU284">
        <v>1.7205780225</v>
      </c>
      <c r="CV284">
        <v>0.8452413333333334</v>
      </c>
      <c r="CW284">
        <v>0.95837799999999984</v>
      </c>
      <c r="CX284">
        <v>104</v>
      </c>
      <c r="CY284">
        <v>126</v>
      </c>
      <c r="CZ284">
        <v>22</v>
      </c>
      <c r="DA284">
        <v>22</v>
      </c>
      <c r="DB284">
        <v>16</v>
      </c>
      <c r="DC284">
        <v>94.791666666666671</v>
      </c>
      <c r="DD284">
        <v>10.396229952353989</v>
      </c>
      <c r="DE284">
        <v>6.5</v>
      </c>
      <c r="DF284">
        <v>33.5</v>
      </c>
      <c r="DG284">
        <v>26.5</v>
      </c>
      <c r="DH284">
        <v>92.7</v>
      </c>
      <c r="DI284">
        <v>90.875</v>
      </c>
      <c r="DJ284">
        <v>85.833333333333329</v>
      </c>
      <c r="DK284">
        <v>81.166666666666671</v>
      </c>
      <c r="DL284">
        <v>2.5716240005101838</v>
      </c>
    </row>
    <row r="285" spans="1:116" x14ac:dyDescent="0.25">
      <c r="A285" t="s">
        <v>2226</v>
      </c>
      <c r="B285" t="s">
        <v>81</v>
      </c>
      <c r="C285">
        <v>-13.122589079000001</v>
      </c>
      <c r="D285">
        <f t="shared" si="8"/>
        <v>-6.5612945395000004</v>
      </c>
      <c r="E285">
        <v>0</v>
      </c>
      <c r="F285" t="s">
        <v>2227</v>
      </c>
      <c r="G285" t="s">
        <v>2228</v>
      </c>
      <c r="H285" t="s">
        <v>2229</v>
      </c>
      <c r="I285" t="s">
        <v>2230</v>
      </c>
      <c r="J285">
        <v>3.9821130069348798</v>
      </c>
      <c r="K285">
        <f t="shared" si="9"/>
        <v>1.9910565034674399</v>
      </c>
      <c r="L285" t="s">
        <v>340</v>
      </c>
      <c r="M285" t="s">
        <v>113</v>
      </c>
      <c r="N285" t="s">
        <v>2231</v>
      </c>
      <c r="O285" t="s">
        <v>2232</v>
      </c>
      <c r="P285" t="s">
        <v>81</v>
      </c>
      <c r="Q285">
        <v>180</v>
      </c>
      <c r="R285">
        <v>211.5</v>
      </c>
      <c r="S285">
        <v>31.5</v>
      </c>
      <c r="T285">
        <v>21.5</v>
      </c>
      <c r="U285">
        <v>9.5</v>
      </c>
      <c r="V285">
        <v>5.5</v>
      </c>
      <c r="W285">
        <v>13.00000000000006</v>
      </c>
      <c r="X285">
        <v>205.16666666666671</v>
      </c>
      <c r="Y285">
        <v>215.16666666666671</v>
      </c>
      <c r="Z285">
        <v>103</v>
      </c>
      <c r="AA285">
        <v>127.5</v>
      </c>
      <c r="AB285">
        <v>24.5</v>
      </c>
      <c r="AC285">
        <v>11.500000000000011</v>
      </c>
      <c r="AD285">
        <v>16.5</v>
      </c>
      <c r="AE285">
        <v>12.5</v>
      </c>
      <c r="AF285">
        <v>17</v>
      </c>
      <c r="AG285">
        <v>138.5</v>
      </c>
      <c r="AH285">
        <v>135.83333333333329</v>
      </c>
      <c r="AI285">
        <v>41</v>
      </c>
      <c r="AJ285">
        <v>147.5</v>
      </c>
      <c r="AK285">
        <v>2.1151890758012368</v>
      </c>
      <c r="AL285">
        <v>7.39</v>
      </c>
      <c r="AM285">
        <v>10.244999999999999</v>
      </c>
      <c r="AN285">
        <v>5.71</v>
      </c>
      <c r="AO285">
        <v>14.79281685668945</v>
      </c>
      <c r="AP285">
        <v>68</v>
      </c>
      <c r="AQ285">
        <v>57</v>
      </c>
      <c r="AR285">
        <v>37.6</v>
      </c>
      <c r="AS285">
        <v>28.1</v>
      </c>
      <c r="AT285">
        <v>10</v>
      </c>
      <c r="AU285">
        <v>4</v>
      </c>
      <c r="AV285">
        <v>22</v>
      </c>
      <c r="AW285">
        <v>26.92</v>
      </c>
      <c r="AX285">
        <v>35.924999999999997</v>
      </c>
      <c r="AY285">
        <v>50.333333333333343</v>
      </c>
      <c r="AZ285">
        <v>54.333333333333343</v>
      </c>
      <c r="BA285">
        <v>48.6</v>
      </c>
      <c r="BB285">
        <v>5.625</v>
      </c>
      <c r="BC285">
        <v>1.6535945694153691</v>
      </c>
      <c r="BD285">
        <v>12</v>
      </c>
      <c r="BE285">
        <v>4</v>
      </c>
      <c r="BF285">
        <v>5.2727272727272716</v>
      </c>
      <c r="BG285">
        <v>9.5</v>
      </c>
      <c r="BH285">
        <v>5.333333333333333</v>
      </c>
      <c r="BI285">
        <v>5.5</v>
      </c>
      <c r="BJ285">
        <v>5.5</v>
      </c>
      <c r="BK285">
        <v>0.13333333333333289</v>
      </c>
      <c r="BL285">
        <v>5</v>
      </c>
      <c r="BM285">
        <v>5.833333333333333</v>
      </c>
      <c r="BN285">
        <v>5.833333333333333</v>
      </c>
      <c r="BO285">
        <v>8</v>
      </c>
      <c r="BP285">
        <v>2.041666666666667</v>
      </c>
      <c r="BQ285">
        <v>0.73479967035618321</v>
      </c>
      <c r="BR285">
        <v>5</v>
      </c>
      <c r="BS285">
        <v>2.5</v>
      </c>
      <c r="BT285">
        <v>0.5</v>
      </c>
      <c r="BU285">
        <v>0.5</v>
      </c>
      <c r="BV285">
        <v>2.166666666666667</v>
      </c>
      <c r="BW285">
        <v>2.166666666666667</v>
      </c>
      <c r="BX285">
        <v>7.3439170000000003</v>
      </c>
      <c r="BY285">
        <v>8.2139199999999999</v>
      </c>
      <c r="BZ285">
        <v>2.1460900000000009</v>
      </c>
      <c r="CA285">
        <v>1.5384720000000009</v>
      </c>
      <c r="CB285">
        <v>0.79724039999999974</v>
      </c>
      <c r="CC285">
        <v>0.87000299999999964</v>
      </c>
      <c r="CD285">
        <v>1.559804</v>
      </c>
      <c r="CE285">
        <v>16</v>
      </c>
      <c r="CF285">
        <v>36.5</v>
      </c>
      <c r="CG285">
        <v>0.37412026438328921</v>
      </c>
      <c r="CH285">
        <v>1.62</v>
      </c>
      <c r="CI285">
        <v>0.17999999999999991</v>
      </c>
      <c r="CJ285">
        <v>0.33999999999999991</v>
      </c>
      <c r="CK285">
        <v>0.1399999999999999</v>
      </c>
      <c r="CL285">
        <v>1.442337203333333</v>
      </c>
      <c r="CM285">
        <v>0.77838745945423826</v>
      </c>
      <c r="CN285">
        <v>0.35674316</v>
      </c>
      <c r="CO285">
        <v>0</v>
      </c>
      <c r="CP285">
        <v>0.73440507999999993</v>
      </c>
      <c r="CQ285">
        <v>0.35674316</v>
      </c>
      <c r="CR285">
        <v>1.1120669999999999</v>
      </c>
      <c r="CS285">
        <v>0</v>
      </c>
      <c r="CT285">
        <v>1.6616832239999999</v>
      </c>
      <c r="CU285">
        <v>1.5155025</v>
      </c>
      <c r="CV285">
        <v>0.2378287733333333</v>
      </c>
      <c r="CW285">
        <v>0.74137799999999998</v>
      </c>
      <c r="CX285">
        <v>104</v>
      </c>
      <c r="CY285">
        <v>128</v>
      </c>
      <c r="CZ285">
        <v>24</v>
      </c>
      <c r="DA285">
        <v>11</v>
      </c>
      <c r="DB285">
        <v>20</v>
      </c>
      <c r="DC285">
        <v>94.291666666666671</v>
      </c>
      <c r="DD285">
        <v>10.117967379315321</v>
      </c>
      <c r="DE285">
        <v>9.9285714285714306</v>
      </c>
      <c r="DF285">
        <v>24.5</v>
      </c>
      <c r="DG285">
        <v>23.5</v>
      </c>
      <c r="DH285">
        <v>93.3</v>
      </c>
      <c r="DI285">
        <v>92.375</v>
      </c>
      <c r="DJ285">
        <v>82.833333333333329</v>
      </c>
      <c r="DK285">
        <v>82.166666666666671</v>
      </c>
      <c r="DL285">
        <v>2.7374615357520962</v>
      </c>
    </row>
    <row r="286" spans="1:116" x14ac:dyDescent="0.25">
      <c r="A286" t="s">
        <v>2233</v>
      </c>
      <c r="B286" t="s">
        <v>81</v>
      </c>
      <c r="C286">
        <v>-14.113614564000001</v>
      </c>
      <c r="D286">
        <f t="shared" si="8"/>
        <v>-7.0568072820000003</v>
      </c>
      <c r="E286">
        <v>0.17979999999999899</v>
      </c>
      <c r="F286" t="s">
        <v>2234</v>
      </c>
      <c r="G286" t="s">
        <v>2235</v>
      </c>
      <c r="H286" t="s">
        <v>2236</v>
      </c>
      <c r="I286" t="s">
        <v>2237</v>
      </c>
      <c r="J286">
        <v>9.2700017259976804</v>
      </c>
      <c r="K286">
        <f t="shared" si="9"/>
        <v>4.6350008629988402</v>
      </c>
      <c r="L286" t="s">
        <v>1970</v>
      </c>
      <c r="M286" t="s">
        <v>155</v>
      </c>
      <c r="N286" t="s">
        <v>2238</v>
      </c>
      <c r="O286" t="s">
        <v>2239</v>
      </c>
      <c r="P286" t="s">
        <v>81</v>
      </c>
      <c r="Q286">
        <v>190</v>
      </c>
      <c r="R286">
        <v>205</v>
      </c>
      <c r="S286">
        <v>14.99999999999997</v>
      </c>
      <c r="T286">
        <v>14.99999999999997</v>
      </c>
      <c r="U286">
        <v>1.000000000000028</v>
      </c>
      <c r="V286">
        <v>1.000000000000028</v>
      </c>
      <c r="W286">
        <v>0</v>
      </c>
      <c r="X286">
        <v>205.66666666666671</v>
      </c>
      <c r="Y286">
        <v>205.66666666666671</v>
      </c>
      <c r="Z286">
        <v>116</v>
      </c>
      <c r="AA286">
        <v>119</v>
      </c>
      <c r="AB286">
        <v>3.0000000000000142</v>
      </c>
      <c r="AC286">
        <v>3.0000000000000142</v>
      </c>
      <c r="AD286">
        <v>21</v>
      </c>
      <c r="AE286">
        <v>21</v>
      </c>
      <c r="AF286">
        <v>0</v>
      </c>
      <c r="AG286">
        <v>133</v>
      </c>
      <c r="AH286">
        <v>133</v>
      </c>
      <c r="AI286">
        <v>24.000000000000011</v>
      </c>
      <c r="AJ286">
        <v>140</v>
      </c>
      <c r="AK286">
        <v>2.846666056791503</v>
      </c>
      <c r="AL286">
        <v>7.39</v>
      </c>
      <c r="AM286">
        <v>7.39</v>
      </c>
      <c r="AN286">
        <v>0</v>
      </c>
      <c r="AO286">
        <v>11.41646897639059</v>
      </c>
      <c r="AP286">
        <v>68</v>
      </c>
      <c r="AQ286">
        <v>68</v>
      </c>
      <c r="AR286">
        <v>39.1</v>
      </c>
      <c r="AS286">
        <v>39.099999999999987</v>
      </c>
      <c r="AT286">
        <v>25</v>
      </c>
      <c r="AU286">
        <v>25</v>
      </c>
      <c r="AV286">
        <v>0</v>
      </c>
      <c r="AW286">
        <v>36.719999999999992</v>
      </c>
      <c r="AX286">
        <v>38.674999999999997</v>
      </c>
      <c r="AY286">
        <v>51.333333333333343</v>
      </c>
      <c r="AZ286">
        <v>51.333333333333343</v>
      </c>
      <c r="BA286">
        <v>39.1</v>
      </c>
      <c r="BB286">
        <v>5.75</v>
      </c>
      <c r="BC286">
        <v>0.59511903571190417</v>
      </c>
      <c r="BD286">
        <v>7</v>
      </c>
      <c r="BE286">
        <v>5</v>
      </c>
      <c r="BF286">
        <v>5.6363636363636367</v>
      </c>
      <c r="BG286">
        <v>7</v>
      </c>
      <c r="BH286">
        <v>5.666666666666667</v>
      </c>
      <c r="BI286">
        <v>2</v>
      </c>
      <c r="BJ286">
        <v>2</v>
      </c>
      <c r="BK286">
        <v>6.6666666666667318E-2</v>
      </c>
      <c r="BL286">
        <v>0</v>
      </c>
      <c r="BM286">
        <v>5.666666666666667</v>
      </c>
      <c r="BN286">
        <v>5.666666666666667</v>
      </c>
      <c r="BO286">
        <v>2</v>
      </c>
      <c r="BP286">
        <v>2.583333333333333</v>
      </c>
      <c r="BQ286">
        <v>0.86200670273238333</v>
      </c>
      <c r="BR286">
        <v>5</v>
      </c>
      <c r="BS286">
        <v>5</v>
      </c>
      <c r="BT286">
        <v>2</v>
      </c>
      <c r="BU286">
        <v>2</v>
      </c>
      <c r="BV286">
        <v>3.666666666666667</v>
      </c>
      <c r="BW286">
        <v>3.666666666666667</v>
      </c>
      <c r="BX286">
        <v>7.434018</v>
      </c>
      <c r="BY286">
        <v>7.434018</v>
      </c>
      <c r="BZ286">
        <v>2.3183739999999999</v>
      </c>
      <c r="CA286">
        <v>2.3183739999999999</v>
      </c>
      <c r="CB286">
        <v>1.1743710000000009</v>
      </c>
      <c r="CC286">
        <v>1.1743710000000009</v>
      </c>
      <c r="CD286">
        <v>0</v>
      </c>
      <c r="CE286">
        <v>25</v>
      </c>
      <c r="CF286">
        <v>25</v>
      </c>
      <c r="CG286">
        <v>0.32274861218395129</v>
      </c>
      <c r="CH286">
        <v>1.55</v>
      </c>
      <c r="CI286">
        <v>0.49999999999999978</v>
      </c>
      <c r="CJ286">
        <v>0.49999999999999978</v>
      </c>
      <c r="CK286">
        <v>0</v>
      </c>
      <c r="CL286">
        <v>1.527390833333333</v>
      </c>
      <c r="CM286">
        <v>0.64311362716161768</v>
      </c>
      <c r="CN286">
        <v>1.046</v>
      </c>
      <c r="CO286">
        <v>0</v>
      </c>
      <c r="CP286">
        <v>1.046</v>
      </c>
      <c r="CQ286">
        <v>1.046</v>
      </c>
      <c r="CR286">
        <v>1.046</v>
      </c>
      <c r="CS286">
        <v>0</v>
      </c>
      <c r="CT286">
        <v>1.616536</v>
      </c>
      <c r="CU286">
        <v>1.5155025</v>
      </c>
      <c r="CV286">
        <v>0.69733333333333336</v>
      </c>
      <c r="CW286">
        <v>0.69733333333333336</v>
      </c>
      <c r="CX286">
        <v>117</v>
      </c>
      <c r="CY286">
        <v>118</v>
      </c>
      <c r="CZ286">
        <v>1</v>
      </c>
      <c r="DA286">
        <v>1</v>
      </c>
      <c r="DB286">
        <v>0</v>
      </c>
      <c r="DC286">
        <v>95.5</v>
      </c>
      <c r="DD286">
        <v>12.426450284239129</v>
      </c>
      <c r="DE286">
        <v>5</v>
      </c>
      <c r="DF286">
        <v>41</v>
      </c>
      <c r="DG286">
        <v>41</v>
      </c>
      <c r="DH286">
        <v>91.8</v>
      </c>
      <c r="DI286">
        <v>89.5</v>
      </c>
      <c r="DJ286">
        <v>82.333333333333329</v>
      </c>
      <c r="DK286">
        <v>82.333333333333329</v>
      </c>
      <c r="DL286">
        <v>1.238878020629957</v>
      </c>
    </row>
    <row r="287" spans="1:116" x14ac:dyDescent="0.25">
      <c r="A287" t="s">
        <v>2240</v>
      </c>
      <c r="B287" t="s">
        <v>81</v>
      </c>
      <c r="C287">
        <v>-13.200264975</v>
      </c>
      <c r="D287">
        <f t="shared" si="8"/>
        <v>-6.6001324874999998</v>
      </c>
      <c r="E287">
        <v>6.0899999999999899E-2</v>
      </c>
      <c r="F287" t="s">
        <v>2241</v>
      </c>
      <c r="G287" t="s">
        <v>2242</v>
      </c>
      <c r="H287" t="s">
        <v>2243</v>
      </c>
      <c r="I287" t="s">
        <v>2244</v>
      </c>
      <c r="J287">
        <v>4.6530327744386204</v>
      </c>
      <c r="K287">
        <f t="shared" si="9"/>
        <v>2.3265163872193102</v>
      </c>
      <c r="L287" t="s">
        <v>2245</v>
      </c>
      <c r="M287" t="s">
        <v>155</v>
      </c>
      <c r="N287" t="s">
        <v>2246</v>
      </c>
      <c r="O287" t="s">
        <v>2247</v>
      </c>
      <c r="P287" t="s">
        <v>81</v>
      </c>
      <c r="Q287">
        <v>180</v>
      </c>
      <c r="R287">
        <v>203</v>
      </c>
      <c r="S287">
        <v>22.999999999999972</v>
      </c>
      <c r="T287">
        <v>12.99999999999997</v>
      </c>
      <c r="U287">
        <v>4</v>
      </c>
      <c r="V287">
        <v>3.000000000000028</v>
      </c>
      <c r="W287">
        <v>4</v>
      </c>
      <c r="X287">
        <v>205.6666666666666</v>
      </c>
      <c r="Y287">
        <v>205</v>
      </c>
      <c r="Z287">
        <v>103</v>
      </c>
      <c r="AA287">
        <v>118.5</v>
      </c>
      <c r="AB287">
        <v>15.5</v>
      </c>
      <c r="AC287">
        <v>2.5000000000000142</v>
      </c>
      <c r="AD287">
        <v>32.5</v>
      </c>
      <c r="AE287">
        <v>21.5</v>
      </c>
      <c r="AF287">
        <v>1</v>
      </c>
      <c r="AG287">
        <v>140.16666666666671</v>
      </c>
      <c r="AH287">
        <v>132.83333333333329</v>
      </c>
      <c r="AI287">
        <v>48</v>
      </c>
      <c r="AJ287">
        <v>137.5</v>
      </c>
      <c r="AK287">
        <v>3.2316410681038752</v>
      </c>
      <c r="AL287">
        <v>7.39</v>
      </c>
      <c r="AM287">
        <v>8.2949999999999999</v>
      </c>
      <c r="AN287">
        <v>1.81</v>
      </c>
      <c r="AO287">
        <v>13.126764477955801</v>
      </c>
      <c r="AP287">
        <v>68</v>
      </c>
      <c r="AQ287">
        <v>53.335000000000001</v>
      </c>
      <c r="AR287">
        <v>33.935000000000002</v>
      </c>
      <c r="AS287">
        <v>24.434999999999999</v>
      </c>
      <c r="AT287">
        <v>5.3350000000000009</v>
      </c>
      <c r="AU287">
        <v>10.335000000000001</v>
      </c>
      <c r="AV287">
        <v>29.33</v>
      </c>
      <c r="AW287">
        <v>26.187000000000001</v>
      </c>
      <c r="AX287">
        <v>35.008749999999999</v>
      </c>
      <c r="AY287">
        <v>49.778333333333343</v>
      </c>
      <c r="AZ287">
        <v>46.445</v>
      </c>
      <c r="BA287">
        <v>48.6</v>
      </c>
      <c r="BB287">
        <v>5.958333333333333</v>
      </c>
      <c r="BC287">
        <v>1.368672308804737</v>
      </c>
      <c r="BD287">
        <v>12</v>
      </c>
      <c r="BE287">
        <v>5</v>
      </c>
      <c r="BF287">
        <v>5.6363636363636367</v>
      </c>
      <c r="BG287">
        <v>9.5</v>
      </c>
      <c r="BH287">
        <v>5.666666666666667</v>
      </c>
      <c r="BI287">
        <v>4.5</v>
      </c>
      <c r="BJ287">
        <v>4.5</v>
      </c>
      <c r="BK287">
        <v>6.6666666666667318E-2</v>
      </c>
      <c r="BL287">
        <v>5</v>
      </c>
      <c r="BM287">
        <v>6.5</v>
      </c>
      <c r="BN287">
        <v>6.5</v>
      </c>
      <c r="BO287">
        <v>7</v>
      </c>
      <c r="BP287">
        <v>2.375</v>
      </c>
      <c r="BQ287">
        <v>0.85695682505013049</v>
      </c>
      <c r="BR287">
        <v>5</v>
      </c>
      <c r="BS287">
        <v>2.5</v>
      </c>
      <c r="BT287">
        <v>0.5</v>
      </c>
      <c r="BU287">
        <v>0.5</v>
      </c>
      <c r="BV287">
        <v>2.833333333333333</v>
      </c>
      <c r="BW287">
        <v>2.833333333333333</v>
      </c>
      <c r="BX287">
        <v>7.2855160000000003</v>
      </c>
      <c r="BY287">
        <v>8.4141085000000011</v>
      </c>
      <c r="BZ287">
        <v>1.9459015</v>
      </c>
      <c r="CA287">
        <v>1.3382834999999991</v>
      </c>
      <c r="CB287">
        <v>1.128592500000001</v>
      </c>
      <c r="CC287">
        <v>0.19428049999999961</v>
      </c>
      <c r="CD287">
        <v>1.960181</v>
      </c>
      <c r="CE287">
        <v>16</v>
      </c>
      <c r="CF287">
        <v>27.5</v>
      </c>
      <c r="CG287">
        <v>0.34607220665956728</v>
      </c>
      <c r="CH287">
        <v>1.6</v>
      </c>
      <c r="CI287">
        <v>0.29999999999999982</v>
      </c>
      <c r="CJ287">
        <v>0.44999999999999968</v>
      </c>
      <c r="CK287">
        <v>9.9999999999999867E-2</v>
      </c>
      <c r="CL287">
        <v>1.5289291766666671</v>
      </c>
      <c r="CM287">
        <v>0.67203655055644296</v>
      </c>
      <c r="CN287">
        <v>0.94236200000000003</v>
      </c>
      <c r="CO287">
        <v>0</v>
      </c>
      <c r="CP287">
        <v>0.99418099999999998</v>
      </c>
      <c r="CQ287">
        <v>0.94236200000000003</v>
      </c>
      <c r="CR287">
        <v>1.046</v>
      </c>
      <c r="CS287">
        <v>0</v>
      </c>
      <c r="CT287">
        <v>1.6616832239999999</v>
      </c>
      <c r="CU287">
        <v>1.5155025</v>
      </c>
      <c r="CV287">
        <v>0.62824133333333332</v>
      </c>
      <c r="CW287">
        <v>0.69733333333333336</v>
      </c>
      <c r="CX287">
        <v>104</v>
      </c>
      <c r="CY287">
        <v>119.5</v>
      </c>
      <c r="CZ287">
        <v>15.5</v>
      </c>
      <c r="DA287">
        <v>2.5</v>
      </c>
      <c r="DB287">
        <v>3</v>
      </c>
      <c r="DC287">
        <v>96.25</v>
      </c>
      <c r="DD287">
        <v>9.8372167472986654</v>
      </c>
      <c r="DE287">
        <v>3.928571428571431</v>
      </c>
      <c r="DF287">
        <v>31</v>
      </c>
      <c r="DG287">
        <v>30</v>
      </c>
      <c r="DH287">
        <v>93.2</v>
      </c>
      <c r="DI287">
        <v>92.25</v>
      </c>
      <c r="DJ287">
        <v>86.666666666666671</v>
      </c>
      <c r="DK287">
        <v>86</v>
      </c>
      <c r="DL287">
        <v>2.9000746817491141</v>
      </c>
    </row>
    <row r="288" spans="1:116" x14ac:dyDescent="0.25">
      <c r="A288" t="s">
        <v>2248</v>
      </c>
      <c r="B288" t="s">
        <v>107</v>
      </c>
      <c r="C288">
        <v>-9.6740373420000392</v>
      </c>
      <c r="D288">
        <f t="shared" si="8"/>
        <v>-4.8370186710000196</v>
      </c>
      <c r="E288">
        <v>0</v>
      </c>
      <c r="F288" t="s">
        <v>2249</v>
      </c>
      <c r="G288" t="s">
        <v>2250</v>
      </c>
      <c r="H288" t="s">
        <v>2251</v>
      </c>
      <c r="I288" t="s">
        <v>2252</v>
      </c>
      <c r="J288">
        <v>2.9377108434970198</v>
      </c>
      <c r="K288">
        <f t="shared" si="9"/>
        <v>1.4688554217485099</v>
      </c>
      <c r="L288" t="s">
        <v>2253</v>
      </c>
      <c r="M288" t="s">
        <v>87</v>
      </c>
      <c r="N288" t="s">
        <v>2254</v>
      </c>
      <c r="O288" t="s">
        <v>2255</v>
      </c>
      <c r="P288" t="s">
        <v>107</v>
      </c>
      <c r="Q288">
        <v>197</v>
      </c>
      <c r="R288">
        <v>201</v>
      </c>
      <c r="S288">
        <v>5</v>
      </c>
      <c r="T288">
        <v>5</v>
      </c>
      <c r="U288">
        <v>5</v>
      </c>
      <c r="V288">
        <v>16</v>
      </c>
      <c r="W288">
        <v>7.9999999999999716</v>
      </c>
      <c r="X288">
        <v>204.33333333333329</v>
      </c>
      <c r="Y288">
        <v>211.66666666666671</v>
      </c>
      <c r="Z288">
        <v>110</v>
      </c>
      <c r="AA288">
        <v>114.5</v>
      </c>
      <c r="AB288">
        <v>21.5</v>
      </c>
      <c r="AC288">
        <v>21.5</v>
      </c>
      <c r="AD288">
        <v>25.5</v>
      </c>
      <c r="AE288">
        <v>25.5</v>
      </c>
      <c r="AF288">
        <v>8.9999999999999858</v>
      </c>
      <c r="AG288">
        <v>131.5</v>
      </c>
      <c r="AH288">
        <v>131.5</v>
      </c>
      <c r="AI288">
        <v>29.999999999999989</v>
      </c>
      <c r="AJ288">
        <v>137.5</v>
      </c>
      <c r="AK288">
        <v>3.7622222811864212</v>
      </c>
      <c r="AL288">
        <v>6.6</v>
      </c>
      <c r="AM288">
        <v>6.9949999999999992</v>
      </c>
      <c r="AN288">
        <v>0.79</v>
      </c>
      <c r="AO288">
        <v>7.6674591981669886</v>
      </c>
      <c r="AP288">
        <v>68</v>
      </c>
      <c r="AQ288">
        <v>58.5</v>
      </c>
      <c r="AR288">
        <v>20.5</v>
      </c>
      <c r="AS288">
        <v>20.5</v>
      </c>
      <c r="AT288">
        <v>15.5</v>
      </c>
      <c r="AU288">
        <v>5.5</v>
      </c>
      <c r="AV288">
        <v>19</v>
      </c>
      <c r="AW288">
        <v>42.1</v>
      </c>
      <c r="AX288">
        <v>43.125</v>
      </c>
      <c r="AY288">
        <v>48.166666666666657</v>
      </c>
      <c r="AZ288">
        <v>54.833333333333343</v>
      </c>
      <c r="BA288">
        <v>30</v>
      </c>
      <c r="BB288">
        <v>5.708333333333333</v>
      </c>
      <c r="BC288">
        <v>1.206895696496687</v>
      </c>
      <c r="BD288">
        <v>10</v>
      </c>
      <c r="BE288">
        <v>5</v>
      </c>
      <c r="BF288">
        <v>5.4545454545454541</v>
      </c>
      <c r="BG288">
        <v>8.5</v>
      </c>
      <c r="BH288">
        <v>5.666666666666667</v>
      </c>
      <c r="BI288">
        <v>3.5</v>
      </c>
      <c r="BJ288">
        <v>4.5</v>
      </c>
      <c r="BK288">
        <v>0.46666666666666679</v>
      </c>
      <c r="BL288">
        <v>3</v>
      </c>
      <c r="BM288">
        <v>6.166666666666667</v>
      </c>
      <c r="BN288">
        <v>5.5</v>
      </c>
      <c r="BO288">
        <v>6</v>
      </c>
      <c r="BP288">
        <v>2.291666666666667</v>
      </c>
      <c r="BQ288">
        <v>0.67571978084278561</v>
      </c>
      <c r="BR288">
        <v>5</v>
      </c>
      <c r="BS288">
        <v>3.5</v>
      </c>
      <c r="BT288">
        <v>0.5</v>
      </c>
      <c r="BU288">
        <v>1.5</v>
      </c>
      <c r="BV288">
        <v>3.166666666666667</v>
      </c>
      <c r="BW288">
        <v>2.5</v>
      </c>
      <c r="BX288">
        <v>7.3439170000000003</v>
      </c>
      <c r="BY288">
        <v>7.5369475000000001</v>
      </c>
      <c r="BZ288">
        <v>1.4727125000000001</v>
      </c>
      <c r="CA288">
        <v>1.4727124999999981</v>
      </c>
      <c r="CB288">
        <v>1.071441500000001</v>
      </c>
      <c r="CC288">
        <v>0.19303049999999991</v>
      </c>
      <c r="CD288">
        <v>0.20585900000000021</v>
      </c>
      <c r="CE288">
        <v>25</v>
      </c>
      <c r="CF288">
        <v>26.5</v>
      </c>
      <c r="CG288">
        <v>0.1178363978856562</v>
      </c>
      <c r="CH288">
        <v>1.73</v>
      </c>
      <c r="CI288">
        <v>0.31999999999999978</v>
      </c>
      <c r="CJ288">
        <v>0.23</v>
      </c>
      <c r="CK288">
        <v>0.35999999999999988</v>
      </c>
      <c r="CL288">
        <v>1.557522166666667</v>
      </c>
      <c r="CM288">
        <v>0.53305314624916988</v>
      </c>
      <c r="CN288">
        <v>1.046</v>
      </c>
      <c r="CO288">
        <v>0.57799999999999996</v>
      </c>
      <c r="CP288">
        <v>1.0790335</v>
      </c>
      <c r="CQ288">
        <v>0.46800000000000008</v>
      </c>
      <c r="CR288">
        <v>0.53406699999999996</v>
      </c>
      <c r="CS288">
        <v>1.1559999999999999</v>
      </c>
      <c r="CT288">
        <v>1.6923007999999999</v>
      </c>
      <c r="CU288">
        <v>1.622657</v>
      </c>
      <c r="CV288">
        <v>0.89000000000000012</v>
      </c>
      <c r="CW288">
        <v>0.93404466666666652</v>
      </c>
      <c r="CX288">
        <v>115</v>
      </c>
      <c r="CY288">
        <v>116.5</v>
      </c>
      <c r="CZ288">
        <v>20.5</v>
      </c>
      <c r="DA288">
        <v>20.5</v>
      </c>
      <c r="DB288">
        <v>3</v>
      </c>
      <c r="DC288">
        <v>95.583333333333329</v>
      </c>
      <c r="DD288">
        <v>11.485195785106249</v>
      </c>
      <c r="DE288">
        <v>9</v>
      </c>
      <c r="DF288">
        <v>35</v>
      </c>
      <c r="DG288">
        <v>29</v>
      </c>
      <c r="DH288">
        <v>93.8</v>
      </c>
      <c r="DI288">
        <v>91.75</v>
      </c>
      <c r="DJ288">
        <v>84.333333333333329</v>
      </c>
      <c r="DK288">
        <v>80.333333333333329</v>
      </c>
      <c r="DL288">
        <v>1.0114098211847109</v>
      </c>
    </row>
    <row r="289" spans="1:116" x14ac:dyDescent="0.25">
      <c r="A289" t="s">
        <v>2256</v>
      </c>
      <c r="B289" t="s">
        <v>81</v>
      </c>
      <c r="C289">
        <v>-15.961079094</v>
      </c>
      <c r="D289">
        <f t="shared" si="8"/>
        <v>-7.9805395470000002</v>
      </c>
      <c r="E289">
        <v>0</v>
      </c>
      <c r="F289" t="s">
        <v>2257</v>
      </c>
      <c r="G289" t="s">
        <v>2258</v>
      </c>
      <c r="H289" t="s">
        <v>2259</v>
      </c>
      <c r="I289" t="s">
        <v>2260</v>
      </c>
      <c r="J289">
        <v>4.0693284458249304</v>
      </c>
      <c r="K289">
        <f t="shared" si="9"/>
        <v>2.0346642229124652</v>
      </c>
      <c r="L289" t="s">
        <v>154</v>
      </c>
      <c r="M289" t="s">
        <v>292</v>
      </c>
      <c r="N289" t="s">
        <v>2261</v>
      </c>
      <c r="O289" t="s">
        <v>2262</v>
      </c>
      <c r="P289" t="s">
        <v>81</v>
      </c>
      <c r="Q289">
        <v>180</v>
      </c>
      <c r="R289">
        <v>210</v>
      </c>
      <c r="S289">
        <v>20</v>
      </c>
      <c r="T289">
        <v>30</v>
      </c>
      <c r="U289">
        <v>8</v>
      </c>
      <c r="V289">
        <v>3.000000000000028</v>
      </c>
      <c r="W289">
        <v>10.00000000000003</v>
      </c>
      <c r="X289">
        <v>204.66666666666671</v>
      </c>
      <c r="Y289">
        <v>208</v>
      </c>
      <c r="Z289">
        <v>103</v>
      </c>
      <c r="AA289">
        <v>133.5</v>
      </c>
      <c r="AB289">
        <v>17.500000000000011</v>
      </c>
      <c r="AC289">
        <v>30.5</v>
      </c>
      <c r="AD289">
        <v>10.5</v>
      </c>
      <c r="AE289">
        <v>17.5</v>
      </c>
      <c r="AF289">
        <v>29</v>
      </c>
      <c r="AG289">
        <v>140.5</v>
      </c>
      <c r="AH289">
        <v>145.16666666666671</v>
      </c>
      <c r="AI289">
        <v>48</v>
      </c>
      <c r="AJ289">
        <v>150</v>
      </c>
      <c r="AK289">
        <v>2.831140787690047</v>
      </c>
      <c r="AL289">
        <v>7.39</v>
      </c>
      <c r="AM289">
        <v>11.195</v>
      </c>
      <c r="AN289">
        <v>7.61</v>
      </c>
      <c r="AO289">
        <v>18.05957540721511</v>
      </c>
      <c r="AP289">
        <v>97</v>
      </c>
      <c r="AQ289">
        <v>82.5</v>
      </c>
      <c r="AR289">
        <v>53.6</v>
      </c>
      <c r="AS289">
        <v>63.099999999999987</v>
      </c>
      <c r="AT289">
        <v>35.5</v>
      </c>
      <c r="AU289">
        <v>34.5</v>
      </c>
      <c r="AV289">
        <v>29</v>
      </c>
      <c r="AW289">
        <v>39.61999999999999</v>
      </c>
      <c r="AX289">
        <v>35.174999999999997</v>
      </c>
      <c r="AY289">
        <v>58.833333333333343</v>
      </c>
      <c r="AZ289">
        <v>59.5</v>
      </c>
      <c r="BA289">
        <v>77.599999999999994</v>
      </c>
      <c r="BB289">
        <v>5.416666666666667</v>
      </c>
      <c r="BC289">
        <v>0.95379359518829976</v>
      </c>
      <c r="BD289">
        <v>7</v>
      </c>
      <c r="BE289">
        <v>5</v>
      </c>
      <c r="BF289">
        <v>5.4545454545454541</v>
      </c>
      <c r="BG289">
        <v>5</v>
      </c>
      <c r="BH289">
        <v>5.333333333333333</v>
      </c>
      <c r="BI289">
        <v>1</v>
      </c>
      <c r="BJ289">
        <v>0</v>
      </c>
      <c r="BK289">
        <v>0.26666666666666661</v>
      </c>
      <c r="BL289">
        <v>4</v>
      </c>
      <c r="BM289">
        <v>4.333333333333333</v>
      </c>
      <c r="BN289">
        <v>5</v>
      </c>
      <c r="BO289">
        <v>4</v>
      </c>
      <c r="BP289">
        <v>2.25</v>
      </c>
      <c r="BQ289">
        <v>0.72168783648703227</v>
      </c>
      <c r="BR289">
        <v>5</v>
      </c>
      <c r="BS289">
        <v>3</v>
      </c>
      <c r="BT289">
        <v>1</v>
      </c>
      <c r="BU289">
        <v>0</v>
      </c>
      <c r="BV289">
        <v>2.333333333333333</v>
      </c>
      <c r="BW289">
        <v>3</v>
      </c>
      <c r="BX289">
        <v>6.56149</v>
      </c>
      <c r="BY289">
        <v>6.9977539999999996</v>
      </c>
      <c r="BZ289">
        <v>2.7546379999999999</v>
      </c>
      <c r="CA289">
        <v>3.3622559999999999</v>
      </c>
      <c r="CB289">
        <v>0.41892559999999968</v>
      </c>
      <c r="CC289">
        <v>0.28776199999999991</v>
      </c>
      <c r="CD289">
        <v>0.87252799999999997</v>
      </c>
      <c r="CE289">
        <v>16</v>
      </c>
      <c r="CF289">
        <v>23</v>
      </c>
      <c r="CG289">
        <v>0.40561146399260239</v>
      </c>
      <c r="CH289">
        <v>1.4550000000000001</v>
      </c>
      <c r="CI289">
        <v>0.34499999999999997</v>
      </c>
      <c r="CJ289">
        <v>0.44499999999999978</v>
      </c>
      <c r="CK289">
        <v>0.18999999999999989</v>
      </c>
      <c r="CL289">
        <v>1.417183534166667</v>
      </c>
      <c r="CM289">
        <v>0.77582741091209684</v>
      </c>
      <c r="CN289">
        <v>0.35674316</v>
      </c>
      <c r="CO289">
        <v>9.4E-2</v>
      </c>
      <c r="CP289">
        <v>0.64955258000000005</v>
      </c>
      <c r="CQ289">
        <v>0.26274315999999998</v>
      </c>
      <c r="CR289">
        <v>0.84836200000000006</v>
      </c>
      <c r="CS289">
        <v>0.188</v>
      </c>
      <c r="CT289">
        <v>1.6353359999999999</v>
      </c>
      <c r="CU289">
        <v>1.5813280224999999</v>
      </c>
      <c r="CV289">
        <v>0.26916210666666668</v>
      </c>
      <c r="CW289">
        <v>0.65957466666666675</v>
      </c>
      <c r="CX289">
        <v>104</v>
      </c>
      <c r="CY289">
        <v>131</v>
      </c>
      <c r="CZ289">
        <v>14</v>
      </c>
      <c r="DA289">
        <v>27</v>
      </c>
      <c r="DB289">
        <v>26</v>
      </c>
      <c r="DC289">
        <v>92.75</v>
      </c>
      <c r="DD289">
        <v>19.421315609401951</v>
      </c>
      <c r="DE289">
        <v>6.5714285714285694</v>
      </c>
      <c r="DF289">
        <v>58</v>
      </c>
      <c r="DG289">
        <v>64</v>
      </c>
      <c r="DH289">
        <v>87.4</v>
      </c>
      <c r="DI289">
        <v>83.25</v>
      </c>
      <c r="DJ289">
        <v>71.666666666666671</v>
      </c>
      <c r="DK289">
        <v>75.666666666666671</v>
      </c>
      <c r="DL289">
        <v>2.635731898143074</v>
      </c>
    </row>
    <row r="290" spans="1:116" x14ac:dyDescent="0.25">
      <c r="A290" t="s">
        <v>2263</v>
      </c>
      <c r="B290" t="s">
        <v>81</v>
      </c>
      <c r="C290">
        <v>-12.434034165</v>
      </c>
      <c r="D290">
        <f t="shared" si="8"/>
        <v>-6.2170170825</v>
      </c>
      <c r="E290">
        <v>0</v>
      </c>
      <c r="F290" t="s">
        <v>2264</v>
      </c>
      <c r="G290" t="s">
        <v>2265</v>
      </c>
      <c r="H290" t="s">
        <v>2266</v>
      </c>
      <c r="I290" t="s">
        <v>2267</v>
      </c>
      <c r="J290">
        <v>5.4760015522276797</v>
      </c>
      <c r="K290">
        <f t="shared" si="9"/>
        <v>2.7380007761138399</v>
      </c>
      <c r="L290" t="s">
        <v>95</v>
      </c>
      <c r="M290" t="s">
        <v>364</v>
      </c>
      <c r="N290" t="s">
        <v>2268</v>
      </c>
      <c r="O290" t="s">
        <v>2269</v>
      </c>
      <c r="P290" t="s">
        <v>81</v>
      </c>
      <c r="Q290">
        <v>180</v>
      </c>
      <c r="R290">
        <v>218.5</v>
      </c>
      <c r="S290">
        <v>28.499999999999972</v>
      </c>
      <c r="T290">
        <v>38.499999999999972</v>
      </c>
      <c r="U290">
        <v>12.49999999999997</v>
      </c>
      <c r="V290">
        <v>12.49999999999997</v>
      </c>
      <c r="W290">
        <v>27</v>
      </c>
      <c r="X290">
        <v>210.16666666666671</v>
      </c>
      <c r="Y290">
        <v>210.16666666666671</v>
      </c>
      <c r="Z290">
        <v>103</v>
      </c>
      <c r="AA290">
        <v>141</v>
      </c>
      <c r="AB290">
        <v>25.000000000000011</v>
      </c>
      <c r="AC290">
        <v>38</v>
      </c>
      <c r="AD290">
        <v>1</v>
      </c>
      <c r="AE290">
        <v>1</v>
      </c>
      <c r="AF290">
        <v>44</v>
      </c>
      <c r="AG290">
        <v>140.33333333333329</v>
      </c>
      <c r="AH290">
        <v>140.33333333333329</v>
      </c>
      <c r="AI290">
        <v>60</v>
      </c>
      <c r="AJ290">
        <v>160</v>
      </c>
      <c r="AK290">
        <v>2.3119550033467342</v>
      </c>
      <c r="AL290">
        <v>7.39</v>
      </c>
      <c r="AM290">
        <v>13.595000000000001</v>
      </c>
      <c r="AN290">
        <v>12.41</v>
      </c>
      <c r="AO290">
        <v>28.29193053387014</v>
      </c>
      <c r="AP290">
        <v>162</v>
      </c>
      <c r="AQ290">
        <v>115</v>
      </c>
      <c r="AR290">
        <v>86.1</v>
      </c>
      <c r="AS290">
        <v>95.6</v>
      </c>
      <c r="AT290">
        <v>72</v>
      </c>
      <c r="AU290">
        <v>72</v>
      </c>
      <c r="AV290">
        <v>94</v>
      </c>
      <c r="AW290">
        <v>46.11999999999999</v>
      </c>
      <c r="AX290">
        <v>43.3</v>
      </c>
      <c r="AY290">
        <v>67</v>
      </c>
      <c r="AZ290">
        <v>67</v>
      </c>
      <c r="BA290">
        <v>142.6</v>
      </c>
      <c r="BB290">
        <v>5.583333333333333</v>
      </c>
      <c r="BC290">
        <v>0.75920279826202486</v>
      </c>
      <c r="BD290">
        <v>7</v>
      </c>
      <c r="BE290">
        <v>5</v>
      </c>
      <c r="BF290">
        <v>5.6363636363636367</v>
      </c>
      <c r="BG290">
        <v>5</v>
      </c>
      <c r="BH290">
        <v>5.666666666666667</v>
      </c>
      <c r="BI290">
        <v>0</v>
      </c>
      <c r="BJ290">
        <v>0</v>
      </c>
      <c r="BK290">
        <v>6.6666666666667318E-2</v>
      </c>
      <c r="BL290">
        <v>4</v>
      </c>
      <c r="BM290">
        <v>5</v>
      </c>
      <c r="BN290">
        <v>5</v>
      </c>
      <c r="BO290">
        <v>4</v>
      </c>
      <c r="BP290">
        <v>2.416666666666667</v>
      </c>
      <c r="BQ290">
        <v>0.75920279826202497</v>
      </c>
      <c r="BR290">
        <v>5</v>
      </c>
      <c r="BS290">
        <v>3</v>
      </c>
      <c r="BT290">
        <v>0</v>
      </c>
      <c r="BU290">
        <v>0</v>
      </c>
      <c r="BV290">
        <v>3</v>
      </c>
      <c r="BW290">
        <v>3</v>
      </c>
      <c r="BX290">
        <v>6.2172599999999996</v>
      </c>
      <c r="BY290">
        <v>6.8256389999999998</v>
      </c>
      <c r="BZ290">
        <v>2.926753000000001</v>
      </c>
      <c r="CA290">
        <v>3.534371000000001</v>
      </c>
      <c r="CB290">
        <v>1.7827500000000009</v>
      </c>
      <c r="CC290">
        <v>1.7827500000000009</v>
      </c>
      <c r="CD290">
        <v>1.216758</v>
      </c>
      <c r="CE290">
        <v>16</v>
      </c>
      <c r="CF290">
        <v>32</v>
      </c>
      <c r="CG290">
        <v>0.36505493308085379</v>
      </c>
      <c r="CH290">
        <v>1.385</v>
      </c>
      <c r="CI290">
        <v>0.66499999999999981</v>
      </c>
      <c r="CJ290">
        <v>0.66499999999999981</v>
      </c>
      <c r="CK290">
        <v>0.33000000000000013</v>
      </c>
      <c r="CL290">
        <v>1.5542910075</v>
      </c>
      <c r="CM290">
        <v>0.62644862239335197</v>
      </c>
      <c r="CN290">
        <v>1.046</v>
      </c>
      <c r="CO290">
        <v>0.1535</v>
      </c>
      <c r="CP290">
        <v>1.046</v>
      </c>
      <c r="CQ290">
        <v>0.89250000000000007</v>
      </c>
      <c r="CR290">
        <v>0.89250000000000007</v>
      </c>
      <c r="CS290">
        <v>0.307</v>
      </c>
      <c r="CT290">
        <v>1.6472359999999999</v>
      </c>
      <c r="CU290">
        <v>1.5962030224999999</v>
      </c>
      <c r="CV290">
        <v>0.74850000000000005</v>
      </c>
      <c r="CW290">
        <v>0.74850000000000005</v>
      </c>
      <c r="CX290">
        <v>104</v>
      </c>
      <c r="CY290">
        <v>140</v>
      </c>
      <c r="CZ290">
        <v>23</v>
      </c>
      <c r="DA290">
        <v>36</v>
      </c>
      <c r="DB290">
        <v>44</v>
      </c>
      <c r="DC290">
        <v>93.458333333333329</v>
      </c>
      <c r="DD290">
        <v>19.233172659640829</v>
      </c>
      <c r="DE290">
        <v>4.5714285714285694</v>
      </c>
      <c r="DF290">
        <v>62.5</v>
      </c>
      <c r="DG290">
        <v>62.5</v>
      </c>
      <c r="DH290">
        <v>87.5</v>
      </c>
      <c r="DI290">
        <v>83.375</v>
      </c>
      <c r="DJ290">
        <v>75.166666666666671</v>
      </c>
      <c r="DK290">
        <v>75.166666666666671</v>
      </c>
      <c r="DL290">
        <v>2.6833850926685039</v>
      </c>
    </row>
    <row r="291" spans="1:116" x14ac:dyDescent="0.25">
      <c r="A291" t="s">
        <v>2270</v>
      </c>
      <c r="B291" t="s">
        <v>81</v>
      </c>
      <c r="C291">
        <v>-12.671304566</v>
      </c>
      <c r="D291">
        <f t="shared" si="8"/>
        <v>-6.3356522829999999</v>
      </c>
      <c r="E291">
        <v>9.3399999999999997E-2</v>
      </c>
      <c r="F291" t="s">
        <v>2271</v>
      </c>
      <c r="G291" t="s">
        <v>2272</v>
      </c>
      <c r="H291" t="s">
        <v>2273</v>
      </c>
      <c r="I291" t="s">
        <v>2274</v>
      </c>
      <c r="J291">
        <v>4.6415654686754104</v>
      </c>
      <c r="K291">
        <f t="shared" si="9"/>
        <v>2.3207827343377052</v>
      </c>
      <c r="L291" t="s">
        <v>2275</v>
      </c>
      <c r="M291" t="s">
        <v>155</v>
      </c>
      <c r="N291" t="s">
        <v>2276</v>
      </c>
      <c r="O291" t="s">
        <v>2277</v>
      </c>
      <c r="P291" t="s">
        <v>81</v>
      </c>
      <c r="Q291">
        <v>190</v>
      </c>
      <c r="R291">
        <v>207.5</v>
      </c>
      <c r="S291">
        <v>17.5</v>
      </c>
      <c r="T291">
        <v>17.5</v>
      </c>
      <c r="U291">
        <v>1.5</v>
      </c>
      <c r="V291">
        <v>1.5</v>
      </c>
      <c r="W291">
        <v>5.0000000000000284</v>
      </c>
      <c r="X291">
        <v>206.5</v>
      </c>
      <c r="Y291">
        <v>206.5</v>
      </c>
      <c r="Z291">
        <v>116</v>
      </c>
      <c r="AA291">
        <v>119.5</v>
      </c>
      <c r="AB291">
        <v>3.5000000000000142</v>
      </c>
      <c r="AC291">
        <v>3.5000000000000142</v>
      </c>
      <c r="AD291">
        <v>20.5</v>
      </c>
      <c r="AE291">
        <v>20.5</v>
      </c>
      <c r="AF291">
        <v>1</v>
      </c>
      <c r="AG291">
        <v>133.16666666666671</v>
      </c>
      <c r="AH291">
        <v>133.16666666666671</v>
      </c>
      <c r="AI291">
        <v>24.000000000000011</v>
      </c>
      <c r="AJ291">
        <v>140</v>
      </c>
      <c r="AK291">
        <v>2.6578272441455288</v>
      </c>
      <c r="AL291">
        <v>7.39</v>
      </c>
      <c r="AM291">
        <v>8.1449999999999996</v>
      </c>
      <c r="AN291">
        <v>1.5100000000000009</v>
      </c>
      <c r="AO291">
        <v>9.5745469504073952</v>
      </c>
      <c r="AP291">
        <v>68</v>
      </c>
      <c r="AQ291">
        <v>47.07</v>
      </c>
      <c r="AR291">
        <v>18.170000000000002</v>
      </c>
      <c r="AS291">
        <v>18.170000000000002</v>
      </c>
      <c r="AT291">
        <v>4.07</v>
      </c>
      <c r="AU291">
        <v>4.07</v>
      </c>
      <c r="AV291">
        <v>41.86</v>
      </c>
      <c r="AW291">
        <v>32.533999999999992</v>
      </c>
      <c r="AX291">
        <v>33.442500000000003</v>
      </c>
      <c r="AY291">
        <v>44.356666666666662</v>
      </c>
      <c r="AZ291">
        <v>44.356666666666662</v>
      </c>
      <c r="BA291">
        <v>41.86</v>
      </c>
      <c r="BB291">
        <v>5.958333333333333</v>
      </c>
      <c r="BC291">
        <v>1.368672308804737</v>
      </c>
      <c r="BD291">
        <v>12</v>
      </c>
      <c r="BE291">
        <v>5</v>
      </c>
      <c r="BF291">
        <v>5.6363636363636367</v>
      </c>
      <c r="BG291">
        <v>9.5</v>
      </c>
      <c r="BH291">
        <v>5.666666666666667</v>
      </c>
      <c r="BI291">
        <v>4.5</v>
      </c>
      <c r="BJ291">
        <v>4.5</v>
      </c>
      <c r="BK291">
        <v>6.6666666666667318E-2</v>
      </c>
      <c r="BL291">
        <v>5</v>
      </c>
      <c r="BM291">
        <v>6.5</v>
      </c>
      <c r="BN291">
        <v>6.5</v>
      </c>
      <c r="BO291">
        <v>7</v>
      </c>
      <c r="BP291">
        <v>2.375</v>
      </c>
      <c r="BQ291">
        <v>0.85695682505013049</v>
      </c>
      <c r="BR291">
        <v>5</v>
      </c>
      <c r="BS291">
        <v>2.5</v>
      </c>
      <c r="BT291">
        <v>0.5</v>
      </c>
      <c r="BU291">
        <v>0.5</v>
      </c>
      <c r="BV291">
        <v>2.833333333333333</v>
      </c>
      <c r="BW291">
        <v>2.833333333333333</v>
      </c>
      <c r="BX291">
        <v>7.434018</v>
      </c>
      <c r="BY291">
        <v>7.8854389999999999</v>
      </c>
      <c r="BZ291">
        <v>1.866953000000001</v>
      </c>
      <c r="CA291">
        <v>1.866953000000001</v>
      </c>
      <c r="CB291">
        <v>0.72295000000000087</v>
      </c>
      <c r="CC291">
        <v>0.72295000000000087</v>
      </c>
      <c r="CD291">
        <v>0.9028419999999997</v>
      </c>
      <c r="CE291">
        <v>25</v>
      </c>
      <c r="CF291">
        <v>35.5</v>
      </c>
      <c r="CG291">
        <v>0.28357067265302471</v>
      </c>
      <c r="CH291">
        <v>1.875</v>
      </c>
      <c r="CI291">
        <v>0.17499999999999979</v>
      </c>
      <c r="CJ291">
        <v>0.17499999999999979</v>
      </c>
      <c r="CK291">
        <v>0.65000000000000013</v>
      </c>
      <c r="CL291">
        <v>1.5508074999999999</v>
      </c>
      <c r="CM291">
        <v>0.5955452625972969</v>
      </c>
      <c r="CN291">
        <v>1.046</v>
      </c>
      <c r="CO291">
        <v>0.28100000000000003</v>
      </c>
      <c r="CP291">
        <v>1.046</v>
      </c>
      <c r="CQ291">
        <v>0.76500000000000001</v>
      </c>
      <c r="CR291">
        <v>0.76500000000000001</v>
      </c>
      <c r="CS291">
        <v>0.56200000000000006</v>
      </c>
      <c r="CT291">
        <v>1.672736</v>
      </c>
      <c r="CU291">
        <v>1.5857524999999999</v>
      </c>
      <c r="CV291">
        <v>0.79100000000000004</v>
      </c>
      <c r="CW291">
        <v>0.79100000000000004</v>
      </c>
      <c r="CX291">
        <v>117</v>
      </c>
      <c r="CY291">
        <v>123</v>
      </c>
      <c r="CZ291">
        <v>6</v>
      </c>
      <c r="DA291">
        <v>6</v>
      </c>
      <c r="DB291">
        <v>10</v>
      </c>
      <c r="DC291">
        <v>96.041666666666671</v>
      </c>
      <c r="DD291">
        <v>10.830047578637661</v>
      </c>
      <c r="DE291">
        <v>5</v>
      </c>
      <c r="DF291">
        <v>34.5</v>
      </c>
      <c r="DG291">
        <v>34.5</v>
      </c>
      <c r="DH291">
        <v>93.1</v>
      </c>
      <c r="DI291">
        <v>91.125</v>
      </c>
      <c r="DJ291">
        <v>84.5</v>
      </c>
      <c r="DK291">
        <v>84.5</v>
      </c>
      <c r="DL291">
        <v>0.90758340602331911</v>
      </c>
    </row>
    <row r="292" spans="1:116" x14ac:dyDescent="0.25">
      <c r="A292" t="s">
        <v>2278</v>
      </c>
      <c r="B292" t="s">
        <v>81</v>
      </c>
      <c r="C292">
        <v>-13.294901745000001</v>
      </c>
      <c r="D292">
        <f t="shared" si="8"/>
        <v>-6.6474508725000003</v>
      </c>
      <c r="E292">
        <v>0</v>
      </c>
      <c r="F292" t="s">
        <v>2279</v>
      </c>
      <c r="G292" t="s">
        <v>2280</v>
      </c>
      <c r="H292" t="s">
        <v>2281</v>
      </c>
      <c r="I292" t="s">
        <v>2282</v>
      </c>
      <c r="J292">
        <v>6.4376102709002199</v>
      </c>
      <c r="K292">
        <f t="shared" si="9"/>
        <v>3.2188051354501099</v>
      </c>
      <c r="L292" t="s">
        <v>645</v>
      </c>
      <c r="M292" t="s">
        <v>155</v>
      </c>
      <c r="N292" t="s">
        <v>2283</v>
      </c>
      <c r="O292" t="s">
        <v>2284</v>
      </c>
      <c r="P292" t="s">
        <v>81</v>
      </c>
      <c r="Q292">
        <v>190</v>
      </c>
      <c r="R292">
        <v>202.5</v>
      </c>
      <c r="S292">
        <v>12.5</v>
      </c>
      <c r="T292">
        <v>12.5</v>
      </c>
      <c r="U292">
        <v>14.5</v>
      </c>
      <c r="V292">
        <v>3.5</v>
      </c>
      <c r="W292">
        <v>4.9999999999999716</v>
      </c>
      <c r="X292">
        <v>212.16666666666671</v>
      </c>
      <c r="Y292">
        <v>204.83333333333329</v>
      </c>
      <c r="Z292">
        <v>111</v>
      </c>
      <c r="AA292">
        <v>115</v>
      </c>
      <c r="AB292">
        <v>0.99999999999998579</v>
      </c>
      <c r="AC292">
        <v>0.99999999999998579</v>
      </c>
      <c r="AD292">
        <v>25</v>
      </c>
      <c r="AE292">
        <v>25</v>
      </c>
      <c r="AF292">
        <v>7.9999999999999858</v>
      </c>
      <c r="AG292">
        <v>131.66666666666671</v>
      </c>
      <c r="AH292">
        <v>131.66666666666671</v>
      </c>
      <c r="AI292">
        <v>28.999999999999989</v>
      </c>
      <c r="AJ292">
        <v>137.5</v>
      </c>
      <c r="AK292">
        <v>2.795245933077962</v>
      </c>
      <c r="AL292">
        <v>6.7</v>
      </c>
      <c r="AM292">
        <v>7.0449999999999999</v>
      </c>
      <c r="AN292">
        <v>0.6899999999999995</v>
      </c>
      <c r="AO292">
        <v>11.81159975993468</v>
      </c>
      <c r="AP292">
        <v>68</v>
      </c>
      <c r="AQ292">
        <v>61.5</v>
      </c>
      <c r="AR292">
        <v>32.6</v>
      </c>
      <c r="AS292">
        <v>32.599999999999987</v>
      </c>
      <c r="AT292">
        <v>8.5</v>
      </c>
      <c r="AU292">
        <v>18.5</v>
      </c>
      <c r="AV292">
        <v>13</v>
      </c>
      <c r="AW292">
        <v>35.419999999999987</v>
      </c>
      <c r="AX292">
        <v>37.049999999999997</v>
      </c>
      <c r="AY292">
        <v>55.833333333333343</v>
      </c>
      <c r="AZ292">
        <v>49.166666666666657</v>
      </c>
      <c r="BA292">
        <v>39.1</v>
      </c>
      <c r="BB292">
        <v>5.666666666666667</v>
      </c>
      <c r="BC292">
        <v>1.0671873729054751</v>
      </c>
      <c r="BD292">
        <v>9</v>
      </c>
      <c r="BE292">
        <v>5</v>
      </c>
      <c r="BF292">
        <v>5.4545454545454541</v>
      </c>
      <c r="BG292">
        <v>8</v>
      </c>
      <c r="BH292">
        <v>5.333333333333333</v>
      </c>
      <c r="BI292">
        <v>4</v>
      </c>
      <c r="BJ292">
        <v>3</v>
      </c>
      <c r="BK292">
        <v>0.26666666666666661</v>
      </c>
      <c r="BL292">
        <v>2</v>
      </c>
      <c r="BM292">
        <v>5.333333333333333</v>
      </c>
      <c r="BN292">
        <v>6</v>
      </c>
      <c r="BO292">
        <v>5</v>
      </c>
      <c r="BP292">
        <v>2.333333333333333</v>
      </c>
      <c r="BQ292">
        <v>0.68718427093627688</v>
      </c>
      <c r="BR292">
        <v>5</v>
      </c>
      <c r="BS292">
        <v>4</v>
      </c>
      <c r="BT292">
        <v>2</v>
      </c>
      <c r="BU292">
        <v>1</v>
      </c>
      <c r="BV292">
        <v>2.666666666666667</v>
      </c>
      <c r="BW292">
        <v>3.333333333333333</v>
      </c>
      <c r="BX292">
        <v>7.3439170000000003</v>
      </c>
      <c r="BY292">
        <v>7.6575139999999999</v>
      </c>
      <c r="BZ292">
        <v>2.094878</v>
      </c>
      <c r="CA292">
        <v>2.094878</v>
      </c>
      <c r="CB292">
        <v>0.31359699999999968</v>
      </c>
      <c r="CC292">
        <v>0.9508750000000008</v>
      </c>
      <c r="CD292">
        <v>0.44699199999999978</v>
      </c>
      <c r="CE292">
        <v>25</v>
      </c>
      <c r="CF292">
        <v>26</v>
      </c>
      <c r="CG292">
        <v>0.31133198384789612</v>
      </c>
      <c r="CH292">
        <v>1.7150000000000001</v>
      </c>
      <c r="CI292">
        <v>0.24500000000000011</v>
      </c>
      <c r="CJ292">
        <v>0.33500000000000002</v>
      </c>
      <c r="CK292">
        <v>0.32999999999999979</v>
      </c>
      <c r="CL292">
        <v>1.5659960191666671</v>
      </c>
      <c r="CM292">
        <v>0.57983749103618831</v>
      </c>
      <c r="CN292">
        <v>1.046</v>
      </c>
      <c r="CO292">
        <v>0.33112823000000002</v>
      </c>
      <c r="CP292">
        <v>1.0790335</v>
      </c>
      <c r="CQ292">
        <v>0.78093876999999989</v>
      </c>
      <c r="CR292">
        <v>0.71487177000000002</v>
      </c>
      <c r="CS292">
        <v>0.66225646000000005</v>
      </c>
      <c r="CT292">
        <v>1.6827616460000001</v>
      </c>
      <c r="CU292">
        <v>1.5982845575</v>
      </c>
      <c r="CV292">
        <v>0.85175407666666658</v>
      </c>
      <c r="CW292">
        <v>0.80770941000000007</v>
      </c>
      <c r="CX292">
        <v>116</v>
      </c>
      <c r="CY292">
        <v>117</v>
      </c>
      <c r="CZ292">
        <v>0</v>
      </c>
      <c r="DA292">
        <v>0</v>
      </c>
      <c r="DB292">
        <v>2</v>
      </c>
      <c r="DC292">
        <v>94.833333333333329</v>
      </c>
      <c r="DD292">
        <v>11.603399884899639</v>
      </c>
      <c r="DE292">
        <v>8</v>
      </c>
      <c r="DF292">
        <v>31</v>
      </c>
      <c r="DG292">
        <v>37</v>
      </c>
      <c r="DH292">
        <v>92.6</v>
      </c>
      <c r="DI292">
        <v>90.5</v>
      </c>
      <c r="DJ292">
        <v>79.666666666666671</v>
      </c>
      <c r="DK292">
        <v>83.666666666666671</v>
      </c>
      <c r="DL292">
        <v>1.10102603662826</v>
      </c>
    </row>
    <row r="293" spans="1:116" x14ac:dyDescent="0.25">
      <c r="A293" t="s">
        <v>2285</v>
      </c>
      <c r="B293" t="s">
        <v>81</v>
      </c>
      <c r="C293">
        <v>-12.788181465999999</v>
      </c>
      <c r="D293">
        <f t="shared" si="8"/>
        <v>-6.3940907329999996</v>
      </c>
      <c r="E293">
        <v>0</v>
      </c>
      <c r="F293" t="s">
        <v>2286</v>
      </c>
      <c r="G293" t="s">
        <v>2287</v>
      </c>
      <c r="H293" t="s">
        <v>2288</v>
      </c>
      <c r="I293" t="s">
        <v>2289</v>
      </c>
      <c r="J293">
        <v>4.2060154540847696</v>
      </c>
      <c r="K293">
        <f t="shared" si="9"/>
        <v>2.1030077270423848</v>
      </c>
      <c r="L293" t="s">
        <v>2290</v>
      </c>
      <c r="M293" t="s">
        <v>221</v>
      </c>
      <c r="N293" t="s">
        <v>2291</v>
      </c>
      <c r="O293" t="s">
        <v>2292</v>
      </c>
      <c r="P293" t="s">
        <v>81</v>
      </c>
      <c r="Q293">
        <v>180</v>
      </c>
      <c r="R293">
        <v>208</v>
      </c>
      <c r="S293">
        <v>28</v>
      </c>
      <c r="T293">
        <v>28</v>
      </c>
      <c r="U293">
        <v>2</v>
      </c>
      <c r="V293">
        <v>9</v>
      </c>
      <c r="W293">
        <v>6.0000000000000284</v>
      </c>
      <c r="X293">
        <v>206.66666666666671</v>
      </c>
      <c r="Y293">
        <v>214</v>
      </c>
      <c r="Z293">
        <v>103</v>
      </c>
      <c r="AA293">
        <v>123.5</v>
      </c>
      <c r="AB293">
        <v>20.5</v>
      </c>
      <c r="AC293">
        <v>20.5</v>
      </c>
      <c r="AD293">
        <v>16.5</v>
      </c>
      <c r="AE293">
        <v>16.5</v>
      </c>
      <c r="AF293">
        <v>9</v>
      </c>
      <c r="AG293">
        <v>134.5</v>
      </c>
      <c r="AH293">
        <v>134.5</v>
      </c>
      <c r="AI293">
        <v>37</v>
      </c>
      <c r="AJ293">
        <v>150</v>
      </c>
      <c r="AK293">
        <v>2.3176819942323599</v>
      </c>
      <c r="AL293">
        <v>7.39</v>
      </c>
      <c r="AM293">
        <v>8.8450000000000006</v>
      </c>
      <c r="AN293">
        <v>2.910000000000001</v>
      </c>
      <c r="AO293">
        <v>16.190221242740598</v>
      </c>
      <c r="AP293">
        <v>68</v>
      </c>
      <c r="AQ293">
        <v>61.5</v>
      </c>
      <c r="AR293">
        <v>42.1</v>
      </c>
      <c r="AS293">
        <v>42.099999999999987</v>
      </c>
      <c r="AT293">
        <v>18.5</v>
      </c>
      <c r="AU293">
        <v>8.5</v>
      </c>
      <c r="AV293">
        <v>13</v>
      </c>
      <c r="AW293">
        <v>27.82</v>
      </c>
      <c r="AX293">
        <v>29.925000000000001</v>
      </c>
      <c r="AY293">
        <v>49.166666666666657</v>
      </c>
      <c r="AZ293">
        <v>55.833333333333343</v>
      </c>
      <c r="BA293">
        <v>48.6</v>
      </c>
      <c r="BB293">
        <v>5.75</v>
      </c>
      <c r="BC293">
        <v>1.3616778865306829</v>
      </c>
      <c r="BD293">
        <v>11</v>
      </c>
      <c r="BE293">
        <v>5</v>
      </c>
      <c r="BF293">
        <v>5.4545454545454541</v>
      </c>
      <c r="BG293">
        <v>9</v>
      </c>
      <c r="BH293">
        <v>5.666666666666667</v>
      </c>
      <c r="BI293">
        <v>4</v>
      </c>
      <c r="BJ293">
        <v>5</v>
      </c>
      <c r="BK293">
        <v>0.46666666666666679</v>
      </c>
      <c r="BL293">
        <v>4</v>
      </c>
      <c r="BM293">
        <v>6.333333333333333</v>
      </c>
      <c r="BN293">
        <v>5.666666666666667</v>
      </c>
      <c r="BO293">
        <v>7</v>
      </c>
      <c r="BP293">
        <v>2.25</v>
      </c>
      <c r="BQ293">
        <v>0.72168783648703227</v>
      </c>
      <c r="BR293">
        <v>5</v>
      </c>
      <c r="BS293">
        <v>3</v>
      </c>
      <c r="BT293">
        <v>0</v>
      </c>
      <c r="BU293">
        <v>1</v>
      </c>
      <c r="BV293">
        <v>3</v>
      </c>
      <c r="BW293">
        <v>2.333333333333333</v>
      </c>
      <c r="BX293">
        <v>7.3439170000000003</v>
      </c>
      <c r="BY293">
        <v>7.5051260000000006</v>
      </c>
      <c r="BZ293">
        <v>2.8548840000000002</v>
      </c>
      <c r="CA293">
        <v>2.8548840000000002</v>
      </c>
      <c r="CB293">
        <v>1.1032630000000001</v>
      </c>
      <c r="CC293">
        <v>0.16120900000000041</v>
      </c>
      <c r="CD293">
        <v>0.14221600000000029</v>
      </c>
      <c r="CE293">
        <v>16</v>
      </c>
      <c r="CF293">
        <v>36</v>
      </c>
      <c r="CG293">
        <v>0.32283466700808677</v>
      </c>
      <c r="CH293">
        <v>1.74</v>
      </c>
      <c r="CI293">
        <v>0.30999999999999978</v>
      </c>
      <c r="CJ293">
        <v>0.22</v>
      </c>
      <c r="CK293">
        <v>0.37999999999999989</v>
      </c>
      <c r="CL293">
        <v>1.625571850833333</v>
      </c>
      <c r="CM293">
        <v>0.57734608182709468</v>
      </c>
      <c r="CN293">
        <v>1.046</v>
      </c>
      <c r="CO293">
        <v>0.65099999999999991</v>
      </c>
      <c r="CP293">
        <v>1.0790335</v>
      </c>
      <c r="CQ293">
        <v>0.39500000000000007</v>
      </c>
      <c r="CR293">
        <v>0.461067</v>
      </c>
      <c r="CS293">
        <v>1.302</v>
      </c>
      <c r="CT293">
        <v>1.791883224</v>
      </c>
      <c r="CU293">
        <v>1.7205780225</v>
      </c>
      <c r="CV293">
        <v>0.91433333333333344</v>
      </c>
      <c r="CW293">
        <v>0.95837799999999984</v>
      </c>
      <c r="CX293">
        <v>104</v>
      </c>
      <c r="CY293">
        <v>126</v>
      </c>
      <c r="CZ293">
        <v>22</v>
      </c>
      <c r="DA293">
        <v>22</v>
      </c>
      <c r="DB293">
        <v>16</v>
      </c>
      <c r="DC293">
        <v>94.625</v>
      </c>
      <c r="DD293">
        <v>10.367467144871981</v>
      </c>
      <c r="DE293">
        <v>7</v>
      </c>
      <c r="DF293">
        <v>32.5</v>
      </c>
      <c r="DG293">
        <v>26.5</v>
      </c>
      <c r="DH293">
        <v>92.7</v>
      </c>
      <c r="DI293">
        <v>90.875</v>
      </c>
      <c r="DJ293">
        <v>85.166666666666671</v>
      </c>
      <c r="DK293">
        <v>81.166666666666671</v>
      </c>
      <c r="DL293">
        <v>2.629458119080812</v>
      </c>
    </row>
    <row r="294" spans="1:116" x14ac:dyDescent="0.25">
      <c r="A294" t="s">
        <v>2293</v>
      </c>
      <c r="B294" t="s">
        <v>81</v>
      </c>
      <c r="C294">
        <v>-10.094617034000001</v>
      </c>
      <c r="D294">
        <f t="shared" si="8"/>
        <v>-5.0473085170000003</v>
      </c>
      <c r="E294">
        <v>0</v>
      </c>
      <c r="F294" t="s">
        <v>2294</v>
      </c>
      <c r="G294" t="s">
        <v>2295</v>
      </c>
      <c r="H294" t="s">
        <v>2296</v>
      </c>
      <c r="I294" t="s">
        <v>2297</v>
      </c>
      <c r="J294">
        <v>6.3061088636337299</v>
      </c>
      <c r="K294">
        <f t="shared" si="9"/>
        <v>3.153054431816865</v>
      </c>
      <c r="L294" t="s">
        <v>395</v>
      </c>
      <c r="M294" t="s">
        <v>164</v>
      </c>
      <c r="N294" t="s">
        <v>2298</v>
      </c>
      <c r="O294" t="s">
        <v>2299</v>
      </c>
      <c r="P294" t="s">
        <v>81</v>
      </c>
      <c r="Q294">
        <v>205</v>
      </c>
      <c r="R294">
        <v>209</v>
      </c>
      <c r="S294">
        <v>3</v>
      </c>
      <c r="T294">
        <v>3</v>
      </c>
      <c r="U294">
        <v>3</v>
      </c>
      <c r="V294">
        <v>2.000000000000028</v>
      </c>
      <c r="W294">
        <v>8.0000000000000284</v>
      </c>
      <c r="X294">
        <v>207</v>
      </c>
      <c r="Y294">
        <v>207.66666666666671</v>
      </c>
      <c r="Z294">
        <v>119</v>
      </c>
      <c r="AA294">
        <v>122</v>
      </c>
      <c r="AB294">
        <v>14</v>
      </c>
      <c r="AC294">
        <v>14</v>
      </c>
      <c r="AD294">
        <v>18</v>
      </c>
      <c r="AE294">
        <v>29</v>
      </c>
      <c r="AF294">
        <v>6</v>
      </c>
      <c r="AG294">
        <v>134</v>
      </c>
      <c r="AH294">
        <v>141.33333333333329</v>
      </c>
      <c r="AI294">
        <v>32</v>
      </c>
      <c r="AJ294">
        <v>135</v>
      </c>
      <c r="AK294">
        <v>3.5480409060259341</v>
      </c>
      <c r="AL294">
        <v>7.39</v>
      </c>
      <c r="AM294">
        <v>7.8450000000000006</v>
      </c>
      <c r="AN294">
        <v>0.91000000000000103</v>
      </c>
      <c r="AO294">
        <v>8.9333955221715975</v>
      </c>
      <c r="AP294">
        <v>72</v>
      </c>
      <c r="AQ294">
        <v>70</v>
      </c>
      <c r="AR294">
        <v>32</v>
      </c>
      <c r="AS294">
        <v>32</v>
      </c>
      <c r="AT294">
        <v>27</v>
      </c>
      <c r="AU294">
        <v>22</v>
      </c>
      <c r="AV294">
        <v>4</v>
      </c>
      <c r="AW294">
        <v>44.4</v>
      </c>
      <c r="AX294">
        <v>46</v>
      </c>
      <c r="AY294">
        <v>52</v>
      </c>
      <c r="AZ294">
        <v>55.333333333333343</v>
      </c>
      <c r="BA294">
        <v>34</v>
      </c>
      <c r="BB294">
        <v>5.791666666666667</v>
      </c>
      <c r="BC294">
        <v>0.70587809775405896</v>
      </c>
      <c r="BD294">
        <v>8</v>
      </c>
      <c r="BE294">
        <v>5</v>
      </c>
      <c r="BF294">
        <v>5.6363636363636367</v>
      </c>
      <c r="BG294">
        <v>7.5</v>
      </c>
      <c r="BH294">
        <v>5.666666666666667</v>
      </c>
      <c r="BI294">
        <v>2.5</v>
      </c>
      <c r="BJ294">
        <v>2.5</v>
      </c>
      <c r="BK294">
        <v>6.6666666666667318E-2</v>
      </c>
      <c r="BL294">
        <v>1</v>
      </c>
      <c r="BM294">
        <v>5.833333333333333</v>
      </c>
      <c r="BN294">
        <v>5.833333333333333</v>
      </c>
      <c r="BO294">
        <v>3</v>
      </c>
      <c r="BP294">
        <v>2.541666666666667</v>
      </c>
      <c r="BQ294">
        <v>0.76262521740513034</v>
      </c>
      <c r="BR294">
        <v>5</v>
      </c>
      <c r="BS294">
        <v>4.5</v>
      </c>
      <c r="BT294">
        <v>1.5</v>
      </c>
      <c r="BU294">
        <v>1.5</v>
      </c>
      <c r="BV294">
        <v>3.5</v>
      </c>
      <c r="BW294">
        <v>3.5</v>
      </c>
      <c r="BX294">
        <v>7.2855160000000003</v>
      </c>
      <c r="BY294">
        <v>7.397259</v>
      </c>
      <c r="BZ294">
        <v>1.612401</v>
      </c>
      <c r="CA294">
        <v>1.612400999999998</v>
      </c>
      <c r="CB294">
        <v>1.2111300000000009</v>
      </c>
      <c r="CC294">
        <v>0.1117429999999997</v>
      </c>
      <c r="CD294">
        <v>7.3517999999999972E-2</v>
      </c>
      <c r="CE294">
        <v>25</v>
      </c>
      <c r="CF294">
        <v>34.5</v>
      </c>
      <c r="CG294">
        <v>0.12827311899051791</v>
      </c>
      <c r="CH294">
        <v>1.875</v>
      </c>
      <c r="CI294">
        <v>0.17499999999999979</v>
      </c>
      <c r="CJ294">
        <v>2.4999999999999911E-2</v>
      </c>
      <c r="CK294">
        <v>0.65000000000000013</v>
      </c>
      <c r="CL294">
        <v>1.5248213333333329</v>
      </c>
      <c r="CM294">
        <v>0.56310734224321934</v>
      </c>
      <c r="CN294">
        <v>0.94236200000000003</v>
      </c>
      <c r="CO294">
        <v>0.52500000000000002</v>
      </c>
      <c r="CP294">
        <v>0.99418099999999998</v>
      </c>
      <c r="CQ294">
        <v>0.52100000000000002</v>
      </c>
      <c r="CR294">
        <v>0.41736200000000001</v>
      </c>
      <c r="CS294">
        <v>1.05</v>
      </c>
      <c r="CT294">
        <v>1.6817008</v>
      </c>
      <c r="CU294">
        <v>1.609407</v>
      </c>
      <c r="CV294">
        <v>0.87233333333333352</v>
      </c>
      <c r="CW294">
        <v>0.80324133333333336</v>
      </c>
      <c r="CX294">
        <v>118</v>
      </c>
      <c r="CY294">
        <v>121.5</v>
      </c>
      <c r="CZ294">
        <v>15.5</v>
      </c>
      <c r="DA294">
        <v>15.5</v>
      </c>
      <c r="DB294">
        <v>7</v>
      </c>
      <c r="DC294">
        <v>96.458333333333329</v>
      </c>
      <c r="DD294">
        <v>12.04152249048636</v>
      </c>
      <c r="DE294">
        <v>5.5</v>
      </c>
      <c r="DF294">
        <v>38.5</v>
      </c>
      <c r="DG294">
        <v>39.5</v>
      </c>
      <c r="DH294">
        <v>93.1</v>
      </c>
      <c r="DI294">
        <v>90.875</v>
      </c>
      <c r="DJ294">
        <v>83.166666666666671</v>
      </c>
      <c r="DK294">
        <v>83.833333333333329</v>
      </c>
      <c r="DL294">
        <v>0.96694958144442866</v>
      </c>
    </row>
    <row r="295" spans="1:116" x14ac:dyDescent="0.25">
      <c r="A295" t="s">
        <v>2300</v>
      </c>
      <c r="B295" t="s">
        <v>107</v>
      </c>
      <c r="C295">
        <v>-15.57704219</v>
      </c>
      <c r="D295">
        <f t="shared" si="8"/>
        <v>-7.7885210950000001</v>
      </c>
      <c r="E295">
        <v>0</v>
      </c>
      <c r="F295" t="s">
        <v>2301</v>
      </c>
      <c r="G295" t="s">
        <v>2302</v>
      </c>
      <c r="H295" t="s">
        <v>2303</v>
      </c>
      <c r="I295" t="s">
        <v>2304</v>
      </c>
      <c r="J295">
        <v>1.5207218680613399</v>
      </c>
      <c r="K295">
        <f t="shared" si="9"/>
        <v>0.76036093403066995</v>
      </c>
      <c r="L295" t="s">
        <v>1230</v>
      </c>
      <c r="M295" t="s">
        <v>155</v>
      </c>
      <c r="N295" t="s">
        <v>2305</v>
      </c>
      <c r="O295" t="s">
        <v>2306</v>
      </c>
      <c r="P295" t="s">
        <v>81</v>
      </c>
      <c r="Q295">
        <v>190</v>
      </c>
      <c r="R295">
        <v>206</v>
      </c>
      <c r="S295">
        <v>15.99999999999997</v>
      </c>
      <c r="T295">
        <v>15.99999999999997</v>
      </c>
      <c r="U295">
        <v>11.00000000000003</v>
      </c>
      <c r="V295">
        <v>2.8421709430404007E-14</v>
      </c>
      <c r="W295">
        <v>2</v>
      </c>
      <c r="X295">
        <v>213.33333333333329</v>
      </c>
      <c r="Y295">
        <v>206</v>
      </c>
      <c r="Z295">
        <v>116</v>
      </c>
      <c r="AA295">
        <v>126.5</v>
      </c>
      <c r="AB295">
        <v>10.500000000000011</v>
      </c>
      <c r="AC295">
        <v>10.500000000000011</v>
      </c>
      <c r="AD295">
        <v>13.5</v>
      </c>
      <c r="AE295">
        <v>13.5</v>
      </c>
      <c r="AF295">
        <v>15</v>
      </c>
      <c r="AG295">
        <v>135.5</v>
      </c>
      <c r="AH295">
        <v>135.5</v>
      </c>
      <c r="AI295">
        <v>24.000000000000011</v>
      </c>
      <c r="AJ295">
        <v>137.5</v>
      </c>
      <c r="AK295">
        <v>2.5775940278139648</v>
      </c>
      <c r="AL295">
        <v>7.39</v>
      </c>
      <c r="AM295">
        <v>7.8699999999999992</v>
      </c>
      <c r="AN295">
        <v>0.96</v>
      </c>
      <c r="AO295">
        <v>15.02599599213162</v>
      </c>
      <c r="AP295">
        <v>87</v>
      </c>
      <c r="AQ295">
        <v>77.5</v>
      </c>
      <c r="AR295">
        <v>48.6</v>
      </c>
      <c r="AS295">
        <v>48.599999999999987</v>
      </c>
      <c r="AT295">
        <v>24.5</v>
      </c>
      <c r="AU295">
        <v>34.5</v>
      </c>
      <c r="AV295">
        <v>19</v>
      </c>
      <c r="AW295">
        <v>38.61999999999999</v>
      </c>
      <c r="AX295">
        <v>41.05</v>
      </c>
      <c r="AY295">
        <v>61.166666666666657</v>
      </c>
      <c r="AZ295">
        <v>54.5</v>
      </c>
      <c r="BA295">
        <v>58.1</v>
      </c>
      <c r="BB295">
        <v>5.5</v>
      </c>
      <c r="BC295">
        <v>0.81649658092772603</v>
      </c>
      <c r="BD295">
        <v>7</v>
      </c>
      <c r="BE295">
        <v>5</v>
      </c>
      <c r="BF295">
        <v>5.4545454545454541</v>
      </c>
      <c r="BG295">
        <v>6</v>
      </c>
      <c r="BH295">
        <v>5.333333333333333</v>
      </c>
      <c r="BI295">
        <v>2</v>
      </c>
      <c r="BJ295">
        <v>1</v>
      </c>
      <c r="BK295">
        <v>0.26666666666666661</v>
      </c>
      <c r="BL295">
        <v>2</v>
      </c>
      <c r="BM295">
        <v>4.666666666666667</v>
      </c>
      <c r="BN295">
        <v>5.333333333333333</v>
      </c>
      <c r="BO295">
        <v>3</v>
      </c>
      <c r="BP295">
        <v>2.333333333333333</v>
      </c>
      <c r="BQ295">
        <v>0.68718427093627688</v>
      </c>
      <c r="BR295">
        <v>5</v>
      </c>
      <c r="BS295">
        <v>4</v>
      </c>
      <c r="BT295">
        <v>2</v>
      </c>
      <c r="BU295">
        <v>1</v>
      </c>
      <c r="BV295">
        <v>2.666666666666667</v>
      </c>
      <c r="BW295">
        <v>3.333333333333333</v>
      </c>
      <c r="BX295">
        <v>6.7461869999999999</v>
      </c>
      <c r="BY295">
        <v>7.0901025000000004</v>
      </c>
      <c r="BZ295">
        <v>2.6622895</v>
      </c>
      <c r="CA295">
        <v>2.6622895</v>
      </c>
      <c r="CB295">
        <v>0.25381449999999978</v>
      </c>
      <c r="CC295">
        <v>1.5182865000000001</v>
      </c>
      <c r="CD295">
        <v>0.68783100000000008</v>
      </c>
      <c r="CE295">
        <v>23</v>
      </c>
      <c r="CF295">
        <v>24</v>
      </c>
      <c r="CG295">
        <v>0.32885744969853148</v>
      </c>
      <c r="CH295">
        <v>1.59</v>
      </c>
      <c r="CI295">
        <v>0.37000000000000011</v>
      </c>
      <c r="CJ295">
        <v>0.46</v>
      </c>
      <c r="CK295">
        <v>7.9999999999999849E-2</v>
      </c>
      <c r="CL295">
        <v>1.5602769999999999</v>
      </c>
      <c r="CM295">
        <v>0.58932231323571993</v>
      </c>
      <c r="CN295">
        <v>1.046</v>
      </c>
      <c r="CO295">
        <v>0.26250000000000001</v>
      </c>
      <c r="CP295">
        <v>1.0790335</v>
      </c>
      <c r="CQ295">
        <v>0.84956699999999996</v>
      </c>
      <c r="CR295">
        <v>0.78350000000000009</v>
      </c>
      <c r="CS295">
        <v>0.52500000000000002</v>
      </c>
      <c r="CT295">
        <v>1.669036</v>
      </c>
      <c r="CU295">
        <v>1.5811275</v>
      </c>
      <c r="CV295">
        <v>0.82887799999999989</v>
      </c>
      <c r="CW295">
        <v>0.78483333333333338</v>
      </c>
      <c r="CX295">
        <v>117</v>
      </c>
      <c r="CY295">
        <v>120</v>
      </c>
      <c r="CZ295">
        <v>3</v>
      </c>
      <c r="DA295">
        <v>3</v>
      </c>
      <c r="DB295">
        <v>4</v>
      </c>
      <c r="DC295">
        <v>94.166666666666671</v>
      </c>
      <c r="DD295">
        <v>13.685961988678599</v>
      </c>
      <c r="DE295">
        <v>8</v>
      </c>
      <c r="DF295">
        <v>39</v>
      </c>
      <c r="DG295">
        <v>45</v>
      </c>
      <c r="DH295">
        <v>91</v>
      </c>
      <c r="DI295">
        <v>88.5</v>
      </c>
      <c r="DJ295">
        <v>77</v>
      </c>
      <c r="DK295">
        <v>81</v>
      </c>
      <c r="DL295">
        <v>1.062011897689161</v>
      </c>
    </row>
    <row r="296" spans="1:116" x14ac:dyDescent="0.25">
      <c r="A296" t="s">
        <v>2307</v>
      </c>
      <c r="B296" t="s">
        <v>81</v>
      </c>
      <c r="C296">
        <v>-11.793450307000001</v>
      </c>
      <c r="D296">
        <f t="shared" si="8"/>
        <v>-5.8967251535000003</v>
      </c>
      <c r="E296">
        <v>0.112999999999999</v>
      </c>
      <c r="F296" t="s">
        <v>2308</v>
      </c>
      <c r="G296" t="s">
        <v>2309</v>
      </c>
      <c r="H296" t="s">
        <v>2310</v>
      </c>
      <c r="I296" t="s">
        <v>2311</v>
      </c>
      <c r="J296">
        <v>4.6100252710804099</v>
      </c>
      <c r="K296">
        <f t="shared" si="9"/>
        <v>2.305012635540205</v>
      </c>
      <c r="L296" t="s">
        <v>1089</v>
      </c>
      <c r="M296" t="s">
        <v>164</v>
      </c>
      <c r="N296" t="s">
        <v>2312</v>
      </c>
      <c r="O296" t="s">
        <v>2313</v>
      </c>
      <c r="P296" t="s">
        <v>81</v>
      </c>
      <c r="Q296">
        <v>205</v>
      </c>
      <c r="R296">
        <v>211.5</v>
      </c>
      <c r="S296">
        <v>5.5</v>
      </c>
      <c r="T296">
        <v>5.5</v>
      </c>
      <c r="U296">
        <v>4.5000000000000284</v>
      </c>
      <c r="V296">
        <v>4.5000000000000284</v>
      </c>
      <c r="W296">
        <v>13.00000000000006</v>
      </c>
      <c r="X296">
        <v>208.5</v>
      </c>
      <c r="Y296">
        <v>208.5</v>
      </c>
      <c r="Z296">
        <v>119</v>
      </c>
      <c r="AA296">
        <v>127.5</v>
      </c>
      <c r="AB296">
        <v>8.5</v>
      </c>
      <c r="AC296">
        <v>8.5</v>
      </c>
      <c r="AD296">
        <v>23.5</v>
      </c>
      <c r="AE296">
        <v>23.5</v>
      </c>
      <c r="AF296">
        <v>17</v>
      </c>
      <c r="AG296">
        <v>143.16666666666671</v>
      </c>
      <c r="AH296">
        <v>143.16666666666671</v>
      </c>
      <c r="AI296">
        <v>32</v>
      </c>
      <c r="AJ296">
        <v>147.5</v>
      </c>
      <c r="AK296">
        <v>3.0513425722221941</v>
      </c>
      <c r="AL296">
        <v>7.39</v>
      </c>
      <c r="AM296">
        <v>10.244999999999999</v>
      </c>
      <c r="AN296">
        <v>5.71</v>
      </c>
      <c r="AO296">
        <v>7.0232747980474812</v>
      </c>
      <c r="AP296">
        <v>68</v>
      </c>
      <c r="AQ296">
        <v>57</v>
      </c>
      <c r="AR296">
        <v>19</v>
      </c>
      <c r="AS296">
        <v>19</v>
      </c>
      <c r="AT296">
        <v>9</v>
      </c>
      <c r="AU296">
        <v>9</v>
      </c>
      <c r="AV296">
        <v>22</v>
      </c>
      <c r="AW296">
        <v>41.8</v>
      </c>
      <c r="AX296">
        <v>42.75</v>
      </c>
      <c r="AY296">
        <v>51</v>
      </c>
      <c r="AZ296">
        <v>51</v>
      </c>
      <c r="BA296">
        <v>30</v>
      </c>
      <c r="BB296">
        <v>5.958333333333333</v>
      </c>
      <c r="BC296">
        <v>1.368672308804737</v>
      </c>
      <c r="BD296">
        <v>12</v>
      </c>
      <c r="BE296">
        <v>5</v>
      </c>
      <c r="BF296">
        <v>5.6363636363636367</v>
      </c>
      <c r="BG296">
        <v>9.5</v>
      </c>
      <c r="BH296">
        <v>5.666666666666667</v>
      </c>
      <c r="BI296">
        <v>4.5</v>
      </c>
      <c r="BJ296">
        <v>4.5</v>
      </c>
      <c r="BK296">
        <v>6.6666666666667318E-2</v>
      </c>
      <c r="BL296">
        <v>5</v>
      </c>
      <c r="BM296">
        <v>6.5</v>
      </c>
      <c r="BN296">
        <v>6.5</v>
      </c>
      <c r="BO296">
        <v>7</v>
      </c>
      <c r="BP296">
        <v>2.375</v>
      </c>
      <c r="BQ296">
        <v>0.85695682505013049</v>
      </c>
      <c r="BR296">
        <v>5</v>
      </c>
      <c r="BS296">
        <v>2.5</v>
      </c>
      <c r="BT296">
        <v>0.5</v>
      </c>
      <c r="BU296">
        <v>0.5</v>
      </c>
      <c r="BV296">
        <v>2.833333333333333</v>
      </c>
      <c r="BW296">
        <v>2.833333333333333</v>
      </c>
      <c r="BX296">
        <v>7.2855160000000003</v>
      </c>
      <c r="BY296">
        <v>8.2139199999999999</v>
      </c>
      <c r="BZ296">
        <v>0.79574000000000034</v>
      </c>
      <c r="CA296">
        <v>0.79573999999999856</v>
      </c>
      <c r="CB296">
        <v>0.92840399999999956</v>
      </c>
      <c r="CC296">
        <v>0.92840399999999956</v>
      </c>
      <c r="CD296">
        <v>1.559804</v>
      </c>
      <c r="CE296">
        <v>25</v>
      </c>
      <c r="CF296">
        <v>36.5</v>
      </c>
      <c r="CG296">
        <v>0.14684648068268061</v>
      </c>
      <c r="CH296">
        <v>1.62</v>
      </c>
      <c r="CI296">
        <v>0.2799999999999998</v>
      </c>
      <c r="CJ296">
        <v>0.2799999999999998</v>
      </c>
      <c r="CK296">
        <v>0.1399999999999999</v>
      </c>
      <c r="CL296">
        <v>1.4637983333333331</v>
      </c>
      <c r="CM296">
        <v>0.64744261520324875</v>
      </c>
      <c r="CN296">
        <v>0.94236200000000003</v>
      </c>
      <c r="CO296">
        <v>0</v>
      </c>
      <c r="CP296">
        <v>0.94236200000000003</v>
      </c>
      <c r="CQ296">
        <v>0.94236200000000003</v>
      </c>
      <c r="CR296">
        <v>0.94236200000000003</v>
      </c>
      <c r="CS296">
        <v>0</v>
      </c>
      <c r="CT296">
        <v>1.5767008</v>
      </c>
      <c r="CU296">
        <v>1.4781569999999999</v>
      </c>
      <c r="CV296">
        <v>0.62824133333333332</v>
      </c>
      <c r="CW296">
        <v>0.62824133333333332</v>
      </c>
      <c r="CX296">
        <v>118</v>
      </c>
      <c r="CY296">
        <v>128</v>
      </c>
      <c r="CZ296">
        <v>9</v>
      </c>
      <c r="DA296">
        <v>9</v>
      </c>
      <c r="DB296">
        <v>20</v>
      </c>
      <c r="DC296">
        <v>97.375</v>
      </c>
      <c r="DD296">
        <v>10.148121747397401</v>
      </c>
      <c r="DE296">
        <v>5</v>
      </c>
      <c r="DF296">
        <v>30.5</v>
      </c>
      <c r="DG296">
        <v>30.5</v>
      </c>
      <c r="DH296">
        <v>94.9</v>
      </c>
      <c r="DI296">
        <v>93.125</v>
      </c>
      <c r="DJ296">
        <v>86.833333333333329</v>
      </c>
      <c r="DK296">
        <v>86.833333333333329</v>
      </c>
      <c r="DL296">
        <v>0.94412575301174784</v>
      </c>
    </row>
    <row r="297" spans="1:116" x14ac:dyDescent="0.25">
      <c r="A297" t="s">
        <v>2314</v>
      </c>
      <c r="B297" t="s">
        <v>81</v>
      </c>
      <c r="C297">
        <v>-14.954760273</v>
      </c>
      <c r="D297">
        <f t="shared" si="8"/>
        <v>-7.4773801364999999</v>
      </c>
      <c r="E297">
        <v>0</v>
      </c>
      <c r="F297" t="s">
        <v>2315</v>
      </c>
      <c r="G297" t="s">
        <v>2316</v>
      </c>
      <c r="H297" t="s">
        <v>2317</v>
      </c>
      <c r="I297" t="s">
        <v>2318</v>
      </c>
      <c r="J297">
        <v>7.4637147587511601</v>
      </c>
      <c r="K297">
        <f t="shared" si="9"/>
        <v>3.73185737937558</v>
      </c>
      <c r="L297" t="s">
        <v>1253</v>
      </c>
      <c r="M297" t="s">
        <v>113</v>
      </c>
      <c r="N297" t="s">
        <v>2319</v>
      </c>
      <c r="O297" t="s">
        <v>2320</v>
      </c>
      <c r="P297" t="s">
        <v>81</v>
      </c>
      <c r="Q297">
        <v>190</v>
      </c>
      <c r="R297">
        <v>211</v>
      </c>
      <c r="S297">
        <v>21</v>
      </c>
      <c r="T297">
        <v>21</v>
      </c>
      <c r="U297">
        <v>4.0000000000000284</v>
      </c>
      <c r="V297">
        <v>6</v>
      </c>
      <c r="W297">
        <v>12.00000000000003</v>
      </c>
      <c r="X297">
        <v>208.33333333333329</v>
      </c>
      <c r="Y297">
        <v>215</v>
      </c>
      <c r="Z297">
        <v>116</v>
      </c>
      <c r="AA297">
        <v>128.5</v>
      </c>
      <c r="AB297">
        <v>12.500000000000011</v>
      </c>
      <c r="AC297">
        <v>12.500000000000011</v>
      </c>
      <c r="AD297">
        <v>22.5</v>
      </c>
      <c r="AE297">
        <v>11.5</v>
      </c>
      <c r="AF297">
        <v>19</v>
      </c>
      <c r="AG297">
        <v>143.5</v>
      </c>
      <c r="AH297">
        <v>136.16666666666671</v>
      </c>
      <c r="AI297">
        <v>35.000000000000007</v>
      </c>
      <c r="AJ297">
        <v>142.5</v>
      </c>
      <c r="AK297">
        <v>3.0654136649887889</v>
      </c>
      <c r="AL297">
        <v>7.39</v>
      </c>
      <c r="AM297">
        <v>8.3949999999999996</v>
      </c>
      <c r="AN297">
        <v>2.0100000000000011</v>
      </c>
      <c r="AO297">
        <v>15.34247915646838</v>
      </c>
      <c r="AP297">
        <v>87</v>
      </c>
      <c r="AQ297">
        <v>77.5</v>
      </c>
      <c r="AR297">
        <v>48.6</v>
      </c>
      <c r="AS297">
        <v>48.599999999999987</v>
      </c>
      <c r="AT297">
        <v>29.5</v>
      </c>
      <c r="AU297">
        <v>24.5</v>
      </c>
      <c r="AV297">
        <v>19</v>
      </c>
      <c r="AW297">
        <v>38.61999999999999</v>
      </c>
      <c r="AX297">
        <v>41.05</v>
      </c>
      <c r="AY297">
        <v>57.833333333333343</v>
      </c>
      <c r="AZ297">
        <v>61.166666666666657</v>
      </c>
      <c r="BA297">
        <v>58.1</v>
      </c>
      <c r="BB297">
        <v>5.541666666666667</v>
      </c>
      <c r="BC297">
        <v>0.81543274128253862</v>
      </c>
      <c r="BD297">
        <v>7</v>
      </c>
      <c r="BE297">
        <v>5</v>
      </c>
      <c r="BF297">
        <v>5.4545454545454541</v>
      </c>
      <c r="BG297">
        <v>6.5</v>
      </c>
      <c r="BH297">
        <v>5.666666666666667</v>
      </c>
      <c r="BI297">
        <v>1.5</v>
      </c>
      <c r="BJ297">
        <v>2.5</v>
      </c>
      <c r="BK297">
        <v>0.46666666666666679</v>
      </c>
      <c r="BL297">
        <v>1</v>
      </c>
      <c r="BM297">
        <v>5.5</v>
      </c>
      <c r="BN297">
        <v>4.833333333333333</v>
      </c>
      <c r="BO297">
        <v>3</v>
      </c>
      <c r="BP297">
        <v>2.458333333333333</v>
      </c>
      <c r="BQ297">
        <v>0.99913156735681652</v>
      </c>
      <c r="BR297">
        <v>6</v>
      </c>
      <c r="BS297">
        <v>5.5</v>
      </c>
      <c r="BT297">
        <v>2.5</v>
      </c>
      <c r="BU297">
        <v>3.5</v>
      </c>
      <c r="BV297">
        <v>3.833333333333333</v>
      </c>
      <c r="BW297">
        <v>3.166666666666667</v>
      </c>
      <c r="BX297">
        <v>7.0924300000000002</v>
      </c>
      <c r="BY297">
        <v>7.2632240000000001</v>
      </c>
      <c r="BZ297">
        <v>2.4891679999999998</v>
      </c>
      <c r="CA297">
        <v>2.4891679999999998</v>
      </c>
      <c r="CB297">
        <v>2.2292000000000201E-2</v>
      </c>
      <c r="CC297">
        <v>8.0693000000000126E-2</v>
      </c>
      <c r="CD297">
        <v>0.34158799999999978</v>
      </c>
      <c r="CE297">
        <v>25</v>
      </c>
      <c r="CF297">
        <v>33.5</v>
      </c>
      <c r="CG297">
        <v>0.32624095347185061</v>
      </c>
      <c r="CH297">
        <v>1.855</v>
      </c>
      <c r="CI297">
        <v>4.4999999999999929E-2</v>
      </c>
      <c r="CJ297">
        <v>0.105</v>
      </c>
      <c r="CK297">
        <v>0.6100000000000001</v>
      </c>
      <c r="CL297">
        <v>1.552295666666667</v>
      </c>
      <c r="CM297">
        <v>0.5912922997089135</v>
      </c>
      <c r="CN297">
        <v>0.94236200000000003</v>
      </c>
      <c r="CO297">
        <v>0.374</v>
      </c>
      <c r="CP297">
        <v>1.0272144999999999</v>
      </c>
      <c r="CQ297">
        <v>0.56836200000000003</v>
      </c>
      <c r="CR297">
        <v>0.73806699999999992</v>
      </c>
      <c r="CS297">
        <v>0.748</v>
      </c>
      <c r="CT297">
        <v>1.691336</v>
      </c>
      <c r="CU297">
        <v>1.6090024999999999</v>
      </c>
      <c r="CV297">
        <v>0.75290800000000002</v>
      </c>
      <c r="CW297">
        <v>0.86604466666666646</v>
      </c>
      <c r="CX297">
        <v>117</v>
      </c>
      <c r="CY297">
        <v>124</v>
      </c>
      <c r="CZ297">
        <v>7</v>
      </c>
      <c r="DA297">
        <v>7</v>
      </c>
      <c r="DB297">
        <v>12</v>
      </c>
      <c r="DC297">
        <v>94.541666666666671</v>
      </c>
      <c r="DD297">
        <v>13.01274748937449</v>
      </c>
      <c r="DE297">
        <v>7.5</v>
      </c>
      <c r="DF297">
        <v>43.5</v>
      </c>
      <c r="DG297">
        <v>36.5</v>
      </c>
      <c r="DH297">
        <v>91.5</v>
      </c>
      <c r="DI297">
        <v>89.125</v>
      </c>
      <c r="DJ297">
        <v>82.5</v>
      </c>
      <c r="DK297">
        <v>77.833333333333329</v>
      </c>
      <c r="DL297">
        <v>1.047447956808462</v>
      </c>
    </row>
    <row r="298" spans="1:116" x14ac:dyDescent="0.25">
      <c r="A298" t="s">
        <v>2321</v>
      </c>
      <c r="B298" t="s">
        <v>81</v>
      </c>
      <c r="C298">
        <v>-13.877700358</v>
      </c>
      <c r="D298">
        <f t="shared" si="8"/>
        <v>-6.9388501790000001</v>
      </c>
      <c r="E298">
        <v>0</v>
      </c>
      <c r="F298" t="s">
        <v>2322</v>
      </c>
      <c r="G298" t="s">
        <v>2323</v>
      </c>
      <c r="H298" t="s">
        <v>2324</v>
      </c>
      <c r="I298" t="s">
        <v>2325</v>
      </c>
      <c r="J298">
        <v>4.07371096176447</v>
      </c>
      <c r="K298">
        <f t="shared" si="9"/>
        <v>2.036855480882235</v>
      </c>
      <c r="L298" t="s">
        <v>504</v>
      </c>
      <c r="M298" t="s">
        <v>113</v>
      </c>
      <c r="N298" t="s">
        <v>2326</v>
      </c>
      <c r="O298" t="s">
        <v>2327</v>
      </c>
      <c r="P298" t="s">
        <v>81</v>
      </c>
      <c r="Q298">
        <v>190</v>
      </c>
      <c r="R298">
        <v>207.5</v>
      </c>
      <c r="S298">
        <v>17.5</v>
      </c>
      <c r="T298">
        <v>17.5</v>
      </c>
      <c r="U298">
        <v>5.5</v>
      </c>
      <c r="V298">
        <v>9.5</v>
      </c>
      <c r="W298">
        <v>5.0000000000000284</v>
      </c>
      <c r="X298">
        <v>203.83333333333329</v>
      </c>
      <c r="Y298">
        <v>213.83333333333329</v>
      </c>
      <c r="Z298">
        <v>116</v>
      </c>
      <c r="AA298">
        <v>119.5</v>
      </c>
      <c r="AB298">
        <v>3.5000000000000142</v>
      </c>
      <c r="AC298">
        <v>3.5000000000000142</v>
      </c>
      <c r="AD298">
        <v>24.5</v>
      </c>
      <c r="AE298">
        <v>20.5</v>
      </c>
      <c r="AF298">
        <v>1</v>
      </c>
      <c r="AG298">
        <v>135.83333333333329</v>
      </c>
      <c r="AH298">
        <v>133.16666666666671</v>
      </c>
      <c r="AI298">
        <v>28.000000000000011</v>
      </c>
      <c r="AJ298">
        <v>140</v>
      </c>
      <c r="AK298">
        <v>2.4953548163983061</v>
      </c>
      <c r="AL298">
        <v>7.39</v>
      </c>
      <c r="AM298">
        <v>8.1449999999999996</v>
      </c>
      <c r="AN298">
        <v>1.5100000000000009</v>
      </c>
      <c r="AO298">
        <v>11.931529396938179</v>
      </c>
      <c r="AP298">
        <v>68</v>
      </c>
      <c r="AQ298">
        <v>47.07</v>
      </c>
      <c r="AR298">
        <v>18.170000000000002</v>
      </c>
      <c r="AS298">
        <v>18.170000000000002</v>
      </c>
      <c r="AT298">
        <v>7.0000000000000284E-2</v>
      </c>
      <c r="AU298">
        <v>5.93</v>
      </c>
      <c r="AV298">
        <v>41.86</v>
      </c>
      <c r="AW298">
        <v>32.533999999999992</v>
      </c>
      <c r="AX298">
        <v>33.442500000000003</v>
      </c>
      <c r="AY298">
        <v>47.023333333333333</v>
      </c>
      <c r="AZ298">
        <v>51.023333333333333</v>
      </c>
      <c r="BA298">
        <v>41.86</v>
      </c>
      <c r="BB298">
        <v>5.625</v>
      </c>
      <c r="BC298">
        <v>1.6535945694153691</v>
      </c>
      <c r="BD298">
        <v>12</v>
      </c>
      <c r="BE298">
        <v>4</v>
      </c>
      <c r="BF298">
        <v>5.2727272727272716</v>
      </c>
      <c r="BG298">
        <v>9.5</v>
      </c>
      <c r="BH298">
        <v>5.333333333333333</v>
      </c>
      <c r="BI298">
        <v>5.5</v>
      </c>
      <c r="BJ298">
        <v>5.5</v>
      </c>
      <c r="BK298">
        <v>0.13333333333333289</v>
      </c>
      <c r="BL298">
        <v>5</v>
      </c>
      <c r="BM298">
        <v>5.833333333333333</v>
      </c>
      <c r="BN298">
        <v>5.833333333333333</v>
      </c>
      <c r="BO298">
        <v>8</v>
      </c>
      <c r="BP298">
        <v>2.041666666666667</v>
      </c>
      <c r="BQ298">
        <v>0.73479967035618321</v>
      </c>
      <c r="BR298">
        <v>5</v>
      </c>
      <c r="BS298">
        <v>2.5</v>
      </c>
      <c r="BT298">
        <v>0.5</v>
      </c>
      <c r="BU298">
        <v>0.5</v>
      </c>
      <c r="BV298">
        <v>2.166666666666667</v>
      </c>
      <c r="BW298">
        <v>2.166666666666667</v>
      </c>
      <c r="BX298">
        <v>7.3439170000000003</v>
      </c>
      <c r="BY298">
        <v>7.8854389999999999</v>
      </c>
      <c r="BZ298">
        <v>1.866953000000001</v>
      </c>
      <c r="CA298">
        <v>1.866953000000001</v>
      </c>
      <c r="CB298">
        <v>0.46875939999999972</v>
      </c>
      <c r="CC298">
        <v>0.54152199999999961</v>
      </c>
      <c r="CD298">
        <v>0.9028419999999997</v>
      </c>
      <c r="CE298">
        <v>25</v>
      </c>
      <c r="CF298">
        <v>35.5</v>
      </c>
      <c r="CG298">
        <v>0.34694475024450527</v>
      </c>
      <c r="CH298">
        <v>1.875</v>
      </c>
      <c r="CI298">
        <v>7.4999999999999956E-2</v>
      </c>
      <c r="CJ298">
        <v>8.4999999999999964E-2</v>
      </c>
      <c r="CK298">
        <v>0.65000000000000013</v>
      </c>
      <c r="CL298">
        <v>1.4469425266666669</v>
      </c>
      <c r="CM298">
        <v>0.72708768533406409</v>
      </c>
      <c r="CN298">
        <v>0.35674316</v>
      </c>
      <c r="CO298">
        <v>0.28100000000000003</v>
      </c>
      <c r="CP298">
        <v>0.73440507999999993</v>
      </c>
      <c r="CQ298">
        <v>7.5743159999999976E-2</v>
      </c>
      <c r="CR298">
        <v>0.83106699999999989</v>
      </c>
      <c r="CS298">
        <v>0.56200000000000006</v>
      </c>
      <c r="CT298">
        <v>1.672736</v>
      </c>
      <c r="CU298">
        <v>1.5857524999999999</v>
      </c>
      <c r="CV298">
        <v>0.33149543999999997</v>
      </c>
      <c r="CW298">
        <v>0.83504466666666655</v>
      </c>
      <c r="CX298">
        <v>117</v>
      </c>
      <c r="CY298">
        <v>123</v>
      </c>
      <c r="CZ298">
        <v>6</v>
      </c>
      <c r="DA298">
        <v>6</v>
      </c>
      <c r="DB298">
        <v>10</v>
      </c>
      <c r="DC298">
        <v>94.208333333333329</v>
      </c>
      <c r="DD298">
        <v>11.146670529305551</v>
      </c>
      <c r="DE298">
        <v>10.5</v>
      </c>
      <c r="DF298">
        <v>29.5</v>
      </c>
      <c r="DG298">
        <v>28.5</v>
      </c>
      <c r="DH298">
        <v>93.1</v>
      </c>
      <c r="DI298">
        <v>91.125</v>
      </c>
      <c r="DJ298">
        <v>81.166666666666671</v>
      </c>
      <c r="DK298">
        <v>80.5</v>
      </c>
      <c r="DL298">
        <v>1.0082530959811411</v>
      </c>
    </row>
    <row r="299" spans="1:116" x14ac:dyDescent="0.25">
      <c r="A299" t="s">
        <v>2328</v>
      </c>
      <c r="B299" t="s">
        <v>81</v>
      </c>
      <c r="C299">
        <v>-10.033702611000001</v>
      </c>
      <c r="D299">
        <f t="shared" si="8"/>
        <v>-5.0168513055000004</v>
      </c>
      <c r="E299">
        <v>0</v>
      </c>
      <c r="F299" t="s">
        <v>2329</v>
      </c>
      <c r="G299" t="s">
        <v>2330</v>
      </c>
      <c r="H299" t="s">
        <v>2331</v>
      </c>
      <c r="I299" t="s">
        <v>2332</v>
      </c>
      <c r="J299">
        <v>6.7020722914632902</v>
      </c>
      <c r="K299">
        <f t="shared" si="9"/>
        <v>3.3510361457316451</v>
      </c>
      <c r="L299" t="s">
        <v>645</v>
      </c>
      <c r="M299" t="s">
        <v>113</v>
      </c>
      <c r="N299" t="s">
        <v>2333</v>
      </c>
      <c r="O299" t="s">
        <v>2334</v>
      </c>
      <c r="P299" t="s">
        <v>81</v>
      </c>
      <c r="Q299">
        <v>190</v>
      </c>
      <c r="R299">
        <v>202.5</v>
      </c>
      <c r="S299">
        <v>12.5</v>
      </c>
      <c r="T299">
        <v>12.5</v>
      </c>
      <c r="U299">
        <v>14.5</v>
      </c>
      <c r="V299">
        <v>14.5</v>
      </c>
      <c r="W299">
        <v>4.9999999999999716</v>
      </c>
      <c r="X299">
        <v>212.16666666666671</v>
      </c>
      <c r="Y299">
        <v>212.16666666666671</v>
      </c>
      <c r="Z299">
        <v>111</v>
      </c>
      <c r="AA299">
        <v>115</v>
      </c>
      <c r="AB299">
        <v>0.99999999999998579</v>
      </c>
      <c r="AC299">
        <v>0.99999999999998579</v>
      </c>
      <c r="AD299">
        <v>25</v>
      </c>
      <c r="AE299">
        <v>25</v>
      </c>
      <c r="AF299">
        <v>7.9999999999999858</v>
      </c>
      <c r="AG299">
        <v>131.66666666666671</v>
      </c>
      <c r="AH299">
        <v>131.66666666666671</v>
      </c>
      <c r="AI299">
        <v>28.999999999999989</v>
      </c>
      <c r="AJ299">
        <v>137.5</v>
      </c>
      <c r="AK299">
        <v>2.5966693076045622</v>
      </c>
      <c r="AL299">
        <v>6.7</v>
      </c>
      <c r="AM299">
        <v>7.0449999999999999</v>
      </c>
      <c r="AN299">
        <v>0.6899999999999995</v>
      </c>
      <c r="AO299">
        <v>13.04319746074558</v>
      </c>
      <c r="AP299">
        <v>68</v>
      </c>
      <c r="AQ299">
        <v>61.5</v>
      </c>
      <c r="AR299">
        <v>32.6</v>
      </c>
      <c r="AS299">
        <v>32.599999999999987</v>
      </c>
      <c r="AT299">
        <v>8.5</v>
      </c>
      <c r="AU299">
        <v>8.5</v>
      </c>
      <c r="AV299">
        <v>13</v>
      </c>
      <c r="AW299">
        <v>35.419999999999987</v>
      </c>
      <c r="AX299">
        <v>37.049999999999997</v>
      </c>
      <c r="AY299">
        <v>55.833333333333343</v>
      </c>
      <c r="AZ299">
        <v>55.833333333333343</v>
      </c>
      <c r="BA299">
        <v>39.1</v>
      </c>
      <c r="BB299">
        <v>5.5</v>
      </c>
      <c r="BC299">
        <v>1.2247448713915889</v>
      </c>
      <c r="BD299">
        <v>9</v>
      </c>
      <c r="BE299">
        <v>4</v>
      </c>
      <c r="BF299">
        <v>5.2727272727272716</v>
      </c>
      <c r="BG299">
        <v>8</v>
      </c>
      <c r="BH299">
        <v>5.333333333333333</v>
      </c>
      <c r="BI299">
        <v>4</v>
      </c>
      <c r="BJ299">
        <v>4</v>
      </c>
      <c r="BK299">
        <v>0.13333333333333289</v>
      </c>
      <c r="BL299">
        <v>2</v>
      </c>
      <c r="BM299">
        <v>5.333333333333333</v>
      </c>
      <c r="BN299">
        <v>5.333333333333333</v>
      </c>
      <c r="BO299">
        <v>5</v>
      </c>
      <c r="BP299">
        <v>2.166666666666667</v>
      </c>
      <c r="BQ299">
        <v>0.62360956446232352</v>
      </c>
      <c r="BR299">
        <v>5</v>
      </c>
      <c r="BS299">
        <v>4</v>
      </c>
      <c r="BT299">
        <v>2</v>
      </c>
      <c r="BU299">
        <v>2</v>
      </c>
      <c r="BV299">
        <v>2.666666666666667</v>
      </c>
      <c r="BW299">
        <v>2.666666666666667</v>
      </c>
      <c r="BX299">
        <v>7.3439170000000003</v>
      </c>
      <c r="BY299">
        <v>7.6575139999999999</v>
      </c>
      <c r="BZ299">
        <v>2.094878</v>
      </c>
      <c r="CA299">
        <v>2.094878</v>
      </c>
      <c r="CB299">
        <v>0.31359699999999968</v>
      </c>
      <c r="CC299">
        <v>0.31359699999999968</v>
      </c>
      <c r="CD299">
        <v>0.44699199999999978</v>
      </c>
      <c r="CE299">
        <v>25</v>
      </c>
      <c r="CF299">
        <v>26</v>
      </c>
      <c r="CG299">
        <v>0.3248308854876128</v>
      </c>
      <c r="CH299">
        <v>1.7150000000000001</v>
      </c>
      <c r="CI299">
        <v>0.24500000000000011</v>
      </c>
      <c r="CJ299">
        <v>0.24500000000000011</v>
      </c>
      <c r="CK299">
        <v>0.32999999999999979</v>
      </c>
      <c r="CL299">
        <v>1.577007185833333</v>
      </c>
      <c r="CM299">
        <v>0.57040881769293561</v>
      </c>
      <c r="CN299">
        <v>1.1120669999999999</v>
      </c>
      <c r="CO299">
        <v>0.33112823000000002</v>
      </c>
      <c r="CP299">
        <v>1.1120669999999999</v>
      </c>
      <c r="CQ299">
        <v>0.78093876999999989</v>
      </c>
      <c r="CR299">
        <v>0.78093876999999989</v>
      </c>
      <c r="CS299">
        <v>0.66225646000000005</v>
      </c>
      <c r="CT299">
        <v>1.6827616460000001</v>
      </c>
      <c r="CU299">
        <v>1.5982845575</v>
      </c>
      <c r="CV299">
        <v>0.85175407666666658</v>
      </c>
      <c r="CW299">
        <v>0.85175407666666658</v>
      </c>
      <c r="CX299">
        <v>116</v>
      </c>
      <c r="CY299">
        <v>117</v>
      </c>
      <c r="CZ299">
        <v>0</v>
      </c>
      <c r="DA299">
        <v>0</v>
      </c>
      <c r="DB299">
        <v>2</v>
      </c>
      <c r="DC299">
        <v>93.833333333333329</v>
      </c>
      <c r="DD299">
        <v>11.717745327304041</v>
      </c>
      <c r="DE299">
        <v>11</v>
      </c>
      <c r="DF299">
        <v>31</v>
      </c>
      <c r="DG299">
        <v>31</v>
      </c>
      <c r="DH299">
        <v>92.6</v>
      </c>
      <c r="DI299">
        <v>90.5</v>
      </c>
      <c r="DJ299">
        <v>79.666666666666671</v>
      </c>
      <c r="DK299">
        <v>79.666666666666671</v>
      </c>
      <c r="DL299">
        <v>1.16196911414298</v>
      </c>
    </row>
    <row r="300" spans="1:116" x14ac:dyDescent="0.25">
      <c r="A300" t="s">
        <v>2335</v>
      </c>
      <c r="B300" t="s">
        <v>81</v>
      </c>
      <c r="C300">
        <v>-15.079774338</v>
      </c>
      <c r="D300">
        <f t="shared" si="8"/>
        <v>-7.539887169</v>
      </c>
      <c r="E300">
        <v>0</v>
      </c>
      <c r="F300" t="s">
        <v>2336</v>
      </c>
      <c r="G300" t="s">
        <v>2337</v>
      </c>
      <c r="H300" t="s">
        <v>2338</v>
      </c>
      <c r="I300" t="s">
        <v>2339</v>
      </c>
      <c r="J300">
        <v>4.6860189927058498</v>
      </c>
      <c r="K300">
        <f t="shared" si="9"/>
        <v>2.3430094963529249</v>
      </c>
      <c r="L300" t="s">
        <v>2340</v>
      </c>
      <c r="M300" t="s">
        <v>292</v>
      </c>
      <c r="N300" t="s">
        <v>2341</v>
      </c>
      <c r="O300" t="s">
        <v>2342</v>
      </c>
      <c r="P300" t="s">
        <v>81</v>
      </c>
      <c r="Q300">
        <v>180</v>
      </c>
      <c r="R300">
        <v>210</v>
      </c>
      <c r="S300">
        <v>20</v>
      </c>
      <c r="T300">
        <v>30</v>
      </c>
      <c r="U300">
        <v>4</v>
      </c>
      <c r="V300">
        <v>3.000000000000028</v>
      </c>
      <c r="W300">
        <v>10.00000000000003</v>
      </c>
      <c r="X300">
        <v>207.33333333333329</v>
      </c>
      <c r="Y300">
        <v>208</v>
      </c>
      <c r="Z300">
        <v>103</v>
      </c>
      <c r="AA300">
        <v>133.5</v>
      </c>
      <c r="AB300">
        <v>17.500000000000011</v>
      </c>
      <c r="AC300">
        <v>30.5</v>
      </c>
      <c r="AD300">
        <v>6.5</v>
      </c>
      <c r="AE300">
        <v>17.5</v>
      </c>
      <c r="AF300">
        <v>29</v>
      </c>
      <c r="AG300">
        <v>137.83333333333329</v>
      </c>
      <c r="AH300">
        <v>145.16666666666671</v>
      </c>
      <c r="AI300">
        <v>48</v>
      </c>
      <c r="AJ300">
        <v>150</v>
      </c>
      <c r="AK300">
        <v>2.8395685986411539</v>
      </c>
      <c r="AL300">
        <v>7.39</v>
      </c>
      <c r="AM300">
        <v>11.195</v>
      </c>
      <c r="AN300">
        <v>7.61</v>
      </c>
      <c r="AO300">
        <v>17.756483557656718</v>
      </c>
      <c r="AP300">
        <v>97</v>
      </c>
      <c r="AQ300">
        <v>82.5</v>
      </c>
      <c r="AR300">
        <v>53.6</v>
      </c>
      <c r="AS300">
        <v>63.099999999999987</v>
      </c>
      <c r="AT300">
        <v>39.5</v>
      </c>
      <c r="AU300">
        <v>34.5</v>
      </c>
      <c r="AV300">
        <v>29</v>
      </c>
      <c r="AW300">
        <v>39.61999999999999</v>
      </c>
      <c r="AX300">
        <v>35.174999999999997</v>
      </c>
      <c r="AY300">
        <v>56.166666666666657</v>
      </c>
      <c r="AZ300">
        <v>59.5</v>
      </c>
      <c r="BA300">
        <v>77.599999999999994</v>
      </c>
      <c r="BB300">
        <v>5.583333333333333</v>
      </c>
      <c r="BC300">
        <v>0.75920279826202486</v>
      </c>
      <c r="BD300">
        <v>7</v>
      </c>
      <c r="BE300">
        <v>5</v>
      </c>
      <c r="BF300">
        <v>5.6363636363636367</v>
      </c>
      <c r="BG300">
        <v>5</v>
      </c>
      <c r="BH300">
        <v>5.666666666666667</v>
      </c>
      <c r="BI300">
        <v>0</v>
      </c>
      <c r="BJ300">
        <v>0</v>
      </c>
      <c r="BK300">
        <v>6.6666666666667318E-2</v>
      </c>
      <c r="BL300">
        <v>4</v>
      </c>
      <c r="BM300">
        <v>5</v>
      </c>
      <c r="BN300">
        <v>5</v>
      </c>
      <c r="BO300">
        <v>4</v>
      </c>
      <c r="BP300">
        <v>2.416666666666667</v>
      </c>
      <c r="BQ300">
        <v>0.75920279826202497</v>
      </c>
      <c r="BR300">
        <v>5</v>
      </c>
      <c r="BS300">
        <v>3</v>
      </c>
      <c r="BT300">
        <v>0</v>
      </c>
      <c r="BU300">
        <v>0</v>
      </c>
      <c r="BV300">
        <v>3</v>
      </c>
      <c r="BW300">
        <v>3</v>
      </c>
      <c r="BX300">
        <v>6.56149</v>
      </c>
      <c r="BY300">
        <v>6.9977539999999996</v>
      </c>
      <c r="BZ300">
        <v>2.7546379999999999</v>
      </c>
      <c r="CA300">
        <v>3.3622559999999999</v>
      </c>
      <c r="CB300">
        <v>1.610635</v>
      </c>
      <c r="CC300">
        <v>0.28776199999999991</v>
      </c>
      <c r="CD300">
        <v>0.87252799999999997</v>
      </c>
      <c r="CE300">
        <v>16</v>
      </c>
      <c r="CF300">
        <v>23</v>
      </c>
      <c r="CG300">
        <v>0.37030369480858388</v>
      </c>
      <c r="CH300">
        <v>1.4550000000000001</v>
      </c>
      <c r="CI300">
        <v>0.59499999999999975</v>
      </c>
      <c r="CJ300">
        <v>0.44499999999999978</v>
      </c>
      <c r="CK300">
        <v>0.18999999999999989</v>
      </c>
      <c r="CL300">
        <v>1.532059674166667</v>
      </c>
      <c r="CM300">
        <v>0.65134646345874991</v>
      </c>
      <c r="CN300">
        <v>0.94236200000000003</v>
      </c>
      <c r="CO300">
        <v>9.4E-2</v>
      </c>
      <c r="CP300">
        <v>0.99418099999999998</v>
      </c>
      <c r="CQ300">
        <v>0.95200000000000007</v>
      </c>
      <c r="CR300">
        <v>0.84836200000000006</v>
      </c>
      <c r="CS300">
        <v>0.188</v>
      </c>
      <c r="CT300">
        <v>1.6353359999999999</v>
      </c>
      <c r="CU300">
        <v>1.5813280224999999</v>
      </c>
      <c r="CV300">
        <v>0.7286666666666668</v>
      </c>
      <c r="CW300">
        <v>0.65957466666666675</v>
      </c>
      <c r="CX300">
        <v>104</v>
      </c>
      <c r="CY300">
        <v>131</v>
      </c>
      <c r="CZ300">
        <v>14</v>
      </c>
      <c r="DA300">
        <v>27</v>
      </c>
      <c r="DB300">
        <v>26</v>
      </c>
      <c r="DC300">
        <v>93.583333333333329</v>
      </c>
      <c r="DD300">
        <v>19.435613073828041</v>
      </c>
      <c r="DE300">
        <v>4.0714285714285694</v>
      </c>
      <c r="DF300">
        <v>63</v>
      </c>
      <c r="DG300">
        <v>64</v>
      </c>
      <c r="DH300">
        <v>87.4</v>
      </c>
      <c r="DI300">
        <v>83.25</v>
      </c>
      <c r="DJ300">
        <v>75</v>
      </c>
      <c r="DK300">
        <v>75.666666666666671</v>
      </c>
      <c r="DL300">
        <v>2.67519975889652</v>
      </c>
    </row>
    <row r="301" spans="1:116" x14ac:dyDescent="0.25">
      <c r="A301" t="s">
        <v>2343</v>
      </c>
      <c r="B301" t="s">
        <v>81</v>
      </c>
      <c r="C301">
        <v>-12.830837355</v>
      </c>
      <c r="D301">
        <f t="shared" si="8"/>
        <v>-6.4154186774999999</v>
      </c>
      <c r="E301">
        <v>0</v>
      </c>
      <c r="F301" t="s">
        <v>2344</v>
      </c>
      <c r="G301" t="s">
        <v>2345</v>
      </c>
      <c r="H301" t="s">
        <v>2346</v>
      </c>
      <c r="I301" t="s">
        <v>2347</v>
      </c>
      <c r="J301">
        <v>3.9908061842189202</v>
      </c>
      <c r="K301">
        <f t="shared" si="9"/>
        <v>1.9954030921094601</v>
      </c>
      <c r="L301" t="s">
        <v>1112</v>
      </c>
      <c r="M301" t="s">
        <v>155</v>
      </c>
      <c r="N301" t="s">
        <v>2348</v>
      </c>
      <c r="O301" t="s">
        <v>2349</v>
      </c>
      <c r="P301" t="s">
        <v>81</v>
      </c>
      <c r="Q301">
        <v>190</v>
      </c>
      <c r="R301">
        <v>211.5</v>
      </c>
      <c r="S301">
        <v>21.5</v>
      </c>
      <c r="T301">
        <v>21.5</v>
      </c>
      <c r="U301">
        <v>9.5</v>
      </c>
      <c r="V301">
        <v>5.5</v>
      </c>
      <c r="W301">
        <v>13.00000000000006</v>
      </c>
      <c r="X301">
        <v>205.16666666666671</v>
      </c>
      <c r="Y301">
        <v>207.83333333333329</v>
      </c>
      <c r="Z301">
        <v>116</v>
      </c>
      <c r="AA301">
        <v>127.5</v>
      </c>
      <c r="AB301">
        <v>11.500000000000011</v>
      </c>
      <c r="AC301">
        <v>11.500000000000011</v>
      </c>
      <c r="AD301">
        <v>16.5</v>
      </c>
      <c r="AE301">
        <v>12.5</v>
      </c>
      <c r="AF301">
        <v>17</v>
      </c>
      <c r="AG301">
        <v>138.5</v>
      </c>
      <c r="AH301">
        <v>135.83333333333329</v>
      </c>
      <c r="AI301">
        <v>28.000000000000011</v>
      </c>
      <c r="AJ301">
        <v>147.5</v>
      </c>
      <c r="AK301">
        <v>2.252161885771585</v>
      </c>
      <c r="AL301">
        <v>7.39</v>
      </c>
      <c r="AM301">
        <v>10.244999999999999</v>
      </c>
      <c r="AN301">
        <v>5.71</v>
      </c>
      <c r="AO301">
        <v>10.20795917681667</v>
      </c>
      <c r="AP301">
        <v>68</v>
      </c>
      <c r="AQ301">
        <v>57</v>
      </c>
      <c r="AR301">
        <v>28.1</v>
      </c>
      <c r="AS301">
        <v>28.1</v>
      </c>
      <c r="AT301">
        <v>10</v>
      </c>
      <c r="AU301">
        <v>14</v>
      </c>
      <c r="AV301">
        <v>22</v>
      </c>
      <c r="AW301">
        <v>34.520000000000003</v>
      </c>
      <c r="AX301">
        <v>35.924999999999997</v>
      </c>
      <c r="AY301">
        <v>50.333333333333343</v>
      </c>
      <c r="AZ301">
        <v>47.666666666666657</v>
      </c>
      <c r="BA301">
        <v>39.1</v>
      </c>
      <c r="BB301">
        <v>5.791666666666667</v>
      </c>
      <c r="BC301">
        <v>1.526956850150724</v>
      </c>
      <c r="BD301">
        <v>12</v>
      </c>
      <c r="BE301">
        <v>5</v>
      </c>
      <c r="BF301">
        <v>5.4545454545454541</v>
      </c>
      <c r="BG301">
        <v>9.5</v>
      </c>
      <c r="BH301">
        <v>5.333333333333333</v>
      </c>
      <c r="BI301">
        <v>5.5</v>
      </c>
      <c r="BJ301">
        <v>4.5</v>
      </c>
      <c r="BK301">
        <v>0.26666666666666661</v>
      </c>
      <c r="BL301">
        <v>5</v>
      </c>
      <c r="BM301">
        <v>5.833333333333333</v>
      </c>
      <c r="BN301">
        <v>6.5</v>
      </c>
      <c r="BO301">
        <v>8</v>
      </c>
      <c r="BP301">
        <v>2.208333333333333</v>
      </c>
      <c r="BQ301">
        <v>0.81543274128253862</v>
      </c>
      <c r="BR301">
        <v>5</v>
      </c>
      <c r="BS301">
        <v>2.5</v>
      </c>
      <c r="BT301">
        <v>0.5</v>
      </c>
      <c r="BU301">
        <v>0.5</v>
      </c>
      <c r="BV301">
        <v>2.166666666666667</v>
      </c>
      <c r="BW301">
        <v>2.833333333333333</v>
      </c>
      <c r="BX301">
        <v>7.4166796000000001</v>
      </c>
      <c r="BY301">
        <v>8.2139199999999999</v>
      </c>
      <c r="BZ301">
        <v>1.5384720000000009</v>
      </c>
      <c r="CA301">
        <v>1.5384720000000009</v>
      </c>
      <c r="CB301">
        <v>0.79724039999999974</v>
      </c>
      <c r="CC301">
        <v>0.39446900000000079</v>
      </c>
      <c r="CD301">
        <v>1.559804</v>
      </c>
      <c r="CE301">
        <v>25</v>
      </c>
      <c r="CF301">
        <v>36.5</v>
      </c>
      <c r="CG301">
        <v>0.35524541595290932</v>
      </c>
      <c r="CH301">
        <v>1.62</v>
      </c>
      <c r="CI301">
        <v>0.17999999999999991</v>
      </c>
      <c r="CJ301">
        <v>0.42999999999999972</v>
      </c>
      <c r="CK301">
        <v>0.1399999999999999</v>
      </c>
      <c r="CL301">
        <v>1.412514693333333</v>
      </c>
      <c r="CM301">
        <v>0.76823070537235338</v>
      </c>
      <c r="CN301">
        <v>0.35674316</v>
      </c>
      <c r="CO301">
        <v>0</v>
      </c>
      <c r="CP301">
        <v>0.70137157999999999</v>
      </c>
      <c r="CQ301">
        <v>0.35674316</v>
      </c>
      <c r="CR301">
        <v>1.046</v>
      </c>
      <c r="CS301">
        <v>0</v>
      </c>
      <c r="CT301">
        <v>1.616536</v>
      </c>
      <c r="CU301">
        <v>1.5155025</v>
      </c>
      <c r="CV301">
        <v>0.2378287733333333</v>
      </c>
      <c r="CW301">
        <v>0.69733333333333336</v>
      </c>
      <c r="CX301">
        <v>117</v>
      </c>
      <c r="CY301">
        <v>128</v>
      </c>
      <c r="CZ301">
        <v>11</v>
      </c>
      <c r="DA301">
        <v>11</v>
      </c>
      <c r="DB301">
        <v>20</v>
      </c>
      <c r="DC301">
        <v>95.625</v>
      </c>
      <c r="DD301">
        <v>10.10697984892948</v>
      </c>
      <c r="DE301">
        <v>7.5</v>
      </c>
      <c r="DF301">
        <v>24.5</v>
      </c>
      <c r="DG301">
        <v>29.5</v>
      </c>
      <c r="DH301">
        <v>94.1</v>
      </c>
      <c r="DI301">
        <v>92.375</v>
      </c>
      <c r="DJ301">
        <v>82.833333333333329</v>
      </c>
      <c r="DK301">
        <v>86.166666666666671</v>
      </c>
      <c r="DL301">
        <v>0.96506035720858185</v>
      </c>
    </row>
    <row r="302" spans="1:116" x14ac:dyDescent="0.25">
      <c r="A302" t="s">
        <v>2350</v>
      </c>
      <c r="B302" t="s">
        <v>81</v>
      </c>
      <c r="C302">
        <v>-11.588182413</v>
      </c>
      <c r="D302">
        <f t="shared" si="8"/>
        <v>-5.7940912065000001</v>
      </c>
      <c r="E302">
        <v>0</v>
      </c>
      <c r="F302" t="s">
        <v>2351</v>
      </c>
      <c r="G302" t="s">
        <v>2352</v>
      </c>
      <c r="H302" t="s">
        <v>2353</v>
      </c>
      <c r="I302" t="s">
        <v>2354</v>
      </c>
      <c r="J302">
        <v>6.8031926328746497</v>
      </c>
      <c r="K302">
        <f t="shared" si="9"/>
        <v>3.4015963164373249</v>
      </c>
      <c r="L302" t="s">
        <v>1021</v>
      </c>
      <c r="M302" t="s">
        <v>87</v>
      </c>
      <c r="N302" t="s">
        <v>2355</v>
      </c>
      <c r="O302" t="s">
        <v>2356</v>
      </c>
      <c r="P302" t="s">
        <v>81</v>
      </c>
      <c r="Q302">
        <v>205</v>
      </c>
      <c r="R302">
        <v>211</v>
      </c>
      <c r="S302">
        <v>5</v>
      </c>
      <c r="T302">
        <v>5</v>
      </c>
      <c r="U302">
        <v>6</v>
      </c>
      <c r="V302">
        <v>6</v>
      </c>
      <c r="W302">
        <v>12.00000000000003</v>
      </c>
      <c r="X302">
        <v>215</v>
      </c>
      <c r="Y302">
        <v>215</v>
      </c>
      <c r="Z302">
        <v>119</v>
      </c>
      <c r="AA302">
        <v>128.5</v>
      </c>
      <c r="AB302">
        <v>7.5</v>
      </c>
      <c r="AC302">
        <v>7.5</v>
      </c>
      <c r="AD302">
        <v>11.5</v>
      </c>
      <c r="AE302">
        <v>11.5</v>
      </c>
      <c r="AF302">
        <v>19</v>
      </c>
      <c r="AG302">
        <v>136.16666666666671</v>
      </c>
      <c r="AH302">
        <v>136.16666666666671</v>
      </c>
      <c r="AI302">
        <v>21</v>
      </c>
      <c r="AJ302">
        <v>142.5</v>
      </c>
      <c r="AK302">
        <v>3.5175290954731269</v>
      </c>
      <c r="AL302">
        <v>7.39</v>
      </c>
      <c r="AM302">
        <v>8.3949999999999996</v>
      </c>
      <c r="AN302">
        <v>2.0100000000000011</v>
      </c>
      <c r="AO302">
        <v>11.991243911936561</v>
      </c>
      <c r="AP302">
        <v>87</v>
      </c>
      <c r="AQ302">
        <v>77.5</v>
      </c>
      <c r="AR302">
        <v>39.5</v>
      </c>
      <c r="AS302">
        <v>39.5</v>
      </c>
      <c r="AT302">
        <v>24.5</v>
      </c>
      <c r="AU302">
        <v>24.5</v>
      </c>
      <c r="AV302">
        <v>19</v>
      </c>
      <c r="AW302">
        <v>45.9</v>
      </c>
      <c r="AX302">
        <v>47.875</v>
      </c>
      <c r="AY302">
        <v>61.166666666666657</v>
      </c>
      <c r="AZ302">
        <v>61.166666666666657</v>
      </c>
      <c r="BA302">
        <v>49</v>
      </c>
      <c r="BB302">
        <v>5.375</v>
      </c>
      <c r="BC302">
        <v>0.99215674164922152</v>
      </c>
      <c r="BD302">
        <v>7</v>
      </c>
      <c r="BE302">
        <v>4</v>
      </c>
      <c r="BF302">
        <v>5.2727272727272716</v>
      </c>
      <c r="BG302">
        <v>6.5</v>
      </c>
      <c r="BH302">
        <v>5.333333333333333</v>
      </c>
      <c r="BI302">
        <v>2.5</v>
      </c>
      <c r="BJ302">
        <v>2.5</v>
      </c>
      <c r="BK302">
        <v>0.13333333333333289</v>
      </c>
      <c r="BL302">
        <v>1</v>
      </c>
      <c r="BM302">
        <v>4.833333333333333</v>
      </c>
      <c r="BN302">
        <v>4.833333333333333</v>
      </c>
      <c r="BO302">
        <v>3</v>
      </c>
      <c r="BP302">
        <v>2.291666666666667</v>
      </c>
      <c r="BQ302">
        <v>0.97805788285879192</v>
      </c>
      <c r="BR302">
        <v>6</v>
      </c>
      <c r="BS302">
        <v>5.5</v>
      </c>
      <c r="BT302">
        <v>3.5</v>
      </c>
      <c r="BU302">
        <v>3.5</v>
      </c>
      <c r="BV302">
        <v>3.166666666666667</v>
      </c>
      <c r="BW302">
        <v>3.166666666666667</v>
      </c>
      <c r="BX302">
        <v>7.0924300000000002</v>
      </c>
      <c r="BY302">
        <v>7.2632240000000001</v>
      </c>
      <c r="BZ302">
        <v>1.7464360000000001</v>
      </c>
      <c r="CA302">
        <v>1.7464359999999981</v>
      </c>
      <c r="CB302">
        <v>8.0693000000000126E-2</v>
      </c>
      <c r="CC302">
        <v>8.0693000000000126E-2</v>
      </c>
      <c r="CD302">
        <v>0.34158799999999978</v>
      </c>
      <c r="CE302">
        <v>25</v>
      </c>
      <c r="CF302">
        <v>33.5</v>
      </c>
      <c r="CG302">
        <v>0.1216031512292708</v>
      </c>
      <c r="CH302">
        <v>1.855</v>
      </c>
      <c r="CI302">
        <v>0.105</v>
      </c>
      <c r="CJ302">
        <v>0.105</v>
      </c>
      <c r="CK302">
        <v>0.6100000000000001</v>
      </c>
      <c r="CL302">
        <v>1.551533333333333</v>
      </c>
      <c r="CM302">
        <v>0.54236528959231478</v>
      </c>
      <c r="CN302">
        <v>1.1120669999999999</v>
      </c>
      <c r="CO302">
        <v>0.374</v>
      </c>
      <c r="CP302">
        <v>1.1120669999999999</v>
      </c>
      <c r="CQ302">
        <v>0.73806699999999992</v>
      </c>
      <c r="CR302">
        <v>0.73806699999999992</v>
      </c>
      <c r="CS302">
        <v>0.748</v>
      </c>
      <c r="CT302">
        <v>1.6515008</v>
      </c>
      <c r="CU302">
        <v>1.5716570000000001</v>
      </c>
      <c r="CV302">
        <v>0.86604466666666646</v>
      </c>
      <c r="CW302">
        <v>0.86604466666666646</v>
      </c>
      <c r="CX302">
        <v>118</v>
      </c>
      <c r="CY302">
        <v>124</v>
      </c>
      <c r="CZ302">
        <v>13</v>
      </c>
      <c r="DA302">
        <v>13</v>
      </c>
      <c r="DB302">
        <v>12</v>
      </c>
      <c r="DC302">
        <v>93.958333333333329</v>
      </c>
      <c r="DD302">
        <v>13.399251119206459</v>
      </c>
      <c r="DE302">
        <v>12</v>
      </c>
      <c r="DF302">
        <v>36.5</v>
      </c>
      <c r="DG302">
        <v>36.5</v>
      </c>
      <c r="DH302">
        <v>92.3</v>
      </c>
      <c r="DI302">
        <v>89.875</v>
      </c>
      <c r="DJ302">
        <v>77.833333333333329</v>
      </c>
      <c r="DK302">
        <v>77.833333333333329</v>
      </c>
      <c r="DL302">
        <v>1.082725149795644</v>
      </c>
    </row>
    <row r="303" spans="1:116" x14ac:dyDescent="0.25">
      <c r="A303" t="s">
        <v>2357</v>
      </c>
      <c r="B303" t="s">
        <v>81</v>
      </c>
      <c r="C303">
        <v>-9.4967091010000608</v>
      </c>
      <c r="D303">
        <f t="shared" si="8"/>
        <v>-4.7483545505000304</v>
      </c>
      <c r="E303">
        <v>1.44999999999999E-2</v>
      </c>
      <c r="F303" t="s">
        <v>2358</v>
      </c>
      <c r="G303" t="s">
        <v>2359</v>
      </c>
      <c r="H303" t="s">
        <v>2360</v>
      </c>
      <c r="I303" t="s">
        <v>2361</v>
      </c>
      <c r="J303">
        <v>6.8757442506248001</v>
      </c>
      <c r="K303">
        <f t="shared" si="9"/>
        <v>3.4378721253124001</v>
      </c>
      <c r="L303" t="s">
        <v>2362</v>
      </c>
      <c r="M303" t="s">
        <v>122</v>
      </c>
      <c r="N303" t="s">
        <v>2363</v>
      </c>
      <c r="O303" t="s">
        <v>2364</v>
      </c>
      <c r="P303" t="s">
        <v>81</v>
      </c>
      <c r="Q303">
        <v>205</v>
      </c>
      <c r="R303">
        <v>211.5</v>
      </c>
      <c r="S303">
        <v>5.5</v>
      </c>
      <c r="T303">
        <v>5.5</v>
      </c>
      <c r="U303">
        <v>5.5</v>
      </c>
      <c r="V303">
        <v>5.5</v>
      </c>
      <c r="W303">
        <v>13.00000000000006</v>
      </c>
      <c r="X303">
        <v>207.83333333333329</v>
      </c>
      <c r="Y303">
        <v>207.83333333333329</v>
      </c>
      <c r="Z303">
        <v>119</v>
      </c>
      <c r="AA303">
        <v>133</v>
      </c>
      <c r="AB303">
        <v>3</v>
      </c>
      <c r="AC303">
        <v>3</v>
      </c>
      <c r="AD303">
        <v>7</v>
      </c>
      <c r="AE303">
        <v>7</v>
      </c>
      <c r="AF303">
        <v>28</v>
      </c>
      <c r="AG303">
        <v>137.66666666666671</v>
      </c>
      <c r="AH303">
        <v>137.66666666666671</v>
      </c>
      <c r="AI303">
        <v>28</v>
      </c>
      <c r="AJ303">
        <v>142.5</v>
      </c>
      <c r="AK303">
        <v>3.1349448149936481</v>
      </c>
      <c r="AL303">
        <v>7.39</v>
      </c>
      <c r="AM303">
        <v>9.0950000000000006</v>
      </c>
      <c r="AN303">
        <v>3.410000000000001</v>
      </c>
      <c r="AO303">
        <v>12.903218806001689</v>
      </c>
      <c r="AP303">
        <v>98</v>
      </c>
      <c r="AQ303">
        <v>83</v>
      </c>
      <c r="AR303">
        <v>45</v>
      </c>
      <c r="AS303">
        <v>45</v>
      </c>
      <c r="AT303">
        <v>40</v>
      </c>
      <c r="AU303">
        <v>40</v>
      </c>
      <c r="AV303">
        <v>30</v>
      </c>
      <c r="AW303">
        <v>47</v>
      </c>
      <c r="AX303">
        <v>49.25</v>
      </c>
      <c r="AY303">
        <v>56.333333333333343</v>
      </c>
      <c r="AZ303">
        <v>56.333333333333343</v>
      </c>
      <c r="BA303">
        <v>60</v>
      </c>
      <c r="BB303">
        <v>5.666666666666667</v>
      </c>
      <c r="BC303">
        <v>0.55277079839256671</v>
      </c>
      <c r="BD303">
        <v>7</v>
      </c>
      <c r="BE303">
        <v>5</v>
      </c>
      <c r="BF303">
        <v>5.6363636363636367</v>
      </c>
      <c r="BG303">
        <v>6</v>
      </c>
      <c r="BH303">
        <v>5.666666666666667</v>
      </c>
      <c r="BI303">
        <v>1</v>
      </c>
      <c r="BJ303">
        <v>1</v>
      </c>
      <c r="BK303">
        <v>6.6666666666667318E-2</v>
      </c>
      <c r="BL303">
        <v>2</v>
      </c>
      <c r="BM303">
        <v>5.333333333333333</v>
      </c>
      <c r="BN303">
        <v>5.333333333333333</v>
      </c>
      <c r="BO303">
        <v>2</v>
      </c>
      <c r="BP303">
        <v>2.583333333333333</v>
      </c>
      <c r="BQ303">
        <v>0.86200670273238333</v>
      </c>
      <c r="BR303">
        <v>5</v>
      </c>
      <c r="BS303">
        <v>5</v>
      </c>
      <c r="BT303">
        <v>2</v>
      </c>
      <c r="BU303">
        <v>2</v>
      </c>
      <c r="BV303">
        <v>3.666666666666667</v>
      </c>
      <c r="BW303">
        <v>3.666666666666667</v>
      </c>
      <c r="BX303">
        <v>6.7588499999999998</v>
      </c>
      <c r="BY303">
        <v>7.0964340000000004</v>
      </c>
      <c r="BZ303">
        <v>1.9132260000000001</v>
      </c>
      <c r="CA303">
        <v>1.9132259999999981</v>
      </c>
      <c r="CB303">
        <v>1.5119549999999999</v>
      </c>
      <c r="CC303">
        <v>1.5119549999999999</v>
      </c>
      <c r="CD303">
        <v>0.67516800000000021</v>
      </c>
      <c r="CE303">
        <v>25</v>
      </c>
      <c r="CF303">
        <v>33</v>
      </c>
      <c r="CG303">
        <v>0.14214075086179739</v>
      </c>
      <c r="CH303">
        <v>1.575</v>
      </c>
      <c r="CI303">
        <v>0.47499999999999959</v>
      </c>
      <c r="CJ303">
        <v>0.47499999999999959</v>
      </c>
      <c r="CK303">
        <v>5.0000000000000037E-2</v>
      </c>
      <c r="CL303">
        <v>1.536569583333333</v>
      </c>
      <c r="CM303">
        <v>0.5519052849710655</v>
      </c>
      <c r="CN303">
        <v>1.046</v>
      </c>
      <c r="CO303">
        <v>0.45870300000000003</v>
      </c>
      <c r="CP303">
        <v>1.046</v>
      </c>
      <c r="CQ303">
        <v>0.58729699999999996</v>
      </c>
      <c r="CR303">
        <v>0.58729699999999996</v>
      </c>
      <c r="CS303">
        <v>0.91740600000000005</v>
      </c>
      <c r="CT303">
        <v>1.6684414000000001</v>
      </c>
      <c r="CU303">
        <v>1.5928327499999999</v>
      </c>
      <c r="CV303">
        <v>0.85023433333333343</v>
      </c>
      <c r="CW303">
        <v>0.85023433333333343</v>
      </c>
      <c r="CX303">
        <v>118</v>
      </c>
      <c r="CY303">
        <v>126</v>
      </c>
      <c r="CZ303">
        <v>11</v>
      </c>
      <c r="DA303">
        <v>11</v>
      </c>
      <c r="DB303">
        <v>16</v>
      </c>
      <c r="DC303">
        <v>95.791666666666671</v>
      </c>
      <c r="DD303">
        <v>13.67473085252097</v>
      </c>
      <c r="DE303">
        <v>6</v>
      </c>
      <c r="DF303">
        <v>44.5</v>
      </c>
      <c r="DG303">
        <v>44.5</v>
      </c>
      <c r="DH303">
        <v>91.9</v>
      </c>
      <c r="DI303">
        <v>89.375</v>
      </c>
      <c r="DJ303">
        <v>81.166666666666671</v>
      </c>
      <c r="DK303">
        <v>81.166666666666671</v>
      </c>
      <c r="DL303">
        <v>0.92359568700571337</v>
      </c>
    </row>
    <row r="304" spans="1:116" x14ac:dyDescent="0.25">
      <c r="A304" t="s">
        <v>2365</v>
      </c>
      <c r="B304" t="s">
        <v>81</v>
      </c>
      <c r="C304">
        <v>-9.5562527860000497</v>
      </c>
      <c r="D304">
        <f t="shared" si="8"/>
        <v>-4.7781263930000248</v>
      </c>
      <c r="E304">
        <v>7.6099999999999807E-2</v>
      </c>
      <c r="F304" t="s">
        <v>2366</v>
      </c>
      <c r="G304" t="s">
        <v>2367</v>
      </c>
      <c r="H304" t="s">
        <v>2368</v>
      </c>
      <c r="I304" t="s">
        <v>2369</v>
      </c>
      <c r="J304">
        <v>7.7913883230140604</v>
      </c>
      <c r="K304">
        <f t="shared" si="9"/>
        <v>3.8956941615070302</v>
      </c>
      <c r="L304" t="s">
        <v>395</v>
      </c>
      <c r="M304" t="s">
        <v>122</v>
      </c>
      <c r="N304" t="s">
        <v>2370</v>
      </c>
      <c r="O304" t="s">
        <v>2371</v>
      </c>
      <c r="P304" t="s">
        <v>81</v>
      </c>
      <c r="Q304">
        <v>205</v>
      </c>
      <c r="R304">
        <v>209</v>
      </c>
      <c r="S304">
        <v>3</v>
      </c>
      <c r="T304">
        <v>3</v>
      </c>
      <c r="U304">
        <v>3</v>
      </c>
      <c r="V304">
        <v>3</v>
      </c>
      <c r="W304">
        <v>8.0000000000000284</v>
      </c>
      <c r="X304">
        <v>207</v>
      </c>
      <c r="Y304">
        <v>207</v>
      </c>
      <c r="Z304">
        <v>119</v>
      </c>
      <c r="AA304">
        <v>122</v>
      </c>
      <c r="AB304">
        <v>14</v>
      </c>
      <c r="AC304">
        <v>14</v>
      </c>
      <c r="AD304">
        <v>18</v>
      </c>
      <c r="AE304">
        <v>18</v>
      </c>
      <c r="AF304">
        <v>6</v>
      </c>
      <c r="AG304">
        <v>134</v>
      </c>
      <c r="AH304">
        <v>134</v>
      </c>
      <c r="AI304">
        <v>21</v>
      </c>
      <c r="AJ304">
        <v>135</v>
      </c>
      <c r="AK304">
        <v>3.4284750973363591</v>
      </c>
      <c r="AL304">
        <v>7.39</v>
      </c>
      <c r="AM304">
        <v>7.8450000000000006</v>
      </c>
      <c r="AN304">
        <v>0.91000000000000103</v>
      </c>
      <c r="AO304">
        <v>8.6730745541717909</v>
      </c>
      <c r="AP304">
        <v>72</v>
      </c>
      <c r="AQ304">
        <v>70</v>
      </c>
      <c r="AR304">
        <v>32</v>
      </c>
      <c r="AS304">
        <v>32</v>
      </c>
      <c r="AT304">
        <v>27</v>
      </c>
      <c r="AU304">
        <v>27</v>
      </c>
      <c r="AV304">
        <v>4</v>
      </c>
      <c r="AW304">
        <v>44.4</v>
      </c>
      <c r="AX304">
        <v>46</v>
      </c>
      <c r="AY304">
        <v>52</v>
      </c>
      <c r="AZ304">
        <v>52</v>
      </c>
      <c r="BA304">
        <v>34</v>
      </c>
      <c r="BB304">
        <v>5.791666666666667</v>
      </c>
      <c r="BC304">
        <v>0.70587809775405896</v>
      </c>
      <c r="BD304">
        <v>8</v>
      </c>
      <c r="BE304">
        <v>5</v>
      </c>
      <c r="BF304">
        <v>5.6363636363636367</v>
      </c>
      <c r="BG304">
        <v>7.5</v>
      </c>
      <c r="BH304">
        <v>5.666666666666667</v>
      </c>
      <c r="BI304">
        <v>2.5</v>
      </c>
      <c r="BJ304">
        <v>2.5</v>
      </c>
      <c r="BK304">
        <v>6.6666666666667318E-2</v>
      </c>
      <c r="BL304">
        <v>1</v>
      </c>
      <c r="BM304">
        <v>5.833333333333333</v>
      </c>
      <c r="BN304">
        <v>5.833333333333333</v>
      </c>
      <c r="BO304">
        <v>3</v>
      </c>
      <c r="BP304">
        <v>2.541666666666667</v>
      </c>
      <c r="BQ304">
        <v>0.76262521740513034</v>
      </c>
      <c r="BR304">
        <v>5</v>
      </c>
      <c r="BS304">
        <v>4.5</v>
      </c>
      <c r="BT304">
        <v>1.5</v>
      </c>
      <c r="BU304">
        <v>1.5</v>
      </c>
      <c r="BV304">
        <v>3.5</v>
      </c>
      <c r="BW304">
        <v>3.5</v>
      </c>
      <c r="BX304">
        <v>7.3605</v>
      </c>
      <c r="BY304">
        <v>7.397259</v>
      </c>
      <c r="BZ304">
        <v>1.612401</v>
      </c>
      <c r="CA304">
        <v>1.612400999999998</v>
      </c>
      <c r="CB304">
        <v>1.2111300000000009</v>
      </c>
      <c r="CC304">
        <v>1.2111300000000009</v>
      </c>
      <c r="CD304">
        <v>7.3517999999999972E-2</v>
      </c>
      <c r="CE304">
        <v>25</v>
      </c>
      <c r="CF304">
        <v>34.5</v>
      </c>
      <c r="CG304">
        <v>0.1122489482752016</v>
      </c>
      <c r="CH304">
        <v>1.875</v>
      </c>
      <c r="CI304">
        <v>0.17499999999999979</v>
      </c>
      <c r="CJ304">
        <v>0.17499999999999979</v>
      </c>
      <c r="CK304">
        <v>0.65000000000000013</v>
      </c>
      <c r="CL304">
        <v>1.542094333333333</v>
      </c>
      <c r="CM304">
        <v>0.5463149470807922</v>
      </c>
      <c r="CN304">
        <v>1.046</v>
      </c>
      <c r="CO304">
        <v>0.52500000000000002</v>
      </c>
      <c r="CP304">
        <v>1.046</v>
      </c>
      <c r="CQ304">
        <v>0.52100000000000002</v>
      </c>
      <c r="CR304">
        <v>0.52100000000000002</v>
      </c>
      <c r="CS304">
        <v>1.05</v>
      </c>
      <c r="CT304">
        <v>1.6817008</v>
      </c>
      <c r="CU304">
        <v>1.609407</v>
      </c>
      <c r="CV304">
        <v>0.87233333333333352</v>
      </c>
      <c r="CW304">
        <v>0.87233333333333352</v>
      </c>
      <c r="CX304">
        <v>118</v>
      </c>
      <c r="CY304">
        <v>121.5</v>
      </c>
      <c r="CZ304">
        <v>15.5</v>
      </c>
      <c r="DA304">
        <v>15.5</v>
      </c>
      <c r="DB304">
        <v>7</v>
      </c>
      <c r="DC304">
        <v>96.291666666666671</v>
      </c>
      <c r="DD304">
        <v>12.03979224165526</v>
      </c>
      <c r="DE304">
        <v>6</v>
      </c>
      <c r="DF304">
        <v>38.5</v>
      </c>
      <c r="DG304">
        <v>38.5</v>
      </c>
      <c r="DH304">
        <v>93.1</v>
      </c>
      <c r="DI304">
        <v>90.875</v>
      </c>
      <c r="DJ304">
        <v>83.166666666666671</v>
      </c>
      <c r="DK304">
        <v>83.166666666666671</v>
      </c>
      <c r="DL304">
        <v>0.96579405657843143</v>
      </c>
    </row>
    <row r="305" spans="1:116" x14ac:dyDescent="0.25">
      <c r="A305" t="s">
        <v>2372</v>
      </c>
      <c r="B305" t="s">
        <v>81</v>
      </c>
      <c r="C305">
        <v>-12.798763378</v>
      </c>
      <c r="D305">
        <f t="shared" si="8"/>
        <v>-6.3993816890000002</v>
      </c>
      <c r="E305">
        <v>0</v>
      </c>
      <c r="F305" t="s">
        <v>2373</v>
      </c>
      <c r="G305" t="s">
        <v>2374</v>
      </c>
      <c r="H305" t="s">
        <v>2375</v>
      </c>
      <c r="I305" t="s">
        <v>2376</v>
      </c>
      <c r="J305">
        <v>3.8029380746996102</v>
      </c>
      <c r="K305">
        <f t="shared" si="9"/>
        <v>1.9014690373498051</v>
      </c>
      <c r="L305" t="s">
        <v>1843</v>
      </c>
      <c r="M305" t="s">
        <v>113</v>
      </c>
      <c r="N305" t="s">
        <v>2377</v>
      </c>
      <c r="O305" t="s">
        <v>2378</v>
      </c>
      <c r="P305" t="s">
        <v>81</v>
      </c>
      <c r="Q305">
        <v>190</v>
      </c>
      <c r="R305">
        <v>208</v>
      </c>
      <c r="S305">
        <v>18</v>
      </c>
      <c r="T305">
        <v>18</v>
      </c>
      <c r="U305">
        <v>6</v>
      </c>
      <c r="V305">
        <v>9</v>
      </c>
      <c r="W305">
        <v>6.0000000000000284</v>
      </c>
      <c r="X305">
        <v>204</v>
      </c>
      <c r="Y305">
        <v>214</v>
      </c>
      <c r="Z305">
        <v>116</v>
      </c>
      <c r="AA305">
        <v>123.5</v>
      </c>
      <c r="AB305">
        <v>7.5000000000000142</v>
      </c>
      <c r="AC305">
        <v>7.5000000000000142</v>
      </c>
      <c r="AD305">
        <v>20.5</v>
      </c>
      <c r="AE305">
        <v>16.5</v>
      </c>
      <c r="AF305">
        <v>9</v>
      </c>
      <c r="AG305">
        <v>137.16666666666671</v>
      </c>
      <c r="AH305">
        <v>134.5</v>
      </c>
      <c r="AI305">
        <v>28.000000000000011</v>
      </c>
      <c r="AJ305">
        <v>150</v>
      </c>
      <c r="AK305">
        <v>2.3384847524625849</v>
      </c>
      <c r="AL305">
        <v>7.39</v>
      </c>
      <c r="AM305">
        <v>8.8450000000000006</v>
      </c>
      <c r="AN305">
        <v>2.910000000000001</v>
      </c>
      <c r="AO305">
        <v>12.182979931034939</v>
      </c>
      <c r="AP305">
        <v>68</v>
      </c>
      <c r="AQ305">
        <v>61.5</v>
      </c>
      <c r="AR305">
        <v>32.6</v>
      </c>
      <c r="AS305">
        <v>32.599999999999987</v>
      </c>
      <c r="AT305">
        <v>14.5</v>
      </c>
      <c r="AU305">
        <v>8.5</v>
      </c>
      <c r="AV305">
        <v>13</v>
      </c>
      <c r="AW305">
        <v>35.419999999999987</v>
      </c>
      <c r="AX305">
        <v>37.049999999999997</v>
      </c>
      <c r="AY305">
        <v>51.833333333333343</v>
      </c>
      <c r="AZ305">
        <v>55.833333333333343</v>
      </c>
      <c r="BA305">
        <v>39.1</v>
      </c>
      <c r="BB305">
        <v>5.583333333333333</v>
      </c>
      <c r="BC305">
        <v>1.4976833963009519</v>
      </c>
      <c r="BD305">
        <v>11</v>
      </c>
      <c r="BE305">
        <v>4</v>
      </c>
      <c r="BF305">
        <v>5.2727272727272716</v>
      </c>
      <c r="BG305">
        <v>9</v>
      </c>
      <c r="BH305">
        <v>5.333333333333333</v>
      </c>
      <c r="BI305">
        <v>5</v>
      </c>
      <c r="BJ305">
        <v>5</v>
      </c>
      <c r="BK305">
        <v>0.13333333333333289</v>
      </c>
      <c r="BL305">
        <v>4</v>
      </c>
      <c r="BM305">
        <v>5.666666666666667</v>
      </c>
      <c r="BN305">
        <v>5.666666666666667</v>
      </c>
      <c r="BO305">
        <v>7</v>
      </c>
      <c r="BP305">
        <v>2.083333333333333</v>
      </c>
      <c r="BQ305">
        <v>0.64009547898905061</v>
      </c>
      <c r="BR305">
        <v>5</v>
      </c>
      <c r="BS305">
        <v>3</v>
      </c>
      <c r="BT305">
        <v>1</v>
      </c>
      <c r="BU305">
        <v>1</v>
      </c>
      <c r="BV305">
        <v>2.333333333333333</v>
      </c>
      <c r="BW305">
        <v>2.333333333333333</v>
      </c>
      <c r="BX305">
        <v>7.3439170000000003</v>
      </c>
      <c r="BY305">
        <v>7.5051260000000006</v>
      </c>
      <c r="BZ305">
        <v>2.2472660000000002</v>
      </c>
      <c r="CA305">
        <v>2.2472660000000002</v>
      </c>
      <c r="CB305">
        <v>8.844640000000048E-2</v>
      </c>
      <c r="CC305">
        <v>0.16120900000000041</v>
      </c>
      <c r="CD305">
        <v>0.14221600000000029</v>
      </c>
      <c r="CE305">
        <v>25</v>
      </c>
      <c r="CF305">
        <v>36</v>
      </c>
      <c r="CG305">
        <v>0.35336379585665267</v>
      </c>
      <c r="CH305">
        <v>1.74</v>
      </c>
      <c r="CI305">
        <v>6.0000000000000053E-2</v>
      </c>
      <c r="CJ305">
        <v>0.22</v>
      </c>
      <c r="CK305">
        <v>0.37999999999999989</v>
      </c>
      <c r="CL305">
        <v>1.4777758599999999</v>
      </c>
      <c r="CM305">
        <v>0.70423789913321055</v>
      </c>
      <c r="CN305">
        <v>0.35674316</v>
      </c>
      <c r="CO305">
        <v>0.65099999999999991</v>
      </c>
      <c r="CP305">
        <v>0.73440507999999993</v>
      </c>
      <c r="CQ305">
        <v>0.29425683999999991</v>
      </c>
      <c r="CR305">
        <v>0.461067</v>
      </c>
      <c r="CS305">
        <v>1.302</v>
      </c>
      <c r="CT305">
        <v>1.7467360000000001</v>
      </c>
      <c r="CU305">
        <v>1.6782524999999999</v>
      </c>
      <c r="CV305">
        <v>0.45482877333333338</v>
      </c>
      <c r="CW305">
        <v>0.95837799999999984</v>
      </c>
      <c r="CX305">
        <v>117</v>
      </c>
      <c r="CY305">
        <v>126</v>
      </c>
      <c r="CZ305">
        <v>9</v>
      </c>
      <c r="DA305">
        <v>9</v>
      </c>
      <c r="DB305">
        <v>16</v>
      </c>
      <c r="DC305">
        <v>94.375</v>
      </c>
      <c r="DD305">
        <v>10.777339266566059</v>
      </c>
      <c r="DE305">
        <v>10.5</v>
      </c>
      <c r="DF305">
        <v>27.5</v>
      </c>
      <c r="DG305">
        <v>26.5</v>
      </c>
      <c r="DH305">
        <v>93.5</v>
      </c>
      <c r="DI305">
        <v>91.625</v>
      </c>
      <c r="DJ305">
        <v>81.833333333333329</v>
      </c>
      <c r="DK305">
        <v>81.166666666666671</v>
      </c>
      <c r="DL305">
        <v>1.000911737145467</v>
      </c>
    </row>
    <row r="306" spans="1:116" x14ac:dyDescent="0.25">
      <c r="A306" t="s">
        <v>2379</v>
      </c>
      <c r="B306" t="s">
        <v>81</v>
      </c>
      <c r="C306">
        <v>-14.138145288</v>
      </c>
      <c r="D306">
        <f t="shared" si="8"/>
        <v>-7.0690726440000002</v>
      </c>
      <c r="E306">
        <v>0</v>
      </c>
      <c r="F306" t="s">
        <v>2380</v>
      </c>
      <c r="G306" t="s">
        <v>2381</v>
      </c>
      <c r="H306" t="s">
        <v>2382</v>
      </c>
      <c r="I306" t="s">
        <v>2383</v>
      </c>
      <c r="J306">
        <v>9.2610002159594007</v>
      </c>
      <c r="K306">
        <f t="shared" si="9"/>
        <v>4.6305001079797004</v>
      </c>
      <c r="L306" t="s">
        <v>1970</v>
      </c>
      <c r="M306" t="s">
        <v>292</v>
      </c>
      <c r="N306" t="s">
        <v>2384</v>
      </c>
      <c r="O306" t="s">
        <v>2385</v>
      </c>
      <c r="P306" t="s">
        <v>81</v>
      </c>
      <c r="Q306">
        <v>180</v>
      </c>
      <c r="R306">
        <v>205</v>
      </c>
      <c r="S306">
        <v>14.99999999999997</v>
      </c>
      <c r="T306">
        <v>24.999999999999972</v>
      </c>
      <c r="U306">
        <v>1.000000000000028</v>
      </c>
      <c r="V306">
        <v>2</v>
      </c>
      <c r="W306">
        <v>0</v>
      </c>
      <c r="X306">
        <v>205.66666666666671</v>
      </c>
      <c r="Y306">
        <v>206.33333333333329</v>
      </c>
      <c r="Z306">
        <v>103</v>
      </c>
      <c r="AA306">
        <v>119</v>
      </c>
      <c r="AB306">
        <v>3.0000000000000142</v>
      </c>
      <c r="AC306">
        <v>16</v>
      </c>
      <c r="AD306">
        <v>21</v>
      </c>
      <c r="AE306">
        <v>32</v>
      </c>
      <c r="AF306">
        <v>0</v>
      </c>
      <c r="AG306">
        <v>133</v>
      </c>
      <c r="AH306">
        <v>140.33333333333329</v>
      </c>
      <c r="AI306">
        <v>48</v>
      </c>
      <c r="AJ306">
        <v>140</v>
      </c>
      <c r="AK306">
        <v>3.405307438396715</v>
      </c>
      <c r="AL306">
        <v>7.39</v>
      </c>
      <c r="AM306">
        <v>7.39</v>
      </c>
      <c r="AN306">
        <v>0</v>
      </c>
      <c r="AO306">
        <v>14.23820174350992</v>
      </c>
      <c r="AP306">
        <v>68</v>
      </c>
      <c r="AQ306">
        <v>68</v>
      </c>
      <c r="AR306">
        <v>39.1</v>
      </c>
      <c r="AS306">
        <v>48.599999999999987</v>
      </c>
      <c r="AT306">
        <v>25</v>
      </c>
      <c r="AU306">
        <v>20</v>
      </c>
      <c r="AV306">
        <v>0</v>
      </c>
      <c r="AW306">
        <v>36.719999999999992</v>
      </c>
      <c r="AX306">
        <v>31.55</v>
      </c>
      <c r="AY306">
        <v>51.333333333333343</v>
      </c>
      <c r="AZ306">
        <v>54.666666666666657</v>
      </c>
      <c r="BA306">
        <v>48.6</v>
      </c>
      <c r="BB306">
        <v>5.75</v>
      </c>
      <c r="BC306">
        <v>0.59511903571190417</v>
      </c>
      <c r="BD306">
        <v>7</v>
      </c>
      <c r="BE306">
        <v>5</v>
      </c>
      <c r="BF306">
        <v>5.6363636363636367</v>
      </c>
      <c r="BG306">
        <v>7</v>
      </c>
      <c r="BH306">
        <v>5.666666666666667</v>
      </c>
      <c r="BI306">
        <v>2</v>
      </c>
      <c r="BJ306">
        <v>2</v>
      </c>
      <c r="BK306">
        <v>6.6666666666667318E-2</v>
      </c>
      <c r="BL306">
        <v>0</v>
      </c>
      <c r="BM306">
        <v>5.666666666666667</v>
      </c>
      <c r="BN306">
        <v>5.666666666666667</v>
      </c>
      <c r="BO306">
        <v>2</v>
      </c>
      <c r="BP306">
        <v>2.583333333333333</v>
      </c>
      <c r="BQ306">
        <v>0.86200670273238333</v>
      </c>
      <c r="BR306">
        <v>5</v>
      </c>
      <c r="BS306">
        <v>5</v>
      </c>
      <c r="BT306">
        <v>2</v>
      </c>
      <c r="BU306">
        <v>2</v>
      </c>
      <c r="BV306">
        <v>3.666666666666667</v>
      </c>
      <c r="BW306">
        <v>3.666666666666667</v>
      </c>
      <c r="BX306">
        <v>7.2855160000000003</v>
      </c>
      <c r="BY306">
        <v>7.434018</v>
      </c>
      <c r="BZ306">
        <v>2.3183739999999999</v>
      </c>
      <c r="CA306">
        <v>2.9259920000000008</v>
      </c>
      <c r="CB306">
        <v>1.1743710000000009</v>
      </c>
      <c r="CC306">
        <v>0.14850199999999969</v>
      </c>
      <c r="CD306">
        <v>0</v>
      </c>
      <c r="CE306">
        <v>16</v>
      </c>
      <c r="CF306">
        <v>25</v>
      </c>
      <c r="CG306">
        <v>0.35225759987070071</v>
      </c>
      <c r="CH306">
        <v>1.55</v>
      </c>
      <c r="CI306">
        <v>0.49999999999999978</v>
      </c>
      <c r="CJ306">
        <v>0.34999999999999992</v>
      </c>
      <c r="CK306">
        <v>0</v>
      </c>
      <c r="CL306">
        <v>1.5242263408333341</v>
      </c>
      <c r="CM306">
        <v>0.6683714954357749</v>
      </c>
      <c r="CN306">
        <v>0.94236200000000003</v>
      </c>
      <c r="CO306">
        <v>0</v>
      </c>
      <c r="CP306">
        <v>0.99418099999999998</v>
      </c>
      <c r="CQ306">
        <v>1.046</v>
      </c>
      <c r="CR306">
        <v>0.94236200000000003</v>
      </c>
      <c r="CS306">
        <v>0</v>
      </c>
      <c r="CT306">
        <v>1.616536</v>
      </c>
      <c r="CU306">
        <v>1.5578280225000001</v>
      </c>
      <c r="CV306">
        <v>0.69733333333333336</v>
      </c>
      <c r="CW306">
        <v>0.62824133333333332</v>
      </c>
      <c r="CX306">
        <v>104</v>
      </c>
      <c r="CY306">
        <v>118</v>
      </c>
      <c r="CZ306">
        <v>1</v>
      </c>
      <c r="DA306">
        <v>14</v>
      </c>
      <c r="DB306">
        <v>0</v>
      </c>
      <c r="DC306">
        <v>95.416666666666671</v>
      </c>
      <c r="DD306">
        <v>12.3386812729544</v>
      </c>
      <c r="DE306">
        <v>4.0714285714285694</v>
      </c>
      <c r="DF306">
        <v>41</v>
      </c>
      <c r="DG306">
        <v>42</v>
      </c>
      <c r="DH306">
        <v>91.8</v>
      </c>
      <c r="DI306">
        <v>88.75</v>
      </c>
      <c r="DJ306">
        <v>82.333333333333329</v>
      </c>
      <c r="DK306">
        <v>83</v>
      </c>
      <c r="DL306">
        <v>2.6631137790188388</v>
      </c>
    </row>
    <row r="307" spans="1:116" x14ac:dyDescent="0.25">
      <c r="A307" t="s">
        <v>2386</v>
      </c>
      <c r="B307" t="s">
        <v>81</v>
      </c>
      <c r="C307">
        <v>-10.921990173999999</v>
      </c>
      <c r="D307">
        <f t="shared" si="8"/>
        <v>-5.4609950869999997</v>
      </c>
      <c r="E307">
        <v>0.106099999999999</v>
      </c>
      <c r="F307" t="s">
        <v>2387</v>
      </c>
      <c r="G307" t="s">
        <v>2388</v>
      </c>
      <c r="H307" t="s">
        <v>2389</v>
      </c>
      <c r="I307" t="s">
        <v>2390</v>
      </c>
      <c r="J307">
        <v>8.3245580062847697</v>
      </c>
      <c r="K307">
        <f t="shared" si="9"/>
        <v>4.1622790031423849</v>
      </c>
      <c r="L307" t="s">
        <v>253</v>
      </c>
      <c r="M307" t="s">
        <v>164</v>
      </c>
      <c r="N307" t="s">
        <v>2391</v>
      </c>
      <c r="O307" t="s">
        <v>2392</v>
      </c>
      <c r="P307" t="s">
        <v>81</v>
      </c>
      <c r="Q307">
        <v>204</v>
      </c>
      <c r="R307">
        <v>204.5</v>
      </c>
      <c r="S307">
        <v>1.5</v>
      </c>
      <c r="T307">
        <v>1.5</v>
      </c>
      <c r="U307">
        <v>1.5</v>
      </c>
      <c r="V307">
        <v>2.499999999999972</v>
      </c>
      <c r="W307">
        <v>0.99999999999997158</v>
      </c>
      <c r="X307">
        <v>205.5</v>
      </c>
      <c r="Y307">
        <v>206.16666666666671</v>
      </c>
      <c r="Z307">
        <v>116</v>
      </c>
      <c r="AA307">
        <v>117.5</v>
      </c>
      <c r="AB307">
        <v>18.5</v>
      </c>
      <c r="AC307">
        <v>18.5</v>
      </c>
      <c r="AD307">
        <v>22.5</v>
      </c>
      <c r="AE307">
        <v>33.5</v>
      </c>
      <c r="AF307">
        <v>3.0000000000000142</v>
      </c>
      <c r="AG307">
        <v>132.5</v>
      </c>
      <c r="AH307">
        <v>139.83333333333329</v>
      </c>
      <c r="AI307">
        <v>35.000000000000007</v>
      </c>
      <c r="AJ307">
        <v>140</v>
      </c>
      <c r="AK307">
        <v>3.706611561903046</v>
      </c>
      <c r="AL307">
        <v>7.1</v>
      </c>
      <c r="AM307">
        <v>7.2449999999999992</v>
      </c>
      <c r="AN307">
        <v>0.28999999999999998</v>
      </c>
      <c r="AO307">
        <v>7.7311598957293164</v>
      </c>
      <c r="AP307">
        <v>68</v>
      </c>
      <c r="AQ307">
        <v>65</v>
      </c>
      <c r="AR307">
        <v>27</v>
      </c>
      <c r="AS307">
        <v>27</v>
      </c>
      <c r="AT307">
        <v>22</v>
      </c>
      <c r="AU307">
        <v>17</v>
      </c>
      <c r="AV307">
        <v>6</v>
      </c>
      <c r="AW307">
        <v>43.4</v>
      </c>
      <c r="AX307">
        <v>44.75</v>
      </c>
      <c r="AY307">
        <v>50.333333333333343</v>
      </c>
      <c r="AZ307">
        <v>53.666666666666657</v>
      </c>
      <c r="BA307">
        <v>30</v>
      </c>
      <c r="BB307">
        <v>5.791666666666667</v>
      </c>
      <c r="BC307">
        <v>0.70587809775405896</v>
      </c>
      <c r="BD307">
        <v>8</v>
      </c>
      <c r="BE307">
        <v>5</v>
      </c>
      <c r="BF307">
        <v>5.6363636363636367</v>
      </c>
      <c r="BG307">
        <v>7.5</v>
      </c>
      <c r="BH307">
        <v>5.666666666666667</v>
      </c>
      <c r="BI307">
        <v>2.5</v>
      </c>
      <c r="BJ307">
        <v>2.5</v>
      </c>
      <c r="BK307">
        <v>6.6666666666667318E-2</v>
      </c>
      <c r="BL307">
        <v>1</v>
      </c>
      <c r="BM307">
        <v>5.833333333333333</v>
      </c>
      <c r="BN307">
        <v>5.833333333333333</v>
      </c>
      <c r="BO307">
        <v>3</v>
      </c>
      <c r="BP307">
        <v>2.541666666666667</v>
      </c>
      <c r="BQ307">
        <v>0.76262521740513034</v>
      </c>
      <c r="BR307">
        <v>5</v>
      </c>
      <c r="BS307">
        <v>4.5</v>
      </c>
      <c r="BT307">
        <v>1.5</v>
      </c>
      <c r="BU307">
        <v>1.5</v>
      </c>
      <c r="BV307">
        <v>3.5</v>
      </c>
      <c r="BW307">
        <v>3.5</v>
      </c>
      <c r="BX307">
        <v>7.2855160000000003</v>
      </c>
      <c r="BY307">
        <v>7.6682429000000001</v>
      </c>
      <c r="BZ307">
        <v>1.3414170999999999</v>
      </c>
      <c r="CA307">
        <v>1.3414170999999979</v>
      </c>
      <c r="CB307">
        <v>0.94014610000000065</v>
      </c>
      <c r="CC307">
        <v>0.38272689999999981</v>
      </c>
      <c r="CD307">
        <v>0.46844980000000008</v>
      </c>
      <c r="CE307">
        <v>25</v>
      </c>
      <c r="CF307">
        <v>25.5</v>
      </c>
      <c r="CG307">
        <v>0.13028547714751471</v>
      </c>
      <c r="CH307">
        <v>1.69</v>
      </c>
      <c r="CI307">
        <v>0.35999999999999988</v>
      </c>
      <c r="CJ307">
        <v>0.21</v>
      </c>
      <c r="CK307">
        <v>0.28000000000000003</v>
      </c>
      <c r="CL307">
        <v>1.487363</v>
      </c>
      <c r="CM307">
        <v>0.62043035497494259</v>
      </c>
      <c r="CN307">
        <v>0.94236200000000003</v>
      </c>
      <c r="CO307">
        <v>7.5499999999999998E-2</v>
      </c>
      <c r="CP307">
        <v>0.99418099999999998</v>
      </c>
      <c r="CQ307">
        <v>0.97050000000000003</v>
      </c>
      <c r="CR307">
        <v>0.86686200000000002</v>
      </c>
      <c r="CS307">
        <v>0.151</v>
      </c>
      <c r="CT307">
        <v>1.5918007999999999</v>
      </c>
      <c r="CU307">
        <v>1.4970319999999999</v>
      </c>
      <c r="CV307">
        <v>0.72250000000000014</v>
      </c>
      <c r="CW307">
        <v>0.6534080000000001</v>
      </c>
      <c r="CX307">
        <v>117</v>
      </c>
      <c r="CY307">
        <v>117.5</v>
      </c>
      <c r="CZ307">
        <v>19.5</v>
      </c>
      <c r="DA307">
        <v>19.5</v>
      </c>
      <c r="DB307">
        <v>1</v>
      </c>
      <c r="DC307">
        <v>96.416666666666671</v>
      </c>
      <c r="DD307">
        <v>12.1686642195801</v>
      </c>
      <c r="DE307">
        <v>5.5</v>
      </c>
      <c r="DF307">
        <v>39</v>
      </c>
      <c r="DG307">
        <v>40</v>
      </c>
      <c r="DH307">
        <v>93</v>
      </c>
      <c r="DI307">
        <v>90.75</v>
      </c>
      <c r="DJ307">
        <v>83</v>
      </c>
      <c r="DK307">
        <v>83.666666666666671</v>
      </c>
      <c r="DL307">
        <v>0.9533708471640101</v>
      </c>
    </row>
    <row r="308" spans="1:116" x14ac:dyDescent="0.25">
      <c r="A308" t="s">
        <v>2393</v>
      </c>
      <c r="B308" t="s">
        <v>107</v>
      </c>
      <c r="C308">
        <v>-13.73305789</v>
      </c>
      <c r="D308">
        <f t="shared" si="8"/>
        <v>-6.8665289449999998</v>
      </c>
      <c r="E308">
        <v>9.9799999999999806E-2</v>
      </c>
      <c r="F308" t="s">
        <v>2394</v>
      </c>
      <c r="G308" t="s">
        <v>2395</v>
      </c>
      <c r="H308" t="s">
        <v>2396</v>
      </c>
      <c r="I308" t="s">
        <v>2397</v>
      </c>
      <c r="J308">
        <v>1.03325117952993</v>
      </c>
      <c r="K308">
        <f t="shared" si="9"/>
        <v>0.51662558976496498</v>
      </c>
      <c r="L308" t="s">
        <v>2398</v>
      </c>
      <c r="M308" t="s">
        <v>155</v>
      </c>
      <c r="N308" t="s">
        <v>2399</v>
      </c>
      <c r="O308" t="s">
        <v>2400</v>
      </c>
      <c r="P308" t="s">
        <v>107</v>
      </c>
      <c r="Q308">
        <v>180</v>
      </c>
      <c r="R308">
        <v>204.5</v>
      </c>
      <c r="S308">
        <v>24.5</v>
      </c>
      <c r="T308">
        <v>14.5</v>
      </c>
      <c r="U308">
        <v>2.499999999999972</v>
      </c>
      <c r="V308">
        <v>1.5</v>
      </c>
      <c r="W308">
        <v>0.99999999999997158</v>
      </c>
      <c r="X308">
        <v>206.16666666666671</v>
      </c>
      <c r="Y308">
        <v>205.5</v>
      </c>
      <c r="Z308">
        <v>103</v>
      </c>
      <c r="AA308">
        <v>117.5</v>
      </c>
      <c r="AB308">
        <v>14.5</v>
      </c>
      <c r="AC308">
        <v>1.500000000000014</v>
      </c>
      <c r="AD308">
        <v>33.5</v>
      </c>
      <c r="AE308">
        <v>22.5</v>
      </c>
      <c r="AF308">
        <v>3.0000000000000142</v>
      </c>
      <c r="AG308">
        <v>139.83333333333329</v>
      </c>
      <c r="AH308">
        <v>132.5</v>
      </c>
      <c r="AI308">
        <v>48</v>
      </c>
      <c r="AJ308">
        <v>140</v>
      </c>
      <c r="AK308">
        <v>3.4517422885245779</v>
      </c>
      <c r="AL308">
        <v>7.1</v>
      </c>
      <c r="AM308">
        <v>7.2449999999999992</v>
      </c>
      <c r="AN308">
        <v>0.28999999999999998</v>
      </c>
      <c r="AO308">
        <v>14.29965762993413</v>
      </c>
      <c r="AP308">
        <v>68</v>
      </c>
      <c r="AQ308">
        <v>65</v>
      </c>
      <c r="AR308">
        <v>45.6</v>
      </c>
      <c r="AS308">
        <v>36.099999999999987</v>
      </c>
      <c r="AT308">
        <v>17</v>
      </c>
      <c r="AU308">
        <v>22</v>
      </c>
      <c r="AV308">
        <v>6</v>
      </c>
      <c r="AW308">
        <v>28.52</v>
      </c>
      <c r="AX308">
        <v>37.924999999999997</v>
      </c>
      <c r="AY308">
        <v>53.666666666666657</v>
      </c>
      <c r="AZ308">
        <v>50.333333333333343</v>
      </c>
      <c r="BA308">
        <v>48.6</v>
      </c>
      <c r="BB308">
        <v>5.791666666666667</v>
      </c>
      <c r="BC308">
        <v>0.70587809775405896</v>
      </c>
      <c r="BD308">
        <v>8</v>
      </c>
      <c r="BE308">
        <v>5</v>
      </c>
      <c r="BF308">
        <v>5.6363636363636367</v>
      </c>
      <c r="BG308">
        <v>7.5</v>
      </c>
      <c r="BH308">
        <v>5.666666666666667</v>
      </c>
      <c r="BI308">
        <v>2.5</v>
      </c>
      <c r="BJ308">
        <v>2.5</v>
      </c>
      <c r="BK308">
        <v>6.6666666666667318E-2</v>
      </c>
      <c r="BL308">
        <v>1</v>
      </c>
      <c r="BM308">
        <v>5.833333333333333</v>
      </c>
      <c r="BN308">
        <v>5.833333333333333</v>
      </c>
      <c r="BO308">
        <v>3</v>
      </c>
      <c r="BP308">
        <v>2.541666666666667</v>
      </c>
      <c r="BQ308">
        <v>0.76262521740513034</v>
      </c>
      <c r="BR308">
        <v>5</v>
      </c>
      <c r="BS308">
        <v>4.5</v>
      </c>
      <c r="BT308">
        <v>1.5</v>
      </c>
      <c r="BU308">
        <v>1.5</v>
      </c>
      <c r="BV308">
        <v>3.5</v>
      </c>
      <c r="BW308">
        <v>3.5</v>
      </c>
      <c r="BX308">
        <v>7.2855160000000003</v>
      </c>
      <c r="BY308">
        <v>7.6682429000000001</v>
      </c>
      <c r="BZ308">
        <v>2.6917671000000012</v>
      </c>
      <c r="CA308">
        <v>2.0841490999999999</v>
      </c>
      <c r="CB308">
        <v>0.38272689999999981</v>
      </c>
      <c r="CC308">
        <v>0.94014610000000065</v>
      </c>
      <c r="CD308">
        <v>0.46844980000000008</v>
      </c>
      <c r="CE308">
        <v>16</v>
      </c>
      <c r="CF308">
        <v>25.5</v>
      </c>
      <c r="CG308">
        <v>0.33387456060955317</v>
      </c>
      <c r="CH308">
        <v>1.69</v>
      </c>
      <c r="CI308">
        <v>0.21</v>
      </c>
      <c r="CJ308">
        <v>0.35999999999999988</v>
      </c>
      <c r="CK308">
        <v>0.28000000000000003</v>
      </c>
      <c r="CL308">
        <v>1.535220843333333</v>
      </c>
      <c r="CM308">
        <v>0.65825873059760409</v>
      </c>
      <c r="CN308">
        <v>0.94236200000000003</v>
      </c>
      <c r="CO308">
        <v>7.5499999999999998E-2</v>
      </c>
      <c r="CP308">
        <v>0.99418099999999998</v>
      </c>
      <c r="CQ308">
        <v>0.86686200000000002</v>
      </c>
      <c r="CR308">
        <v>0.97050000000000003</v>
      </c>
      <c r="CS308">
        <v>0.151</v>
      </c>
      <c r="CT308">
        <v>1.676783224</v>
      </c>
      <c r="CU308">
        <v>1.5343774999999999</v>
      </c>
      <c r="CV308">
        <v>0.6534080000000001</v>
      </c>
      <c r="CW308">
        <v>0.72250000000000014</v>
      </c>
      <c r="CX308">
        <v>104</v>
      </c>
      <c r="CY308">
        <v>117.5</v>
      </c>
      <c r="CZ308">
        <v>13.5</v>
      </c>
      <c r="DA308">
        <v>0.5</v>
      </c>
      <c r="DB308">
        <v>1</v>
      </c>
      <c r="DC308">
        <v>95.5</v>
      </c>
      <c r="DD308">
        <v>11.77214225760687</v>
      </c>
      <c r="DE308">
        <v>3.928571428571431</v>
      </c>
      <c r="DF308">
        <v>40</v>
      </c>
      <c r="DG308">
        <v>39</v>
      </c>
      <c r="DH308">
        <v>91.4</v>
      </c>
      <c r="DI308">
        <v>90</v>
      </c>
      <c r="DJ308">
        <v>83.666666666666671</v>
      </c>
      <c r="DK308">
        <v>83</v>
      </c>
      <c r="DL308">
        <v>2.8884535462577361</v>
      </c>
    </row>
    <row r="309" spans="1:116" x14ac:dyDescent="0.25">
      <c r="A309" t="s">
        <v>2401</v>
      </c>
      <c r="B309" t="s">
        <v>81</v>
      </c>
      <c r="C309">
        <v>-9.8712365860000606</v>
      </c>
      <c r="D309">
        <f t="shared" si="8"/>
        <v>-4.9356182930000303</v>
      </c>
      <c r="E309">
        <v>7.0499999999999896E-2</v>
      </c>
      <c r="F309" t="s">
        <v>2402</v>
      </c>
      <c r="G309" t="s">
        <v>2403</v>
      </c>
      <c r="H309" t="s">
        <v>2404</v>
      </c>
      <c r="I309" t="s">
        <v>2405</v>
      </c>
      <c r="J309">
        <v>8.3330249609610494</v>
      </c>
      <c r="K309">
        <f t="shared" si="9"/>
        <v>4.1665124804805247</v>
      </c>
      <c r="L309" t="s">
        <v>1349</v>
      </c>
      <c r="M309" t="s">
        <v>122</v>
      </c>
      <c r="N309" t="s">
        <v>2406</v>
      </c>
      <c r="O309" t="s">
        <v>2407</v>
      </c>
      <c r="P309" t="s">
        <v>81</v>
      </c>
      <c r="Q309">
        <v>205</v>
      </c>
      <c r="R309">
        <v>205.5</v>
      </c>
      <c r="S309">
        <v>0.5</v>
      </c>
      <c r="T309">
        <v>0.5</v>
      </c>
      <c r="U309">
        <v>0.5</v>
      </c>
      <c r="V309">
        <v>0.5</v>
      </c>
      <c r="W309">
        <v>1.000000000000028</v>
      </c>
      <c r="X309">
        <v>205.83333333333329</v>
      </c>
      <c r="Y309">
        <v>205.83333333333329</v>
      </c>
      <c r="Z309">
        <v>119</v>
      </c>
      <c r="AA309">
        <v>120.5</v>
      </c>
      <c r="AB309">
        <v>15.5</v>
      </c>
      <c r="AC309">
        <v>15.5</v>
      </c>
      <c r="AD309">
        <v>19.5</v>
      </c>
      <c r="AE309">
        <v>19.5</v>
      </c>
      <c r="AF309">
        <v>3</v>
      </c>
      <c r="AG309">
        <v>133.5</v>
      </c>
      <c r="AH309">
        <v>133.5</v>
      </c>
      <c r="AI309">
        <v>21</v>
      </c>
      <c r="AJ309">
        <v>140</v>
      </c>
      <c r="AK309">
        <v>3.5681284971567679</v>
      </c>
      <c r="AL309">
        <v>7.23</v>
      </c>
      <c r="AM309">
        <v>7.31</v>
      </c>
      <c r="AN309">
        <v>0.15999999999999931</v>
      </c>
      <c r="AO309">
        <v>10.35607376803047</v>
      </c>
      <c r="AP309">
        <v>83</v>
      </c>
      <c r="AQ309">
        <v>75.5</v>
      </c>
      <c r="AR309">
        <v>37.5</v>
      </c>
      <c r="AS309">
        <v>37.5</v>
      </c>
      <c r="AT309">
        <v>32.5</v>
      </c>
      <c r="AU309">
        <v>32.5</v>
      </c>
      <c r="AV309">
        <v>15</v>
      </c>
      <c r="AW309">
        <v>45.5</v>
      </c>
      <c r="AX309">
        <v>47.375</v>
      </c>
      <c r="AY309">
        <v>53.833333333333343</v>
      </c>
      <c r="AZ309">
        <v>53.833333333333343</v>
      </c>
      <c r="BA309">
        <v>45</v>
      </c>
      <c r="BB309">
        <v>5.708333333333333</v>
      </c>
      <c r="BC309">
        <v>0.53845199930500354</v>
      </c>
      <c r="BD309">
        <v>7</v>
      </c>
      <c r="BE309">
        <v>5</v>
      </c>
      <c r="BF309">
        <v>5.6363636363636367</v>
      </c>
      <c r="BG309">
        <v>6.5</v>
      </c>
      <c r="BH309">
        <v>5.666666666666667</v>
      </c>
      <c r="BI309">
        <v>1.5</v>
      </c>
      <c r="BJ309">
        <v>1.5</v>
      </c>
      <c r="BK309">
        <v>6.6666666666667318E-2</v>
      </c>
      <c r="BL309">
        <v>1</v>
      </c>
      <c r="BM309">
        <v>5.5</v>
      </c>
      <c r="BN309">
        <v>5.5</v>
      </c>
      <c r="BO309">
        <v>2</v>
      </c>
      <c r="BP309">
        <v>2.625</v>
      </c>
      <c r="BQ309">
        <v>0.99215674164922152</v>
      </c>
      <c r="BR309">
        <v>6</v>
      </c>
      <c r="BS309">
        <v>5.5</v>
      </c>
      <c r="BT309">
        <v>2.5</v>
      </c>
      <c r="BU309">
        <v>2.5</v>
      </c>
      <c r="BV309">
        <v>3.833333333333333</v>
      </c>
      <c r="BW309">
        <v>3.833333333333333</v>
      </c>
      <c r="BX309">
        <v>6.7665100000000002</v>
      </c>
      <c r="BY309">
        <v>7.1002640000000001</v>
      </c>
      <c r="BZ309">
        <v>1.9093960000000001</v>
      </c>
      <c r="CA309">
        <v>1.9093959999999981</v>
      </c>
      <c r="CB309">
        <v>1.508125000000001</v>
      </c>
      <c r="CC309">
        <v>1.508125000000001</v>
      </c>
      <c r="CD309">
        <v>0.66750799999999977</v>
      </c>
      <c r="CE309">
        <v>24</v>
      </c>
      <c r="CF309">
        <v>24.5</v>
      </c>
      <c r="CG309">
        <v>0.13472129152026749</v>
      </c>
      <c r="CH309">
        <v>1.605</v>
      </c>
      <c r="CI309">
        <v>0.44499999999999978</v>
      </c>
      <c r="CJ309">
        <v>0.44499999999999978</v>
      </c>
      <c r="CK309">
        <v>0.1099999999999999</v>
      </c>
      <c r="CL309">
        <v>1.526094333333333</v>
      </c>
      <c r="CM309">
        <v>0.56576942306080447</v>
      </c>
      <c r="CN309">
        <v>1.046</v>
      </c>
      <c r="CO309">
        <v>0.33300000000000002</v>
      </c>
      <c r="CP309">
        <v>1.046</v>
      </c>
      <c r="CQ309">
        <v>0.71300000000000008</v>
      </c>
      <c r="CR309">
        <v>0.71300000000000008</v>
      </c>
      <c r="CS309">
        <v>0.66599999999999993</v>
      </c>
      <c r="CT309">
        <v>1.6433008</v>
      </c>
      <c r="CU309">
        <v>1.561407</v>
      </c>
      <c r="CV309">
        <v>0.80833333333333346</v>
      </c>
      <c r="CW309">
        <v>0.80833333333333346</v>
      </c>
      <c r="CX309">
        <v>118</v>
      </c>
      <c r="CY309">
        <v>118.5</v>
      </c>
      <c r="CZ309">
        <v>18.5</v>
      </c>
      <c r="DA309">
        <v>18.5</v>
      </c>
      <c r="DB309">
        <v>1</v>
      </c>
      <c r="DC309">
        <v>95.916666666666671</v>
      </c>
      <c r="DD309">
        <v>13.24423354604645</v>
      </c>
      <c r="DE309">
        <v>6</v>
      </c>
      <c r="DF309">
        <v>43</v>
      </c>
      <c r="DG309">
        <v>43</v>
      </c>
      <c r="DH309">
        <v>92.2</v>
      </c>
      <c r="DI309">
        <v>89.75</v>
      </c>
      <c r="DJ309">
        <v>81.666666666666671</v>
      </c>
      <c r="DK309">
        <v>81.666666666666671</v>
      </c>
      <c r="DL309">
        <v>0.95174611095723538</v>
      </c>
    </row>
    <row r="310" spans="1:116" x14ac:dyDescent="0.25">
      <c r="A310" t="s">
        <v>2408</v>
      </c>
      <c r="B310" t="s">
        <v>81</v>
      </c>
      <c r="C310">
        <v>-11.101472458</v>
      </c>
      <c r="D310">
        <f t="shared" si="8"/>
        <v>-5.550736229</v>
      </c>
      <c r="E310">
        <v>0</v>
      </c>
      <c r="F310" t="s">
        <v>2409</v>
      </c>
      <c r="G310" t="s">
        <v>2410</v>
      </c>
      <c r="H310" t="s">
        <v>2411</v>
      </c>
      <c r="I310" t="s">
        <v>2412</v>
      </c>
      <c r="J310">
        <v>6.9732767763799499</v>
      </c>
      <c r="K310">
        <f t="shared" si="9"/>
        <v>3.486638388189975</v>
      </c>
      <c r="L310" t="s">
        <v>1999</v>
      </c>
      <c r="M310" t="s">
        <v>87</v>
      </c>
      <c r="N310" t="s">
        <v>2413</v>
      </c>
      <c r="O310" t="s">
        <v>2414</v>
      </c>
      <c r="P310" t="s">
        <v>81</v>
      </c>
      <c r="Q310">
        <v>202</v>
      </c>
      <c r="R310">
        <v>205.5</v>
      </c>
      <c r="S310">
        <v>0.5</v>
      </c>
      <c r="T310">
        <v>0.5</v>
      </c>
      <c r="U310">
        <v>3.5</v>
      </c>
      <c r="V310">
        <v>11.5</v>
      </c>
      <c r="W310">
        <v>1.000000000000028</v>
      </c>
      <c r="X310">
        <v>203.16666666666671</v>
      </c>
      <c r="Y310">
        <v>213.16666666666671</v>
      </c>
      <c r="Z310">
        <v>119</v>
      </c>
      <c r="AA310">
        <v>120.5</v>
      </c>
      <c r="AB310">
        <v>15.5</v>
      </c>
      <c r="AC310">
        <v>15.5</v>
      </c>
      <c r="AD310">
        <v>23.5</v>
      </c>
      <c r="AE310">
        <v>19.5</v>
      </c>
      <c r="AF310">
        <v>3</v>
      </c>
      <c r="AG310">
        <v>136.16666666666671</v>
      </c>
      <c r="AH310">
        <v>133.5</v>
      </c>
      <c r="AI310">
        <v>25</v>
      </c>
      <c r="AJ310">
        <v>140</v>
      </c>
      <c r="AK310">
        <v>3.6816265842091531</v>
      </c>
      <c r="AL310">
        <v>7.23</v>
      </c>
      <c r="AM310">
        <v>7.31</v>
      </c>
      <c r="AN310">
        <v>0.15999999999999931</v>
      </c>
      <c r="AO310">
        <v>11.050311081594041</v>
      </c>
      <c r="AP310">
        <v>83</v>
      </c>
      <c r="AQ310">
        <v>75.5</v>
      </c>
      <c r="AR310">
        <v>37.5</v>
      </c>
      <c r="AS310">
        <v>37.5</v>
      </c>
      <c r="AT310">
        <v>28.5</v>
      </c>
      <c r="AU310">
        <v>22.5</v>
      </c>
      <c r="AV310">
        <v>15</v>
      </c>
      <c r="AW310">
        <v>45.5</v>
      </c>
      <c r="AX310">
        <v>47.375</v>
      </c>
      <c r="AY310">
        <v>56.5</v>
      </c>
      <c r="AZ310">
        <v>60.5</v>
      </c>
      <c r="BA310">
        <v>45</v>
      </c>
      <c r="BB310">
        <v>5.375</v>
      </c>
      <c r="BC310">
        <v>0.99215674164922152</v>
      </c>
      <c r="BD310">
        <v>7</v>
      </c>
      <c r="BE310">
        <v>4</v>
      </c>
      <c r="BF310">
        <v>5.2727272727272716</v>
      </c>
      <c r="BG310">
        <v>6.5</v>
      </c>
      <c r="BH310">
        <v>5.333333333333333</v>
      </c>
      <c r="BI310">
        <v>2.5</v>
      </c>
      <c r="BJ310">
        <v>2.5</v>
      </c>
      <c r="BK310">
        <v>0.13333333333333289</v>
      </c>
      <c r="BL310">
        <v>1</v>
      </c>
      <c r="BM310">
        <v>4.833333333333333</v>
      </c>
      <c r="BN310">
        <v>4.833333333333333</v>
      </c>
      <c r="BO310">
        <v>3</v>
      </c>
      <c r="BP310">
        <v>2.291666666666667</v>
      </c>
      <c r="BQ310">
        <v>0.97805788285879192</v>
      </c>
      <c r="BR310">
        <v>6</v>
      </c>
      <c r="BS310">
        <v>5.5</v>
      </c>
      <c r="BT310">
        <v>3.5</v>
      </c>
      <c r="BU310">
        <v>3.5</v>
      </c>
      <c r="BV310">
        <v>3.166666666666667</v>
      </c>
      <c r="BW310">
        <v>3.166666666666667</v>
      </c>
      <c r="BX310">
        <v>6.7665100000000002</v>
      </c>
      <c r="BY310">
        <v>7.1002640000000001</v>
      </c>
      <c r="BZ310">
        <v>1.9093960000000001</v>
      </c>
      <c r="CA310">
        <v>1.9093959999999981</v>
      </c>
      <c r="CB310">
        <v>0.31641560000000002</v>
      </c>
      <c r="CC310">
        <v>0.24365300000000009</v>
      </c>
      <c r="CD310">
        <v>0.66750799999999977</v>
      </c>
      <c r="CE310">
        <v>24</v>
      </c>
      <c r="CF310">
        <v>24.5</v>
      </c>
      <c r="CG310">
        <v>0.16064918213991081</v>
      </c>
      <c r="CH310">
        <v>1.605</v>
      </c>
      <c r="CI310">
        <v>0.19500000000000009</v>
      </c>
      <c r="CJ310">
        <v>0.35499999999999998</v>
      </c>
      <c r="CK310">
        <v>0.1099999999999999</v>
      </c>
      <c r="CL310">
        <v>1.42222936</v>
      </c>
      <c r="CM310">
        <v>0.6992451055526151</v>
      </c>
      <c r="CN310">
        <v>0.35674316</v>
      </c>
      <c r="CO310">
        <v>0.33300000000000002</v>
      </c>
      <c r="CP310">
        <v>0.73440507999999993</v>
      </c>
      <c r="CQ310">
        <v>2.3743160000000041E-2</v>
      </c>
      <c r="CR310">
        <v>0.77906699999999995</v>
      </c>
      <c r="CS310">
        <v>0.66599999999999993</v>
      </c>
      <c r="CT310">
        <v>1.6433008</v>
      </c>
      <c r="CU310">
        <v>1.561407</v>
      </c>
      <c r="CV310">
        <v>0.34882877333333329</v>
      </c>
      <c r="CW310">
        <v>0.85237799999999986</v>
      </c>
      <c r="CX310">
        <v>118</v>
      </c>
      <c r="CY310">
        <v>118.5</v>
      </c>
      <c r="CZ310">
        <v>18.5</v>
      </c>
      <c r="DA310">
        <v>18.5</v>
      </c>
      <c r="DB310">
        <v>1</v>
      </c>
      <c r="DC310">
        <v>94.083333333333329</v>
      </c>
      <c r="DD310">
        <v>13.48739123115446</v>
      </c>
      <c r="DE310">
        <v>11.5</v>
      </c>
      <c r="DF310">
        <v>38</v>
      </c>
      <c r="DG310">
        <v>37</v>
      </c>
      <c r="DH310">
        <v>92.2</v>
      </c>
      <c r="DI310">
        <v>89.75</v>
      </c>
      <c r="DJ310">
        <v>78.333333333333329</v>
      </c>
      <c r="DK310">
        <v>77.666666666666671</v>
      </c>
      <c r="DL310">
        <v>1.0452803152743291</v>
      </c>
    </row>
    <row r="311" spans="1:116" x14ac:dyDescent="0.25">
      <c r="A311" t="s">
        <v>2415</v>
      </c>
      <c r="B311" t="s">
        <v>81</v>
      </c>
      <c r="C311">
        <v>-11.053734338</v>
      </c>
      <c r="D311">
        <f t="shared" si="8"/>
        <v>-5.526867169</v>
      </c>
      <c r="E311">
        <v>0</v>
      </c>
      <c r="F311" t="s">
        <v>2416</v>
      </c>
      <c r="G311" t="s">
        <v>2417</v>
      </c>
      <c r="H311" t="s">
        <v>2418</v>
      </c>
      <c r="I311" t="s">
        <v>2419</v>
      </c>
      <c r="J311">
        <v>4.2194110963498197</v>
      </c>
      <c r="K311">
        <f t="shared" si="9"/>
        <v>2.1097055481749099</v>
      </c>
      <c r="L311" t="s">
        <v>1120</v>
      </c>
      <c r="M311" t="s">
        <v>292</v>
      </c>
      <c r="N311" t="s">
        <v>2420</v>
      </c>
      <c r="O311" t="s">
        <v>2421</v>
      </c>
      <c r="P311" t="s">
        <v>81</v>
      </c>
      <c r="Q311">
        <v>180</v>
      </c>
      <c r="R311">
        <v>201</v>
      </c>
      <c r="S311">
        <v>5</v>
      </c>
      <c r="T311">
        <v>21</v>
      </c>
      <c r="U311">
        <v>16</v>
      </c>
      <c r="V311">
        <v>5.9999999999999716</v>
      </c>
      <c r="W311">
        <v>7.9999999999999716</v>
      </c>
      <c r="X311">
        <v>211.66666666666671</v>
      </c>
      <c r="Y311">
        <v>205</v>
      </c>
      <c r="Z311">
        <v>103</v>
      </c>
      <c r="AA311">
        <v>114.5</v>
      </c>
      <c r="AB311">
        <v>21.5</v>
      </c>
      <c r="AC311">
        <v>11.5</v>
      </c>
      <c r="AD311">
        <v>25.5</v>
      </c>
      <c r="AE311">
        <v>36.5</v>
      </c>
      <c r="AF311">
        <v>8.9999999999999858</v>
      </c>
      <c r="AG311">
        <v>131.5</v>
      </c>
      <c r="AH311">
        <v>138.83333333333329</v>
      </c>
      <c r="AI311">
        <v>48</v>
      </c>
      <c r="AJ311">
        <v>137.5</v>
      </c>
      <c r="AK311">
        <v>3.9815281605252468</v>
      </c>
      <c r="AL311">
        <v>6.6</v>
      </c>
      <c r="AM311">
        <v>6.9949999999999992</v>
      </c>
      <c r="AN311">
        <v>0.79</v>
      </c>
      <c r="AO311">
        <v>13.47952923263025</v>
      </c>
      <c r="AP311">
        <v>68</v>
      </c>
      <c r="AQ311">
        <v>58.5</v>
      </c>
      <c r="AR311">
        <v>20.5</v>
      </c>
      <c r="AS311">
        <v>39.099999999999987</v>
      </c>
      <c r="AT311">
        <v>5.5</v>
      </c>
      <c r="AU311">
        <v>10.5</v>
      </c>
      <c r="AV311">
        <v>19</v>
      </c>
      <c r="AW311">
        <v>42.1</v>
      </c>
      <c r="AX311">
        <v>29.175000000000001</v>
      </c>
      <c r="AY311">
        <v>54.833333333333343</v>
      </c>
      <c r="AZ311">
        <v>51.5</v>
      </c>
      <c r="BA311">
        <v>48.6</v>
      </c>
      <c r="BB311">
        <v>5.708333333333333</v>
      </c>
      <c r="BC311">
        <v>1.206895696496687</v>
      </c>
      <c r="BD311">
        <v>10</v>
      </c>
      <c r="BE311">
        <v>5</v>
      </c>
      <c r="BF311">
        <v>5.4545454545454541</v>
      </c>
      <c r="BG311">
        <v>8.5</v>
      </c>
      <c r="BH311">
        <v>5.333333333333333</v>
      </c>
      <c r="BI311">
        <v>4.5</v>
      </c>
      <c r="BJ311">
        <v>3.5</v>
      </c>
      <c r="BK311">
        <v>0.26666666666666661</v>
      </c>
      <c r="BL311">
        <v>3</v>
      </c>
      <c r="BM311">
        <v>5.5</v>
      </c>
      <c r="BN311">
        <v>6.166666666666667</v>
      </c>
      <c r="BO311">
        <v>6</v>
      </c>
      <c r="BP311">
        <v>2.291666666666667</v>
      </c>
      <c r="BQ311">
        <v>0.67571978084278561</v>
      </c>
      <c r="BR311">
        <v>5</v>
      </c>
      <c r="BS311">
        <v>3.5</v>
      </c>
      <c r="BT311">
        <v>1.5</v>
      </c>
      <c r="BU311">
        <v>0.5</v>
      </c>
      <c r="BV311">
        <v>2.5</v>
      </c>
      <c r="BW311">
        <v>3.166666666666667</v>
      </c>
      <c r="BX311">
        <v>7.2855160000000003</v>
      </c>
      <c r="BY311">
        <v>7.5369475000000001</v>
      </c>
      <c r="BZ311">
        <v>1.4727125000000001</v>
      </c>
      <c r="CA311">
        <v>2.8230625000000011</v>
      </c>
      <c r="CB311">
        <v>0.19303049999999991</v>
      </c>
      <c r="CC311">
        <v>0.25143149999999981</v>
      </c>
      <c r="CD311">
        <v>0.20585900000000021</v>
      </c>
      <c r="CE311">
        <v>16</v>
      </c>
      <c r="CF311">
        <v>26.5</v>
      </c>
      <c r="CG311">
        <v>0.28387570636929588</v>
      </c>
      <c r="CH311">
        <v>1.73</v>
      </c>
      <c r="CI311">
        <v>0.23</v>
      </c>
      <c r="CJ311">
        <v>0.1699999999999999</v>
      </c>
      <c r="CK311">
        <v>0.35999999999999988</v>
      </c>
      <c r="CL311">
        <v>1.566806174166667</v>
      </c>
      <c r="CM311">
        <v>0.57297175163173608</v>
      </c>
      <c r="CN311">
        <v>0.94236200000000003</v>
      </c>
      <c r="CO311">
        <v>0.57799999999999996</v>
      </c>
      <c r="CP311">
        <v>1.0272144999999999</v>
      </c>
      <c r="CQ311">
        <v>0.53406699999999996</v>
      </c>
      <c r="CR311">
        <v>0.36436200000000007</v>
      </c>
      <c r="CS311">
        <v>1.1559999999999999</v>
      </c>
      <c r="CT311">
        <v>1.6923007999999999</v>
      </c>
      <c r="CU311">
        <v>1.7023280224999999</v>
      </c>
      <c r="CV311">
        <v>0.93404466666666652</v>
      </c>
      <c r="CW311">
        <v>0.82090800000000008</v>
      </c>
      <c r="CX311">
        <v>104</v>
      </c>
      <c r="CY311">
        <v>116.5</v>
      </c>
      <c r="CZ311">
        <v>20.5</v>
      </c>
      <c r="DA311">
        <v>12.5</v>
      </c>
      <c r="DB311">
        <v>3</v>
      </c>
      <c r="DC311">
        <v>95.25</v>
      </c>
      <c r="DD311">
        <v>11.25555418449043</v>
      </c>
      <c r="DE311">
        <v>7.6428571428571388</v>
      </c>
      <c r="DF311">
        <v>29</v>
      </c>
      <c r="DG311">
        <v>36</v>
      </c>
      <c r="DH311">
        <v>93.8</v>
      </c>
      <c r="DI311">
        <v>90.25</v>
      </c>
      <c r="DJ311">
        <v>80.333333333333329</v>
      </c>
      <c r="DK311">
        <v>85</v>
      </c>
      <c r="DL311">
        <v>2.5538328697056301</v>
      </c>
    </row>
    <row r="312" spans="1:116" x14ac:dyDescent="0.25">
      <c r="A312" t="s">
        <v>2422</v>
      </c>
      <c r="B312" t="s">
        <v>81</v>
      </c>
      <c r="C312">
        <v>-16.635672247999999</v>
      </c>
      <c r="D312">
        <f t="shared" si="8"/>
        <v>-8.3178361239999994</v>
      </c>
      <c r="E312">
        <v>0</v>
      </c>
      <c r="F312" t="s">
        <v>2423</v>
      </c>
      <c r="G312" t="s">
        <v>2424</v>
      </c>
      <c r="H312" t="s">
        <v>2425</v>
      </c>
      <c r="I312" t="s">
        <v>2426</v>
      </c>
      <c r="J312">
        <v>7.2901023312433697</v>
      </c>
      <c r="K312">
        <f t="shared" si="9"/>
        <v>3.6450511656216849</v>
      </c>
      <c r="L312" t="s">
        <v>1165</v>
      </c>
      <c r="M312" t="s">
        <v>113</v>
      </c>
      <c r="N312" t="s">
        <v>2427</v>
      </c>
      <c r="O312" t="s">
        <v>2428</v>
      </c>
      <c r="P312" t="s">
        <v>81</v>
      </c>
      <c r="Q312">
        <v>190</v>
      </c>
      <c r="R312">
        <v>206</v>
      </c>
      <c r="S312">
        <v>15.99999999999997</v>
      </c>
      <c r="T312">
        <v>15.99999999999997</v>
      </c>
      <c r="U312">
        <v>1</v>
      </c>
      <c r="V312">
        <v>11.00000000000003</v>
      </c>
      <c r="W312">
        <v>2</v>
      </c>
      <c r="X312">
        <v>206.6666666666666</v>
      </c>
      <c r="Y312">
        <v>213.33333333333329</v>
      </c>
      <c r="Z312">
        <v>116</v>
      </c>
      <c r="AA312">
        <v>126.5</v>
      </c>
      <c r="AB312">
        <v>10.500000000000011</v>
      </c>
      <c r="AC312">
        <v>10.500000000000011</v>
      </c>
      <c r="AD312">
        <v>24.5</v>
      </c>
      <c r="AE312">
        <v>13.5</v>
      </c>
      <c r="AF312">
        <v>15</v>
      </c>
      <c r="AG312">
        <v>142.83333333333329</v>
      </c>
      <c r="AH312">
        <v>135.5</v>
      </c>
      <c r="AI312">
        <v>35.000000000000007</v>
      </c>
      <c r="AJ312">
        <v>137.5</v>
      </c>
      <c r="AK312">
        <v>3.173329284836353</v>
      </c>
      <c r="AL312">
        <v>7.39</v>
      </c>
      <c r="AM312">
        <v>7.8699999999999992</v>
      </c>
      <c r="AN312">
        <v>0.96</v>
      </c>
      <c r="AO312">
        <v>15.34247915646838</v>
      </c>
      <c r="AP312">
        <v>87</v>
      </c>
      <c r="AQ312">
        <v>77.5</v>
      </c>
      <c r="AR312">
        <v>48.6</v>
      </c>
      <c r="AS312">
        <v>48.599999999999987</v>
      </c>
      <c r="AT312">
        <v>29.5</v>
      </c>
      <c r="AU312">
        <v>24.5</v>
      </c>
      <c r="AV312">
        <v>19</v>
      </c>
      <c r="AW312">
        <v>38.61999999999999</v>
      </c>
      <c r="AX312">
        <v>41.05</v>
      </c>
      <c r="AY312">
        <v>57.833333333333343</v>
      </c>
      <c r="AZ312">
        <v>61.166666666666657</v>
      </c>
      <c r="BA312">
        <v>58.1</v>
      </c>
      <c r="BB312">
        <v>5.5</v>
      </c>
      <c r="BC312">
        <v>0.81649658092772603</v>
      </c>
      <c r="BD312">
        <v>7</v>
      </c>
      <c r="BE312">
        <v>5</v>
      </c>
      <c r="BF312">
        <v>5.4545454545454541</v>
      </c>
      <c r="BG312">
        <v>6</v>
      </c>
      <c r="BH312">
        <v>5.666666666666667</v>
      </c>
      <c r="BI312">
        <v>1</v>
      </c>
      <c r="BJ312">
        <v>2</v>
      </c>
      <c r="BK312">
        <v>0.46666666666666679</v>
      </c>
      <c r="BL312">
        <v>2</v>
      </c>
      <c r="BM312">
        <v>5.333333333333333</v>
      </c>
      <c r="BN312">
        <v>4.666666666666667</v>
      </c>
      <c r="BO312">
        <v>3</v>
      </c>
      <c r="BP312">
        <v>2.333333333333333</v>
      </c>
      <c r="BQ312">
        <v>0.68718427093627688</v>
      </c>
      <c r="BR312">
        <v>5</v>
      </c>
      <c r="BS312">
        <v>4</v>
      </c>
      <c r="BT312">
        <v>1</v>
      </c>
      <c r="BU312">
        <v>2</v>
      </c>
      <c r="BV312">
        <v>3.333333333333333</v>
      </c>
      <c r="BW312">
        <v>2.666666666666667</v>
      </c>
      <c r="BX312">
        <v>6.7461869999999999</v>
      </c>
      <c r="BY312">
        <v>7.0901025000000004</v>
      </c>
      <c r="BZ312">
        <v>2.6622895</v>
      </c>
      <c r="CA312">
        <v>2.6622895</v>
      </c>
      <c r="CB312">
        <v>0.19541349999999991</v>
      </c>
      <c r="CC312">
        <v>0.25381449999999978</v>
      </c>
      <c r="CD312">
        <v>0.68783100000000008</v>
      </c>
      <c r="CE312">
        <v>23</v>
      </c>
      <c r="CF312">
        <v>24</v>
      </c>
      <c r="CG312">
        <v>0.35098274728095802</v>
      </c>
      <c r="CH312">
        <v>1.59</v>
      </c>
      <c r="CI312">
        <v>0.31000000000000011</v>
      </c>
      <c r="CJ312">
        <v>0.37000000000000011</v>
      </c>
      <c r="CK312">
        <v>7.9999999999999849E-2</v>
      </c>
      <c r="CL312">
        <v>1.543004</v>
      </c>
      <c r="CM312">
        <v>0.60544098371724064</v>
      </c>
      <c r="CN312">
        <v>0.94236200000000003</v>
      </c>
      <c r="CO312">
        <v>0.26250000000000001</v>
      </c>
      <c r="CP312">
        <v>1.0272144999999999</v>
      </c>
      <c r="CQ312">
        <v>0.67986199999999997</v>
      </c>
      <c r="CR312">
        <v>0.84956699999999996</v>
      </c>
      <c r="CS312">
        <v>0.52500000000000002</v>
      </c>
      <c r="CT312">
        <v>1.669036</v>
      </c>
      <c r="CU312">
        <v>1.5811275</v>
      </c>
      <c r="CV312">
        <v>0.71574133333333334</v>
      </c>
      <c r="CW312">
        <v>0.82887799999999989</v>
      </c>
      <c r="CX312">
        <v>117</v>
      </c>
      <c r="CY312">
        <v>120</v>
      </c>
      <c r="CZ312">
        <v>3</v>
      </c>
      <c r="DA312">
        <v>3</v>
      </c>
      <c r="DB312">
        <v>4</v>
      </c>
      <c r="DC312">
        <v>94.333333333333329</v>
      </c>
      <c r="DD312">
        <v>13.71333495381614</v>
      </c>
      <c r="DE312">
        <v>7.5</v>
      </c>
      <c r="DF312">
        <v>46</v>
      </c>
      <c r="DG312">
        <v>39</v>
      </c>
      <c r="DH312">
        <v>91</v>
      </c>
      <c r="DI312">
        <v>88.5</v>
      </c>
      <c r="DJ312">
        <v>81.666666666666671</v>
      </c>
      <c r="DK312">
        <v>77</v>
      </c>
      <c r="DL312">
        <v>1.0562998015872831</v>
      </c>
    </row>
    <row r="313" spans="1:116" x14ac:dyDescent="0.25">
      <c r="A313" t="s">
        <v>2429</v>
      </c>
      <c r="B313" t="s">
        <v>81</v>
      </c>
      <c r="C313">
        <v>-12.744737397</v>
      </c>
      <c r="D313">
        <f t="shared" si="8"/>
        <v>-6.3723686984999999</v>
      </c>
      <c r="E313">
        <v>0</v>
      </c>
      <c r="F313" t="s">
        <v>2430</v>
      </c>
      <c r="G313" t="s">
        <v>2431</v>
      </c>
      <c r="H313" t="s">
        <v>2432</v>
      </c>
      <c r="I313" t="s">
        <v>2433</v>
      </c>
      <c r="J313">
        <v>5.4290009209798402</v>
      </c>
      <c r="K313">
        <f t="shared" si="9"/>
        <v>2.7145004604899201</v>
      </c>
      <c r="L313" t="s">
        <v>2434</v>
      </c>
      <c r="M313" t="s">
        <v>138</v>
      </c>
      <c r="N313" t="s">
        <v>2435</v>
      </c>
      <c r="O313" t="s">
        <v>2436</v>
      </c>
      <c r="P313" t="s">
        <v>81</v>
      </c>
      <c r="Q313">
        <v>190</v>
      </c>
      <c r="R313">
        <v>211.5</v>
      </c>
      <c r="S313">
        <v>5.5</v>
      </c>
      <c r="T313">
        <v>21.5</v>
      </c>
      <c r="U313">
        <v>5.5</v>
      </c>
      <c r="V313">
        <v>4.5000000000000284</v>
      </c>
      <c r="W313">
        <v>13.00000000000006</v>
      </c>
      <c r="X313">
        <v>215.16666666666671</v>
      </c>
      <c r="Y313">
        <v>208.5</v>
      </c>
      <c r="Z313">
        <v>116</v>
      </c>
      <c r="AA313">
        <v>133</v>
      </c>
      <c r="AB313">
        <v>3</v>
      </c>
      <c r="AC313">
        <v>17.000000000000011</v>
      </c>
      <c r="AD313">
        <v>7</v>
      </c>
      <c r="AE313">
        <v>18</v>
      </c>
      <c r="AF313">
        <v>28</v>
      </c>
      <c r="AG313">
        <v>137.66666666666671</v>
      </c>
      <c r="AH313">
        <v>145</v>
      </c>
      <c r="AI313">
        <v>35.000000000000007</v>
      </c>
      <c r="AJ313">
        <v>142.5</v>
      </c>
      <c r="AK313">
        <v>3.4340518817264378</v>
      </c>
      <c r="AL313">
        <v>7.39</v>
      </c>
      <c r="AM313">
        <v>9.0950000000000006</v>
      </c>
      <c r="AN313">
        <v>3.410000000000001</v>
      </c>
      <c r="AO313">
        <v>15.183568878524211</v>
      </c>
      <c r="AP313">
        <v>98</v>
      </c>
      <c r="AQ313">
        <v>83</v>
      </c>
      <c r="AR313">
        <v>45</v>
      </c>
      <c r="AS313">
        <v>54.099999999999987</v>
      </c>
      <c r="AT313">
        <v>30</v>
      </c>
      <c r="AU313">
        <v>35</v>
      </c>
      <c r="AV313">
        <v>30</v>
      </c>
      <c r="AW313">
        <v>47</v>
      </c>
      <c r="AX313">
        <v>42.424999999999997</v>
      </c>
      <c r="AY313">
        <v>63</v>
      </c>
      <c r="AZ313">
        <v>59.666666666666657</v>
      </c>
      <c r="BA313">
        <v>69.099999999999994</v>
      </c>
      <c r="BB313">
        <v>5.5</v>
      </c>
      <c r="BC313">
        <v>0.81649658092772603</v>
      </c>
      <c r="BD313">
        <v>7</v>
      </c>
      <c r="BE313">
        <v>5</v>
      </c>
      <c r="BF313">
        <v>5.4545454545454541</v>
      </c>
      <c r="BG313">
        <v>6</v>
      </c>
      <c r="BH313">
        <v>5.333333333333333</v>
      </c>
      <c r="BI313">
        <v>2</v>
      </c>
      <c r="BJ313">
        <v>1</v>
      </c>
      <c r="BK313">
        <v>0.26666666666666661</v>
      </c>
      <c r="BL313">
        <v>2</v>
      </c>
      <c r="BM313">
        <v>4.666666666666667</v>
      </c>
      <c r="BN313">
        <v>5.333333333333333</v>
      </c>
      <c r="BO313">
        <v>3</v>
      </c>
      <c r="BP313">
        <v>2.416666666666667</v>
      </c>
      <c r="BQ313">
        <v>0.86200670273238333</v>
      </c>
      <c r="BR313">
        <v>5</v>
      </c>
      <c r="BS313">
        <v>5</v>
      </c>
      <c r="BT313">
        <v>3</v>
      </c>
      <c r="BU313">
        <v>2</v>
      </c>
      <c r="BV313">
        <v>3</v>
      </c>
      <c r="BW313">
        <v>3.666666666666667</v>
      </c>
      <c r="BX313">
        <v>6.7588499999999998</v>
      </c>
      <c r="BY313">
        <v>7.0964340000000004</v>
      </c>
      <c r="BZ313">
        <v>1.9132260000000001</v>
      </c>
      <c r="CA313">
        <v>2.655958</v>
      </c>
      <c r="CB313">
        <v>0.2474829999999999</v>
      </c>
      <c r="CC313">
        <v>0.189082</v>
      </c>
      <c r="CD313">
        <v>0.67516800000000021</v>
      </c>
      <c r="CE313">
        <v>25</v>
      </c>
      <c r="CF313">
        <v>33</v>
      </c>
      <c r="CG313">
        <v>0.28884798722203731</v>
      </c>
      <c r="CH313">
        <v>1.575</v>
      </c>
      <c r="CI313">
        <v>0.38499999999999979</v>
      </c>
      <c r="CJ313">
        <v>0.32499999999999968</v>
      </c>
      <c r="CK313">
        <v>5.0000000000000037E-2</v>
      </c>
      <c r="CL313">
        <v>1.5427562500000001</v>
      </c>
      <c r="CM313">
        <v>0.56978531049855741</v>
      </c>
      <c r="CN313">
        <v>0.94236200000000003</v>
      </c>
      <c r="CO313">
        <v>0.45870300000000003</v>
      </c>
      <c r="CP313">
        <v>1.0272144999999999</v>
      </c>
      <c r="CQ313">
        <v>0.65336399999999983</v>
      </c>
      <c r="CR313">
        <v>0.48365900000000001</v>
      </c>
      <c r="CS313">
        <v>0.91740600000000005</v>
      </c>
      <c r="CT313">
        <v>1.6684414000000001</v>
      </c>
      <c r="CU313">
        <v>1.6301782499999999</v>
      </c>
      <c r="CV313">
        <v>0.89427899999999994</v>
      </c>
      <c r="CW313">
        <v>0.78114233333333338</v>
      </c>
      <c r="CX313">
        <v>117</v>
      </c>
      <c r="CY313">
        <v>126</v>
      </c>
      <c r="CZ313">
        <v>11</v>
      </c>
      <c r="DA313">
        <v>9</v>
      </c>
      <c r="DB313">
        <v>16</v>
      </c>
      <c r="DC313">
        <v>94.708333333333329</v>
      </c>
      <c r="DD313">
        <v>13.740084808892391</v>
      </c>
      <c r="DE313">
        <v>8.0714285714285694</v>
      </c>
      <c r="DF313">
        <v>38.5</v>
      </c>
      <c r="DG313">
        <v>45.5</v>
      </c>
      <c r="DH313">
        <v>91.9</v>
      </c>
      <c r="DI313">
        <v>88.625</v>
      </c>
      <c r="DJ313">
        <v>77.166666666666671</v>
      </c>
      <c r="DK313">
        <v>81.833333333333329</v>
      </c>
      <c r="DL313">
        <v>1.025652146874801</v>
      </c>
    </row>
    <row r="314" spans="1:116" x14ac:dyDescent="0.25">
      <c r="A314" t="s">
        <v>2437</v>
      </c>
      <c r="B314" t="s">
        <v>81</v>
      </c>
      <c r="C314">
        <v>-14.00197268</v>
      </c>
      <c r="D314">
        <f t="shared" si="8"/>
        <v>-7.0009863399999999</v>
      </c>
      <c r="E314">
        <v>9.7099999999999895E-2</v>
      </c>
      <c r="F314" t="s">
        <v>2438</v>
      </c>
      <c r="G314" t="s">
        <v>2439</v>
      </c>
      <c r="H314" t="s">
        <v>2440</v>
      </c>
      <c r="I314" t="s">
        <v>2441</v>
      </c>
      <c r="J314">
        <v>8.3516430718751309</v>
      </c>
      <c r="K314">
        <f t="shared" si="9"/>
        <v>4.1758215359375654</v>
      </c>
      <c r="L314" t="s">
        <v>1372</v>
      </c>
      <c r="M314" t="s">
        <v>155</v>
      </c>
      <c r="N314" t="s">
        <v>2442</v>
      </c>
      <c r="O314" t="s">
        <v>2443</v>
      </c>
      <c r="P314" t="s">
        <v>81</v>
      </c>
      <c r="Q314">
        <v>180</v>
      </c>
      <c r="R314">
        <v>205.5</v>
      </c>
      <c r="S314">
        <v>25.5</v>
      </c>
      <c r="T314">
        <v>15.5</v>
      </c>
      <c r="U314">
        <v>1.499999999999972</v>
      </c>
      <c r="V314">
        <v>0.5</v>
      </c>
      <c r="W314">
        <v>1.000000000000028</v>
      </c>
      <c r="X314">
        <v>206.5</v>
      </c>
      <c r="Y314">
        <v>205.83333333333329</v>
      </c>
      <c r="Z314">
        <v>103</v>
      </c>
      <c r="AA314">
        <v>120.5</v>
      </c>
      <c r="AB314">
        <v>17.5</v>
      </c>
      <c r="AC314">
        <v>4.5000000000000142</v>
      </c>
      <c r="AD314">
        <v>30.5</v>
      </c>
      <c r="AE314">
        <v>19.5</v>
      </c>
      <c r="AF314">
        <v>3</v>
      </c>
      <c r="AG314">
        <v>140.83333333333329</v>
      </c>
      <c r="AH314">
        <v>133.5</v>
      </c>
      <c r="AI314">
        <v>48</v>
      </c>
      <c r="AJ314">
        <v>140</v>
      </c>
      <c r="AK314">
        <v>3.437038756934037</v>
      </c>
      <c r="AL314">
        <v>7.23</v>
      </c>
      <c r="AM314">
        <v>7.31</v>
      </c>
      <c r="AN314">
        <v>0.15999999999999931</v>
      </c>
      <c r="AO314">
        <v>16.450177304009021</v>
      </c>
      <c r="AP314">
        <v>83</v>
      </c>
      <c r="AQ314">
        <v>75.5</v>
      </c>
      <c r="AR314">
        <v>56.1</v>
      </c>
      <c r="AS314">
        <v>46.599999999999987</v>
      </c>
      <c r="AT314">
        <v>27.5</v>
      </c>
      <c r="AU314">
        <v>32.5</v>
      </c>
      <c r="AV314">
        <v>15</v>
      </c>
      <c r="AW314">
        <v>30.61999999999999</v>
      </c>
      <c r="AX314">
        <v>40.549999999999997</v>
      </c>
      <c r="AY314">
        <v>57.166666666666657</v>
      </c>
      <c r="AZ314">
        <v>53.833333333333343</v>
      </c>
      <c r="BA314">
        <v>63.6</v>
      </c>
      <c r="BB314">
        <v>5.708333333333333</v>
      </c>
      <c r="BC314">
        <v>0.53845199930500354</v>
      </c>
      <c r="BD314">
        <v>7</v>
      </c>
      <c r="BE314">
        <v>5</v>
      </c>
      <c r="BF314">
        <v>5.6363636363636367</v>
      </c>
      <c r="BG314">
        <v>6.5</v>
      </c>
      <c r="BH314">
        <v>5.666666666666667</v>
      </c>
      <c r="BI314">
        <v>1.5</v>
      </c>
      <c r="BJ314">
        <v>1.5</v>
      </c>
      <c r="BK314">
        <v>6.6666666666667318E-2</v>
      </c>
      <c r="BL314">
        <v>1</v>
      </c>
      <c r="BM314">
        <v>5.5</v>
      </c>
      <c r="BN314">
        <v>5.5</v>
      </c>
      <c r="BO314">
        <v>2</v>
      </c>
      <c r="BP314">
        <v>2.625</v>
      </c>
      <c r="BQ314">
        <v>0.99215674164922152</v>
      </c>
      <c r="BR314">
        <v>6</v>
      </c>
      <c r="BS314">
        <v>5.5</v>
      </c>
      <c r="BT314">
        <v>2.5</v>
      </c>
      <c r="BU314">
        <v>2.5</v>
      </c>
      <c r="BV314">
        <v>3.833333333333333</v>
      </c>
      <c r="BW314">
        <v>3.833333333333333</v>
      </c>
      <c r="BX314">
        <v>6.7665100000000002</v>
      </c>
      <c r="BY314">
        <v>7.1002640000000001</v>
      </c>
      <c r="BZ314">
        <v>3.2597460000000011</v>
      </c>
      <c r="CA314">
        <v>2.6521279999999998</v>
      </c>
      <c r="CB314">
        <v>0.18525200000000019</v>
      </c>
      <c r="CC314">
        <v>1.508125000000001</v>
      </c>
      <c r="CD314">
        <v>0.66750799999999977</v>
      </c>
      <c r="CE314">
        <v>16</v>
      </c>
      <c r="CF314">
        <v>24.5</v>
      </c>
      <c r="CG314">
        <v>0.34530758229278558</v>
      </c>
      <c r="CH314">
        <v>1.605</v>
      </c>
      <c r="CI314">
        <v>0.29499999999999987</v>
      </c>
      <c r="CJ314">
        <v>0.44499999999999978</v>
      </c>
      <c r="CK314">
        <v>0.1099999999999999</v>
      </c>
      <c r="CL314">
        <v>1.556679176666667</v>
      </c>
      <c r="CM314">
        <v>0.62007176478114412</v>
      </c>
      <c r="CN314">
        <v>0.94236200000000003</v>
      </c>
      <c r="CO314">
        <v>0.33300000000000002</v>
      </c>
      <c r="CP314">
        <v>0.99418099999999998</v>
      </c>
      <c r="CQ314">
        <v>0.60936200000000007</v>
      </c>
      <c r="CR314">
        <v>0.71300000000000008</v>
      </c>
      <c r="CS314">
        <v>0.66599999999999993</v>
      </c>
      <c r="CT314">
        <v>1.7282832239999999</v>
      </c>
      <c r="CU314">
        <v>1.5987525</v>
      </c>
      <c r="CV314">
        <v>0.73924133333333331</v>
      </c>
      <c r="CW314">
        <v>0.80833333333333346</v>
      </c>
      <c r="CX314">
        <v>104</v>
      </c>
      <c r="CY314">
        <v>118.5</v>
      </c>
      <c r="CZ314">
        <v>14.5</v>
      </c>
      <c r="DA314">
        <v>1.5</v>
      </c>
      <c r="DB314">
        <v>1</v>
      </c>
      <c r="DC314">
        <v>95.166666666666671</v>
      </c>
      <c r="DD314">
        <v>12.86360067097165</v>
      </c>
      <c r="DE314">
        <v>3.928571428571431</v>
      </c>
      <c r="DF314">
        <v>44</v>
      </c>
      <c r="DG314">
        <v>43</v>
      </c>
      <c r="DH314">
        <v>90.6</v>
      </c>
      <c r="DI314">
        <v>89</v>
      </c>
      <c r="DJ314">
        <v>82.333333333333329</v>
      </c>
      <c r="DK314">
        <v>81.666666666666671</v>
      </c>
      <c r="DL314">
        <v>2.8879142018938171</v>
      </c>
    </row>
    <row r="315" spans="1:116" x14ac:dyDescent="0.25">
      <c r="A315" t="s">
        <v>2444</v>
      </c>
      <c r="B315" t="s">
        <v>81</v>
      </c>
      <c r="C315">
        <v>-9.4827022570000494</v>
      </c>
      <c r="D315">
        <f t="shared" si="8"/>
        <v>-4.7413511285000247</v>
      </c>
      <c r="E315">
        <v>0</v>
      </c>
      <c r="F315" t="s">
        <v>2445</v>
      </c>
      <c r="G315" t="s">
        <v>2446</v>
      </c>
      <c r="H315" t="s">
        <v>2447</v>
      </c>
      <c r="I315" t="s">
        <v>2448</v>
      </c>
      <c r="J315">
        <v>3.7401529380494498</v>
      </c>
      <c r="K315">
        <f t="shared" si="9"/>
        <v>1.8700764690247249</v>
      </c>
      <c r="L315" t="s">
        <v>1238</v>
      </c>
      <c r="M315" t="s">
        <v>122</v>
      </c>
      <c r="N315" t="s">
        <v>2449</v>
      </c>
      <c r="O315" t="s">
        <v>2450</v>
      </c>
      <c r="P315" t="s">
        <v>81</v>
      </c>
      <c r="Q315">
        <v>201</v>
      </c>
      <c r="R315">
        <v>203</v>
      </c>
      <c r="S315">
        <v>3.000000000000028</v>
      </c>
      <c r="T315">
        <v>3.000000000000028</v>
      </c>
      <c r="U315">
        <v>0.99999999999997158</v>
      </c>
      <c r="V315">
        <v>3.000000000000028</v>
      </c>
      <c r="W315">
        <v>4</v>
      </c>
      <c r="X315">
        <v>202.33333333333329</v>
      </c>
      <c r="Y315">
        <v>205</v>
      </c>
      <c r="Z315">
        <v>118</v>
      </c>
      <c r="AA315">
        <v>118.5</v>
      </c>
      <c r="AB315">
        <v>17.5</v>
      </c>
      <c r="AC315">
        <v>17.5</v>
      </c>
      <c r="AD315">
        <v>25.5</v>
      </c>
      <c r="AE315">
        <v>21.5</v>
      </c>
      <c r="AF315">
        <v>1</v>
      </c>
      <c r="AG315">
        <v>135.5</v>
      </c>
      <c r="AH315">
        <v>132.83333333333329</v>
      </c>
      <c r="AI315">
        <v>26</v>
      </c>
      <c r="AJ315">
        <v>137.5</v>
      </c>
      <c r="AK315">
        <v>3.3192667519850421</v>
      </c>
      <c r="AL315">
        <v>7.39</v>
      </c>
      <c r="AM315">
        <v>8.2949999999999999</v>
      </c>
      <c r="AN315">
        <v>1.81</v>
      </c>
      <c r="AO315">
        <v>6.4918598468261264</v>
      </c>
      <c r="AP315">
        <v>68</v>
      </c>
      <c r="AQ315">
        <v>53.335000000000001</v>
      </c>
      <c r="AR315">
        <v>15.335000000000001</v>
      </c>
      <c r="AS315">
        <v>15.335000000000001</v>
      </c>
      <c r="AT315">
        <v>6.3350000000000009</v>
      </c>
      <c r="AU315">
        <v>10.335000000000001</v>
      </c>
      <c r="AV315">
        <v>29.33</v>
      </c>
      <c r="AW315">
        <v>41.067</v>
      </c>
      <c r="AX315">
        <v>41.833750000000002</v>
      </c>
      <c r="AY315">
        <v>49.111666666666672</v>
      </c>
      <c r="AZ315">
        <v>46.445</v>
      </c>
      <c r="BA315">
        <v>30</v>
      </c>
      <c r="BB315">
        <v>5.791666666666667</v>
      </c>
      <c r="BC315">
        <v>1.526956850150724</v>
      </c>
      <c r="BD315">
        <v>12</v>
      </c>
      <c r="BE315">
        <v>5</v>
      </c>
      <c r="BF315">
        <v>5.4545454545454541</v>
      </c>
      <c r="BG315">
        <v>9.5</v>
      </c>
      <c r="BH315">
        <v>5.333333333333333</v>
      </c>
      <c r="BI315">
        <v>5.5</v>
      </c>
      <c r="BJ315">
        <v>4.5</v>
      </c>
      <c r="BK315">
        <v>0.26666666666666661</v>
      </c>
      <c r="BL315">
        <v>5</v>
      </c>
      <c r="BM315">
        <v>5.833333333333333</v>
      </c>
      <c r="BN315">
        <v>6.5</v>
      </c>
      <c r="BO315">
        <v>8</v>
      </c>
      <c r="BP315">
        <v>2.208333333333333</v>
      </c>
      <c r="BQ315">
        <v>0.81543274128253862</v>
      </c>
      <c r="BR315">
        <v>5</v>
      </c>
      <c r="BS315">
        <v>2.5</v>
      </c>
      <c r="BT315">
        <v>0.5</v>
      </c>
      <c r="BU315">
        <v>0.5</v>
      </c>
      <c r="BV315">
        <v>2.166666666666667</v>
      </c>
      <c r="BW315">
        <v>2.833333333333333</v>
      </c>
      <c r="BX315">
        <v>7.4166796000000001</v>
      </c>
      <c r="BY315">
        <v>8.4141085000000011</v>
      </c>
      <c r="BZ315">
        <v>0.59555149999999912</v>
      </c>
      <c r="CA315">
        <v>0.59555149999999735</v>
      </c>
      <c r="CB315">
        <v>0.99742890000000095</v>
      </c>
      <c r="CC315">
        <v>0.19428049999999961</v>
      </c>
      <c r="CD315">
        <v>1.960181</v>
      </c>
      <c r="CE315">
        <v>25</v>
      </c>
      <c r="CF315">
        <v>27.5</v>
      </c>
      <c r="CG315">
        <v>0.1626601774661928</v>
      </c>
      <c r="CH315">
        <v>1.6</v>
      </c>
      <c r="CI315">
        <v>0.2</v>
      </c>
      <c r="CJ315">
        <v>0.44999999999999968</v>
      </c>
      <c r="CK315">
        <v>9.9999999999999867E-2</v>
      </c>
      <c r="CL315">
        <v>1.383468193333333</v>
      </c>
      <c r="CM315">
        <v>0.74528618174864003</v>
      </c>
      <c r="CN315">
        <v>0.35674316</v>
      </c>
      <c r="CO315">
        <v>0</v>
      </c>
      <c r="CP315">
        <v>0.70137157999999999</v>
      </c>
      <c r="CQ315">
        <v>0.35674316</v>
      </c>
      <c r="CR315">
        <v>1.046</v>
      </c>
      <c r="CS315">
        <v>0</v>
      </c>
      <c r="CT315">
        <v>1.5767008</v>
      </c>
      <c r="CU315">
        <v>1.4781569999999999</v>
      </c>
      <c r="CV315">
        <v>0.2378287733333333</v>
      </c>
      <c r="CW315">
        <v>0.69733333333333336</v>
      </c>
      <c r="CX315">
        <v>118</v>
      </c>
      <c r="CY315">
        <v>119.5</v>
      </c>
      <c r="CZ315">
        <v>17.5</v>
      </c>
      <c r="DA315">
        <v>17.5</v>
      </c>
      <c r="DB315">
        <v>3</v>
      </c>
      <c r="DC315">
        <v>96.166666666666671</v>
      </c>
      <c r="DD315">
        <v>10.498677165349079</v>
      </c>
      <c r="DE315">
        <v>8.5</v>
      </c>
      <c r="DF315">
        <v>25</v>
      </c>
      <c r="DG315">
        <v>30</v>
      </c>
      <c r="DH315">
        <v>94.8</v>
      </c>
      <c r="DI315">
        <v>93</v>
      </c>
      <c r="DJ315">
        <v>82.666666666666671</v>
      </c>
      <c r="DK315">
        <v>86</v>
      </c>
      <c r="DL315">
        <v>0.97757698972169638</v>
      </c>
    </row>
    <row r="316" spans="1:116" x14ac:dyDescent="0.25">
      <c r="A316" t="s">
        <v>2451</v>
      </c>
      <c r="B316" t="s">
        <v>81</v>
      </c>
      <c r="C316">
        <v>-9.9391659010000595</v>
      </c>
      <c r="D316">
        <f t="shared" si="8"/>
        <v>-4.9695829505000297</v>
      </c>
      <c r="E316">
        <v>5.0899999999999897E-2</v>
      </c>
      <c r="F316" t="s">
        <v>2452</v>
      </c>
      <c r="G316" t="s">
        <v>2453</v>
      </c>
      <c r="H316" t="s">
        <v>2454</v>
      </c>
      <c r="I316" t="s">
        <v>2455</v>
      </c>
      <c r="J316">
        <v>8.9548012819939196</v>
      </c>
      <c r="K316">
        <f t="shared" si="9"/>
        <v>4.4774006409969598</v>
      </c>
      <c r="L316" t="s">
        <v>229</v>
      </c>
      <c r="M316" t="s">
        <v>122</v>
      </c>
      <c r="N316" t="s">
        <v>2456</v>
      </c>
      <c r="O316" t="s">
        <v>2457</v>
      </c>
      <c r="P316" t="s">
        <v>81</v>
      </c>
      <c r="Q316">
        <v>205</v>
      </c>
      <c r="R316">
        <v>210.5</v>
      </c>
      <c r="S316">
        <v>4.5</v>
      </c>
      <c r="T316">
        <v>4.5</v>
      </c>
      <c r="U316">
        <v>4.5</v>
      </c>
      <c r="V316">
        <v>4.5</v>
      </c>
      <c r="W316">
        <v>11.00000000000003</v>
      </c>
      <c r="X316">
        <v>207.5</v>
      </c>
      <c r="Y316">
        <v>207.5</v>
      </c>
      <c r="Z316">
        <v>119</v>
      </c>
      <c r="AA316">
        <v>123.5</v>
      </c>
      <c r="AB316">
        <v>12.5</v>
      </c>
      <c r="AC316">
        <v>12.5</v>
      </c>
      <c r="AD316">
        <v>16.5</v>
      </c>
      <c r="AE316">
        <v>16.5</v>
      </c>
      <c r="AF316">
        <v>9</v>
      </c>
      <c r="AG316">
        <v>134.5</v>
      </c>
      <c r="AH316">
        <v>134.5</v>
      </c>
      <c r="AI316">
        <v>21</v>
      </c>
      <c r="AJ316">
        <v>137.5</v>
      </c>
      <c r="AK316">
        <v>3.4032261807731801</v>
      </c>
      <c r="AL316">
        <v>7.39</v>
      </c>
      <c r="AM316">
        <v>7.9450000000000003</v>
      </c>
      <c r="AN316">
        <v>1.1100000000000001</v>
      </c>
      <c r="AO316">
        <v>9.7203073511077829</v>
      </c>
      <c r="AP316">
        <v>79</v>
      </c>
      <c r="AQ316">
        <v>73.5</v>
      </c>
      <c r="AR316">
        <v>35.5</v>
      </c>
      <c r="AS316">
        <v>35.5</v>
      </c>
      <c r="AT316">
        <v>30.5</v>
      </c>
      <c r="AU316">
        <v>30.5</v>
      </c>
      <c r="AV316">
        <v>11</v>
      </c>
      <c r="AW316">
        <v>45.1</v>
      </c>
      <c r="AX316">
        <v>46.875</v>
      </c>
      <c r="AY316">
        <v>53.166666666666657</v>
      </c>
      <c r="AZ316">
        <v>53.166666666666657</v>
      </c>
      <c r="BA316">
        <v>41</v>
      </c>
      <c r="BB316">
        <v>5.75</v>
      </c>
      <c r="BC316">
        <v>0.59511903571190417</v>
      </c>
      <c r="BD316">
        <v>7</v>
      </c>
      <c r="BE316">
        <v>5</v>
      </c>
      <c r="BF316">
        <v>5.6363636363636367</v>
      </c>
      <c r="BG316">
        <v>7</v>
      </c>
      <c r="BH316">
        <v>5.666666666666667</v>
      </c>
      <c r="BI316">
        <v>2</v>
      </c>
      <c r="BJ316">
        <v>2</v>
      </c>
      <c r="BK316">
        <v>6.6666666666667318E-2</v>
      </c>
      <c r="BL316">
        <v>0</v>
      </c>
      <c r="BM316">
        <v>5.666666666666667</v>
      </c>
      <c r="BN316">
        <v>5.666666666666667</v>
      </c>
      <c r="BO316">
        <v>2</v>
      </c>
      <c r="BP316">
        <v>2.583333333333333</v>
      </c>
      <c r="BQ316">
        <v>0.86200670273238333</v>
      </c>
      <c r="BR316">
        <v>5</v>
      </c>
      <c r="BS316">
        <v>5</v>
      </c>
      <c r="BT316">
        <v>2</v>
      </c>
      <c r="BU316">
        <v>2</v>
      </c>
      <c r="BV316">
        <v>3.666666666666667</v>
      </c>
      <c r="BW316">
        <v>3.666666666666667</v>
      </c>
      <c r="BX316">
        <v>7.1193809999999997</v>
      </c>
      <c r="BY316">
        <v>7.2766994999999994</v>
      </c>
      <c r="BZ316">
        <v>1.732960500000001</v>
      </c>
      <c r="CA316">
        <v>1.732960499999999</v>
      </c>
      <c r="CB316">
        <v>1.3316895000000011</v>
      </c>
      <c r="CC316">
        <v>1.3316895000000011</v>
      </c>
      <c r="CD316">
        <v>0.31463700000000028</v>
      </c>
      <c r="CE316">
        <v>25</v>
      </c>
      <c r="CF316">
        <v>34</v>
      </c>
      <c r="CG316">
        <v>0.108952557208274</v>
      </c>
      <c r="CH316">
        <v>1.825</v>
      </c>
      <c r="CI316">
        <v>0.22499999999999959</v>
      </c>
      <c r="CJ316">
        <v>0.22499999999999959</v>
      </c>
      <c r="CK316">
        <v>0.55000000000000004</v>
      </c>
      <c r="CL316">
        <v>1.521261</v>
      </c>
      <c r="CM316">
        <v>0.57353865680382277</v>
      </c>
      <c r="CN316">
        <v>1.046</v>
      </c>
      <c r="CO316">
        <v>0.27500000000000002</v>
      </c>
      <c r="CP316">
        <v>1.046</v>
      </c>
      <c r="CQ316">
        <v>0.77100000000000002</v>
      </c>
      <c r="CR316">
        <v>0.77100000000000002</v>
      </c>
      <c r="CS316">
        <v>0.55000000000000004</v>
      </c>
      <c r="CT316">
        <v>1.6317008</v>
      </c>
      <c r="CU316">
        <v>1.546907</v>
      </c>
      <c r="CV316">
        <v>0.78900000000000015</v>
      </c>
      <c r="CW316">
        <v>0.78900000000000015</v>
      </c>
      <c r="CX316">
        <v>118</v>
      </c>
      <c r="CY316">
        <v>122.5</v>
      </c>
      <c r="CZ316">
        <v>14.5</v>
      </c>
      <c r="DA316">
        <v>14.5</v>
      </c>
      <c r="DB316">
        <v>9</v>
      </c>
      <c r="DC316">
        <v>96.125</v>
      </c>
      <c r="DD316">
        <v>12.557575734724169</v>
      </c>
      <c r="DE316">
        <v>6</v>
      </c>
      <c r="DF316">
        <v>40.5</v>
      </c>
      <c r="DG316">
        <v>40.5</v>
      </c>
      <c r="DH316">
        <v>92.7</v>
      </c>
      <c r="DI316">
        <v>90.375</v>
      </c>
      <c r="DJ316">
        <v>82.5</v>
      </c>
      <c r="DK316">
        <v>82.5</v>
      </c>
      <c r="DL316">
        <v>0.96257386080238028</v>
      </c>
    </row>
    <row r="317" spans="1:116" x14ac:dyDescent="0.25">
      <c r="A317" t="s">
        <v>2458</v>
      </c>
      <c r="B317" t="s">
        <v>107</v>
      </c>
      <c r="C317">
        <v>-14.212072635</v>
      </c>
      <c r="D317">
        <f t="shared" si="8"/>
        <v>-7.1060363175000001</v>
      </c>
      <c r="E317">
        <v>0</v>
      </c>
      <c r="F317" t="s">
        <v>2459</v>
      </c>
      <c r="G317" t="s">
        <v>2460</v>
      </c>
      <c r="H317" t="s">
        <v>2461</v>
      </c>
      <c r="I317" t="s">
        <v>2462</v>
      </c>
      <c r="J317">
        <v>2.35439270301281</v>
      </c>
      <c r="K317">
        <f t="shared" si="9"/>
        <v>1.177196351506405</v>
      </c>
      <c r="L317" t="s">
        <v>2463</v>
      </c>
      <c r="M317" t="s">
        <v>113</v>
      </c>
      <c r="N317" t="s">
        <v>2464</v>
      </c>
      <c r="O317" t="s">
        <v>2465</v>
      </c>
      <c r="P317" t="s">
        <v>107</v>
      </c>
      <c r="Q317">
        <v>190</v>
      </c>
      <c r="R317">
        <v>211.5</v>
      </c>
      <c r="S317">
        <v>21.5</v>
      </c>
      <c r="T317">
        <v>21.5</v>
      </c>
      <c r="U317">
        <v>5.5</v>
      </c>
      <c r="V317">
        <v>5.5</v>
      </c>
      <c r="W317">
        <v>13.00000000000006</v>
      </c>
      <c r="X317">
        <v>207.83333333333329</v>
      </c>
      <c r="Y317">
        <v>215.16666666666671</v>
      </c>
      <c r="Z317">
        <v>116</v>
      </c>
      <c r="AA317">
        <v>133</v>
      </c>
      <c r="AB317">
        <v>17.000000000000011</v>
      </c>
      <c r="AC317">
        <v>17.000000000000011</v>
      </c>
      <c r="AD317">
        <v>7</v>
      </c>
      <c r="AE317">
        <v>7</v>
      </c>
      <c r="AF317">
        <v>28</v>
      </c>
      <c r="AG317">
        <v>137.66666666666671</v>
      </c>
      <c r="AH317">
        <v>137.66666666666671</v>
      </c>
      <c r="AI317">
        <v>31.000000000000011</v>
      </c>
      <c r="AJ317">
        <v>142.5</v>
      </c>
      <c r="AK317">
        <v>2.3040612920449841</v>
      </c>
      <c r="AL317">
        <v>7.39</v>
      </c>
      <c r="AM317">
        <v>9.0950000000000006</v>
      </c>
      <c r="AN317">
        <v>3.410000000000001</v>
      </c>
      <c r="AO317">
        <v>16.562665093516809</v>
      </c>
      <c r="AP317">
        <v>98</v>
      </c>
      <c r="AQ317">
        <v>83</v>
      </c>
      <c r="AR317">
        <v>54.1</v>
      </c>
      <c r="AS317">
        <v>54.099999999999987</v>
      </c>
      <c r="AT317">
        <v>40</v>
      </c>
      <c r="AU317">
        <v>30</v>
      </c>
      <c r="AV317">
        <v>30</v>
      </c>
      <c r="AW317">
        <v>39.719999999999992</v>
      </c>
      <c r="AX317">
        <v>42.424999999999997</v>
      </c>
      <c r="AY317">
        <v>56.333333333333343</v>
      </c>
      <c r="AZ317">
        <v>63</v>
      </c>
      <c r="BA317">
        <v>69.099999999999994</v>
      </c>
      <c r="BB317">
        <v>5.5</v>
      </c>
      <c r="BC317">
        <v>0.81649658092772603</v>
      </c>
      <c r="BD317">
        <v>7</v>
      </c>
      <c r="BE317">
        <v>5</v>
      </c>
      <c r="BF317">
        <v>5.4545454545454541</v>
      </c>
      <c r="BG317">
        <v>6</v>
      </c>
      <c r="BH317">
        <v>5.666666666666667</v>
      </c>
      <c r="BI317">
        <v>1</v>
      </c>
      <c r="BJ317">
        <v>2</v>
      </c>
      <c r="BK317">
        <v>0.46666666666666679</v>
      </c>
      <c r="BL317">
        <v>2</v>
      </c>
      <c r="BM317">
        <v>5.333333333333333</v>
      </c>
      <c r="BN317">
        <v>4.666666666666667</v>
      </c>
      <c r="BO317">
        <v>3</v>
      </c>
      <c r="BP317">
        <v>2.416666666666667</v>
      </c>
      <c r="BQ317">
        <v>0.86200670273238333</v>
      </c>
      <c r="BR317">
        <v>5</v>
      </c>
      <c r="BS317">
        <v>5</v>
      </c>
      <c r="BT317">
        <v>2</v>
      </c>
      <c r="BU317">
        <v>3</v>
      </c>
      <c r="BV317">
        <v>3.666666666666667</v>
      </c>
      <c r="BW317">
        <v>3</v>
      </c>
      <c r="BX317">
        <v>6.7588499999999998</v>
      </c>
      <c r="BY317">
        <v>7.0964340000000004</v>
      </c>
      <c r="BZ317">
        <v>2.655958</v>
      </c>
      <c r="CA317">
        <v>2.655958</v>
      </c>
      <c r="CB317">
        <v>1.5119549999999999</v>
      </c>
      <c r="CC317">
        <v>0.2474829999999999</v>
      </c>
      <c r="CD317">
        <v>0.67516800000000021</v>
      </c>
      <c r="CE317">
        <v>25</v>
      </c>
      <c r="CF317">
        <v>33</v>
      </c>
      <c r="CG317">
        <v>0.33140457609326318</v>
      </c>
      <c r="CH317">
        <v>1.575</v>
      </c>
      <c r="CI317">
        <v>0.47499999999999959</v>
      </c>
      <c r="CJ317">
        <v>0.38499999999999979</v>
      </c>
      <c r="CK317">
        <v>5.0000000000000037E-2</v>
      </c>
      <c r="CL317">
        <v>1.57662725</v>
      </c>
      <c r="CM317">
        <v>0.56532762082303878</v>
      </c>
      <c r="CN317">
        <v>1.046</v>
      </c>
      <c r="CO317">
        <v>0.45870300000000003</v>
      </c>
      <c r="CP317">
        <v>1.0790335</v>
      </c>
      <c r="CQ317">
        <v>0.58729699999999996</v>
      </c>
      <c r="CR317">
        <v>0.65336399999999983</v>
      </c>
      <c r="CS317">
        <v>0.91740600000000005</v>
      </c>
      <c r="CT317">
        <v>1.7082766</v>
      </c>
      <c r="CU317">
        <v>1.6301782499999999</v>
      </c>
      <c r="CV317">
        <v>0.85023433333333343</v>
      </c>
      <c r="CW317">
        <v>0.89427899999999994</v>
      </c>
      <c r="CX317">
        <v>117</v>
      </c>
      <c r="CY317">
        <v>126</v>
      </c>
      <c r="CZ317">
        <v>9</v>
      </c>
      <c r="DA317">
        <v>9</v>
      </c>
      <c r="DB317">
        <v>16</v>
      </c>
      <c r="DC317">
        <v>94.208333333333329</v>
      </c>
      <c r="DD317">
        <v>13.543076849651101</v>
      </c>
      <c r="DE317">
        <v>8</v>
      </c>
      <c r="DF317">
        <v>44.5</v>
      </c>
      <c r="DG317">
        <v>38.5</v>
      </c>
      <c r="DH317">
        <v>91.1</v>
      </c>
      <c r="DI317">
        <v>88.625</v>
      </c>
      <c r="DJ317">
        <v>81.166666666666671</v>
      </c>
      <c r="DK317">
        <v>77.166666666666671</v>
      </c>
      <c r="DL317">
        <v>1.044208149614924</v>
      </c>
    </row>
    <row r="318" spans="1:116" x14ac:dyDescent="0.25">
      <c r="A318" t="s">
        <v>2466</v>
      </c>
      <c r="B318" t="s">
        <v>81</v>
      </c>
      <c r="C318">
        <v>-13.856268472</v>
      </c>
      <c r="D318">
        <f t="shared" si="8"/>
        <v>-6.928134236</v>
      </c>
      <c r="E318">
        <v>0</v>
      </c>
      <c r="F318" t="s">
        <v>2467</v>
      </c>
      <c r="G318" t="s">
        <v>2468</v>
      </c>
      <c r="H318" t="s">
        <v>2469</v>
      </c>
      <c r="I318" t="s">
        <v>2470</v>
      </c>
      <c r="J318">
        <v>4.3451078237484504</v>
      </c>
      <c r="K318">
        <f t="shared" si="9"/>
        <v>2.1725539118742252</v>
      </c>
      <c r="L318" t="s">
        <v>2471</v>
      </c>
      <c r="M318" t="s">
        <v>155</v>
      </c>
      <c r="N318" t="s">
        <v>2472</v>
      </c>
      <c r="O318" t="s">
        <v>2473</v>
      </c>
      <c r="P318" t="s">
        <v>81</v>
      </c>
      <c r="Q318">
        <v>190</v>
      </c>
      <c r="R318">
        <v>207.5</v>
      </c>
      <c r="S318">
        <v>17.5</v>
      </c>
      <c r="T318">
        <v>17.5</v>
      </c>
      <c r="U318">
        <v>9.5</v>
      </c>
      <c r="V318">
        <v>1.5</v>
      </c>
      <c r="W318">
        <v>5.0000000000000284</v>
      </c>
      <c r="X318">
        <v>213.83333333333329</v>
      </c>
      <c r="Y318">
        <v>206.5</v>
      </c>
      <c r="Z318">
        <v>116</v>
      </c>
      <c r="AA318">
        <v>119.5</v>
      </c>
      <c r="AB318">
        <v>3.5000000000000142</v>
      </c>
      <c r="AC318">
        <v>3.5000000000000142</v>
      </c>
      <c r="AD318">
        <v>20.5</v>
      </c>
      <c r="AE318">
        <v>20.5</v>
      </c>
      <c r="AF318">
        <v>1</v>
      </c>
      <c r="AG318">
        <v>133.16666666666671</v>
      </c>
      <c r="AH318">
        <v>133.16666666666671</v>
      </c>
      <c r="AI318">
        <v>24.000000000000011</v>
      </c>
      <c r="AJ318">
        <v>140</v>
      </c>
      <c r="AK318">
        <v>2.5104788374044409</v>
      </c>
      <c r="AL318">
        <v>7.39</v>
      </c>
      <c r="AM318">
        <v>8.1449999999999996</v>
      </c>
      <c r="AN318">
        <v>1.5100000000000009</v>
      </c>
      <c r="AO318">
        <v>11.482462684701201</v>
      </c>
      <c r="AP318">
        <v>68</v>
      </c>
      <c r="AQ318">
        <v>47.07</v>
      </c>
      <c r="AR318">
        <v>18.170000000000002</v>
      </c>
      <c r="AS318">
        <v>18.170000000000002</v>
      </c>
      <c r="AT318">
        <v>5.93</v>
      </c>
      <c r="AU318">
        <v>4.07</v>
      </c>
      <c r="AV318">
        <v>41.86</v>
      </c>
      <c r="AW318">
        <v>32.533999999999992</v>
      </c>
      <c r="AX318">
        <v>33.442500000000003</v>
      </c>
      <c r="AY318">
        <v>51.023333333333333</v>
      </c>
      <c r="AZ318">
        <v>44.356666666666662</v>
      </c>
      <c r="BA318">
        <v>41.86</v>
      </c>
      <c r="BB318">
        <v>5.791666666666667</v>
      </c>
      <c r="BC318">
        <v>1.526956850150724</v>
      </c>
      <c r="BD318">
        <v>12</v>
      </c>
      <c r="BE318">
        <v>5</v>
      </c>
      <c r="BF318">
        <v>5.4545454545454541</v>
      </c>
      <c r="BG318">
        <v>9.5</v>
      </c>
      <c r="BH318">
        <v>5.333333333333333</v>
      </c>
      <c r="BI318">
        <v>5.5</v>
      </c>
      <c r="BJ318">
        <v>4.5</v>
      </c>
      <c r="BK318">
        <v>0.26666666666666661</v>
      </c>
      <c r="BL318">
        <v>5</v>
      </c>
      <c r="BM318">
        <v>5.833333333333333</v>
      </c>
      <c r="BN318">
        <v>6.5</v>
      </c>
      <c r="BO318">
        <v>8</v>
      </c>
      <c r="BP318">
        <v>2.208333333333333</v>
      </c>
      <c r="BQ318">
        <v>0.81543274128253862</v>
      </c>
      <c r="BR318">
        <v>5</v>
      </c>
      <c r="BS318">
        <v>2.5</v>
      </c>
      <c r="BT318">
        <v>0.5</v>
      </c>
      <c r="BU318">
        <v>0.5</v>
      </c>
      <c r="BV318">
        <v>2.166666666666667</v>
      </c>
      <c r="BW318">
        <v>2.833333333333333</v>
      </c>
      <c r="BX318">
        <v>7.3439170000000003</v>
      </c>
      <c r="BY318">
        <v>7.8854389999999999</v>
      </c>
      <c r="BZ318">
        <v>1.866953000000001</v>
      </c>
      <c r="CA318">
        <v>1.866953000000001</v>
      </c>
      <c r="CB318">
        <v>0.54152199999999961</v>
      </c>
      <c r="CC318">
        <v>0.72295000000000087</v>
      </c>
      <c r="CD318">
        <v>0.9028419999999997</v>
      </c>
      <c r="CE318">
        <v>25</v>
      </c>
      <c r="CF318">
        <v>35.5</v>
      </c>
      <c r="CG318">
        <v>0.2997496061530171</v>
      </c>
      <c r="CH318">
        <v>1.875</v>
      </c>
      <c r="CI318">
        <v>8.4999999999999964E-2</v>
      </c>
      <c r="CJ318">
        <v>0.17499999999999979</v>
      </c>
      <c r="CK318">
        <v>0.65000000000000013</v>
      </c>
      <c r="CL318">
        <v>1.5618186666666669</v>
      </c>
      <c r="CM318">
        <v>0.58665436990166731</v>
      </c>
      <c r="CN318">
        <v>1.046</v>
      </c>
      <c r="CO318">
        <v>0.28100000000000003</v>
      </c>
      <c r="CP318">
        <v>1.0790335</v>
      </c>
      <c r="CQ318">
        <v>0.83106699999999989</v>
      </c>
      <c r="CR318">
        <v>0.76500000000000001</v>
      </c>
      <c r="CS318">
        <v>0.56200000000000006</v>
      </c>
      <c r="CT318">
        <v>1.672736</v>
      </c>
      <c r="CU318">
        <v>1.5857524999999999</v>
      </c>
      <c r="CV318">
        <v>0.83504466666666655</v>
      </c>
      <c r="CW318">
        <v>0.79100000000000004</v>
      </c>
      <c r="CX318">
        <v>117</v>
      </c>
      <c r="CY318">
        <v>123</v>
      </c>
      <c r="CZ318">
        <v>6</v>
      </c>
      <c r="DA318">
        <v>6</v>
      </c>
      <c r="DB318">
        <v>10</v>
      </c>
      <c r="DC318">
        <v>95.041666666666671</v>
      </c>
      <c r="DD318">
        <v>11.062244975089319</v>
      </c>
      <c r="DE318">
        <v>8</v>
      </c>
      <c r="DF318">
        <v>28.5</v>
      </c>
      <c r="DG318">
        <v>34.5</v>
      </c>
      <c r="DH318">
        <v>93.1</v>
      </c>
      <c r="DI318">
        <v>91.125</v>
      </c>
      <c r="DJ318">
        <v>80.5</v>
      </c>
      <c r="DK318">
        <v>84.5</v>
      </c>
      <c r="DL318">
        <v>1.015801202663855</v>
      </c>
    </row>
    <row r="319" spans="1:116" x14ac:dyDescent="0.25">
      <c r="A319" t="s">
        <v>2474</v>
      </c>
      <c r="B319" t="s">
        <v>107</v>
      </c>
      <c r="C319">
        <v>-10.950443386</v>
      </c>
      <c r="D319">
        <f t="shared" si="8"/>
        <v>-5.4752216929999999</v>
      </c>
      <c r="E319">
        <v>0</v>
      </c>
      <c r="F319" t="s">
        <v>2475</v>
      </c>
      <c r="G319" t="s">
        <v>2476</v>
      </c>
      <c r="H319" t="s">
        <v>2477</v>
      </c>
      <c r="I319" t="s">
        <v>2478</v>
      </c>
      <c r="J319">
        <v>2.97800419744499</v>
      </c>
      <c r="K319">
        <f t="shared" si="9"/>
        <v>1.489002098722495</v>
      </c>
      <c r="L319" t="s">
        <v>2253</v>
      </c>
      <c r="M319" t="s">
        <v>138</v>
      </c>
      <c r="N319" t="s">
        <v>2479</v>
      </c>
      <c r="O319" t="s">
        <v>2480</v>
      </c>
      <c r="P319" t="s">
        <v>107</v>
      </c>
      <c r="Q319">
        <v>190</v>
      </c>
      <c r="R319">
        <v>201</v>
      </c>
      <c r="S319">
        <v>5</v>
      </c>
      <c r="T319">
        <v>11</v>
      </c>
      <c r="U319">
        <v>5</v>
      </c>
      <c r="V319">
        <v>5.9999999999999716</v>
      </c>
      <c r="W319">
        <v>7.9999999999999716</v>
      </c>
      <c r="X319">
        <v>204.33333333333329</v>
      </c>
      <c r="Y319">
        <v>205</v>
      </c>
      <c r="Z319">
        <v>110</v>
      </c>
      <c r="AA319">
        <v>114.5</v>
      </c>
      <c r="AB319">
        <v>21.5</v>
      </c>
      <c r="AC319">
        <v>1.499999999999986</v>
      </c>
      <c r="AD319">
        <v>25.5</v>
      </c>
      <c r="AE319">
        <v>36.5</v>
      </c>
      <c r="AF319">
        <v>8.9999999999999858</v>
      </c>
      <c r="AG319">
        <v>131.5</v>
      </c>
      <c r="AH319">
        <v>138.83333333333329</v>
      </c>
      <c r="AI319">
        <v>40.999999999999993</v>
      </c>
      <c r="AJ319">
        <v>137.5</v>
      </c>
      <c r="AK319">
        <v>3.8168136571039928</v>
      </c>
      <c r="AL319">
        <v>6.6</v>
      </c>
      <c r="AM319">
        <v>6.9949999999999992</v>
      </c>
      <c r="AN319">
        <v>0.79</v>
      </c>
      <c r="AO319">
        <v>8.9632428407481086</v>
      </c>
      <c r="AP319">
        <v>68</v>
      </c>
      <c r="AQ319">
        <v>58.5</v>
      </c>
      <c r="AR319">
        <v>20.5</v>
      </c>
      <c r="AS319">
        <v>29.6</v>
      </c>
      <c r="AT319">
        <v>15.5</v>
      </c>
      <c r="AU319">
        <v>10.5</v>
      </c>
      <c r="AV319">
        <v>19</v>
      </c>
      <c r="AW319">
        <v>42.1</v>
      </c>
      <c r="AX319">
        <v>36.299999999999997</v>
      </c>
      <c r="AY319">
        <v>48.166666666666657</v>
      </c>
      <c r="AZ319">
        <v>51.5</v>
      </c>
      <c r="BA319">
        <v>39.1</v>
      </c>
      <c r="BB319">
        <v>5.875</v>
      </c>
      <c r="BC319">
        <v>1.0129371484286021</v>
      </c>
      <c r="BD319">
        <v>10</v>
      </c>
      <c r="BE319">
        <v>5</v>
      </c>
      <c r="BF319">
        <v>5.6363636363636367</v>
      </c>
      <c r="BG319">
        <v>8.5</v>
      </c>
      <c r="BH319">
        <v>5.666666666666667</v>
      </c>
      <c r="BI319">
        <v>3.5</v>
      </c>
      <c r="BJ319">
        <v>3.5</v>
      </c>
      <c r="BK319">
        <v>6.6666666666667318E-2</v>
      </c>
      <c r="BL319">
        <v>3</v>
      </c>
      <c r="BM319">
        <v>6.166666666666667</v>
      </c>
      <c r="BN319">
        <v>6.166666666666667</v>
      </c>
      <c r="BO319">
        <v>5</v>
      </c>
      <c r="BP319">
        <v>2.458333333333333</v>
      </c>
      <c r="BQ319">
        <v>0.70587809775405896</v>
      </c>
      <c r="BR319">
        <v>5</v>
      </c>
      <c r="BS319">
        <v>3.5</v>
      </c>
      <c r="BT319">
        <v>0.5</v>
      </c>
      <c r="BU319">
        <v>0.5</v>
      </c>
      <c r="BV319">
        <v>3.166666666666667</v>
      </c>
      <c r="BW319">
        <v>3.166666666666667</v>
      </c>
      <c r="BX319">
        <v>7.2855160000000003</v>
      </c>
      <c r="BY319">
        <v>7.5369475000000001</v>
      </c>
      <c r="BZ319">
        <v>1.4727125000000001</v>
      </c>
      <c r="CA319">
        <v>2.2154444999999998</v>
      </c>
      <c r="CB319">
        <v>1.071441500000001</v>
      </c>
      <c r="CC319">
        <v>0.25143149999999981</v>
      </c>
      <c r="CD319">
        <v>0.20585900000000021</v>
      </c>
      <c r="CE319">
        <v>25</v>
      </c>
      <c r="CF319">
        <v>26.5</v>
      </c>
      <c r="CG319">
        <v>0.26498427626307691</v>
      </c>
      <c r="CH319">
        <v>1.73</v>
      </c>
      <c r="CI319">
        <v>0.31999999999999978</v>
      </c>
      <c r="CJ319">
        <v>0.1699999999999999</v>
      </c>
      <c r="CK319">
        <v>0.35999999999999988</v>
      </c>
      <c r="CL319">
        <v>1.5416865</v>
      </c>
      <c r="CM319">
        <v>0.56991634495080357</v>
      </c>
      <c r="CN319">
        <v>0.94236200000000003</v>
      </c>
      <c r="CO319">
        <v>0.57799999999999996</v>
      </c>
      <c r="CP319">
        <v>0.99418099999999998</v>
      </c>
      <c r="CQ319">
        <v>0.46800000000000008</v>
      </c>
      <c r="CR319">
        <v>0.36436200000000007</v>
      </c>
      <c r="CS319">
        <v>1.1559999999999999</v>
      </c>
      <c r="CT319">
        <v>1.6923007999999999</v>
      </c>
      <c r="CU319">
        <v>1.6600025</v>
      </c>
      <c r="CV319">
        <v>0.89000000000000012</v>
      </c>
      <c r="CW319">
        <v>0.82090800000000008</v>
      </c>
      <c r="CX319">
        <v>115</v>
      </c>
      <c r="CY319">
        <v>116.5</v>
      </c>
      <c r="CZ319">
        <v>20.5</v>
      </c>
      <c r="DA319">
        <v>0.5</v>
      </c>
      <c r="DB319">
        <v>3</v>
      </c>
      <c r="DC319">
        <v>96.5</v>
      </c>
      <c r="DD319">
        <v>11.101801655587259</v>
      </c>
      <c r="DE319">
        <v>5.0714285714285694</v>
      </c>
      <c r="DF319">
        <v>35</v>
      </c>
      <c r="DG319">
        <v>36</v>
      </c>
      <c r="DH319">
        <v>93.8</v>
      </c>
      <c r="DI319">
        <v>91</v>
      </c>
      <c r="DJ319">
        <v>84.333333333333329</v>
      </c>
      <c r="DK319">
        <v>85</v>
      </c>
      <c r="DL319">
        <v>0.91722322119536437</v>
      </c>
    </row>
    <row r="320" spans="1:116" x14ac:dyDescent="0.25">
      <c r="A320" t="s">
        <v>2481</v>
      </c>
      <c r="B320" t="s">
        <v>81</v>
      </c>
      <c r="C320">
        <v>-9.9057281970000499</v>
      </c>
      <c r="D320">
        <f t="shared" si="8"/>
        <v>-4.952864098500025</v>
      </c>
      <c r="E320">
        <v>0</v>
      </c>
      <c r="F320" t="s">
        <v>2482</v>
      </c>
      <c r="G320" t="s">
        <v>2483</v>
      </c>
      <c r="H320" t="s">
        <v>2484</v>
      </c>
      <c r="I320" t="s">
        <v>2485</v>
      </c>
      <c r="J320">
        <v>4.59010675257122</v>
      </c>
      <c r="K320">
        <f t="shared" si="9"/>
        <v>2.29505337628561</v>
      </c>
      <c r="L320" t="s">
        <v>433</v>
      </c>
      <c r="M320" t="s">
        <v>87</v>
      </c>
      <c r="N320" t="s">
        <v>2486</v>
      </c>
      <c r="O320" t="s">
        <v>2487</v>
      </c>
      <c r="P320" t="s">
        <v>81</v>
      </c>
      <c r="Q320">
        <v>201</v>
      </c>
      <c r="R320">
        <v>203</v>
      </c>
      <c r="S320">
        <v>3.000000000000028</v>
      </c>
      <c r="T320">
        <v>3.000000000000028</v>
      </c>
      <c r="U320">
        <v>3.000000000000028</v>
      </c>
      <c r="V320">
        <v>14.00000000000003</v>
      </c>
      <c r="W320">
        <v>4</v>
      </c>
      <c r="X320">
        <v>205</v>
      </c>
      <c r="Y320">
        <v>212.33333333333329</v>
      </c>
      <c r="Z320">
        <v>118</v>
      </c>
      <c r="AA320">
        <v>118.5</v>
      </c>
      <c r="AB320">
        <v>17.5</v>
      </c>
      <c r="AC320">
        <v>17.5</v>
      </c>
      <c r="AD320">
        <v>21.5</v>
      </c>
      <c r="AE320">
        <v>21.5</v>
      </c>
      <c r="AF320">
        <v>1</v>
      </c>
      <c r="AG320">
        <v>132.83333333333329</v>
      </c>
      <c r="AH320">
        <v>132.83333333333329</v>
      </c>
      <c r="AI320">
        <v>22</v>
      </c>
      <c r="AJ320">
        <v>137.5</v>
      </c>
      <c r="AK320">
        <v>3.4473062903841631</v>
      </c>
      <c r="AL320">
        <v>7.39</v>
      </c>
      <c r="AM320">
        <v>8.2949999999999999</v>
      </c>
      <c r="AN320">
        <v>1.81</v>
      </c>
      <c r="AO320">
        <v>7.610633631362985</v>
      </c>
      <c r="AP320">
        <v>68</v>
      </c>
      <c r="AQ320">
        <v>53.335000000000001</v>
      </c>
      <c r="AR320">
        <v>15.335000000000001</v>
      </c>
      <c r="AS320">
        <v>15.335000000000001</v>
      </c>
      <c r="AT320">
        <v>10.335000000000001</v>
      </c>
      <c r="AU320">
        <v>0.33500000000000091</v>
      </c>
      <c r="AV320">
        <v>29.33</v>
      </c>
      <c r="AW320">
        <v>41.067</v>
      </c>
      <c r="AX320">
        <v>41.833750000000002</v>
      </c>
      <c r="AY320">
        <v>46.445</v>
      </c>
      <c r="AZ320">
        <v>53.111666666666672</v>
      </c>
      <c r="BA320">
        <v>30</v>
      </c>
      <c r="BB320">
        <v>5.791666666666667</v>
      </c>
      <c r="BC320">
        <v>1.526956850150724</v>
      </c>
      <c r="BD320">
        <v>12</v>
      </c>
      <c r="BE320">
        <v>5</v>
      </c>
      <c r="BF320">
        <v>5.4545454545454541</v>
      </c>
      <c r="BG320">
        <v>9.5</v>
      </c>
      <c r="BH320">
        <v>5.666666666666667</v>
      </c>
      <c r="BI320">
        <v>4.5</v>
      </c>
      <c r="BJ320">
        <v>5.5</v>
      </c>
      <c r="BK320">
        <v>0.46666666666666679</v>
      </c>
      <c r="BL320">
        <v>5</v>
      </c>
      <c r="BM320">
        <v>6.5</v>
      </c>
      <c r="BN320">
        <v>5.833333333333333</v>
      </c>
      <c r="BO320">
        <v>8</v>
      </c>
      <c r="BP320">
        <v>2.208333333333333</v>
      </c>
      <c r="BQ320">
        <v>0.81543274128253851</v>
      </c>
      <c r="BR320">
        <v>5</v>
      </c>
      <c r="BS320">
        <v>2.5</v>
      </c>
      <c r="BT320">
        <v>0.5</v>
      </c>
      <c r="BU320">
        <v>0.5</v>
      </c>
      <c r="BV320">
        <v>2.833333333333333</v>
      </c>
      <c r="BW320">
        <v>2.166666666666667</v>
      </c>
      <c r="BX320">
        <v>7.3439170000000003</v>
      </c>
      <c r="BY320">
        <v>8.4141085000000011</v>
      </c>
      <c r="BZ320">
        <v>0.59555149999999912</v>
      </c>
      <c r="CA320">
        <v>0.59555149999999735</v>
      </c>
      <c r="CB320">
        <v>0.19428049999999961</v>
      </c>
      <c r="CC320">
        <v>1.0701915000000011</v>
      </c>
      <c r="CD320">
        <v>1.960181</v>
      </c>
      <c r="CE320">
        <v>25</v>
      </c>
      <c r="CF320">
        <v>27.5</v>
      </c>
      <c r="CG320">
        <v>0.1390942925580422</v>
      </c>
      <c r="CH320">
        <v>1.6</v>
      </c>
      <c r="CI320">
        <v>0.44999999999999968</v>
      </c>
      <c r="CJ320">
        <v>0.35999999999999988</v>
      </c>
      <c r="CK320">
        <v>9.9999999999999867E-2</v>
      </c>
      <c r="CL320">
        <v>1.5093555000000001</v>
      </c>
      <c r="CM320">
        <v>0.61334025168518813</v>
      </c>
      <c r="CN320">
        <v>1.046</v>
      </c>
      <c r="CO320">
        <v>0</v>
      </c>
      <c r="CP320">
        <v>1.0790335</v>
      </c>
      <c r="CQ320">
        <v>1.046</v>
      </c>
      <c r="CR320">
        <v>1.1120669999999999</v>
      </c>
      <c r="CS320">
        <v>0</v>
      </c>
      <c r="CT320">
        <v>1.5767008</v>
      </c>
      <c r="CU320">
        <v>1.4781569999999999</v>
      </c>
      <c r="CV320">
        <v>0.69733333333333336</v>
      </c>
      <c r="CW320">
        <v>0.74137799999999998</v>
      </c>
      <c r="CX320">
        <v>118</v>
      </c>
      <c r="CY320">
        <v>119.5</v>
      </c>
      <c r="CZ320">
        <v>17.5</v>
      </c>
      <c r="DA320">
        <v>17.5</v>
      </c>
      <c r="DB320">
        <v>3</v>
      </c>
      <c r="DC320">
        <v>96</v>
      </c>
      <c r="DD320">
        <v>10.586941642104829</v>
      </c>
      <c r="DE320">
        <v>9</v>
      </c>
      <c r="DF320">
        <v>30</v>
      </c>
      <c r="DG320">
        <v>24</v>
      </c>
      <c r="DH320">
        <v>94.8</v>
      </c>
      <c r="DI320">
        <v>93</v>
      </c>
      <c r="DJ320">
        <v>86</v>
      </c>
      <c r="DK320">
        <v>82</v>
      </c>
      <c r="DL320">
        <v>1.0708381160723279</v>
      </c>
    </row>
    <row r="321" spans="1:116" x14ac:dyDescent="0.25">
      <c r="A321" t="s">
        <v>2488</v>
      </c>
      <c r="B321" t="s">
        <v>107</v>
      </c>
      <c r="C321">
        <v>-13.108847192000001</v>
      </c>
      <c r="D321">
        <f t="shared" si="8"/>
        <v>-6.5544235960000004</v>
      </c>
      <c r="E321">
        <v>4.8599999999999997E-2</v>
      </c>
      <c r="F321" t="s">
        <v>2489</v>
      </c>
      <c r="G321" t="s">
        <v>2490</v>
      </c>
      <c r="H321" t="s">
        <v>2491</v>
      </c>
      <c r="I321" t="s">
        <v>2492</v>
      </c>
      <c r="J321">
        <v>1.2149810698113701</v>
      </c>
      <c r="K321">
        <f t="shared" si="9"/>
        <v>0.60749053490568505</v>
      </c>
      <c r="L321" t="s">
        <v>2493</v>
      </c>
      <c r="M321" t="s">
        <v>155</v>
      </c>
      <c r="N321" t="s">
        <v>2494</v>
      </c>
      <c r="O321" t="s">
        <v>2495</v>
      </c>
      <c r="P321" t="s">
        <v>107</v>
      </c>
      <c r="Q321">
        <v>190</v>
      </c>
      <c r="R321">
        <v>209</v>
      </c>
      <c r="S321">
        <v>19</v>
      </c>
      <c r="T321">
        <v>19</v>
      </c>
      <c r="U321">
        <v>2.000000000000028</v>
      </c>
      <c r="V321">
        <v>3</v>
      </c>
      <c r="W321">
        <v>8.0000000000000284</v>
      </c>
      <c r="X321">
        <v>207.66666666666671</v>
      </c>
      <c r="Y321">
        <v>207</v>
      </c>
      <c r="Z321">
        <v>116</v>
      </c>
      <c r="AA321">
        <v>122</v>
      </c>
      <c r="AB321">
        <v>6.0000000000000142</v>
      </c>
      <c r="AC321">
        <v>6.0000000000000142</v>
      </c>
      <c r="AD321">
        <v>29</v>
      </c>
      <c r="AE321">
        <v>18</v>
      </c>
      <c r="AF321">
        <v>6</v>
      </c>
      <c r="AG321">
        <v>141.33333333333329</v>
      </c>
      <c r="AH321">
        <v>134</v>
      </c>
      <c r="AI321">
        <v>35.000000000000007</v>
      </c>
      <c r="AJ321">
        <v>135</v>
      </c>
      <c r="AK321">
        <v>3.2473039832639969</v>
      </c>
      <c r="AL321">
        <v>7.39</v>
      </c>
      <c r="AM321">
        <v>7.8450000000000006</v>
      </c>
      <c r="AN321">
        <v>0.91000000000000103</v>
      </c>
      <c r="AO321">
        <v>12.441292693642771</v>
      </c>
      <c r="AP321">
        <v>72</v>
      </c>
      <c r="AQ321">
        <v>70</v>
      </c>
      <c r="AR321">
        <v>41.1</v>
      </c>
      <c r="AS321">
        <v>41.099999999999987</v>
      </c>
      <c r="AT321">
        <v>22</v>
      </c>
      <c r="AU321">
        <v>27</v>
      </c>
      <c r="AV321">
        <v>4</v>
      </c>
      <c r="AW321">
        <v>37.11999999999999</v>
      </c>
      <c r="AX321">
        <v>39.174999999999997</v>
      </c>
      <c r="AY321">
        <v>55.333333333333343</v>
      </c>
      <c r="AZ321">
        <v>52</v>
      </c>
      <c r="BA321">
        <v>43.1</v>
      </c>
      <c r="BB321">
        <v>5.791666666666667</v>
      </c>
      <c r="BC321">
        <v>0.70587809775405896</v>
      </c>
      <c r="BD321">
        <v>8</v>
      </c>
      <c r="BE321">
        <v>5</v>
      </c>
      <c r="BF321">
        <v>5.6363636363636367</v>
      </c>
      <c r="BG321">
        <v>7.5</v>
      </c>
      <c r="BH321">
        <v>5.666666666666667</v>
      </c>
      <c r="BI321">
        <v>2.5</v>
      </c>
      <c r="BJ321">
        <v>2.5</v>
      </c>
      <c r="BK321">
        <v>6.6666666666667318E-2</v>
      </c>
      <c r="BL321">
        <v>1</v>
      </c>
      <c r="BM321">
        <v>5.833333333333333</v>
      </c>
      <c r="BN321">
        <v>5.833333333333333</v>
      </c>
      <c r="BO321">
        <v>3</v>
      </c>
      <c r="BP321">
        <v>2.541666666666667</v>
      </c>
      <c r="BQ321">
        <v>0.76262521740513034</v>
      </c>
      <c r="BR321">
        <v>5</v>
      </c>
      <c r="BS321">
        <v>4.5</v>
      </c>
      <c r="BT321">
        <v>1.5</v>
      </c>
      <c r="BU321">
        <v>1.5</v>
      </c>
      <c r="BV321">
        <v>3.5</v>
      </c>
      <c r="BW321">
        <v>3.5</v>
      </c>
      <c r="BX321">
        <v>7.2855160000000003</v>
      </c>
      <c r="BY321">
        <v>7.397259</v>
      </c>
      <c r="BZ321">
        <v>2.3551329999999999</v>
      </c>
      <c r="CA321">
        <v>2.3551329999999999</v>
      </c>
      <c r="CB321">
        <v>0.1117429999999997</v>
      </c>
      <c r="CC321">
        <v>1.2111300000000009</v>
      </c>
      <c r="CD321">
        <v>7.3517999999999972E-2</v>
      </c>
      <c r="CE321">
        <v>25</v>
      </c>
      <c r="CF321">
        <v>34.5</v>
      </c>
      <c r="CG321">
        <v>0.31207610138483127</v>
      </c>
      <c r="CH321">
        <v>1.875</v>
      </c>
      <c r="CI321">
        <v>2.4999999999999911E-2</v>
      </c>
      <c r="CJ321">
        <v>0.17499999999999979</v>
      </c>
      <c r="CK321">
        <v>0.65000000000000013</v>
      </c>
      <c r="CL321">
        <v>1.5538678333333329</v>
      </c>
      <c r="CM321">
        <v>0.58617844970421673</v>
      </c>
      <c r="CN321">
        <v>0.94236200000000003</v>
      </c>
      <c r="CO321">
        <v>0.52500000000000002</v>
      </c>
      <c r="CP321">
        <v>0.99418099999999998</v>
      </c>
      <c r="CQ321">
        <v>0.41736200000000001</v>
      </c>
      <c r="CR321">
        <v>0.52100000000000002</v>
      </c>
      <c r="CS321">
        <v>1.05</v>
      </c>
      <c r="CT321">
        <v>1.721536</v>
      </c>
      <c r="CU321">
        <v>1.6467525000000001</v>
      </c>
      <c r="CV321">
        <v>0.80324133333333336</v>
      </c>
      <c r="CW321">
        <v>0.87233333333333352</v>
      </c>
      <c r="CX321">
        <v>117</v>
      </c>
      <c r="CY321">
        <v>121.5</v>
      </c>
      <c r="CZ321">
        <v>4.5</v>
      </c>
      <c r="DA321">
        <v>4.5</v>
      </c>
      <c r="DB321">
        <v>7</v>
      </c>
      <c r="DC321">
        <v>95.875</v>
      </c>
      <c r="DD321">
        <v>11.780324344714231</v>
      </c>
      <c r="DE321">
        <v>4.5</v>
      </c>
      <c r="DF321">
        <v>39.5</v>
      </c>
      <c r="DG321">
        <v>38.5</v>
      </c>
      <c r="DH321">
        <v>92.3</v>
      </c>
      <c r="DI321">
        <v>90.125</v>
      </c>
      <c r="DJ321">
        <v>83.833333333333329</v>
      </c>
      <c r="DK321">
        <v>83.166666666666671</v>
      </c>
      <c r="DL321">
        <v>0.97725584830972256</v>
      </c>
    </row>
    <row r="322" spans="1:116" x14ac:dyDescent="0.25">
      <c r="A322" t="s">
        <v>2496</v>
      </c>
      <c r="B322" t="s">
        <v>81</v>
      </c>
      <c r="C322">
        <v>-13.573475419999999</v>
      </c>
      <c r="D322">
        <f t="shared" si="8"/>
        <v>-6.7867377099999997</v>
      </c>
      <c r="E322">
        <v>0</v>
      </c>
      <c r="F322" t="s">
        <v>2497</v>
      </c>
      <c r="G322" t="s">
        <v>2498</v>
      </c>
      <c r="H322" t="s">
        <v>2499</v>
      </c>
      <c r="I322" t="s">
        <v>2500</v>
      </c>
      <c r="J322">
        <v>5.6380902795184102</v>
      </c>
      <c r="K322">
        <f t="shared" si="9"/>
        <v>2.8190451397592051</v>
      </c>
      <c r="L322" t="s">
        <v>2093</v>
      </c>
      <c r="M322" t="s">
        <v>155</v>
      </c>
      <c r="N322" t="s">
        <v>2501</v>
      </c>
      <c r="O322" t="s">
        <v>2502</v>
      </c>
      <c r="P322" t="s">
        <v>81</v>
      </c>
      <c r="Q322">
        <v>190</v>
      </c>
      <c r="R322">
        <v>201</v>
      </c>
      <c r="S322">
        <v>11</v>
      </c>
      <c r="T322">
        <v>11</v>
      </c>
      <c r="U322">
        <v>16</v>
      </c>
      <c r="V322">
        <v>5</v>
      </c>
      <c r="W322">
        <v>7.9999999999999716</v>
      </c>
      <c r="X322">
        <v>211.66666666666671</v>
      </c>
      <c r="Y322">
        <v>204.33333333333329</v>
      </c>
      <c r="Z322">
        <v>110</v>
      </c>
      <c r="AA322">
        <v>114.5</v>
      </c>
      <c r="AB322">
        <v>1.499999999999986</v>
      </c>
      <c r="AC322">
        <v>1.499999999999986</v>
      </c>
      <c r="AD322">
        <v>25.5</v>
      </c>
      <c r="AE322">
        <v>25.5</v>
      </c>
      <c r="AF322">
        <v>8.9999999999999858</v>
      </c>
      <c r="AG322">
        <v>131.5</v>
      </c>
      <c r="AH322">
        <v>131.5</v>
      </c>
      <c r="AI322">
        <v>29.999999999999989</v>
      </c>
      <c r="AJ322">
        <v>137.5</v>
      </c>
      <c r="AK322">
        <v>2.8091388248892222</v>
      </c>
      <c r="AL322">
        <v>6.6</v>
      </c>
      <c r="AM322">
        <v>6.9949999999999992</v>
      </c>
      <c r="AN322">
        <v>0.79</v>
      </c>
      <c r="AO322">
        <v>11.508390658800019</v>
      </c>
      <c r="AP322">
        <v>68</v>
      </c>
      <c r="AQ322">
        <v>58.5</v>
      </c>
      <c r="AR322">
        <v>29.6</v>
      </c>
      <c r="AS322">
        <v>29.6</v>
      </c>
      <c r="AT322">
        <v>5.5</v>
      </c>
      <c r="AU322">
        <v>15.5</v>
      </c>
      <c r="AV322">
        <v>19</v>
      </c>
      <c r="AW322">
        <v>34.819999999999993</v>
      </c>
      <c r="AX322">
        <v>36.299999999999997</v>
      </c>
      <c r="AY322">
        <v>54.833333333333343</v>
      </c>
      <c r="AZ322">
        <v>48.166666666666657</v>
      </c>
      <c r="BA322">
        <v>39.1</v>
      </c>
      <c r="BB322">
        <v>5.708333333333333</v>
      </c>
      <c r="BC322">
        <v>1.206895696496687</v>
      </c>
      <c r="BD322">
        <v>10</v>
      </c>
      <c r="BE322">
        <v>5</v>
      </c>
      <c r="BF322">
        <v>5.4545454545454541</v>
      </c>
      <c r="BG322">
        <v>8.5</v>
      </c>
      <c r="BH322">
        <v>5.333333333333333</v>
      </c>
      <c r="BI322">
        <v>4.5</v>
      </c>
      <c r="BJ322">
        <v>3.5</v>
      </c>
      <c r="BK322">
        <v>0.26666666666666661</v>
      </c>
      <c r="BL322">
        <v>3</v>
      </c>
      <c r="BM322">
        <v>5.5</v>
      </c>
      <c r="BN322">
        <v>6.166666666666667</v>
      </c>
      <c r="BO322">
        <v>6</v>
      </c>
      <c r="BP322">
        <v>2.291666666666667</v>
      </c>
      <c r="BQ322">
        <v>0.67571978084278561</v>
      </c>
      <c r="BR322">
        <v>5</v>
      </c>
      <c r="BS322">
        <v>3.5</v>
      </c>
      <c r="BT322">
        <v>1.5</v>
      </c>
      <c r="BU322">
        <v>0.5</v>
      </c>
      <c r="BV322">
        <v>2.5</v>
      </c>
      <c r="BW322">
        <v>3.166666666666667</v>
      </c>
      <c r="BX322">
        <v>7.3439170000000003</v>
      </c>
      <c r="BY322">
        <v>7.5369475000000001</v>
      </c>
      <c r="BZ322">
        <v>2.2154444999999998</v>
      </c>
      <c r="CA322">
        <v>2.2154444999999998</v>
      </c>
      <c r="CB322">
        <v>0.19303049999999991</v>
      </c>
      <c r="CC322">
        <v>1.071441500000001</v>
      </c>
      <c r="CD322">
        <v>0.20585900000000021</v>
      </c>
      <c r="CE322">
        <v>25</v>
      </c>
      <c r="CF322">
        <v>26.5</v>
      </c>
      <c r="CG322">
        <v>0.30970415991178851</v>
      </c>
      <c r="CH322">
        <v>1.73</v>
      </c>
      <c r="CI322">
        <v>0.23</v>
      </c>
      <c r="CJ322">
        <v>0.31999999999999978</v>
      </c>
      <c r="CK322">
        <v>0.35999999999999988</v>
      </c>
      <c r="CL322">
        <v>1.586568666666667</v>
      </c>
      <c r="CM322">
        <v>0.5556629043086484</v>
      </c>
      <c r="CN322">
        <v>1.046</v>
      </c>
      <c r="CO322">
        <v>0.57799999999999996</v>
      </c>
      <c r="CP322">
        <v>1.0790335</v>
      </c>
      <c r="CQ322">
        <v>0.53406699999999996</v>
      </c>
      <c r="CR322">
        <v>0.46800000000000008</v>
      </c>
      <c r="CS322">
        <v>1.1559999999999999</v>
      </c>
      <c r="CT322">
        <v>1.7321359999999999</v>
      </c>
      <c r="CU322">
        <v>1.6600025</v>
      </c>
      <c r="CV322">
        <v>0.93404466666666652</v>
      </c>
      <c r="CW322">
        <v>0.89000000000000012</v>
      </c>
      <c r="CX322">
        <v>115</v>
      </c>
      <c r="CY322">
        <v>116.5</v>
      </c>
      <c r="CZ322">
        <v>0.5</v>
      </c>
      <c r="DA322">
        <v>0.5</v>
      </c>
      <c r="DB322">
        <v>3</v>
      </c>
      <c r="DC322">
        <v>95</v>
      </c>
      <c r="DD322">
        <v>11.16542281629615</v>
      </c>
      <c r="DE322">
        <v>8</v>
      </c>
      <c r="DF322">
        <v>29</v>
      </c>
      <c r="DG322">
        <v>35</v>
      </c>
      <c r="DH322">
        <v>93</v>
      </c>
      <c r="DI322">
        <v>91</v>
      </c>
      <c r="DJ322">
        <v>80.333333333333329</v>
      </c>
      <c r="DK322">
        <v>84.333333333333329</v>
      </c>
      <c r="DL322">
        <v>1.032133628164924</v>
      </c>
    </row>
    <row r="323" spans="1:116" x14ac:dyDescent="0.25">
      <c r="A323" t="s">
        <v>2503</v>
      </c>
      <c r="B323" t="s">
        <v>81</v>
      </c>
      <c r="C323">
        <v>-10.971270738999999</v>
      </c>
      <c r="D323">
        <f t="shared" ref="D323:D349" si="10">C323/2</f>
        <v>-5.4856353694999997</v>
      </c>
      <c r="E323">
        <v>8.9499999999999996E-2</v>
      </c>
      <c r="F323" t="s">
        <v>2504</v>
      </c>
      <c r="G323" t="s">
        <v>2505</v>
      </c>
      <c r="H323" t="s">
        <v>2506</v>
      </c>
      <c r="I323" t="s">
        <v>2507</v>
      </c>
      <c r="J323">
        <v>4.6020127118468404</v>
      </c>
      <c r="K323">
        <f t="shared" ref="K323:K349" si="11">J323/2</f>
        <v>2.3010063559234202</v>
      </c>
      <c r="L323" t="s">
        <v>2151</v>
      </c>
      <c r="M323" t="s">
        <v>164</v>
      </c>
      <c r="N323" t="s">
        <v>2508</v>
      </c>
      <c r="O323" t="s">
        <v>2509</v>
      </c>
      <c r="P323" t="s">
        <v>81</v>
      </c>
      <c r="Q323">
        <v>205</v>
      </c>
      <c r="R323">
        <v>211.5</v>
      </c>
      <c r="S323">
        <v>5.5</v>
      </c>
      <c r="T323">
        <v>5.5</v>
      </c>
      <c r="U323">
        <v>5.5</v>
      </c>
      <c r="V323">
        <v>4.5000000000000284</v>
      </c>
      <c r="W323">
        <v>13.00000000000006</v>
      </c>
      <c r="X323">
        <v>207.83333333333329</v>
      </c>
      <c r="Y323">
        <v>208.5</v>
      </c>
      <c r="Z323">
        <v>119</v>
      </c>
      <c r="AA323">
        <v>127.5</v>
      </c>
      <c r="AB323">
        <v>8.5</v>
      </c>
      <c r="AC323">
        <v>8.5</v>
      </c>
      <c r="AD323">
        <v>12.5</v>
      </c>
      <c r="AE323">
        <v>23.5</v>
      </c>
      <c r="AF323">
        <v>17</v>
      </c>
      <c r="AG323">
        <v>135.83333333333329</v>
      </c>
      <c r="AH323">
        <v>143.16666666666671</v>
      </c>
      <c r="AI323">
        <v>32</v>
      </c>
      <c r="AJ323">
        <v>147.5</v>
      </c>
      <c r="AK323">
        <v>3.0227626884744589</v>
      </c>
      <c r="AL323">
        <v>7.39</v>
      </c>
      <c r="AM323">
        <v>10.244999999999999</v>
      </c>
      <c r="AN323">
        <v>5.71</v>
      </c>
      <c r="AO323">
        <v>6.6578066124579562</v>
      </c>
      <c r="AP323">
        <v>68</v>
      </c>
      <c r="AQ323">
        <v>57</v>
      </c>
      <c r="AR323">
        <v>19</v>
      </c>
      <c r="AS323">
        <v>19</v>
      </c>
      <c r="AT323">
        <v>14</v>
      </c>
      <c r="AU323">
        <v>9</v>
      </c>
      <c r="AV323">
        <v>22</v>
      </c>
      <c r="AW323">
        <v>41.8</v>
      </c>
      <c r="AX323">
        <v>42.75</v>
      </c>
      <c r="AY323">
        <v>47.666666666666657</v>
      </c>
      <c r="AZ323">
        <v>51</v>
      </c>
      <c r="BA323">
        <v>30</v>
      </c>
      <c r="BB323">
        <v>5.958333333333333</v>
      </c>
      <c r="BC323">
        <v>1.368672308804737</v>
      </c>
      <c r="BD323">
        <v>12</v>
      </c>
      <c r="BE323">
        <v>5</v>
      </c>
      <c r="BF323">
        <v>5.6363636363636367</v>
      </c>
      <c r="BG323">
        <v>9.5</v>
      </c>
      <c r="BH323">
        <v>5.666666666666667</v>
      </c>
      <c r="BI323">
        <v>4.5</v>
      </c>
      <c r="BJ323">
        <v>4.5</v>
      </c>
      <c r="BK323">
        <v>6.6666666666667318E-2</v>
      </c>
      <c r="BL323">
        <v>5</v>
      </c>
      <c r="BM323">
        <v>6.5</v>
      </c>
      <c r="BN323">
        <v>6.5</v>
      </c>
      <c r="BO323">
        <v>7</v>
      </c>
      <c r="BP323">
        <v>2.375</v>
      </c>
      <c r="BQ323">
        <v>0.85695682505013049</v>
      </c>
      <c r="BR323">
        <v>5</v>
      </c>
      <c r="BS323">
        <v>2.5</v>
      </c>
      <c r="BT323">
        <v>0.5</v>
      </c>
      <c r="BU323">
        <v>0.5</v>
      </c>
      <c r="BV323">
        <v>2.833333333333333</v>
      </c>
      <c r="BW323">
        <v>2.833333333333333</v>
      </c>
      <c r="BX323">
        <v>7.2855160000000003</v>
      </c>
      <c r="BY323">
        <v>8.2139199999999999</v>
      </c>
      <c r="BZ323">
        <v>0.79574000000000034</v>
      </c>
      <c r="CA323">
        <v>0.79573999999999856</v>
      </c>
      <c r="CB323">
        <v>0.39446900000000079</v>
      </c>
      <c r="CC323">
        <v>0.92840399999999956</v>
      </c>
      <c r="CD323">
        <v>1.559804</v>
      </c>
      <c r="CE323">
        <v>25</v>
      </c>
      <c r="CF323">
        <v>36.5</v>
      </c>
      <c r="CG323">
        <v>0.1414999018452742</v>
      </c>
      <c r="CH323">
        <v>1.62</v>
      </c>
      <c r="CI323">
        <v>0.42999999999999972</v>
      </c>
      <c r="CJ323">
        <v>0.2799999999999998</v>
      </c>
      <c r="CK323">
        <v>0.1399999999999999</v>
      </c>
      <c r="CL323">
        <v>1.481071333333333</v>
      </c>
      <c r="CM323">
        <v>0.63455510639730006</v>
      </c>
      <c r="CN323">
        <v>0.94236200000000003</v>
      </c>
      <c r="CO323">
        <v>0</v>
      </c>
      <c r="CP323">
        <v>0.99418099999999998</v>
      </c>
      <c r="CQ323">
        <v>1.046</v>
      </c>
      <c r="CR323">
        <v>0.94236200000000003</v>
      </c>
      <c r="CS323">
        <v>0</v>
      </c>
      <c r="CT323">
        <v>1.5767008</v>
      </c>
      <c r="CU323">
        <v>1.4781569999999999</v>
      </c>
      <c r="CV323">
        <v>0.69733333333333336</v>
      </c>
      <c r="CW323">
        <v>0.62824133333333332</v>
      </c>
      <c r="CX323">
        <v>118</v>
      </c>
      <c r="CY323">
        <v>128</v>
      </c>
      <c r="CZ323">
        <v>9</v>
      </c>
      <c r="DA323">
        <v>9</v>
      </c>
      <c r="DB323">
        <v>20</v>
      </c>
      <c r="DC323">
        <v>97.208333333333329</v>
      </c>
      <c r="DD323">
        <v>10.161115287648739</v>
      </c>
      <c r="DE323">
        <v>5.5</v>
      </c>
      <c r="DF323">
        <v>29.5</v>
      </c>
      <c r="DG323">
        <v>30.5</v>
      </c>
      <c r="DH323">
        <v>94.9</v>
      </c>
      <c r="DI323">
        <v>93.125</v>
      </c>
      <c r="DJ323">
        <v>86.166666666666671</v>
      </c>
      <c r="DK323">
        <v>86.833333333333329</v>
      </c>
      <c r="DL323">
        <v>0.94513143927180865</v>
      </c>
    </row>
    <row r="324" spans="1:116" x14ac:dyDescent="0.25">
      <c r="A324" t="s">
        <v>2510</v>
      </c>
      <c r="B324" t="s">
        <v>81</v>
      </c>
      <c r="C324">
        <v>-11.748199783</v>
      </c>
      <c r="D324">
        <f t="shared" si="10"/>
        <v>-5.8740998915000002</v>
      </c>
      <c r="E324">
        <v>0</v>
      </c>
      <c r="F324" t="s">
        <v>2511</v>
      </c>
      <c r="G324" t="s">
        <v>2512</v>
      </c>
      <c r="H324" t="s">
        <v>2513</v>
      </c>
      <c r="I324" t="s">
        <v>2514</v>
      </c>
      <c r="J324">
        <v>7.1193034771668504</v>
      </c>
      <c r="K324">
        <f t="shared" si="11"/>
        <v>3.5596517385834252</v>
      </c>
      <c r="L324" t="s">
        <v>661</v>
      </c>
      <c r="M324" t="s">
        <v>87</v>
      </c>
      <c r="N324" t="s">
        <v>2515</v>
      </c>
      <c r="O324" t="s">
        <v>2516</v>
      </c>
      <c r="P324" t="s">
        <v>81</v>
      </c>
      <c r="Q324">
        <v>205</v>
      </c>
      <c r="R324">
        <v>210.5</v>
      </c>
      <c r="S324">
        <v>4.5</v>
      </c>
      <c r="T324">
        <v>4.5</v>
      </c>
      <c r="U324">
        <v>6.5</v>
      </c>
      <c r="V324">
        <v>6.5</v>
      </c>
      <c r="W324">
        <v>11.00000000000003</v>
      </c>
      <c r="X324">
        <v>214.83333333333329</v>
      </c>
      <c r="Y324">
        <v>214.83333333333329</v>
      </c>
      <c r="Z324">
        <v>119</v>
      </c>
      <c r="AA324">
        <v>123.5</v>
      </c>
      <c r="AB324">
        <v>12.5</v>
      </c>
      <c r="AC324">
        <v>12.5</v>
      </c>
      <c r="AD324">
        <v>16.5</v>
      </c>
      <c r="AE324">
        <v>16.5</v>
      </c>
      <c r="AF324">
        <v>9</v>
      </c>
      <c r="AG324">
        <v>134.5</v>
      </c>
      <c r="AH324">
        <v>134.5</v>
      </c>
      <c r="AI324">
        <v>21</v>
      </c>
      <c r="AJ324">
        <v>137.5</v>
      </c>
      <c r="AK324">
        <v>3.613474565774609</v>
      </c>
      <c r="AL324">
        <v>7.39</v>
      </c>
      <c r="AM324">
        <v>7.9450000000000003</v>
      </c>
      <c r="AN324">
        <v>1.1100000000000001</v>
      </c>
      <c r="AO324">
        <v>10.918177376385779</v>
      </c>
      <c r="AP324">
        <v>79</v>
      </c>
      <c r="AQ324">
        <v>73.5</v>
      </c>
      <c r="AR324">
        <v>35.5</v>
      </c>
      <c r="AS324">
        <v>35.5</v>
      </c>
      <c r="AT324">
        <v>20.5</v>
      </c>
      <c r="AU324">
        <v>20.5</v>
      </c>
      <c r="AV324">
        <v>11</v>
      </c>
      <c r="AW324">
        <v>45.1</v>
      </c>
      <c r="AX324">
        <v>46.875</v>
      </c>
      <c r="AY324">
        <v>59.833333333333343</v>
      </c>
      <c r="AZ324">
        <v>59.833333333333343</v>
      </c>
      <c r="BA324">
        <v>41</v>
      </c>
      <c r="BB324">
        <v>5.416666666666667</v>
      </c>
      <c r="BC324">
        <v>1.037491633165728</v>
      </c>
      <c r="BD324">
        <v>7</v>
      </c>
      <c r="BE324">
        <v>4</v>
      </c>
      <c r="BF324">
        <v>5.2727272727272716</v>
      </c>
      <c r="BG324">
        <v>7</v>
      </c>
      <c r="BH324">
        <v>5.333333333333333</v>
      </c>
      <c r="BI324">
        <v>3</v>
      </c>
      <c r="BJ324">
        <v>3</v>
      </c>
      <c r="BK324">
        <v>0.13333333333333289</v>
      </c>
      <c r="BL324">
        <v>0</v>
      </c>
      <c r="BM324">
        <v>5</v>
      </c>
      <c r="BN324">
        <v>5</v>
      </c>
      <c r="BO324">
        <v>3</v>
      </c>
      <c r="BP324">
        <v>2.25</v>
      </c>
      <c r="BQ324">
        <v>0.82915619758884995</v>
      </c>
      <c r="BR324">
        <v>5</v>
      </c>
      <c r="BS324">
        <v>5</v>
      </c>
      <c r="BT324">
        <v>3</v>
      </c>
      <c r="BU324">
        <v>3</v>
      </c>
      <c r="BV324">
        <v>3</v>
      </c>
      <c r="BW324">
        <v>3</v>
      </c>
      <c r="BX324">
        <v>7.1193809999999997</v>
      </c>
      <c r="BY324">
        <v>7.2766994999999994</v>
      </c>
      <c r="BZ324">
        <v>1.732960500000001</v>
      </c>
      <c r="CA324">
        <v>1.732960499999999</v>
      </c>
      <c r="CB324">
        <v>6.7217500000000818E-2</v>
      </c>
      <c r="CC324">
        <v>6.7217500000000818E-2</v>
      </c>
      <c r="CD324">
        <v>0.31463700000000028</v>
      </c>
      <c r="CE324">
        <v>25</v>
      </c>
      <c r="CF324">
        <v>34</v>
      </c>
      <c r="CG324">
        <v>0.1195644584407182</v>
      </c>
      <c r="CH324">
        <v>1.825</v>
      </c>
      <c r="CI324">
        <v>0.13499999999999979</v>
      </c>
      <c r="CJ324">
        <v>0.13499999999999979</v>
      </c>
      <c r="CK324">
        <v>0.55000000000000004</v>
      </c>
      <c r="CL324">
        <v>1.5432833333333329</v>
      </c>
      <c r="CM324">
        <v>0.55586315299231293</v>
      </c>
      <c r="CN324">
        <v>1.1120669999999999</v>
      </c>
      <c r="CO324">
        <v>0.27500000000000002</v>
      </c>
      <c r="CP324">
        <v>1.1120669999999999</v>
      </c>
      <c r="CQ324">
        <v>0.83706699999999989</v>
      </c>
      <c r="CR324">
        <v>0.83706699999999989</v>
      </c>
      <c r="CS324">
        <v>0.55000000000000004</v>
      </c>
      <c r="CT324">
        <v>1.6317008</v>
      </c>
      <c r="CU324">
        <v>1.546907</v>
      </c>
      <c r="CV324">
        <v>0.83304466666666654</v>
      </c>
      <c r="CW324">
        <v>0.83304466666666654</v>
      </c>
      <c r="CX324">
        <v>118</v>
      </c>
      <c r="CY324">
        <v>122.5</v>
      </c>
      <c r="CZ324">
        <v>14.5</v>
      </c>
      <c r="DA324">
        <v>14.5</v>
      </c>
      <c r="DB324">
        <v>9</v>
      </c>
      <c r="DC324">
        <v>94.125</v>
      </c>
      <c r="DD324">
        <v>12.891575091249839</v>
      </c>
      <c r="DE324">
        <v>12</v>
      </c>
      <c r="DF324">
        <v>34.5</v>
      </c>
      <c r="DG324">
        <v>34.5</v>
      </c>
      <c r="DH324">
        <v>92.7</v>
      </c>
      <c r="DI324">
        <v>90.375</v>
      </c>
      <c r="DJ324">
        <v>78.5</v>
      </c>
      <c r="DK324">
        <v>78.5</v>
      </c>
      <c r="DL324">
        <v>1.115121365467554</v>
      </c>
    </row>
    <row r="325" spans="1:116" x14ac:dyDescent="0.25">
      <c r="A325" t="s">
        <v>2517</v>
      </c>
      <c r="B325" t="s">
        <v>81</v>
      </c>
      <c r="C325">
        <v>-12.648148176999999</v>
      </c>
      <c r="D325">
        <f t="shared" si="10"/>
        <v>-6.3240740884999997</v>
      </c>
      <c r="E325">
        <v>0</v>
      </c>
      <c r="F325" t="s">
        <v>2518</v>
      </c>
      <c r="G325" t="s">
        <v>2519</v>
      </c>
      <c r="H325" t="s">
        <v>2520</v>
      </c>
      <c r="I325" t="s">
        <v>2521</v>
      </c>
      <c r="J325">
        <v>6.3566568257221503</v>
      </c>
      <c r="K325">
        <f t="shared" si="11"/>
        <v>3.1783284128610751</v>
      </c>
      <c r="L325" t="s">
        <v>692</v>
      </c>
      <c r="M325" t="s">
        <v>138</v>
      </c>
      <c r="N325" t="s">
        <v>2522</v>
      </c>
      <c r="O325" t="s">
        <v>2523</v>
      </c>
      <c r="P325" t="s">
        <v>81</v>
      </c>
      <c r="Q325">
        <v>190</v>
      </c>
      <c r="R325">
        <v>211</v>
      </c>
      <c r="S325">
        <v>5</v>
      </c>
      <c r="T325">
        <v>21</v>
      </c>
      <c r="U325">
        <v>9</v>
      </c>
      <c r="V325">
        <v>4.0000000000000284</v>
      </c>
      <c r="W325">
        <v>12.00000000000003</v>
      </c>
      <c r="X325">
        <v>205</v>
      </c>
      <c r="Y325">
        <v>208.33333333333329</v>
      </c>
      <c r="Z325">
        <v>116</v>
      </c>
      <c r="AA325">
        <v>128.5</v>
      </c>
      <c r="AB325">
        <v>7.5</v>
      </c>
      <c r="AC325">
        <v>12.500000000000011</v>
      </c>
      <c r="AD325">
        <v>15.5</v>
      </c>
      <c r="AE325">
        <v>22.5</v>
      </c>
      <c r="AF325">
        <v>19</v>
      </c>
      <c r="AG325">
        <v>138.83333333333329</v>
      </c>
      <c r="AH325">
        <v>143.5</v>
      </c>
      <c r="AI325">
        <v>35.000000000000007</v>
      </c>
      <c r="AJ325">
        <v>142.5</v>
      </c>
      <c r="AK325">
        <v>3.4901981547932519</v>
      </c>
      <c r="AL325">
        <v>7.39</v>
      </c>
      <c r="AM325">
        <v>8.3949999999999996</v>
      </c>
      <c r="AN325">
        <v>2.0100000000000011</v>
      </c>
      <c r="AO325">
        <v>13.073276389473129</v>
      </c>
      <c r="AP325">
        <v>87</v>
      </c>
      <c r="AQ325">
        <v>77.5</v>
      </c>
      <c r="AR325">
        <v>39.5</v>
      </c>
      <c r="AS325">
        <v>48.599999999999987</v>
      </c>
      <c r="AT325">
        <v>30.5</v>
      </c>
      <c r="AU325">
        <v>29.5</v>
      </c>
      <c r="AV325">
        <v>19</v>
      </c>
      <c r="AW325">
        <v>45.9</v>
      </c>
      <c r="AX325">
        <v>41.05</v>
      </c>
      <c r="AY325">
        <v>57.166666666666657</v>
      </c>
      <c r="AZ325">
        <v>57.833333333333343</v>
      </c>
      <c r="BA325">
        <v>58.1</v>
      </c>
      <c r="BB325">
        <v>5.541666666666667</v>
      </c>
      <c r="BC325">
        <v>0.81543274128253862</v>
      </c>
      <c r="BD325">
        <v>7</v>
      </c>
      <c r="BE325">
        <v>5</v>
      </c>
      <c r="BF325">
        <v>5.4545454545454541</v>
      </c>
      <c r="BG325">
        <v>6.5</v>
      </c>
      <c r="BH325">
        <v>5.333333333333333</v>
      </c>
      <c r="BI325">
        <v>2.5</v>
      </c>
      <c r="BJ325">
        <v>1.5</v>
      </c>
      <c r="BK325">
        <v>0.26666666666666661</v>
      </c>
      <c r="BL325">
        <v>1</v>
      </c>
      <c r="BM325">
        <v>4.833333333333333</v>
      </c>
      <c r="BN325">
        <v>5.5</v>
      </c>
      <c r="BO325">
        <v>3</v>
      </c>
      <c r="BP325">
        <v>2.458333333333333</v>
      </c>
      <c r="BQ325">
        <v>0.99913156735681652</v>
      </c>
      <c r="BR325">
        <v>6</v>
      </c>
      <c r="BS325">
        <v>5.5</v>
      </c>
      <c r="BT325">
        <v>3.5</v>
      </c>
      <c r="BU325">
        <v>2.5</v>
      </c>
      <c r="BV325">
        <v>3.166666666666667</v>
      </c>
      <c r="BW325">
        <v>3.833333333333333</v>
      </c>
      <c r="BX325">
        <v>7.0924300000000002</v>
      </c>
      <c r="BY325">
        <v>7.2632240000000001</v>
      </c>
      <c r="BZ325">
        <v>1.7464360000000001</v>
      </c>
      <c r="CA325">
        <v>2.4891679999999998</v>
      </c>
      <c r="CB325">
        <v>0.1534556</v>
      </c>
      <c r="CC325">
        <v>2.2292000000000201E-2</v>
      </c>
      <c r="CD325">
        <v>0.34158799999999978</v>
      </c>
      <c r="CE325">
        <v>25</v>
      </c>
      <c r="CF325">
        <v>33.5</v>
      </c>
      <c r="CG325">
        <v>0.29149488989231581</v>
      </c>
      <c r="CH325">
        <v>1.855</v>
      </c>
      <c r="CI325">
        <v>5.4999999999999938E-2</v>
      </c>
      <c r="CJ325">
        <v>4.4999999999999929E-2</v>
      </c>
      <c r="CK325">
        <v>0.6100000000000001</v>
      </c>
      <c r="CL325">
        <v>1.40981036</v>
      </c>
      <c r="CM325">
        <v>0.72147552538447302</v>
      </c>
      <c r="CN325">
        <v>0.35674316</v>
      </c>
      <c r="CO325">
        <v>0.374</v>
      </c>
      <c r="CP325">
        <v>0.64955258000000005</v>
      </c>
      <c r="CQ325">
        <v>1.7256839999999999E-2</v>
      </c>
      <c r="CR325">
        <v>0.56836200000000003</v>
      </c>
      <c r="CS325">
        <v>0.748</v>
      </c>
      <c r="CT325">
        <v>1.6515008</v>
      </c>
      <c r="CU325">
        <v>1.6090024999999999</v>
      </c>
      <c r="CV325">
        <v>0.36249544</v>
      </c>
      <c r="CW325">
        <v>0.75290800000000002</v>
      </c>
      <c r="CX325">
        <v>117</v>
      </c>
      <c r="CY325">
        <v>124</v>
      </c>
      <c r="CZ325">
        <v>13</v>
      </c>
      <c r="DA325">
        <v>7</v>
      </c>
      <c r="DB325">
        <v>12</v>
      </c>
      <c r="DC325">
        <v>95.041666666666671</v>
      </c>
      <c r="DD325">
        <v>13.129099888754331</v>
      </c>
      <c r="DE325">
        <v>7.5714285714285694</v>
      </c>
      <c r="DF325">
        <v>37.5</v>
      </c>
      <c r="DG325">
        <v>43.5</v>
      </c>
      <c r="DH325">
        <v>92.3</v>
      </c>
      <c r="DI325">
        <v>89.125</v>
      </c>
      <c r="DJ325">
        <v>78.5</v>
      </c>
      <c r="DK325">
        <v>82.5</v>
      </c>
      <c r="DL325">
        <v>0.94451339617580632</v>
      </c>
    </row>
    <row r="326" spans="1:116" x14ac:dyDescent="0.25">
      <c r="A326" t="s">
        <v>2524</v>
      </c>
      <c r="B326" t="s">
        <v>81</v>
      </c>
      <c r="C326">
        <v>-14.134236574999999</v>
      </c>
      <c r="D326">
        <f t="shared" si="10"/>
        <v>-7.0671182874999996</v>
      </c>
      <c r="E326">
        <v>0</v>
      </c>
      <c r="F326" t="s">
        <v>2525</v>
      </c>
      <c r="G326" t="s">
        <v>2526</v>
      </c>
      <c r="H326" t="s">
        <v>2527</v>
      </c>
      <c r="I326" t="s">
        <v>2528</v>
      </c>
      <c r="J326">
        <v>7.80326374025638</v>
      </c>
      <c r="K326">
        <f t="shared" si="11"/>
        <v>3.90163187012819</v>
      </c>
      <c r="L326" t="s">
        <v>1873</v>
      </c>
      <c r="M326" t="s">
        <v>113</v>
      </c>
      <c r="N326" t="s">
        <v>2529</v>
      </c>
      <c r="O326" t="s">
        <v>2530</v>
      </c>
      <c r="P326" t="s">
        <v>81</v>
      </c>
      <c r="Q326">
        <v>190</v>
      </c>
      <c r="R326">
        <v>211</v>
      </c>
      <c r="S326">
        <v>21</v>
      </c>
      <c r="T326">
        <v>21</v>
      </c>
      <c r="U326">
        <v>5</v>
      </c>
      <c r="V326">
        <v>6</v>
      </c>
      <c r="W326">
        <v>12.00000000000003</v>
      </c>
      <c r="X326">
        <v>207.66666666666671</v>
      </c>
      <c r="Y326">
        <v>215</v>
      </c>
      <c r="Z326">
        <v>116</v>
      </c>
      <c r="AA326">
        <v>128.5</v>
      </c>
      <c r="AB326">
        <v>12.500000000000011</v>
      </c>
      <c r="AC326">
        <v>12.500000000000011</v>
      </c>
      <c r="AD326">
        <v>11.5</v>
      </c>
      <c r="AE326">
        <v>11.5</v>
      </c>
      <c r="AF326">
        <v>19</v>
      </c>
      <c r="AG326">
        <v>136.16666666666671</v>
      </c>
      <c r="AH326">
        <v>136.16666666666671</v>
      </c>
      <c r="AI326">
        <v>24.000000000000011</v>
      </c>
      <c r="AJ326">
        <v>142.5</v>
      </c>
      <c r="AK326">
        <v>2.4521469830311728</v>
      </c>
      <c r="AL326">
        <v>7.39</v>
      </c>
      <c r="AM326">
        <v>8.3949999999999996</v>
      </c>
      <c r="AN326">
        <v>2.0100000000000011</v>
      </c>
      <c r="AO326">
        <v>15.02599599213162</v>
      </c>
      <c r="AP326">
        <v>87</v>
      </c>
      <c r="AQ326">
        <v>77.5</v>
      </c>
      <c r="AR326">
        <v>48.6</v>
      </c>
      <c r="AS326">
        <v>48.599999999999987</v>
      </c>
      <c r="AT326">
        <v>34.5</v>
      </c>
      <c r="AU326">
        <v>24.5</v>
      </c>
      <c r="AV326">
        <v>19</v>
      </c>
      <c r="AW326">
        <v>38.61999999999999</v>
      </c>
      <c r="AX326">
        <v>41.05</v>
      </c>
      <c r="AY326">
        <v>54.5</v>
      </c>
      <c r="AZ326">
        <v>61.166666666666657</v>
      </c>
      <c r="BA326">
        <v>58.1</v>
      </c>
      <c r="BB326">
        <v>5.541666666666667</v>
      </c>
      <c r="BC326">
        <v>0.81543274128253862</v>
      </c>
      <c r="BD326">
        <v>7</v>
      </c>
      <c r="BE326">
        <v>5</v>
      </c>
      <c r="BF326">
        <v>5.4545454545454541</v>
      </c>
      <c r="BG326">
        <v>6.5</v>
      </c>
      <c r="BH326">
        <v>5.666666666666667</v>
      </c>
      <c r="BI326">
        <v>1.5</v>
      </c>
      <c r="BJ326">
        <v>2.5</v>
      </c>
      <c r="BK326">
        <v>0.46666666666666679</v>
      </c>
      <c r="BL326">
        <v>1</v>
      </c>
      <c r="BM326">
        <v>5.5</v>
      </c>
      <c r="BN326">
        <v>4.833333333333333</v>
      </c>
      <c r="BO326">
        <v>3</v>
      </c>
      <c r="BP326">
        <v>2.458333333333333</v>
      </c>
      <c r="BQ326">
        <v>0.99913156735681652</v>
      </c>
      <c r="BR326">
        <v>6</v>
      </c>
      <c r="BS326">
        <v>5.5</v>
      </c>
      <c r="BT326">
        <v>2.5</v>
      </c>
      <c r="BU326">
        <v>3.5</v>
      </c>
      <c r="BV326">
        <v>3.833333333333333</v>
      </c>
      <c r="BW326">
        <v>3.166666666666667</v>
      </c>
      <c r="BX326">
        <v>7.0924300000000002</v>
      </c>
      <c r="BY326">
        <v>7.2632240000000001</v>
      </c>
      <c r="BZ326">
        <v>2.4891679999999998</v>
      </c>
      <c r="CA326">
        <v>2.4891679999999998</v>
      </c>
      <c r="CB326">
        <v>1.3451650000000011</v>
      </c>
      <c r="CC326">
        <v>8.0693000000000126E-2</v>
      </c>
      <c r="CD326">
        <v>0.34158799999999978</v>
      </c>
      <c r="CE326">
        <v>25</v>
      </c>
      <c r="CF326">
        <v>33.5</v>
      </c>
      <c r="CG326">
        <v>0.3004784957178947</v>
      </c>
      <c r="CH326">
        <v>1.855</v>
      </c>
      <c r="CI326">
        <v>0.19499999999999981</v>
      </c>
      <c r="CJ326">
        <v>0.105</v>
      </c>
      <c r="CK326">
        <v>0.6100000000000001</v>
      </c>
      <c r="CL326">
        <v>1.5695686666666659</v>
      </c>
      <c r="CM326">
        <v>0.57449769180684174</v>
      </c>
      <c r="CN326">
        <v>1.046</v>
      </c>
      <c r="CO326">
        <v>0.374</v>
      </c>
      <c r="CP326">
        <v>1.0790335</v>
      </c>
      <c r="CQ326">
        <v>0.67200000000000004</v>
      </c>
      <c r="CR326">
        <v>0.73806699999999992</v>
      </c>
      <c r="CS326">
        <v>0.748</v>
      </c>
      <c r="CT326">
        <v>1.691336</v>
      </c>
      <c r="CU326">
        <v>1.6090024999999999</v>
      </c>
      <c r="CV326">
        <v>0.82200000000000006</v>
      </c>
      <c r="CW326">
        <v>0.86604466666666646</v>
      </c>
      <c r="CX326">
        <v>117</v>
      </c>
      <c r="CY326">
        <v>124</v>
      </c>
      <c r="CZ326">
        <v>7</v>
      </c>
      <c r="DA326">
        <v>7</v>
      </c>
      <c r="DB326">
        <v>12</v>
      </c>
      <c r="DC326">
        <v>94.375</v>
      </c>
      <c r="DD326">
        <v>12.98657159017216</v>
      </c>
      <c r="DE326">
        <v>8</v>
      </c>
      <c r="DF326">
        <v>42.5</v>
      </c>
      <c r="DG326">
        <v>36.5</v>
      </c>
      <c r="DH326">
        <v>91.5</v>
      </c>
      <c r="DI326">
        <v>89.125</v>
      </c>
      <c r="DJ326">
        <v>81.833333333333329</v>
      </c>
      <c r="DK326">
        <v>77.833333333333329</v>
      </c>
      <c r="DL326">
        <v>1.053413762752109</v>
      </c>
    </row>
    <row r="327" spans="1:116" x14ac:dyDescent="0.25">
      <c r="A327" t="s">
        <v>2531</v>
      </c>
      <c r="B327" t="s">
        <v>107</v>
      </c>
      <c r="C327">
        <v>-13.054359484000001</v>
      </c>
      <c r="D327">
        <f t="shared" si="10"/>
        <v>-6.5271797420000004</v>
      </c>
      <c r="E327">
        <v>0.12509999999999999</v>
      </c>
      <c r="F327" t="s">
        <v>2532</v>
      </c>
      <c r="G327" t="s">
        <v>2533</v>
      </c>
      <c r="H327" t="s">
        <v>2534</v>
      </c>
      <c r="I327" t="s">
        <v>2535</v>
      </c>
      <c r="J327">
        <v>3.1026535417284302</v>
      </c>
      <c r="K327">
        <f t="shared" si="11"/>
        <v>1.5513267708642151</v>
      </c>
      <c r="L327" t="s">
        <v>2536</v>
      </c>
      <c r="M327" t="s">
        <v>155</v>
      </c>
      <c r="N327" t="s">
        <v>2537</v>
      </c>
      <c r="O327" t="s">
        <v>2538</v>
      </c>
      <c r="P327" t="s">
        <v>107</v>
      </c>
      <c r="Q327">
        <v>190</v>
      </c>
      <c r="R327">
        <v>207.5</v>
      </c>
      <c r="S327">
        <v>17.5</v>
      </c>
      <c r="T327">
        <v>17.5</v>
      </c>
      <c r="U327">
        <v>0.50000000000002842</v>
      </c>
      <c r="V327">
        <v>1.5</v>
      </c>
      <c r="W327">
        <v>5.0000000000000284</v>
      </c>
      <c r="X327">
        <v>207.16666666666671</v>
      </c>
      <c r="Y327">
        <v>206.5</v>
      </c>
      <c r="Z327">
        <v>116</v>
      </c>
      <c r="AA327">
        <v>119.5</v>
      </c>
      <c r="AB327">
        <v>3.5000000000000142</v>
      </c>
      <c r="AC327">
        <v>3.5000000000000142</v>
      </c>
      <c r="AD327">
        <v>31.5</v>
      </c>
      <c r="AE327">
        <v>20.5</v>
      </c>
      <c r="AF327">
        <v>1</v>
      </c>
      <c r="AG327">
        <v>140.5</v>
      </c>
      <c r="AH327">
        <v>133.16666666666671</v>
      </c>
      <c r="AI327">
        <v>35.000000000000007</v>
      </c>
      <c r="AJ327">
        <v>140</v>
      </c>
      <c r="AK327">
        <v>3.1827012625109652</v>
      </c>
      <c r="AL327">
        <v>7.39</v>
      </c>
      <c r="AM327">
        <v>8.1449999999999996</v>
      </c>
      <c r="AN327">
        <v>1.5100000000000009</v>
      </c>
      <c r="AO327">
        <v>10.40611488901278</v>
      </c>
      <c r="AP327">
        <v>68</v>
      </c>
      <c r="AQ327">
        <v>47.07</v>
      </c>
      <c r="AR327">
        <v>18.170000000000002</v>
      </c>
      <c r="AS327">
        <v>18.170000000000002</v>
      </c>
      <c r="AT327">
        <v>0.92999999999999972</v>
      </c>
      <c r="AU327">
        <v>4.07</v>
      </c>
      <c r="AV327">
        <v>41.86</v>
      </c>
      <c r="AW327">
        <v>32.533999999999992</v>
      </c>
      <c r="AX327">
        <v>33.442500000000003</v>
      </c>
      <c r="AY327">
        <v>47.69</v>
      </c>
      <c r="AZ327">
        <v>44.356666666666662</v>
      </c>
      <c r="BA327">
        <v>41.86</v>
      </c>
      <c r="BB327">
        <v>5.958333333333333</v>
      </c>
      <c r="BC327">
        <v>1.368672308804737</v>
      </c>
      <c r="BD327">
        <v>12</v>
      </c>
      <c r="BE327">
        <v>5</v>
      </c>
      <c r="BF327">
        <v>5.6363636363636367</v>
      </c>
      <c r="BG327">
        <v>9.5</v>
      </c>
      <c r="BH327">
        <v>5.666666666666667</v>
      </c>
      <c r="BI327">
        <v>4.5</v>
      </c>
      <c r="BJ327">
        <v>4.5</v>
      </c>
      <c r="BK327">
        <v>6.6666666666667318E-2</v>
      </c>
      <c r="BL327">
        <v>5</v>
      </c>
      <c r="BM327">
        <v>6.5</v>
      </c>
      <c r="BN327">
        <v>6.5</v>
      </c>
      <c r="BO327">
        <v>7</v>
      </c>
      <c r="BP327">
        <v>2.375</v>
      </c>
      <c r="BQ327">
        <v>0.85695682505013049</v>
      </c>
      <c r="BR327">
        <v>5</v>
      </c>
      <c r="BS327">
        <v>2.5</v>
      </c>
      <c r="BT327">
        <v>0.5</v>
      </c>
      <c r="BU327">
        <v>0.5</v>
      </c>
      <c r="BV327">
        <v>2.833333333333333</v>
      </c>
      <c r="BW327">
        <v>2.833333333333333</v>
      </c>
      <c r="BX327">
        <v>7.2855160000000003</v>
      </c>
      <c r="BY327">
        <v>7.8854389999999999</v>
      </c>
      <c r="BZ327">
        <v>1.866953000000001</v>
      </c>
      <c r="CA327">
        <v>1.866953000000001</v>
      </c>
      <c r="CB327">
        <v>0.59992299999999954</v>
      </c>
      <c r="CC327">
        <v>0.72295000000000087</v>
      </c>
      <c r="CD327">
        <v>0.9028419999999997</v>
      </c>
      <c r="CE327">
        <v>25</v>
      </c>
      <c r="CF327">
        <v>35.5</v>
      </c>
      <c r="CG327">
        <v>0.31207610138483127</v>
      </c>
      <c r="CH327">
        <v>1.875</v>
      </c>
      <c r="CI327">
        <v>2.4999999999999911E-2</v>
      </c>
      <c r="CJ327">
        <v>0.17499999999999979</v>
      </c>
      <c r="CK327">
        <v>0.65000000000000013</v>
      </c>
      <c r="CL327">
        <v>1.5335345</v>
      </c>
      <c r="CM327">
        <v>0.61123237998496383</v>
      </c>
      <c r="CN327">
        <v>0.94236200000000003</v>
      </c>
      <c r="CO327">
        <v>0.28100000000000003</v>
      </c>
      <c r="CP327">
        <v>0.99418099999999998</v>
      </c>
      <c r="CQ327">
        <v>0.66136200000000001</v>
      </c>
      <c r="CR327">
        <v>0.76500000000000001</v>
      </c>
      <c r="CS327">
        <v>0.56200000000000006</v>
      </c>
      <c r="CT327">
        <v>1.672736</v>
      </c>
      <c r="CU327">
        <v>1.5857524999999999</v>
      </c>
      <c r="CV327">
        <v>0.72190799999999999</v>
      </c>
      <c r="CW327">
        <v>0.79100000000000004</v>
      </c>
      <c r="CX327">
        <v>117</v>
      </c>
      <c r="CY327">
        <v>123</v>
      </c>
      <c r="CZ327">
        <v>6</v>
      </c>
      <c r="DA327">
        <v>6</v>
      </c>
      <c r="DB327">
        <v>10</v>
      </c>
      <c r="DC327">
        <v>96.208333333333329</v>
      </c>
      <c r="DD327">
        <v>10.83581702298242</v>
      </c>
      <c r="DE327">
        <v>4.5</v>
      </c>
      <c r="DF327">
        <v>35.5</v>
      </c>
      <c r="DG327">
        <v>34.5</v>
      </c>
      <c r="DH327">
        <v>93.1</v>
      </c>
      <c r="DI327">
        <v>91.125</v>
      </c>
      <c r="DJ327">
        <v>85.166666666666671</v>
      </c>
      <c r="DK327">
        <v>84.5</v>
      </c>
      <c r="DL327">
        <v>0.90894131029211978</v>
      </c>
    </row>
    <row r="328" spans="1:116" x14ac:dyDescent="0.25">
      <c r="A328" t="s">
        <v>2539</v>
      </c>
      <c r="B328" t="s">
        <v>81</v>
      </c>
      <c r="C328">
        <v>-13.359907646</v>
      </c>
      <c r="D328">
        <f t="shared" si="10"/>
        <v>-6.679953823</v>
      </c>
      <c r="E328">
        <v>0</v>
      </c>
      <c r="F328" t="s">
        <v>2540</v>
      </c>
      <c r="G328" t="s">
        <v>2541</v>
      </c>
      <c r="H328" t="s">
        <v>2542</v>
      </c>
      <c r="I328" t="s">
        <v>2543</v>
      </c>
      <c r="J328">
        <v>5.0042200191438404</v>
      </c>
      <c r="K328">
        <f t="shared" si="11"/>
        <v>2.5021100095719202</v>
      </c>
      <c r="L328" t="s">
        <v>535</v>
      </c>
      <c r="M328" t="s">
        <v>113</v>
      </c>
      <c r="N328" t="s">
        <v>2544</v>
      </c>
      <c r="O328" t="s">
        <v>2545</v>
      </c>
      <c r="P328" t="s">
        <v>81</v>
      </c>
      <c r="Q328">
        <v>190</v>
      </c>
      <c r="R328">
        <v>201</v>
      </c>
      <c r="S328">
        <v>11</v>
      </c>
      <c r="T328">
        <v>11</v>
      </c>
      <c r="U328">
        <v>1</v>
      </c>
      <c r="V328">
        <v>16</v>
      </c>
      <c r="W328">
        <v>7.9999999999999716</v>
      </c>
      <c r="X328">
        <v>201.66666666666671</v>
      </c>
      <c r="Y328">
        <v>211.66666666666671</v>
      </c>
      <c r="Z328">
        <v>110</v>
      </c>
      <c r="AA328">
        <v>114.5</v>
      </c>
      <c r="AB328">
        <v>1.499999999999986</v>
      </c>
      <c r="AC328">
        <v>1.499999999999986</v>
      </c>
      <c r="AD328">
        <v>29.5</v>
      </c>
      <c r="AE328">
        <v>25.5</v>
      </c>
      <c r="AF328">
        <v>8.9999999999999858</v>
      </c>
      <c r="AG328">
        <v>134.16666666666671</v>
      </c>
      <c r="AH328">
        <v>131.5</v>
      </c>
      <c r="AI328">
        <v>33.999999999999993</v>
      </c>
      <c r="AJ328">
        <v>137.5</v>
      </c>
      <c r="AK328">
        <v>2.7950595985993258</v>
      </c>
      <c r="AL328">
        <v>6.6</v>
      </c>
      <c r="AM328">
        <v>6.9949999999999992</v>
      </c>
      <c r="AN328">
        <v>0.79</v>
      </c>
      <c r="AO328">
        <v>11.90325585711741</v>
      </c>
      <c r="AP328">
        <v>68</v>
      </c>
      <c r="AQ328">
        <v>58.5</v>
      </c>
      <c r="AR328">
        <v>29.6</v>
      </c>
      <c r="AS328">
        <v>29.6</v>
      </c>
      <c r="AT328">
        <v>11.5</v>
      </c>
      <c r="AU328">
        <v>5.5</v>
      </c>
      <c r="AV328">
        <v>19</v>
      </c>
      <c r="AW328">
        <v>34.819999999999993</v>
      </c>
      <c r="AX328">
        <v>36.299999999999997</v>
      </c>
      <c r="AY328">
        <v>50.833333333333343</v>
      </c>
      <c r="AZ328">
        <v>54.833333333333343</v>
      </c>
      <c r="BA328">
        <v>39.1</v>
      </c>
      <c r="BB328">
        <v>5.541666666666667</v>
      </c>
      <c r="BC328">
        <v>1.35336514740931</v>
      </c>
      <c r="BD328">
        <v>10</v>
      </c>
      <c r="BE328">
        <v>4</v>
      </c>
      <c r="BF328">
        <v>5.2727272727272716</v>
      </c>
      <c r="BG328">
        <v>8.5</v>
      </c>
      <c r="BH328">
        <v>5.333333333333333</v>
      </c>
      <c r="BI328">
        <v>4.5</v>
      </c>
      <c r="BJ328">
        <v>4.5</v>
      </c>
      <c r="BK328">
        <v>0.13333333333333289</v>
      </c>
      <c r="BL328">
        <v>3</v>
      </c>
      <c r="BM328">
        <v>5.5</v>
      </c>
      <c r="BN328">
        <v>5.5</v>
      </c>
      <c r="BO328">
        <v>6</v>
      </c>
      <c r="BP328">
        <v>2.125</v>
      </c>
      <c r="BQ328">
        <v>0.59947894041408989</v>
      </c>
      <c r="BR328">
        <v>5</v>
      </c>
      <c r="BS328">
        <v>3.5</v>
      </c>
      <c r="BT328">
        <v>1.5</v>
      </c>
      <c r="BU328">
        <v>1.5</v>
      </c>
      <c r="BV328">
        <v>2.5</v>
      </c>
      <c r="BW328">
        <v>2.5</v>
      </c>
      <c r="BX328">
        <v>7.3439170000000003</v>
      </c>
      <c r="BY328">
        <v>7.5369475000000001</v>
      </c>
      <c r="BZ328">
        <v>2.2154444999999998</v>
      </c>
      <c r="CA328">
        <v>2.2154444999999998</v>
      </c>
      <c r="CB328">
        <v>0.1202679</v>
      </c>
      <c r="CC328">
        <v>0.19303049999999991</v>
      </c>
      <c r="CD328">
        <v>0.20585900000000021</v>
      </c>
      <c r="CE328">
        <v>25</v>
      </c>
      <c r="CF328">
        <v>26.5</v>
      </c>
      <c r="CG328">
        <v>0.3541617646719582</v>
      </c>
      <c r="CH328">
        <v>1.73</v>
      </c>
      <c r="CI328">
        <v>7.0000000000000062E-2</v>
      </c>
      <c r="CJ328">
        <v>0.23</v>
      </c>
      <c r="CK328">
        <v>0.35999999999999988</v>
      </c>
      <c r="CL328">
        <v>1.4716925266666669</v>
      </c>
      <c r="CM328">
        <v>0.70635740570510541</v>
      </c>
      <c r="CN328">
        <v>0.35674316</v>
      </c>
      <c r="CO328">
        <v>0.57799999999999996</v>
      </c>
      <c r="CP328">
        <v>0.73440507999999993</v>
      </c>
      <c r="CQ328">
        <v>0.22125684000000001</v>
      </c>
      <c r="CR328">
        <v>0.53406699999999996</v>
      </c>
      <c r="CS328">
        <v>1.1559999999999999</v>
      </c>
      <c r="CT328">
        <v>1.7321359999999999</v>
      </c>
      <c r="CU328">
        <v>1.6600025</v>
      </c>
      <c r="CV328">
        <v>0.43049544000000001</v>
      </c>
      <c r="CW328">
        <v>0.93404466666666652</v>
      </c>
      <c r="CX328">
        <v>115</v>
      </c>
      <c r="CY328">
        <v>116.5</v>
      </c>
      <c r="CZ328">
        <v>0.5</v>
      </c>
      <c r="DA328">
        <v>0.5</v>
      </c>
      <c r="DB328">
        <v>3</v>
      </c>
      <c r="DC328">
        <v>94.166666666666671</v>
      </c>
      <c r="DD328">
        <v>11.245986938558231</v>
      </c>
      <c r="DE328">
        <v>10.5</v>
      </c>
      <c r="DF328">
        <v>30</v>
      </c>
      <c r="DG328">
        <v>29</v>
      </c>
      <c r="DH328">
        <v>93</v>
      </c>
      <c r="DI328">
        <v>91</v>
      </c>
      <c r="DJ328">
        <v>81</v>
      </c>
      <c r="DK328">
        <v>80.333333333333329</v>
      </c>
      <c r="DL328">
        <v>1.02580853950541</v>
      </c>
    </row>
    <row r="329" spans="1:116" x14ac:dyDescent="0.25">
      <c r="A329" t="s">
        <v>2546</v>
      </c>
      <c r="B329" t="s">
        <v>81</v>
      </c>
      <c r="C329">
        <v>-14.907452640000001</v>
      </c>
      <c r="D329">
        <f t="shared" si="10"/>
        <v>-7.4537263200000003</v>
      </c>
      <c r="E329">
        <v>0</v>
      </c>
      <c r="F329" t="s">
        <v>2547</v>
      </c>
      <c r="G329" t="s">
        <v>2548</v>
      </c>
      <c r="H329" t="s">
        <v>2549</v>
      </c>
      <c r="I329" t="s">
        <v>2550</v>
      </c>
      <c r="J329">
        <v>8.5301866919780807</v>
      </c>
      <c r="K329">
        <f t="shared" si="11"/>
        <v>4.2650933459890403</v>
      </c>
      <c r="L329" t="s">
        <v>1506</v>
      </c>
      <c r="M329" t="s">
        <v>155</v>
      </c>
      <c r="N329" t="s">
        <v>2551</v>
      </c>
      <c r="O329" t="s">
        <v>2552</v>
      </c>
      <c r="P329" t="s">
        <v>81</v>
      </c>
      <c r="Q329">
        <v>190</v>
      </c>
      <c r="R329">
        <v>205</v>
      </c>
      <c r="S329">
        <v>14.99999999999997</v>
      </c>
      <c r="T329">
        <v>14.99999999999997</v>
      </c>
      <c r="U329">
        <v>12.00000000000003</v>
      </c>
      <c r="V329">
        <v>1.000000000000028</v>
      </c>
      <c r="W329">
        <v>0</v>
      </c>
      <c r="X329">
        <v>213</v>
      </c>
      <c r="Y329">
        <v>205.66666666666671</v>
      </c>
      <c r="Z329">
        <v>116</v>
      </c>
      <c r="AA329">
        <v>119</v>
      </c>
      <c r="AB329">
        <v>3.0000000000000142</v>
      </c>
      <c r="AC329">
        <v>3.0000000000000142</v>
      </c>
      <c r="AD329">
        <v>21</v>
      </c>
      <c r="AE329">
        <v>21</v>
      </c>
      <c r="AF329">
        <v>0</v>
      </c>
      <c r="AG329">
        <v>133</v>
      </c>
      <c r="AH329">
        <v>133</v>
      </c>
      <c r="AI329">
        <v>24.000000000000011</v>
      </c>
      <c r="AJ329">
        <v>140</v>
      </c>
      <c r="AK329">
        <v>2.7014670654212232</v>
      </c>
      <c r="AL329">
        <v>7.39</v>
      </c>
      <c r="AM329">
        <v>7.39</v>
      </c>
      <c r="AN329">
        <v>0</v>
      </c>
      <c r="AO329">
        <v>12.83342802995365</v>
      </c>
      <c r="AP329">
        <v>68</v>
      </c>
      <c r="AQ329">
        <v>68</v>
      </c>
      <c r="AR329">
        <v>39.1</v>
      </c>
      <c r="AS329">
        <v>39.099999999999987</v>
      </c>
      <c r="AT329">
        <v>15</v>
      </c>
      <c r="AU329">
        <v>25</v>
      </c>
      <c r="AV329">
        <v>0</v>
      </c>
      <c r="AW329">
        <v>36.719999999999992</v>
      </c>
      <c r="AX329">
        <v>38.674999999999997</v>
      </c>
      <c r="AY329">
        <v>58</v>
      </c>
      <c r="AZ329">
        <v>51.333333333333343</v>
      </c>
      <c r="BA329">
        <v>39.1</v>
      </c>
      <c r="BB329">
        <v>5.583333333333333</v>
      </c>
      <c r="BC329">
        <v>0.86200670273238333</v>
      </c>
      <c r="BD329">
        <v>7</v>
      </c>
      <c r="BE329">
        <v>5</v>
      </c>
      <c r="BF329">
        <v>5.4545454545454541</v>
      </c>
      <c r="BG329">
        <v>7</v>
      </c>
      <c r="BH329">
        <v>5.333333333333333</v>
      </c>
      <c r="BI329">
        <v>3</v>
      </c>
      <c r="BJ329">
        <v>2</v>
      </c>
      <c r="BK329">
        <v>0.26666666666666661</v>
      </c>
      <c r="BL329">
        <v>0</v>
      </c>
      <c r="BM329">
        <v>5</v>
      </c>
      <c r="BN329">
        <v>5.666666666666667</v>
      </c>
      <c r="BO329">
        <v>3</v>
      </c>
      <c r="BP329">
        <v>2.416666666666667</v>
      </c>
      <c r="BQ329">
        <v>0.86200670273238333</v>
      </c>
      <c r="BR329">
        <v>5</v>
      </c>
      <c r="BS329">
        <v>5</v>
      </c>
      <c r="BT329">
        <v>3</v>
      </c>
      <c r="BU329">
        <v>2</v>
      </c>
      <c r="BV329">
        <v>3</v>
      </c>
      <c r="BW329">
        <v>3.666666666666667</v>
      </c>
      <c r="BX329">
        <v>7.3439170000000003</v>
      </c>
      <c r="BY329">
        <v>7.434018</v>
      </c>
      <c r="BZ329">
        <v>2.3183739999999999</v>
      </c>
      <c r="CA329">
        <v>2.3183739999999999</v>
      </c>
      <c r="CB329">
        <v>9.0100999999999765E-2</v>
      </c>
      <c r="CC329">
        <v>1.1743710000000009</v>
      </c>
      <c r="CD329">
        <v>0</v>
      </c>
      <c r="CE329">
        <v>25</v>
      </c>
      <c r="CF329">
        <v>25</v>
      </c>
      <c r="CG329">
        <v>0.33584470617633178</v>
      </c>
      <c r="CH329">
        <v>1.55</v>
      </c>
      <c r="CI329">
        <v>0.40999999999999992</v>
      </c>
      <c r="CJ329">
        <v>0.49999999999999978</v>
      </c>
      <c r="CK329">
        <v>0</v>
      </c>
      <c r="CL329">
        <v>1.538402</v>
      </c>
      <c r="CM329">
        <v>0.63529522035231778</v>
      </c>
      <c r="CN329">
        <v>1.046</v>
      </c>
      <c r="CO329">
        <v>0</v>
      </c>
      <c r="CP329">
        <v>1.0790335</v>
      </c>
      <c r="CQ329">
        <v>1.1120669999999999</v>
      </c>
      <c r="CR329">
        <v>1.046</v>
      </c>
      <c r="CS329">
        <v>0</v>
      </c>
      <c r="CT329">
        <v>1.616536</v>
      </c>
      <c r="CU329">
        <v>1.5155025</v>
      </c>
      <c r="CV329">
        <v>0.74137799999999998</v>
      </c>
      <c r="CW329">
        <v>0.69733333333333336</v>
      </c>
      <c r="CX329">
        <v>117</v>
      </c>
      <c r="CY329">
        <v>118</v>
      </c>
      <c r="CZ329">
        <v>1</v>
      </c>
      <c r="DA329">
        <v>1</v>
      </c>
      <c r="DB329">
        <v>0</v>
      </c>
      <c r="DC329">
        <v>94.5</v>
      </c>
      <c r="DD329">
        <v>12.58636828742377</v>
      </c>
      <c r="DE329">
        <v>8</v>
      </c>
      <c r="DF329">
        <v>35</v>
      </c>
      <c r="DG329">
        <v>41</v>
      </c>
      <c r="DH329">
        <v>91.8</v>
      </c>
      <c r="DI329">
        <v>89.5</v>
      </c>
      <c r="DJ329">
        <v>78.333333333333329</v>
      </c>
      <c r="DK329">
        <v>82.333333333333329</v>
      </c>
      <c r="DL329">
        <v>1.2852980091100361</v>
      </c>
    </row>
    <row r="330" spans="1:116" x14ac:dyDescent="0.25">
      <c r="A330" t="s">
        <v>2553</v>
      </c>
      <c r="B330" t="s">
        <v>81</v>
      </c>
      <c r="C330">
        <v>-12.952709582000001</v>
      </c>
      <c r="D330">
        <f t="shared" si="10"/>
        <v>-6.4763547910000003</v>
      </c>
      <c r="E330">
        <v>0</v>
      </c>
      <c r="F330" t="s">
        <v>2554</v>
      </c>
      <c r="G330" t="s">
        <v>2555</v>
      </c>
      <c r="H330" t="s">
        <v>2556</v>
      </c>
      <c r="I330" t="s">
        <v>2557</v>
      </c>
      <c r="J330">
        <v>4.0267396240631204</v>
      </c>
      <c r="K330">
        <f t="shared" si="11"/>
        <v>2.0133698120315602</v>
      </c>
      <c r="L330" t="s">
        <v>2558</v>
      </c>
      <c r="M330" t="s">
        <v>122</v>
      </c>
      <c r="N330" t="s">
        <v>2559</v>
      </c>
      <c r="O330" t="s">
        <v>2560</v>
      </c>
      <c r="P330" t="s">
        <v>81</v>
      </c>
      <c r="Q330">
        <v>202</v>
      </c>
      <c r="R330">
        <v>210</v>
      </c>
      <c r="S330">
        <v>4</v>
      </c>
      <c r="T330">
        <v>4</v>
      </c>
      <c r="U330">
        <v>8</v>
      </c>
      <c r="V330">
        <v>4</v>
      </c>
      <c r="W330">
        <v>10.00000000000003</v>
      </c>
      <c r="X330">
        <v>204.66666666666671</v>
      </c>
      <c r="Y330">
        <v>207.33333333333329</v>
      </c>
      <c r="Z330">
        <v>119</v>
      </c>
      <c r="AA330">
        <v>133.5</v>
      </c>
      <c r="AB330">
        <v>2.5</v>
      </c>
      <c r="AC330">
        <v>2.5</v>
      </c>
      <c r="AD330">
        <v>10.5</v>
      </c>
      <c r="AE330">
        <v>6.5</v>
      </c>
      <c r="AF330">
        <v>29</v>
      </c>
      <c r="AG330">
        <v>140.5</v>
      </c>
      <c r="AH330">
        <v>137.83333333333329</v>
      </c>
      <c r="AI330">
        <v>29</v>
      </c>
      <c r="AJ330">
        <v>150</v>
      </c>
      <c r="AK330">
        <v>2.7815657748329849</v>
      </c>
      <c r="AL330">
        <v>7.39</v>
      </c>
      <c r="AM330">
        <v>11.195</v>
      </c>
      <c r="AN330">
        <v>7.61</v>
      </c>
      <c r="AO330">
        <v>12.794787892818791</v>
      </c>
      <c r="AP330">
        <v>97</v>
      </c>
      <c r="AQ330">
        <v>82.5</v>
      </c>
      <c r="AR330">
        <v>44.5</v>
      </c>
      <c r="AS330">
        <v>44.5</v>
      </c>
      <c r="AT330">
        <v>35.5</v>
      </c>
      <c r="AU330">
        <v>39.5</v>
      </c>
      <c r="AV330">
        <v>29</v>
      </c>
      <c r="AW330">
        <v>46.9</v>
      </c>
      <c r="AX330">
        <v>49.125</v>
      </c>
      <c r="AY330">
        <v>58.833333333333343</v>
      </c>
      <c r="AZ330">
        <v>56.166666666666657</v>
      </c>
      <c r="BA330">
        <v>59</v>
      </c>
      <c r="BB330">
        <v>5.416666666666667</v>
      </c>
      <c r="BC330">
        <v>0.95379359518829976</v>
      </c>
      <c r="BD330">
        <v>7</v>
      </c>
      <c r="BE330">
        <v>5</v>
      </c>
      <c r="BF330">
        <v>5.4545454545454541</v>
      </c>
      <c r="BG330">
        <v>5</v>
      </c>
      <c r="BH330">
        <v>5.333333333333333</v>
      </c>
      <c r="BI330">
        <v>1</v>
      </c>
      <c r="BJ330">
        <v>0</v>
      </c>
      <c r="BK330">
        <v>0.26666666666666661</v>
      </c>
      <c r="BL330">
        <v>4</v>
      </c>
      <c r="BM330">
        <v>4.333333333333333</v>
      </c>
      <c r="BN330">
        <v>5</v>
      </c>
      <c r="BO330">
        <v>4</v>
      </c>
      <c r="BP330">
        <v>2.25</v>
      </c>
      <c r="BQ330">
        <v>0.72168783648703227</v>
      </c>
      <c r="BR330">
        <v>5</v>
      </c>
      <c r="BS330">
        <v>3</v>
      </c>
      <c r="BT330">
        <v>1</v>
      </c>
      <c r="BU330">
        <v>0</v>
      </c>
      <c r="BV330">
        <v>2.333333333333333</v>
      </c>
      <c r="BW330">
        <v>3</v>
      </c>
      <c r="BX330">
        <v>6.56149</v>
      </c>
      <c r="BY330">
        <v>6.9977539999999996</v>
      </c>
      <c r="BZ330">
        <v>2.0119060000000002</v>
      </c>
      <c r="CA330">
        <v>2.011905999999998</v>
      </c>
      <c r="CB330">
        <v>0.41892559999999968</v>
      </c>
      <c r="CC330">
        <v>1.610635</v>
      </c>
      <c r="CD330">
        <v>0.87252799999999997</v>
      </c>
      <c r="CE330">
        <v>21</v>
      </c>
      <c r="CF330">
        <v>23</v>
      </c>
      <c r="CG330">
        <v>0.19563953176413221</v>
      </c>
      <c r="CH330">
        <v>1.4550000000000001</v>
      </c>
      <c r="CI330">
        <v>0.34499999999999997</v>
      </c>
      <c r="CJ330">
        <v>0.59499999999999975</v>
      </c>
      <c r="CK330">
        <v>0.18999999999999989</v>
      </c>
      <c r="CL330">
        <v>1.391301526666666</v>
      </c>
      <c r="CM330">
        <v>0.73156576138590124</v>
      </c>
      <c r="CN330">
        <v>0.35674316</v>
      </c>
      <c r="CO330">
        <v>9.4E-2</v>
      </c>
      <c r="CP330">
        <v>0.70137157999999999</v>
      </c>
      <c r="CQ330">
        <v>0.26274315999999998</v>
      </c>
      <c r="CR330">
        <v>0.95200000000000007</v>
      </c>
      <c r="CS330">
        <v>0.188</v>
      </c>
      <c r="CT330">
        <v>1.5955007999999999</v>
      </c>
      <c r="CU330">
        <v>1.501657</v>
      </c>
      <c r="CV330">
        <v>0.26916210666666668</v>
      </c>
      <c r="CW330">
        <v>0.7286666666666668</v>
      </c>
      <c r="CX330">
        <v>118</v>
      </c>
      <c r="CY330">
        <v>131</v>
      </c>
      <c r="CZ330">
        <v>6</v>
      </c>
      <c r="DA330">
        <v>6</v>
      </c>
      <c r="DB330">
        <v>26</v>
      </c>
      <c r="DC330">
        <v>93.416666666666671</v>
      </c>
      <c r="DD330">
        <v>19.737689552956521</v>
      </c>
      <c r="DE330">
        <v>8.5</v>
      </c>
      <c r="DF330">
        <v>58</v>
      </c>
      <c r="DG330">
        <v>63</v>
      </c>
      <c r="DH330">
        <v>88.2</v>
      </c>
      <c r="DI330">
        <v>84.75</v>
      </c>
      <c r="DJ330">
        <v>71.666666666666671</v>
      </c>
      <c r="DK330">
        <v>75</v>
      </c>
      <c r="DL330">
        <v>0.92980247304945851</v>
      </c>
    </row>
    <row r="331" spans="1:116" x14ac:dyDescent="0.25">
      <c r="A331" t="s">
        <v>2561</v>
      </c>
      <c r="B331" t="s">
        <v>81</v>
      </c>
      <c r="C331">
        <v>-12.799728203000001</v>
      </c>
      <c r="D331">
        <f t="shared" si="10"/>
        <v>-6.3998641015000004</v>
      </c>
      <c r="E331">
        <v>0</v>
      </c>
      <c r="F331" t="s">
        <v>2562</v>
      </c>
      <c r="G331" t="s">
        <v>2563</v>
      </c>
      <c r="H331" t="s">
        <v>2564</v>
      </c>
      <c r="I331" t="s">
        <v>2565</v>
      </c>
      <c r="J331">
        <v>4.4590271360465996</v>
      </c>
      <c r="K331">
        <f t="shared" si="11"/>
        <v>2.2295135680232998</v>
      </c>
      <c r="L331" t="s">
        <v>2566</v>
      </c>
      <c r="M331" t="s">
        <v>364</v>
      </c>
      <c r="N331" t="s">
        <v>2567</v>
      </c>
      <c r="O331" t="s">
        <v>2568</v>
      </c>
      <c r="P331" t="s">
        <v>81</v>
      </c>
      <c r="Q331">
        <v>180</v>
      </c>
      <c r="R331">
        <v>200.5</v>
      </c>
      <c r="S331">
        <v>10.5</v>
      </c>
      <c r="T331">
        <v>20.5</v>
      </c>
      <c r="U331">
        <v>16.5</v>
      </c>
      <c r="V331">
        <v>5.5</v>
      </c>
      <c r="W331">
        <v>8.9999999999999716</v>
      </c>
      <c r="X331">
        <v>211.5</v>
      </c>
      <c r="Y331">
        <v>204.16666666666671</v>
      </c>
      <c r="Z331">
        <v>103</v>
      </c>
      <c r="AA331">
        <v>115.5</v>
      </c>
      <c r="AB331">
        <v>0.49999999999998579</v>
      </c>
      <c r="AC331">
        <v>12.5</v>
      </c>
      <c r="AD331">
        <v>24.5</v>
      </c>
      <c r="AE331">
        <v>24.5</v>
      </c>
      <c r="AF331">
        <v>6.9999999999999858</v>
      </c>
      <c r="AG331">
        <v>131.83333333333329</v>
      </c>
      <c r="AH331">
        <v>131.83333333333329</v>
      </c>
      <c r="AI331">
        <v>37</v>
      </c>
      <c r="AJ331">
        <v>137.5</v>
      </c>
      <c r="AK331">
        <v>2.730106803720731</v>
      </c>
      <c r="AL331">
        <v>7.1</v>
      </c>
      <c r="AM331">
        <v>7.2449999999999992</v>
      </c>
      <c r="AN331">
        <v>0.28999999999999998</v>
      </c>
      <c r="AO331">
        <v>13.737933468037401</v>
      </c>
      <c r="AP331">
        <v>68</v>
      </c>
      <c r="AQ331">
        <v>57.25</v>
      </c>
      <c r="AR331">
        <v>28.35</v>
      </c>
      <c r="AS331">
        <v>37.849999999999987</v>
      </c>
      <c r="AT331">
        <v>4.25</v>
      </c>
      <c r="AU331">
        <v>14.25</v>
      </c>
      <c r="AV331">
        <v>21.5</v>
      </c>
      <c r="AW331">
        <v>34.569999999999993</v>
      </c>
      <c r="AX331">
        <v>28.862500000000001</v>
      </c>
      <c r="AY331">
        <v>54.416666666666657</v>
      </c>
      <c r="AZ331">
        <v>47.75</v>
      </c>
      <c r="BA331">
        <v>48.6</v>
      </c>
      <c r="BB331">
        <v>5.75</v>
      </c>
      <c r="BC331">
        <v>1.3616778865306829</v>
      </c>
      <c r="BD331">
        <v>11</v>
      </c>
      <c r="BE331">
        <v>5</v>
      </c>
      <c r="BF331">
        <v>5.4545454545454541</v>
      </c>
      <c r="BG331">
        <v>9</v>
      </c>
      <c r="BH331">
        <v>5.333333333333333</v>
      </c>
      <c r="BI331">
        <v>5</v>
      </c>
      <c r="BJ331">
        <v>4</v>
      </c>
      <c r="BK331">
        <v>0.26666666666666661</v>
      </c>
      <c r="BL331">
        <v>4</v>
      </c>
      <c r="BM331">
        <v>5.666666666666667</v>
      </c>
      <c r="BN331">
        <v>6.333333333333333</v>
      </c>
      <c r="BO331">
        <v>7</v>
      </c>
      <c r="BP331">
        <v>2.25</v>
      </c>
      <c r="BQ331">
        <v>0.72168783648703227</v>
      </c>
      <c r="BR331">
        <v>5</v>
      </c>
      <c r="BS331">
        <v>3</v>
      </c>
      <c r="BT331">
        <v>1</v>
      </c>
      <c r="BU331">
        <v>0</v>
      </c>
      <c r="BV331">
        <v>2.333333333333333</v>
      </c>
      <c r="BW331">
        <v>3</v>
      </c>
      <c r="BX331">
        <v>7.3439170000000003</v>
      </c>
      <c r="BY331">
        <v>7.5801990000000004</v>
      </c>
      <c r="BZ331">
        <v>2.172193</v>
      </c>
      <c r="CA331">
        <v>2.779811</v>
      </c>
      <c r="CB331">
        <v>0.2362820000000001</v>
      </c>
      <c r="CC331">
        <v>1.0281899999999999</v>
      </c>
      <c r="CD331">
        <v>0.29236199999999979</v>
      </c>
      <c r="CE331">
        <v>16</v>
      </c>
      <c r="CF331">
        <v>27</v>
      </c>
      <c r="CG331">
        <v>0.31649748770286029</v>
      </c>
      <c r="CH331">
        <v>1.7250000000000001</v>
      </c>
      <c r="CI331">
        <v>0.2349999999999999</v>
      </c>
      <c r="CJ331">
        <v>0.32499999999999968</v>
      </c>
      <c r="CK331">
        <v>0.34999999999999992</v>
      </c>
      <c r="CL331">
        <v>1.603968840833333</v>
      </c>
      <c r="CM331">
        <v>0.5647381743290425</v>
      </c>
      <c r="CN331">
        <v>1.046</v>
      </c>
      <c r="CO331">
        <v>0.61750000000000005</v>
      </c>
      <c r="CP331">
        <v>1.0790335</v>
      </c>
      <c r="CQ331">
        <v>0.49456699999999992</v>
      </c>
      <c r="CR331">
        <v>0.42849999999999999</v>
      </c>
      <c r="CS331">
        <v>1.2350000000000001</v>
      </c>
      <c r="CT331">
        <v>1.7400359999999999</v>
      </c>
      <c r="CU331">
        <v>1.7122030225</v>
      </c>
      <c r="CV331">
        <v>0.94721133333333318</v>
      </c>
      <c r="CW331">
        <v>0.90316666666666678</v>
      </c>
      <c r="CX331">
        <v>104</v>
      </c>
      <c r="CY331">
        <v>118</v>
      </c>
      <c r="CZ331">
        <v>1</v>
      </c>
      <c r="DA331">
        <v>14</v>
      </c>
      <c r="DB331">
        <v>0</v>
      </c>
      <c r="DC331">
        <v>94.916666666666671</v>
      </c>
      <c r="DD331">
        <v>10.641572043432101</v>
      </c>
      <c r="DE331">
        <v>7.5714285714285694</v>
      </c>
      <c r="DF331">
        <v>27</v>
      </c>
      <c r="DG331">
        <v>33</v>
      </c>
      <c r="DH331">
        <v>93.4</v>
      </c>
      <c r="DI331">
        <v>90.75</v>
      </c>
      <c r="DJ331">
        <v>81</v>
      </c>
      <c r="DK331">
        <v>85</v>
      </c>
      <c r="DL331">
        <v>2.5990393524445832</v>
      </c>
    </row>
    <row r="332" spans="1:116" x14ac:dyDescent="0.25">
      <c r="A332" t="s">
        <v>2569</v>
      </c>
      <c r="B332" t="s">
        <v>81</v>
      </c>
      <c r="C332">
        <v>-10.982858593</v>
      </c>
      <c r="D332">
        <f t="shared" si="10"/>
        <v>-5.4914292964999998</v>
      </c>
      <c r="E332">
        <v>0</v>
      </c>
      <c r="F332" t="s">
        <v>2570</v>
      </c>
      <c r="G332" t="s">
        <v>2571</v>
      </c>
      <c r="H332" t="s">
        <v>2572</v>
      </c>
      <c r="I332" t="s">
        <v>2573</v>
      </c>
      <c r="J332">
        <v>4.2876200857818496</v>
      </c>
      <c r="K332">
        <f t="shared" si="11"/>
        <v>2.1438100428909248</v>
      </c>
      <c r="L332" t="s">
        <v>653</v>
      </c>
      <c r="M332" t="s">
        <v>87</v>
      </c>
      <c r="N332" t="s">
        <v>2574</v>
      </c>
      <c r="O332" t="s">
        <v>2575</v>
      </c>
      <c r="P332" t="s">
        <v>81</v>
      </c>
      <c r="Q332">
        <v>205</v>
      </c>
      <c r="R332">
        <v>211.5</v>
      </c>
      <c r="S332">
        <v>5.5</v>
      </c>
      <c r="T332">
        <v>5.5</v>
      </c>
      <c r="U332">
        <v>5.5</v>
      </c>
      <c r="V332">
        <v>5.5</v>
      </c>
      <c r="W332">
        <v>13.00000000000006</v>
      </c>
      <c r="X332">
        <v>215.16666666666671</v>
      </c>
      <c r="Y332">
        <v>215.16666666666671</v>
      </c>
      <c r="Z332">
        <v>119</v>
      </c>
      <c r="AA332">
        <v>127.5</v>
      </c>
      <c r="AB332">
        <v>8.5</v>
      </c>
      <c r="AC332">
        <v>8.5</v>
      </c>
      <c r="AD332">
        <v>12.5</v>
      </c>
      <c r="AE332">
        <v>12.5</v>
      </c>
      <c r="AF332">
        <v>17</v>
      </c>
      <c r="AG332">
        <v>135.83333333333329</v>
      </c>
      <c r="AH332">
        <v>135.83333333333329</v>
      </c>
      <c r="AI332">
        <v>21</v>
      </c>
      <c r="AJ332">
        <v>147.5</v>
      </c>
      <c r="AK332">
        <v>3.19997783737985</v>
      </c>
      <c r="AL332">
        <v>7.39</v>
      </c>
      <c r="AM332">
        <v>10.244999999999999</v>
      </c>
      <c r="AN332">
        <v>5.71</v>
      </c>
      <c r="AO332">
        <v>8.4750450670712603</v>
      </c>
      <c r="AP332">
        <v>68</v>
      </c>
      <c r="AQ332">
        <v>57</v>
      </c>
      <c r="AR332">
        <v>19</v>
      </c>
      <c r="AS332">
        <v>19</v>
      </c>
      <c r="AT332">
        <v>4</v>
      </c>
      <c r="AU332">
        <v>4</v>
      </c>
      <c r="AV332">
        <v>22</v>
      </c>
      <c r="AW332">
        <v>41.8</v>
      </c>
      <c r="AX332">
        <v>42.75</v>
      </c>
      <c r="AY332">
        <v>54.333333333333343</v>
      </c>
      <c r="AZ332">
        <v>54.333333333333343</v>
      </c>
      <c r="BA332">
        <v>30</v>
      </c>
      <c r="BB332">
        <v>5.625</v>
      </c>
      <c r="BC332">
        <v>1.6535945694153691</v>
      </c>
      <c r="BD332">
        <v>12</v>
      </c>
      <c r="BE332">
        <v>4</v>
      </c>
      <c r="BF332">
        <v>5.2727272727272716</v>
      </c>
      <c r="BG332">
        <v>9.5</v>
      </c>
      <c r="BH332">
        <v>5.333333333333333</v>
      </c>
      <c r="BI332">
        <v>5.5</v>
      </c>
      <c r="BJ332">
        <v>5.5</v>
      </c>
      <c r="BK332">
        <v>0.13333333333333289</v>
      </c>
      <c r="BL332">
        <v>5</v>
      </c>
      <c r="BM332">
        <v>5.833333333333333</v>
      </c>
      <c r="BN332">
        <v>5.833333333333333</v>
      </c>
      <c r="BO332">
        <v>8</v>
      </c>
      <c r="BP332">
        <v>2.041666666666667</v>
      </c>
      <c r="BQ332">
        <v>0.73479967035618321</v>
      </c>
      <c r="BR332">
        <v>5</v>
      </c>
      <c r="BS332">
        <v>2.5</v>
      </c>
      <c r="BT332">
        <v>0.5</v>
      </c>
      <c r="BU332">
        <v>0.5</v>
      </c>
      <c r="BV332">
        <v>2.166666666666667</v>
      </c>
      <c r="BW332">
        <v>2.166666666666667</v>
      </c>
      <c r="BX332">
        <v>7.3439170000000003</v>
      </c>
      <c r="BY332">
        <v>8.2139199999999999</v>
      </c>
      <c r="BZ332">
        <v>0.79574000000000034</v>
      </c>
      <c r="CA332">
        <v>0.79573999999999856</v>
      </c>
      <c r="CB332">
        <v>0.87000299999999964</v>
      </c>
      <c r="CC332">
        <v>0.87000299999999964</v>
      </c>
      <c r="CD332">
        <v>1.559804</v>
      </c>
      <c r="CE332">
        <v>25</v>
      </c>
      <c r="CF332">
        <v>36.5</v>
      </c>
      <c r="CG332">
        <v>0.13649379310267401</v>
      </c>
      <c r="CH332">
        <v>1.62</v>
      </c>
      <c r="CI332">
        <v>0.33999999999999991</v>
      </c>
      <c r="CJ332">
        <v>0.33999999999999991</v>
      </c>
      <c r="CK332">
        <v>0.1399999999999999</v>
      </c>
      <c r="CL332">
        <v>1.5203666666666671</v>
      </c>
      <c r="CM332">
        <v>0.60546537805329725</v>
      </c>
      <c r="CN332">
        <v>1.1120669999999999</v>
      </c>
      <c r="CO332">
        <v>0</v>
      </c>
      <c r="CP332">
        <v>1.1120669999999999</v>
      </c>
      <c r="CQ332">
        <v>1.1120669999999999</v>
      </c>
      <c r="CR332">
        <v>1.1120669999999999</v>
      </c>
      <c r="CS332">
        <v>0</v>
      </c>
      <c r="CT332">
        <v>1.5767008</v>
      </c>
      <c r="CU332">
        <v>1.4781569999999999</v>
      </c>
      <c r="CV332">
        <v>0.74137799999999998</v>
      </c>
      <c r="CW332">
        <v>0.74137799999999998</v>
      </c>
      <c r="CX332">
        <v>118</v>
      </c>
      <c r="CY332">
        <v>128</v>
      </c>
      <c r="CZ332">
        <v>9</v>
      </c>
      <c r="DA332">
        <v>9</v>
      </c>
      <c r="DB332">
        <v>20</v>
      </c>
      <c r="DC332">
        <v>95.041666666666671</v>
      </c>
      <c r="DD332">
        <v>10.75282585597335</v>
      </c>
      <c r="DE332">
        <v>12</v>
      </c>
      <c r="DF332">
        <v>23.5</v>
      </c>
      <c r="DG332">
        <v>23.5</v>
      </c>
      <c r="DH332">
        <v>94.9</v>
      </c>
      <c r="DI332">
        <v>93.125</v>
      </c>
      <c r="DJ332">
        <v>82.166666666666671</v>
      </c>
      <c r="DK332">
        <v>82.166666666666671</v>
      </c>
      <c r="DL332">
        <v>1.0955306140810901</v>
      </c>
    </row>
    <row r="333" spans="1:116" x14ac:dyDescent="0.25">
      <c r="A333" t="s">
        <v>2576</v>
      </c>
      <c r="B333" t="s">
        <v>81</v>
      </c>
      <c r="C333">
        <v>-15.719792472</v>
      </c>
      <c r="D333">
        <f t="shared" si="10"/>
        <v>-7.859896236</v>
      </c>
      <c r="E333">
        <v>0</v>
      </c>
      <c r="F333" t="s">
        <v>2577</v>
      </c>
      <c r="G333" t="s">
        <v>2578</v>
      </c>
      <c r="H333" t="s">
        <v>2579</v>
      </c>
      <c r="I333" t="s">
        <v>2580</v>
      </c>
      <c r="J333">
        <v>4.6661036207953996</v>
      </c>
      <c r="K333">
        <f t="shared" si="11"/>
        <v>2.3330518103976998</v>
      </c>
      <c r="L333" t="s">
        <v>2340</v>
      </c>
      <c r="M333" t="s">
        <v>138</v>
      </c>
      <c r="N333" t="s">
        <v>2581</v>
      </c>
      <c r="O333" t="s">
        <v>2582</v>
      </c>
      <c r="P333" t="s">
        <v>81</v>
      </c>
      <c r="Q333">
        <v>190</v>
      </c>
      <c r="R333">
        <v>210</v>
      </c>
      <c r="S333">
        <v>20</v>
      </c>
      <c r="T333">
        <v>20</v>
      </c>
      <c r="U333">
        <v>4</v>
      </c>
      <c r="V333">
        <v>3.000000000000028</v>
      </c>
      <c r="W333">
        <v>10.00000000000003</v>
      </c>
      <c r="X333">
        <v>207.33333333333329</v>
      </c>
      <c r="Y333">
        <v>208</v>
      </c>
      <c r="Z333">
        <v>116</v>
      </c>
      <c r="AA333">
        <v>133.5</v>
      </c>
      <c r="AB333">
        <v>17.500000000000011</v>
      </c>
      <c r="AC333">
        <v>17.500000000000011</v>
      </c>
      <c r="AD333">
        <v>6.5</v>
      </c>
      <c r="AE333">
        <v>17.5</v>
      </c>
      <c r="AF333">
        <v>29</v>
      </c>
      <c r="AG333">
        <v>137.83333333333329</v>
      </c>
      <c r="AH333">
        <v>145.16666666666671</v>
      </c>
      <c r="AI333">
        <v>35.000000000000007</v>
      </c>
      <c r="AJ333">
        <v>150</v>
      </c>
      <c r="AK333">
        <v>2.745607065791138</v>
      </c>
      <c r="AL333">
        <v>7.39</v>
      </c>
      <c r="AM333">
        <v>11.195</v>
      </c>
      <c r="AN333">
        <v>7.61</v>
      </c>
      <c r="AO333">
        <v>15.83890252932107</v>
      </c>
      <c r="AP333">
        <v>97</v>
      </c>
      <c r="AQ333">
        <v>82.5</v>
      </c>
      <c r="AR333">
        <v>53.6</v>
      </c>
      <c r="AS333">
        <v>53.599999999999987</v>
      </c>
      <c r="AT333">
        <v>39.5</v>
      </c>
      <c r="AU333">
        <v>34.5</v>
      </c>
      <c r="AV333">
        <v>29</v>
      </c>
      <c r="AW333">
        <v>39.61999999999999</v>
      </c>
      <c r="AX333">
        <v>42.3</v>
      </c>
      <c r="AY333">
        <v>56.166666666666657</v>
      </c>
      <c r="AZ333">
        <v>59.5</v>
      </c>
      <c r="BA333">
        <v>68.099999999999994</v>
      </c>
      <c r="BB333">
        <v>5.583333333333333</v>
      </c>
      <c r="BC333">
        <v>0.75920279826202486</v>
      </c>
      <c r="BD333">
        <v>7</v>
      </c>
      <c r="BE333">
        <v>5</v>
      </c>
      <c r="BF333">
        <v>5.6363636363636367</v>
      </c>
      <c r="BG333">
        <v>5</v>
      </c>
      <c r="BH333">
        <v>5.666666666666667</v>
      </c>
      <c r="BI333">
        <v>0</v>
      </c>
      <c r="BJ333">
        <v>0</v>
      </c>
      <c r="BK333">
        <v>6.6666666666667318E-2</v>
      </c>
      <c r="BL333">
        <v>4</v>
      </c>
      <c r="BM333">
        <v>5</v>
      </c>
      <c r="BN333">
        <v>5</v>
      </c>
      <c r="BO333">
        <v>4</v>
      </c>
      <c r="BP333">
        <v>2.416666666666667</v>
      </c>
      <c r="BQ333">
        <v>0.75920279826202497</v>
      </c>
      <c r="BR333">
        <v>5</v>
      </c>
      <c r="BS333">
        <v>3</v>
      </c>
      <c r="BT333">
        <v>0</v>
      </c>
      <c r="BU333">
        <v>0</v>
      </c>
      <c r="BV333">
        <v>3</v>
      </c>
      <c r="BW333">
        <v>3</v>
      </c>
      <c r="BX333">
        <v>6.56149</v>
      </c>
      <c r="BY333">
        <v>6.9977539999999996</v>
      </c>
      <c r="BZ333">
        <v>2.7546379999999999</v>
      </c>
      <c r="CA333">
        <v>2.7546379999999999</v>
      </c>
      <c r="CB333">
        <v>1.610635</v>
      </c>
      <c r="CC333">
        <v>0.28776199999999991</v>
      </c>
      <c r="CD333">
        <v>0.87252799999999997</v>
      </c>
      <c r="CE333">
        <v>21</v>
      </c>
      <c r="CF333">
        <v>23</v>
      </c>
      <c r="CG333">
        <v>0.36429703044204031</v>
      </c>
      <c r="CH333">
        <v>1.4550000000000001</v>
      </c>
      <c r="CI333">
        <v>0.59499999999999975</v>
      </c>
      <c r="CJ333">
        <v>0.44499999999999978</v>
      </c>
      <c r="CK333">
        <v>0.18999999999999989</v>
      </c>
      <c r="CL333">
        <v>1.517951166666667</v>
      </c>
      <c r="CM333">
        <v>0.6398983049263679</v>
      </c>
      <c r="CN333">
        <v>0.94236200000000003</v>
      </c>
      <c r="CO333">
        <v>9.4E-2</v>
      </c>
      <c r="CP333">
        <v>0.99418099999999998</v>
      </c>
      <c r="CQ333">
        <v>0.95200000000000007</v>
      </c>
      <c r="CR333">
        <v>0.84836200000000006</v>
      </c>
      <c r="CS333">
        <v>0.188</v>
      </c>
      <c r="CT333">
        <v>1.6353359999999999</v>
      </c>
      <c r="CU333">
        <v>1.5390025000000001</v>
      </c>
      <c r="CV333">
        <v>0.7286666666666668</v>
      </c>
      <c r="CW333">
        <v>0.65957466666666675</v>
      </c>
      <c r="CX333">
        <v>117</v>
      </c>
      <c r="CY333">
        <v>131</v>
      </c>
      <c r="CZ333">
        <v>14</v>
      </c>
      <c r="DA333">
        <v>14</v>
      </c>
      <c r="DB333">
        <v>26</v>
      </c>
      <c r="DC333">
        <v>93.833333333333329</v>
      </c>
      <c r="DD333">
        <v>19.522778718432701</v>
      </c>
      <c r="DE333">
        <v>4.5</v>
      </c>
      <c r="DF333">
        <v>63</v>
      </c>
      <c r="DG333">
        <v>64</v>
      </c>
      <c r="DH333">
        <v>87.4</v>
      </c>
      <c r="DI333">
        <v>84</v>
      </c>
      <c r="DJ333">
        <v>75</v>
      </c>
      <c r="DK333">
        <v>75.666666666666671</v>
      </c>
      <c r="DL333">
        <v>0.93533416488440124</v>
      </c>
    </row>
    <row r="334" spans="1:116" x14ac:dyDescent="0.25">
      <c r="A334" t="s">
        <v>2583</v>
      </c>
      <c r="B334" t="s">
        <v>81</v>
      </c>
      <c r="C334">
        <v>-15.665782776</v>
      </c>
      <c r="D334">
        <f t="shared" si="10"/>
        <v>-7.8328913880000002</v>
      </c>
      <c r="E334">
        <v>0</v>
      </c>
      <c r="F334" t="s">
        <v>2584</v>
      </c>
      <c r="G334" t="s">
        <v>2585</v>
      </c>
      <c r="H334" t="s">
        <v>2586</v>
      </c>
      <c r="I334" t="s">
        <v>2587</v>
      </c>
      <c r="J334">
        <v>7.59249063219705</v>
      </c>
      <c r="K334">
        <f t="shared" si="11"/>
        <v>3.796245316098525</v>
      </c>
      <c r="L334" t="s">
        <v>1498</v>
      </c>
      <c r="M334" t="s">
        <v>113</v>
      </c>
      <c r="N334" t="s">
        <v>2588</v>
      </c>
      <c r="O334" t="s">
        <v>2589</v>
      </c>
      <c r="P334" t="s">
        <v>81</v>
      </c>
      <c r="Q334">
        <v>190</v>
      </c>
      <c r="R334">
        <v>205.5</v>
      </c>
      <c r="S334">
        <v>15.5</v>
      </c>
      <c r="T334">
        <v>15.5</v>
      </c>
      <c r="U334">
        <v>11.5</v>
      </c>
      <c r="V334">
        <v>11.5</v>
      </c>
      <c r="W334">
        <v>1.000000000000028</v>
      </c>
      <c r="X334">
        <v>213.16666666666671</v>
      </c>
      <c r="Y334">
        <v>213.16666666666671</v>
      </c>
      <c r="Z334">
        <v>116</v>
      </c>
      <c r="AA334">
        <v>120.5</v>
      </c>
      <c r="AB334">
        <v>4.5000000000000142</v>
      </c>
      <c r="AC334">
        <v>4.5000000000000142</v>
      </c>
      <c r="AD334">
        <v>19.5</v>
      </c>
      <c r="AE334">
        <v>19.5</v>
      </c>
      <c r="AF334">
        <v>3</v>
      </c>
      <c r="AG334">
        <v>133.5</v>
      </c>
      <c r="AH334">
        <v>133.5</v>
      </c>
      <c r="AI334">
        <v>24.000000000000011</v>
      </c>
      <c r="AJ334">
        <v>140</v>
      </c>
      <c r="AK334">
        <v>2.521669833661814</v>
      </c>
      <c r="AL334">
        <v>7.23</v>
      </c>
      <c r="AM334">
        <v>7.31</v>
      </c>
      <c r="AN334">
        <v>0.15999999999999931</v>
      </c>
      <c r="AO334">
        <v>15.402831630003041</v>
      </c>
      <c r="AP334">
        <v>83</v>
      </c>
      <c r="AQ334">
        <v>75.5</v>
      </c>
      <c r="AR334">
        <v>46.6</v>
      </c>
      <c r="AS334">
        <v>46.599999999999987</v>
      </c>
      <c r="AT334">
        <v>22.5</v>
      </c>
      <c r="AU334">
        <v>22.5</v>
      </c>
      <c r="AV334">
        <v>15</v>
      </c>
      <c r="AW334">
        <v>38.219999999999992</v>
      </c>
      <c r="AX334">
        <v>40.549999999999997</v>
      </c>
      <c r="AY334">
        <v>60.5</v>
      </c>
      <c r="AZ334">
        <v>60.5</v>
      </c>
      <c r="BA334">
        <v>54.1</v>
      </c>
      <c r="BB334">
        <v>5.375</v>
      </c>
      <c r="BC334">
        <v>0.99215674164922152</v>
      </c>
      <c r="BD334">
        <v>7</v>
      </c>
      <c r="BE334">
        <v>4</v>
      </c>
      <c r="BF334">
        <v>5.2727272727272716</v>
      </c>
      <c r="BG334">
        <v>6.5</v>
      </c>
      <c r="BH334">
        <v>5.333333333333333</v>
      </c>
      <c r="BI334">
        <v>2.5</v>
      </c>
      <c r="BJ334">
        <v>2.5</v>
      </c>
      <c r="BK334">
        <v>0.13333333333333289</v>
      </c>
      <c r="BL334">
        <v>1</v>
      </c>
      <c r="BM334">
        <v>4.833333333333333</v>
      </c>
      <c r="BN334">
        <v>4.833333333333333</v>
      </c>
      <c r="BO334">
        <v>3</v>
      </c>
      <c r="BP334">
        <v>2.291666666666667</v>
      </c>
      <c r="BQ334">
        <v>0.97805788285879192</v>
      </c>
      <c r="BR334">
        <v>6</v>
      </c>
      <c r="BS334">
        <v>5.5</v>
      </c>
      <c r="BT334">
        <v>3.5</v>
      </c>
      <c r="BU334">
        <v>3.5</v>
      </c>
      <c r="BV334">
        <v>3.166666666666667</v>
      </c>
      <c r="BW334">
        <v>3.166666666666667</v>
      </c>
      <c r="BX334">
        <v>6.7665100000000002</v>
      </c>
      <c r="BY334">
        <v>7.1002640000000001</v>
      </c>
      <c r="BZ334">
        <v>2.6521279999999998</v>
      </c>
      <c r="CA334">
        <v>2.6521279999999998</v>
      </c>
      <c r="CB334">
        <v>0.24365300000000009</v>
      </c>
      <c r="CC334">
        <v>0.24365300000000009</v>
      </c>
      <c r="CD334">
        <v>0.66750799999999977</v>
      </c>
      <c r="CE334">
        <v>24</v>
      </c>
      <c r="CF334">
        <v>24.5</v>
      </c>
      <c r="CG334">
        <v>0.33889500791379151</v>
      </c>
      <c r="CH334">
        <v>1.605</v>
      </c>
      <c r="CI334">
        <v>0.35499999999999998</v>
      </c>
      <c r="CJ334">
        <v>0.35499999999999998</v>
      </c>
      <c r="CK334">
        <v>0.1099999999999999</v>
      </c>
      <c r="CL334">
        <v>1.577163166666667</v>
      </c>
      <c r="CM334">
        <v>0.5701591108903773</v>
      </c>
      <c r="CN334">
        <v>1.1120669999999999</v>
      </c>
      <c r="CO334">
        <v>0.33300000000000002</v>
      </c>
      <c r="CP334">
        <v>1.1120669999999999</v>
      </c>
      <c r="CQ334">
        <v>0.77906699999999995</v>
      </c>
      <c r="CR334">
        <v>0.77906699999999995</v>
      </c>
      <c r="CS334">
        <v>0.66599999999999993</v>
      </c>
      <c r="CT334">
        <v>1.683136</v>
      </c>
      <c r="CU334">
        <v>1.5987525</v>
      </c>
      <c r="CV334">
        <v>0.85237799999999986</v>
      </c>
      <c r="CW334">
        <v>0.85237799999999986</v>
      </c>
      <c r="CX334">
        <v>117</v>
      </c>
      <c r="CY334">
        <v>118.5</v>
      </c>
      <c r="CZ334">
        <v>1.5</v>
      </c>
      <c r="DA334">
        <v>1.5</v>
      </c>
      <c r="DB334">
        <v>1</v>
      </c>
      <c r="DC334">
        <v>93.333333333333329</v>
      </c>
      <c r="DD334">
        <v>13.186693629901651</v>
      </c>
      <c r="DE334">
        <v>11</v>
      </c>
      <c r="DF334">
        <v>37</v>
      </c>
      <c r="DG334">
        <v>37</v>
      </c>
      <c r="DH334">
        <v>91.4</v>
      </c>
      <c r="DI334">
        <v>89</v>
      </c>
      <c r="DJ334">
        <v>77.666666666666671</v>
      </c>
      <c r="DK334">
        <v>77.666666666666671</v>
      </c>
      <c r="DL334">
        <v>1.13143644872348</v>
      </c>
    </row>
    <row r="335" spans="1:116" x14ac:dyDescent="0.25">
      <c r="A335" t="s">
        <v>2590</v>
      </c>
      <c r="B335" t="s">
        <v>81</v>
      </c>
      <c r="C335">
        <v>-14.253337767</v>
      </c>
      <c r="D335">
        <f t="shared" si="10"/>
        <v>-7.1266688834999998</v>
      </c>
      <c r="E335">
        <v>7.7200000000000005E-2</v>
      </c>
      <c r="F335" t="s">
        <v>2591</v>
      </c>
      <c r="G335" t="s">
        <v>2592</v>
      </c>
      <c r="H335" t="s">
        <v>2593</v>
      </c>
      <c r="I335" t="s">
        <v>2594</v>
      </c>
      <c r="J335">
        <v>9.0730582495650207</v>
      </c>
      <c r="K335">
        <f t="shared" si="11"/>
        <v>4.5365291247825104</v>
      </c>
      <c r="L335" t="s">
        <v>308</v>
      </c>
      <c r="M335" t="s">
        <v>155</v>
      </c>
      <c r="N335" t="s">
        <v>2595</v>
      </c>
      <c r="O335" t="s">
        <v>2596</v>
      </c>
      <c r="P335" t="s">
        <v>81</v>
      </c>
      <c r="Q335">
        <v>190</v>
      </c>
      <c r="R335">
        <v>210.5</v>
      </c>
      <c r="S335">
        <v>20.5</v>
      </c>
      <c r="T335">
        <v>20.5</v>
      </c>
      <c r="U335">
        <v>3.500000000000028</v>
      </c>
      <c r="V335">
        <v>4.5</v>
      </c>
      <c r="W335">
        <v>11.00000000000003</v>
      </c>
      <c r="X335">
        <v>208.16666666666671</v>
      </c>
      <c r="Y335">
        <v>207.5</v>
      </c>
      <c r="Z335">
        <v>116</v>
      </c>
      <c r="AA335">
        <v>123.5</v>
      </c>
      <c r="AB335">
        <v>7.5000000000000142</v>
      </c>
      <c r="AC335">
        <v>7.5000000000000142</v>
      </c>
      <c r="AD335">
        <v>27.5</v>
      </c>
      <c r="AE335">
        <v>16.5</v>
      </c>
      <c r="AF335">
        <v>9</v>
      </c>
      <c r="AG335">
        <v>141.83333333333329</v>
      </c>
      <c r="AH335">
        <v>134.5</v>
      </c>
      <c r="AI335">
        <v>35.000000000000007</v>
      </c>
      <c r="AJ335">
        <v>137.5</v>
      </c>
      <c r="AK335">
        <v>3.225418335270636</v>
      </c>
      <c r="AL335">
        <v>7.39</v>
      </c>
      <c r="AM335">
        <v>7.9450000000000003</v>
      </c>
      <c r="AN335">
        <v>1.1100000000000001</v>
      </c>
      <c r="AO335">
        <v>13.291287873390351</v>
      </c>
      <c r="AP335">
        <v>79</v>
      </c>
      <c r="AQ335">
        <v>73.5</v>
      </c>
      <c r="AR335">
        <v>44.6</v>
      </c>
      <c r="AS335">
        <v>44.599999999999987</v>
      </c>
      <c r="AT335">
        <v>25.5</v>
      </c>
      <c r="AU335">
        <v>30.5</v>
      </c>
      <c r="AV335">
        <v>11</v>
      </c>
      <c r="AW335">
        <v>37.819999999999993</v>
      </c>
      <c r="AX335">
        <v>40.049999999999997</v>
      </c>
      <c r="AY335">
        <v>56.5</v>
      </c>
      <c r="AZ335">
        <v>53.166666666666657</v>
      </c>
      <c r="BA335">
        <v>50.1</v>
      </c>
      <c r="BB335">
        <v>5.75</v>
      </c>
      <c r="BC335">
        <v>0.59511903571190417</v>
      </c>
      <c r="BD335">
        <v>7</v>
      </c>
      <c r="BE335">
        <v>5</v>
      </c>
      <c r="BF335">
        <v>5.6363636363636367</v>
      </c>
      <c r="BG335">
        <v>7</v>
      </c>
      <c r="BH335">
        <v>5.666666666666667</v>
      </c>
      <c r="BI335">
        <v>2</v>
      </c>
      <c r="BJ335">
        <v>2</v>
      </c>
      <c r="BK335">
        <v>6.6666666666667318E-2</v>
      </c>
      <c r="BL335">
        <v>0</v>
      </c>
      <c r="BM335">
        <v>5.666666666666667</v>
      </c>
      <c r="BN335">
        <v>5.666666666666667</v>
      </c>
      <c r="BO335">
        <v>2</v>
      </c>
      <c r="BP335">
        <v>2.583333333333333</v>
      </c>
      <c r="BQ335">
        <v>0.86200670273238333</v>
      </c>
      <c r="BR335">
        <v>5</v>
      </c>
      <c r="BS335">
        <v>5</v>
      </c>
      <c r="BT335">
        <v>2</v>
      </c>
      <c r="BU335">
        <v>2</v>
      </c>
      <c r="BV335">
        <v>3.666666666666667</v>
      </c>
      <c r="BW335">
        <v>3.666666666666667</v>
      </c>
      <c r="BX335">
        <v>7.1193809999999997</v>
      </c>
      <c r="BY335">
        <v>7.2766994999999994</v>
      </c>
      <c r="BZ335">
        <v>2.475692500000001</v>
      </c>
      <c r="CA335">
        <v>2.475692500000001</v>
      </c>
      <c r="CB335">
        <v>8.8165000000008931E-3</v>
      </c>
      <c r="CC335">
        <v>1.3316895000000011</v>
      </c>
      <c r="CD335">
        <v>0.31463700000000028</v>
      </c>
      <c r="CE335">
        <v>25</v>
      </c>
      <c r="CF335">
        <v>34</v>
      </c>
      <c r="CG335">
        <v>0.31407243281694669</v>
      </c>
      <c r="CH335">
        <v>1.825</v>
      </c>
      <c r="CI335">
        <v>7.4999999999999734E-2</v>
      </c>
      <c r="CJ335">
        <v>0.22499999999999959</v>
      </c>
      <c r="CK335">
        <v>0.55000000000000004</v>
      </c>
      <c r="CL335">
        <v>1.5330345000000001</v>
      </c>
      <c r="CM335">
        <v>0.61203129563943326</v>
      </c>
      <c r="CN335">
        <v>0.94236200000000003</v>
      </c>
      <c r="CO335">
        <v>0.27500000000000002</v>
      </c>
      <c r="CP335">
        <v>0.99418099999999998</v>
      </c>
      <c r="CQ335">
        <v>0.66736200000000001</v>
      </c>
      <c r="CR335">
        <v>0.77100000000000002</v>
      </c>
      <c r="CS335">
        <v>0.55000000000000004</v>
      </c>
      <c r="CT335">
        <v>1.6715359999999999</v>
      </c>
      <c r="CU335">
        <v>1.5842525000000001</v>
      </c>
      <c r="CV335">
        <v>0.7199080000000001</v>
      </c>
      <c r="CW335">
        <v>0.78900000000000015</v>
      </c>
      <c r="CX335">
        <v>117</v>
      </c>
      <c r="CY335">
        <v>122.5</v>
      </c>
      <c r="CZ335">
        <v>5.5</v>
      </c>
      <c r="DA335">
        <v>5.5</v>
      </c>
      <c r="DB335">
        <v>9</v>
      </c>
      <c r="DC335">
        <v>95.708333333333329</v>
      </c>
      <c r="DD335">
        <v>12.30338424535659</v>
      </c>
      <c r="DE335">
        <v>4.5</v>
      </c>
      <c r="DF335">
        <v>41.5</v>
      </c>
      <c r="DG335">
        <v>40.5</v>
      </c>
      <c r="DH335">
        <v>91.9</v>
      </c>
      <c r="DI335">
        <v>89.625</v>
      </c>
      <c r="DJ335">
        <v>83.166666666666671</v>
      </c>
      <c r="DK335">
        <v>82.5</v>
      </c>
      <c r="DL335">
        <v>0.97409493248861534</v>
      </c>
    </row>
    <row r="336" spans="1:116" x14ac:dyDescent="0.25">
      <c r="A336" t="s">
        <v>2597</v>
      </c>
      <c r="B336" t="s">
        <v>107</v>
      </c>
      <c r="C336">
        <v>-9.8130312710000496</v>
      </c>
      <c r="D336">
        <f t="shared" si="10"/>
        <v>-4.9065156355000248</v>
      </c>
      <c r="E336">
        <v>2.76E-2</v>
      </c>
      <c r="F336" t="s">
        <v>2598</v>
      </c>
      <c r="G336" t="s">
        <v>2599</v>
      </c>
      <c r="H336" t="s">
        <v>2600</v>
      </c>
      <c r="I336" t="s">
        <v>2601</v>
      </c>
      <c r="J336">
        <v>3.8300206265763101</v>
      </c>
      <c r="K336">
        <f t="shared" si="11"/>
        <v>1.9150103132881551</v>
      </c>
      <c r="L336" t="s">
        <v>2602</v>
      </c>
      <c r="M336" t="s">
        <v>122</v>
      </c>
      <c r="N336" t="s">
        <v>2603</v>
      </c>
      <c r="O336" t="s">
        <v>2604</v>
      </c>
      <c r="P336" t="s">
        <v>107</v>
      </c>
      <c r="Q336">
        <v>205</v>
      </c>
      <c r="R336">
        <v>207.5</v>
      </c>
      <c r="S336">
        <v>1.5</v>
      </c>
      <c r="T336">
        <v>1.5</v>
      </c>
      <c r="U336">
        <v>1.5</v>
      </c>
      <c r="V336">
        <v>1.5</v>
      </c>
      <c r="W336">
        <v>5.0000000000000284</v>
      </c>
      <c r="X336">
        <v>206.5</v>
      </c>
      <c r="Y336">
        <v>206.5</v>
      </c>
      <c r="Z336">
        <v>119</v>
      </c>
      <c r="AA336">
        <v>122</v>
      </c>
      <c r="AB336">
        <v>14</v>
      </c>
      <c r="AC336">
        <v>14</v>
      </c>
      <c r="AD336">
        <v>18</v>
      </c>
      <c r="AE336">
        <v>18</v>
      </c>
      <c r="AF336">
        <v>6</v>
      </c>
      <c r="AG336">
        <v>134</v>
      </c>
      <c r="AH336">
        <v>134</v>
      </c>
      <c r="AI336">
        <v>21</v>
      </c>
      <c r="AJ336">
        <v>137.5</v>
      </c>
      <c r="AK336">
        <v>3.4284750973363591</v>
      </c>
      <c r="AL336">
        <v>7.39</v>
      </c>
      <c r="AM336">
        <v>7.8450000000000006</v>
      </c>
      <c r="AN336">
        <v>0.91000000000000103</v>
      </c>
      <c r="AO336">
        <v>7.8629758290922451</v>
      </c>
      <c r="AP336">
        <v>68</v>
      </c>
      <c r="AQ336">
        <v>67</v>
      </c>
      <c r="AR336">
        <v>29</v>
      </c>
      <c r="AS336">
        <v>29</v>
      </c>
      <c r="AT336">
        <v>24</v>
      </c>
      <c r="AU336">
        <v>24</v>
      </c>
      <c r="AV336">
        <v>2</v>
      </c>
      <c r="AW336">
        <v>43.8</v>
      </c>
      <c r="AX336">
        <v>45.25</v>
      </c>
      <c r="AY336">
        <v>51</v>
      </c>
      <c r="AZ336">
        <v>51</v>
      </c>
      <c r="BA336">
        <v>30</v>
      </c>
      <c r="BB336">
        <v>5.833333333333333</v>
      </c>
      <c r="BC336">
        <v>0.84983658559879749</v>
      </c>
      <c r="BD336">
        <v>9</v>
      </c>
      <c r="BE336">
        <v>5</v>
      </c>
      <c r="BF336">
        <v>5.6363636363636367</v>
      </c>
      <c r="BG336">
        <v>8</v>
      </c>
      <c r="BH336">
        <v>5.666666666666667</v>
      </c>
      <c r="BI336">
        <v>3</v>
      </c>
      <c r="BJ336">
        <v>3</v>
      </c>
      <c r="BK336">
        <v>6.6666666666667318E-2</v>
      </c>
      <c r="BL336">
        <v>2</v>
      </c>
      <c r="BM336">
        <v>6</v>
      </c>
      <c r="BN336">
        <v>6</v>
      </c>
      <c r="BO336">
        <v>4</v>
      </c>
      <c r="BP336">
        <v>2.5</v>
      </c>
      <c r="BQ336">
        <v>0.70710678118654757</v>
      </c>
      <c r="BR336">
        <v>5</v>
      </c>
      <c r="BS336">
        <v>4</v>
      </c>
      <c r="BT336">
        <v>1</v>
      </c>
      <c r="BU336">
        <v>1</v>
      </c>
      <c r="BV336">
        <v>3.333333333333333</v>
      </c>
      <c r="BW336">
        <v>3.333333333333333</v>
      </c>
      <c r="BX336">
        <v>7.434018</v>
      </c>
      <c r="BY336">
        <v>7.4464589999999999</v>
      </c>
      <c r="BZ336">
        <v>1.5632010000000001</v>
      </c>
      <c r="CA336">
        <v>1.563200999999999</v>
      </c>
      <c r="CB336">
        <v>1.161930000000001</v>
      </c>
      <c r="CC336">
        <v>1.161930000000001</v>
      </c>
      <c r="CD336">
        <v>2.4881999999999849E-2</v>
      </c>
      <c r="CE336">
        <v>25</v>
      </c>
      <c r="CF336">
        <v>35</v>
      </c>
      <c r="CG336">
        <v>0.1172951820077117</v>
      </c>
      <c r="CH336">
        <v>1.915</v>
      </c>
      <c r="CI336">
        <v>0.13499999999999979</v>
      </c>
      <c r="CJ336">
        <v>0.13499999999999979</v>
      </c>
      <c r="CK336">
        <v>0.72999999999999976</v>
      </c>
      <c r="CL336">
        <v>1.545719333333333</v>
      </c>
      <c r="CM336">
        <v>0.54331811295246002</v>
      </c>
      <c r="CN336">
        <v>1.046</v>
      </c>
      <c r="CO336">
        <v>0.56850000000000001</v>
      </c>
      <c r="CP336">
        <v>1.046</v>
      </c>
      <c r="CQ336">
        <v>0.47749999999999998</v>
      </c>
      <c r="CR336">
        <v>0.47749999999999998</v>
      </c>
      <c r="CS336">
        <v>1.137</v>
      </c>
      <c r="CT336">
        <v>1.6904007999999999</v>
      </c>
      <c r="CU336">
        <v>1.620282</v>
      </c>
      <c r="CV336">
        <v>0.88683333333333347</v>
      </c>
      <c r="CW336">
        <v>0.88683333333333347</v>
      </c>
      <c r="CX336">
        <v>118</v>
      </c>
      <c r="CY336">
        <v>121.5</v>
      </c>
      <c r="CZ336">
        <v>15.5</v>
      </c>
      <c r="DA336">
        <v>15.5</v>
      </c>
      <c r="DB336">
        <v>7</v>
      </c>
      <c r="DC336">
        <v>96.458333333333329</v>
      </c>
      <c r="DD336">
        <v>11.55414487917167</v>
      </c>
      <c r="DE336">
        <v>6</v>
      </c>
      <c r="DF336">
        <v>36.5</v>
      </c>
      <c r="DG336">
        <v>36.5</v>
      </c>
      <c r="DH336">
        <v>93.5</v>
      </c>
      <c r="DI336">
        <v>91.375</v>
      </c>
      <c r="DJ336">
        <v>83.833333333333329</v>
      </c>
      <c r="DK336">
        <v>83.833333333333329</v>
      </c>
      <c r="DL336">
        <v>0.89919398707336196</v>
      </c>
    </row>
    <row r="337" spans="1:116" x14ac:dyDescent="0.25">
      <c r="A337" t="s">
        <v>2605</v>
      </c>
      <c r="B337" t="s">
        <v>81</v>
      </c>
      <c r="C337">
        <v>-11.805859152</v>
      </c>
      <c r="D337">
        <f t="shared" si="10"/>
        <v>-5.902929576</v>
      </c>
      <c r="E337">
        <v>0</v>
      </c>
      <c r="F337" t="s">
        <v>2606</v>
      </c>
      <c r="G337" t="s">
        <v>2607</v>
      </c>
      <c r="H337" t="s">
        <v>2608</v>
      </c>
      <c r="I337" t="s">
        <v>2609</v>
      </c>
      <c r="J337">
        <v>3.8178167844986999</v>
      </c>
      <c r="K337">
        <f t="shared" si="11"/>
        <v>1.9089083922493499</v>
      </c>
      <c r="L337" t="s">
        <v>1843</v>
      </c>
      <c r="M337" t="s">
        <v>155</v>
      </c>
      <c r="N337" t="s">
        <v>2610</v>
      </c>
      <c r="O337" t="s">
        <v>2611</v>
      </c>
      <c r="P337" t="s">
        <v>81</v>
      </c>
      <c r="Q337">
        <v>190</v>
      </c>
      <c r="R337">
        <v>208</v>
      </c>
      <c r="S337">
        <v>18</v>
      </c>
      <c r="T337">
        <v>18</v>
      </c>
      <c r="U337">
        <v>6</v>
      </c>
      <c r="V337">
        <v>2</v>
      </c>
      <c r="W337">
        <v>6.0000000000000284</v>
      </c>
      <c r="X337">
        <v>204</v>
      </c>
      <c r="Y337">
        <v>206.66666666666671</v>
      </c>
      <c r="Z337">
        <v>116</v>
      </c>
      <c r="AA337">
        <v>123.5</v>
      </c>
      <c r="AB337">
        <v>7.5000000000000142</v>
      </c>
      <c r="AC337">
        <v>7.5000000000000142</v>
      </c>
      <c r="AD337">
        <v>20.5</v>
      </c>
      <c r="AE337">
        <v>16.5</v>
      </c>
      <c r="AF337">
        <v>9</v>
      </c>
      <c r="AG337">
        <v>137.16666666666671</v>
      </c>
      <c r="AH337">
        <v>134.5</v>
      </c>
      <c r="AI337">
        <v>28.000000000000011</v>
      </c>
      <c r="AJ337">
        <v>150</v>
      </c>
      <c r="AK337">
        <v>2.4901578137740579</v>
      </c>
      <c r="AL337">
        <v>7.39</v>
      </c>
      <c r="AM337">
        <v>8.8450000000000006</v>
      </c>
      <c r="AN337">
        <v>2.910000000000001</v>
      </c>
      <c r="AO337">
        <v>10.699558661718511</v>
      </c>
      <c r="AP337">
        <v>68</v>
      </c>
      <c r="AQ337">
        <v>61.5</v>
      </c>
      <c r="AR337">
        <v>32.6</v>
      </c>
      <c r="AS337">
        <v>32.599999999999987</v>
      </c>
      <c r="AT337">
        <v>14.5</v>
      </c>
      <c r="AU337">
        <v>18.5</v>
      </c>
      <c r="AV337">
        <v>13</v>
      </c>
      <c r="AW337">
        <v>35.419999999999987</v>
      </c>
      <c r="AX337">
        <v>37.049999999999997</v>
      </c>
      <c r="AY337">
        <v>51.833333333333343</v>
      </c>
      <c r="AZ337">
        <v>49.166666666666657</v>
      </c>
      <c r="BA337">
        <v>39.1</v>
      </c>
      <c r="BB337">
        <v>5.75</v>
      </c>
      <c r="BC337">
        <v>1.3616778865306829</v>
      </c>
      <c r="BD337">
        <v>11</v>
      </c>
      <c r="BE337">
        <v>5</v>
      </c>
      <c r="BF337">
        <v>5.4545454545454541</v>
      </c>
      <c r="BG337">
        <v>9</v>
      </c>
      <c r="BH337">
        <v>5.333333333333333</v>
      </c>
      <c r="BI337">
        <v>5</v>
      </c>
      <c r="BJ337">
        <v>4</v>
      </c>
      <c r="BK337">
        <v>0.26666666666666661</v>
      </c>
      <c r="BL337">
        <v>4</v>
      </c>
      <c r="BM337">
        <v>5.666666666666667</v>
      </c>
      <c r="BN337">
        <v>6.333333333333333</v>
      </c>
      <c r="BO337">
        <v>7</v>
      </c>
      <c r="BP337">
        <v>2.25</v>
      </c>
      <c r="BQ337">
        <v>0.72168783648703227</v>
      </c>
      <c r="BR337">
        <v>5</v>
      </c>
      <c r="BS337">
        <v>3</v>
      </c>
      <c r="BT337">
        <v>1</v>
      </c>
      <c r="BU337">
        <v>0</v>
      </c>
      <c r="BV337">
        <v>2.333333333333333</v>
      </c>
      <c r="BW337">
        <v>3</v>
      </c>
      <c r="BX337">
        <v>7.4166796000000001</v>
      </c>
      <c r="BY337">
        <v>7.5051260000000006</v>
      </c>
      <c r="BZ337">
        <v>2.2472660000000002</v>
      </c>
      <c r="CA337">
        <v>2.2472660000000002</v>
      </c>
      <c r="CB337">
        <v>8.844640000000048E-2</v>
      </c>
      <c r="CC337">
        <v>1.1032630000000001</v>
      </c>
      <c r="CD337">
        <v>0.14221600000000029</v>
      </c>
      <c r="CE337">
        <v>25</v>
      </c>
      <c r="CF337">
        <v>36</v>
      </c>
      <c r="CG337">
        <v>0.34207597434228287</v>
      </c>
      <c r="CH337">
        <v>1.74</v>
      </c>
      <c r="CI337">
        <v>6.0000000000000053E-2</v>
      </c>
      <c r="CJ337">
        <v>0.30999999999999978</v>
      </c>
      <c r="CK337">
        <v>0.37999999999999989</v>
      </c>
      <c r="CL337">
        <v>1.4667646933333329</v>
      </c>
      <c r="CM337">
        <v>0.7103597750085775</v>
      </c>
      <c r="CN337">
        <v>0.35674316</v>
      </c>
      <c r="CO337">
        <v>0.65099999999999991</v>
      </c>
      <c r="CP337">
        <v>0.70137157999999999</v>
      </c>
      <c r="CQ337">
        <v>0.29425683999999991</v>
      </c>
      <c r="CR337">
        <v>0.39500000000000007</v>
      </c>
      <c r="CS337">
        <v>1.302</v>
      </c>
      <c r="CT337">
        <v>1.7467360000000001</v>
      </c>
      <c r="CU337">
        <v>1.6782524999999999</v>
      </c>
      <c r="CV337">
        <v>0.45482877333333338</v>
      </c>
      <c r="CW337">
        <v>0.91433333333333344</v>
      </c>
      <c r="CX337">
        <v>117</v>
      </c>
      <c r="CY337">
        <v>126</v>
      </c>
      <c r="CZ337">
        <v>9</v>
      </c>
      <c r="DA337">
        <v>9</v>
      </c>
      <c r="DB337">
        <v>16</v>
      </c>
      <c r="DC337">
        <v>95.375</v>
      </c>
      <c r="DD337">
        <v>10.601935750921459</v>
      </c>
      <c r="DE337">
        <v>7.5</v>
      </c>
      <c r="DF337">
        <v>27.5</v>
      </c>
      <c r="DG337">
        <v>32.5</v>
      </c>
      <c r="DH337">
        <v>93.5</v>
      </c>
      <c r="DI337">
        <v>91.625</v>
      </c>
      <c r="DJ337">
        <v>81.833333333333329</v>
      </c>
      <c r="DK337">
        <v>85.166666666666671</v>
      </c>
      <c r="DL337">
        <v>0.91068159760819933</v>
      </c>
    </row>
    <row r="338" spans="1:116" x14ac:dyDescent="0.25">
      <c r="A338" t="s">
        <v>2612</v>
      </c>
      <c r="B338" t="s">
        <v>81</v>
      </c>
      <c r="C338">
        <v>-13.944344578999999</v>
      </c>
      <c r="D338">
        <f t="shared" si="10"/>
        <v>-6.9721722894999996</v>
      </c>
      <c r="E338">
        <v>0</v>
      </c>
      <c r="F338" t="s">
        <v>2613</v>
      </c>
      <c r="G338" t="s">
        <v>2614</v>
      </c>
      <c r="H338" t="s">
        <v>2615</v>
      </c>
      <c r="I338" t="s">
        <v>2616</v>
      </c>
      <c r="J338">
        <v>6.5249804597408501</v>
      </c>
      <c r="K338">
        <f t="shared" si="11"/>
        <v>3.262490229870425</v>
      </c>
      <c r="L338" t="s">
        <v>621</v>
      </c>
      <c r="M338" t="s">
        <v>292</v>
      </c>
      <c r="N338" t="s">
        <v>2617</v>
      </c>
      <c r="O338" t="s">
        <v>2618</v>
      </c>
      <c r="P338" t="s">
        <v>81</v>
      </c>
      <c r="Q338">
        <v>180</v>
      </c>
      <c r="R338">
        <v>211.5</v>
      </c>
      <c r="S338">
        <v>31.5</v>
      </c>
      <c r="T338">
        <v>31.5</v>
      </c>
      <c r="U338">
        <v>4.5000000000000284</v>
      </c>
      <c r="V338">
        <v>4.5000000000000284</v>
      </c>
      <c r="W338">
        <v>13.00000000000006</v>
      </c>
      <c r="X338">
        <v>208.5</v>
      </c>
      <c r="Y338">
        <v>208.5</v>
      </c>
      <c r="Z338">
        <v>103</v>
      </c>
      <c r="AA338">
        <v>133</v>
      </c>
      <c r="AB338">
        <v>30</v>
      </c>
      <c r="AC338">
        <v>30</v>
      </c>
      <c r="AD338">
        <v>18</v>
      </c>
      <c r="AE338">
        <v>18</v>
      </c>
      <c r="AF338">
        <v>28</v>
      </c>
      <c r="AG338">
        <v>145</v>
      </c>
      <c r="AH338">
        <v>145</v>
      </c>
      <c r="AI338">
        <v>48</v>
      </c>
      <c r="AJ338">
        <v>142.5</v>
      </c>
      <c r="AK338">
        <v>3.593803091395273</v>
      </c>
      <c r="AL338">
        <v>7.39</v>
      </c>
      <c r="AM338">
        <v>9.0950000000000006</v>
      </c>
      <c r="AN338">
        <v>3.410000000000001</v>
      </c>
      <c r="AO338">
        <v>20.210283411064669</v>
      </c>
      <c r="AP338">
        <v>98</v>
      </c>
      <c r="AQ338">
        <v>83</v>
      </c>
      <c r="AR338">
        <v>63.6</v>
      </c>
      <c r="AS338">
        <v>63.599999999999987</v>
      </c>
      <c r="AT338">
        <v>35</v>
      </c>
      <c r="AU338">
        <v>35</v>
      </c>
      <c r="AV338">
        <v>30</v>
      </c>
      <c r="AW338">
        <v>32.11999999999999</v>
      </c>
      <c r="AX338">
        <v>35.299999999999997</v>
      </c>
      <c r="AY338">
        <v>59.666666666666657</v>
      </c>
      <c r="AZ338">
        <v>59.666666666666657</v>
      </c>
      <c r="BA338">
        <v>78.599999999999994</v>
      </c>
      <c r="BB338">
        <v>5.666666666666667</v>
      </c>
      <c r="BC338">
        <v>0.55277079839256671</v>
      </c>
      <c r="BD338">
        <v>7</v>
      </c>
      <c r="BE338">
        <v>5</v>
      </c>
      <c r="BF338">
        <v>5.6363636363636367</v>
      </c>
      <c r="BG338">
        <v>6</v>
      </c>
      <c r="BH338">
        <v>5.666666666666667</v>
      </c>
      <c r="BI338">
        <v>1</v>
      </c>
      <c r="BJ338">
        <v>1</v>
      </c>
      <c r="BK338">
        <v>6.6666666666667318E-2</v>
      </c>
      <c r="BL338">
        <v>2</v>
      </c>
      <c r="BM338">
        <v>5.333333333333333</v>
      </c>
      <c r="BN338">
        <v>5.333333333333333</v>
      </c>
      <c r="BO338">
        <v>2</v>
      </c>
      <c r="BP338">
        <v>2.583333333333333</v>
      </c>
      <c r="BQ338">
        <v>0.86200670273238333</v>
      </c>
      <c r="BR338">
        <v>5</v>
      </c>
      <c r="BS338">
        <v>5</v>
      </c>
      <c r="BT338">
        <v>2</v>
      </c>
      <c r="BU338">
        <v>2</v>
      </c>
      <c r="BV338">
        <v>3.666666666666667</v>
      </c>
      <c r="BW338">
        <v>3.666666666666667</v>
      </c>
      <c r="BX338">
        <v>6.7588499999999998</v>
      </c>
      <c r="BY338">
        <v>7.0964340000000004</v>
      </c>
      <c r="BZ338">
        <v>3.263576</v>
      </c>
      <c r="CA338">
        <v>3.263576</v>
      </c>
      <c r="CB338">
        <v>0.189082</v>
      </c>
      <c r="CC338">
        <v>0.189082</v>
      </c>
      <c r="CD338">
        <v>0.67516800000000021</v>
      </c>
      <c r="CE338">
        <v>16</v>
      </c>
      <c r="CF338">
        <v>33</v>
      </c>
      <c r="CG338">
        <v>0.37682311463367302</v>
      </c>
      <c r="CH338">
        <v>1.575</v>
      </c>
      <c r="CI338">
        <v>0.32499999999999968</v>
      </c>
      <c r="CJ338">
        <v>0.32499999999999968</v>
      </c>
      <c r="CK338">
        <v>5.0000000000000037E-2</v>
      </c>
      <c r="CL338">
        <v>1.563989934166667</v>
      </c>
      <c r="CM338">
        <v>0.63382143454037554</v>
      </c>
      <c r="CN338">
        <v>0.94236200000000003</v>
      </c>
      <c r="CO338">
        <v>0.45870300000000003</v>
      </c>
      <c r="CP338">
        <v>0.94236200000000003</v>
      </c>
      <c r="CQ338">
        <v>0.48365900000000001</v>
      </c>
      <c r="CR338">
        <v>0.48365900000000001</v>
      </c>
      <c r="CS338">
        <v>0.91740600000000005</v>
      </c>
      <c r="CT338">
        <v>1.753423824</v>
      </c>
      <c r="CU338">
        <v>1.6725037725</v>
      </c>
      <c r="CV338">
        <v>0.78114233333333338</v>
      </c>
      <c r="CW338">
        <v>0.78114233333333338</v>
      </c>
      <c r="CX338">
        <v>104</v>
      </c>
      <c r="CY338">
        <v>126</v>
      </c>
      <c r="CZ338">
        <v>22</v>
      </c>
      <c r="DA338">
        <v>22</v>
      </c>
      <c r="DB338">
        <v>16</v>
      </c>
      <c r="DC338">
        <v>94.958333333333329</v>
      </c>
      <c r="DD338">
        <v>13.214509596988041</v>
      </c>
      <c r="DE338">
        <v>3</v>
      </c>
      <c r="DF338">
        <v>45.5</v>
      </c>
      <c r="DG338">
        <v>45.5</v>
      </c>
      <c r="DH338">
        <v>90.3</v>
      </c>
      <c r="DI338">
        <v>87.875</v>
      </c>
      <c r="DJ338">
        <v>81.833333333333329</v>
      </c>
      <c r="DK338">
        <v>81.833333333333329</v>
      </c>
      <c r="DL338">
        <v>2.8272974617998718</v>
      </c>
    </row>
    <row r="339" spans="1:116" x14ac:dyDescent="0.25">
      <c r="A339" t="s">
        <v>2619</v>
      </c>
      <c r="B339" t="s">
        <v>81</v>
      </c>
      <c r="C339">
        <v>-11.782380461000001</v>
      </c>
      <c r="D339">
        <f t="shared" si="10"/>
        <v>-5.8911902305000003</v>
      </c>
      <c r="E339">
        <v>0</v>
      </c>
      <c r="F339" t="s">
        <v>2620</v>
      </c>
      <c r="G339" t="s">
        <v>2621</v>
      </c>
      <c r="H339" t="s">
        <v>2622</v>
      </c>
      <c r="I339" t="s">
        <v>2623</v>
      </c>
      <c r="J339">
        <v>8.9190560599202406</v>
      </c>
      <c r="K339">
        <f t="shared" si="11"/>
        <v>4.4595280299601203</v>
      </c>
      <c r="L339" t="s">
        <v>229</v>
      </c>
      <c r="M339" t="s">
        <v>138</v>
      </c>
      <c r="N339" t="s">
        <v>2624</v>
      </c>
      <c r="O339" t="s">
        <v>2625</v>
      </c>
      <c r="P339" t="s">
        <v>81</v>
      </c>
      <c r="Q339">
        <v>190</v>
      </c>
      <c r="R339">
        <v>210.5</v>
      </c>
      <c r="S339">
        <v>4.5</v>
      </c>
      <c r="T339">
        <v>20.5</v>
      </c>
      <c r="U339">
        <v>4.5</v>
      </c>
      <c r="V339">
        <v>3.500000000000028</v>
      </c>
      <c r="W339">
        <v>11.00000000000003</v>
      </c>
      <c r="X339">
        <v>207.5</v>
      </c>
      <c r="Y339">
        <v>208.16666666666671</v>
      </c>
      <c r="Z339">
        <v>116</v>
      </c>
      <c r="AA339">
        <v>123.5</v>
      </c>
      <c r="AB339">
        <v>12.5</v>
      </c>
      <c r="AC339">
        <v>7.5000000000000142</v>
      </c>
      <c r="AD339">
        <v>16.5</v>
      </c>
      <c r="AE339">
        <v>27.5</v>
      </c>
      <c r="AF339">
        <v>9</v>
      </c>
      <c r="AG339">
        <v>134.5</v>
      </c>
      <c r="AH339">
        <v>141.83333333333329</v>
      </c>
      <c r="AI339">
        <v>35.000000000000007</v>
      </c>
      <c r="AJ339">
        <v>137.5</v>
      </c>
      <c r="AK339">
        <v>3.5891798960749921</v>
      </c>
      <c r="AL339">
        <v>7.39</v>
      </c>
      <c r="AM339">
        <v>7.9450000000000003</v>
      </c>
      <c r="AN339">
        <v>1.1100000000000001</v>
      </c>
      <c r="AO339">
        <v>11.78744624118765</v>
      </c>
      <c r="AP339">
        <v>79</v>
      </c>
      <c r="AQ339">
        <v>73.5</v>
      </c>
      <c r="AR339">
        <v>35.5</v>
      </c>
      <c r="AS339">
        <v>44.599999999999987</v>
      </c>
      <c r="AT339">
        <v>30.5</v>
      </c>
      <c r="AU339">
        <v>25.5</v>
      </c>
      <c r="AV339">
        <v>11</v>
      </c>
      <c r="AW339">
        <v>45.1</v>
      </c>
      <c r="AX339">
        <v>40.049999999999997</v>
      </c>
      <c r="AY339">
        <v>53.166666666666657</v>
      </c>
      <c r="AZ339">
        <v>56.5</v>
      </c>
      <c r="BA339">
        <v>50.1</v>
      </c>
      <c r="BB339">
        <v>5.75</v>
      </c>
      <c r="BC339">
        <v>0.59511903571190417</v>
      </c>
      <c r="BD339">
        <v>7</v>
      </c>
      <c r="BE339">
        <v>5</v>
      </c>
      <c r="BF339">
        <v>5.6363636363636367</v>
      </c>
      <c r="BG339">
        <v>7</v>
      </c>
      <c r="BH339">
        <v>5.666666666666667</v>
      </c>
      <c r="BI339">
        <v>2</v>
      </c>
      <c r="BJ339">
        <v>2</v>
      </c>
      <c r="BK339">
        <v>6.6666666666667318E-2</v>
      </c>
      <c r="BL339">
        <v>0</v>
      </c>
      <c r="BM339">
        <v>5.666666666666667</v>
      </c>
      <c r="BN339">
        <v>5.666666666666667</v>
      </c>
      <c r="BO339">
        <v>2</v>
      </c>
      <c r="BP339">
        <v>2.583333333333333</v>
      </c>
      <c r="BQ339">
        <v>0.86200670273238333</v>
      </c>
      <c r="BR339">
        <v>5</v>
      </c>
      <c r="BS339">
        <v>5</v>
      </c>
      <c r="BT339">
        <v>2</v>
      </c>
      <c r="BU339">
        <v>2</v>
      </c>
      <c r="BV339">
        <v>3.666666666666667</v>
      </c>
      <c r="BW339">
        <v>3.666666666666667</v>
      </c>
      <c r="BX339">
        <v>7.1193809999999997</v>
      </c>
      <c r="BY339">
        <v>7.2766994999999994</v>
      </c>
      <c r="BZ339">
        <v>1.732960500000001</v>
      </c>
      <c r="CA339">
        <v>2.475692500000001</v>
      </c>
      <c r="CB339">
        <v>1.3316895000000011</v>
      </c>
      <c r="CC339">
        <v>8.8165000000008931E-3</v>
      </c>
      <c r="CD339">
        <v>0.31463700000000028</v>
      </c>
      <c r="CE339">
        <v>25</v>
      </c>
      <c r="CF339">
        <v>34</v>
      </c>
      <c r="CG339">
        <v>0.2607997182812043</v>
      </c>
      <c r="CH339">
        <v>1.825</v>
      </c>
      <c r="CI339">
        <v>0.22499999999999959</v>
      </c>
      <c r="CJ339">
        <v>7.4999999999999734E-2</v>
      </c>
      <c r="CK339">
        <v>0.55000000000000004</v>
      </c>
      <c r="CL339">
        <v>1.5164365</v>
      </c>
      <c r="CM339">
        <v>0.59912081084876634</v>
      </c>
      <c r="CN339">
        <v>0.94236200000000003</v>
      </c>
      <c r="CO339">
        <v>0.27500000000000002</v>
      </c>
      <c r="CP339">
        <v>0.99418099999999998</v>
      </c>
      <c r="CQ339">
        <v>0.77100000000000002</v>
      </c>
      <c r="CR339">
        <v>0.66736200000000001</v>
      </c>
      <c r="CS339">
        <v>0.55000000000000004</v>
      </c>
      <c r="CT339">
        <v>1.6317008</v>
      </c>
      <c r="CU339">
        <v>1.5842525000000001</v>
      </c>
      <c r="CV339">
        <v>0.78900000000000015</v>
      </c>
      <c r="CW339">
        <v>0.7199080000000001</v>
      </c>
      <c r="CX339">
        <v>117</v>
      </c>
      <c r="CY339">
        <v>122.5</v>
      </c>
      <c r="CZ339">
        <v>14.5</v>
      </c>
      <c r="DA339">
        <v>5.5</v>
      </c>
      <c r="DB339">
        <v>9</v>
      </c>
      <c r="DC339">
        <v>96.041666666666671</v>
      </c>
      <c r="DD339">
        <v>12.454849011083549</v>
      </c>
      <c r="DE339">
        <v>5.0714285714285694</v>
      </c>
      <c r="DF339">
        <v>40.5</v>
      </c>
      <c r="DG339">
        <v>41.5</v>
      </c>
      <c r="DH339">
        <v>92.7</v>
      </c>
      <c r="DI339">
        <v>89.625</v>
      </c>
      <c r="DJ339">
        <v>82.5</v>
      </c>
      <c r="DK339">
        <v>83.166666666666671</v>
      </c>
      <c r="DL339">
        <v>0.96849674108899309</v>
      </c>
    </row>
    <row r="340" spans="1:116" x14ac:dyDescent="0.25">
      <c r="A340" t="s">
        <v>2626</v>
      </c>
      <c r="B340" t="s">
        <v>81</v>
      </c>
      <c r="C340">
        <v>-9.5084456520000398</v>
      </c>
      <c r="D340">
        <f t="shared" si="10"/>
        <v>-4.7542228260000199</v>
      </c>
      <c r="E340">
        <v>0</v>
      </c>
      <c r="F340" t="s">
        <v>2627</v>
      </c>
      <c r="G340" t="s">
        <v>2628</v>
      </c>
      <c r="H340" t="s">
        <v>2629</v>
      </c>
      <c r="I340" t="s">
        <v>2630</v>
      </c>
      <c r="J340">
        <v>4.68341082972655</v>
      </c>
      <c r="K340">
        <f t="shared" si="11"/>
        <v>2.341705414863275</v>
      </c>
      <c r="L340" t="s">
        <v>2631</v>
      </c>
      <c r="M340" t="s">
        <v>122</v>
      </c>
      <c r="N340" t="s">
        <v>2632</v>
      </c>
      <c r="O340" t="s">
        <v>2633</v>
      </c>
      <c r="P340" t="s">
        <v>81</v>
      </c>
      <c r="Q340">
        <v>197</v>
      </c>
      <c r="R340">
        <v>201</v>
      </c>
      <c r="S340">
        <v>5</v>
      </c>
      <c r="T340">
        <v>5</v>
      </c>
      <c r="U340">
        <v>1</v>
      </c>
      <c r="V340">
        <v>5</v>
      </c>
      <c r="W340">
        <v>7.9999999999999716</v>
      </c>
      <c r="X340">
        <v>201.66666666666671</v>
      </c>
      <c r="Y340">
        <v>204.33333333333329</v>
      </c>
      <c r="Z340">
        <v>110</v>
      </c>
      <c r="AA340">
        <v>114.5</v>
      </c>
      <c r="AB340">
        <v>21.5</v>
      </c>
      <c r="AC340">
        <v>21.5</v>
      </c>
      <c r="AD340">
        <v>29.5</v>
      </c>
      <c r="AE340">
        <v>25.5</v>
      </c>
      <c r="AF340">
        <v>8.9999999999999858</v>
      </c>
      <c r="AG340">
        <v>134.16666666666671</v>
      </c>
      <c r="AH340">
        <v>131.5</v>
      </c>
      <c r="AI340">
        <v>33.999999999999993</v>
      </c>
      <c r="AJ340">
        <v>137.5</v>
      </c>
      <c r="AK340">
        <v>3.6551538717800769</v>
      </c>
      <c r="AL340">
        <v>6.6</v>
      </c>
      <c r="AM340">
        <v>6.9949999999999992</v>
      </c>
      <c r="AN340">
        <v>0.79</v>
      </c>
      <c r="AO340">
        <v>6.6236895978668029</v>
      </c>
      <c r="AP340">
        <v>68</v>
      </c>
      <c r="AQ340">
        <v>58.5</v>
      </c>
      <c r="AR340">
        <v>20.5</v>
      </c>
      <c r="AS340">
        <v>20.5</v>
      </c>
      <c r="AT340">
        <v>11.5</v>
      </c>
      <c r="AU340">
        <v>15.5</v>
      </c>
      <c r="AV340">
        <v>19</v>
      </c>
      <c r="AW340">
        <v>42.1</v>
      </c>
      <c r="AX340">
        <v>43.125</v>
      </c>
      <c r="AY340">
        <v>50.833333333333343</v>
      </c>
      <c r="AZ340">
        <v>48.166666666666657</v>
      </c>
      <c r="BA340">
        <v>30</v>
      </c>
      <c r="BB340">
        <v>5.708333333333333</v>
      </c>
      <c r="BC340">
        <v>1.206895696496687</v>
      </c>
      <c r="BD340">
        <v>10</v>
      </c>
      <c r="BE340">
        <v>5</v>
      </c>
      <c r="BF340">
        <v>5.4545454545454541</v>
      </c>
      <c r="BG340">
        <v>8.5</v>
      </c>
      <c r="BH340">
        <v>5.333333333333333</v>
      </c>
      <c r="BI340">
        <v>4.5</v>
      </c>
      <c r="BJ340">
        <v>3.5</v>
      </c>
      <c r="BK340">
        <v>0.26666666666666661</v>
      </c>
      <c r="BL340">
        <v>3</v>
      </c>
      <c r="BM340">
        <v>5.5</v>
      </c>
      <c r="BN340">
        <v>6.166666666666667</v>
      </c>
      <c r="BO340">
        <v>6</v>
      </c>
      <c r="BP340">
        <v>2.291666666666667</v>
      </c>
      <c r="BQ340">
        <v>0.67571978084278561</v>
      </c>
      <c r="BR340">
        <v>5</v>
      </c>
      <c r="BS340">
        <v>3.5</v>
      </c>
      <c r="BT340">
        <v>1.5</v>
      </c>
      <c r="BU340">
        <v>0.5</v>
      </c>
      <c r="BV340">
        <v>2.5</v>
      </c>
      <c r="BW340">
        <v>3.166666666666667</v>
      </c>
      <c r="BX340">
        <v>7.4166796000000001</v>
      </c>
      <c r="BY340">
        <v>7.5369475000000001</v>
      </c>
      <c r="BZ340">
        <v>1.4727125000000001</v>
      </c>
      <c r="CA340">
        <v>1.4727124999999981</v>
      </c>
      <c r="CB340">
        <v>0.1202679</v>
      </c>
      <c r="CC340">
        <v>1.071441500000001</v>
      </c>
      <c r="CD340">
        <v>0.20585900000000021</v>
      </c>
      <c r="CE340">
        <v>25</v>
      </c>
      <c r="CF340">
        <v>26.5</v>
      </c>
      <c r="CG340">
        <v>0.14688194428028101</v>
      </c>
      <c r="CH340">
        <v>1.73</v>
      </c>
      <c r="CI340">
        <v>7.0000000000000062E-2</v>
      </c>
      <c r="CJ340">
        <v>0.31999999999999978</v>
      </c>
      <c r="CK340">
        <v>0.35999999999999988</v>
      </c>
      <c r="CL340">
        <v>1.43163486</v>
      </c>
      <c r="CM340">
        <v>0.68959265437641615</v>
      </c>
      <c r="CN340">
        <v>0.35674316</v>
      </c>
      <c r="CO340">
        <v>0.57799999999999996</v>
      </c>
      <c r="CP340">
        <v>0.70137157999999999</v>
      </c>
      <c r="CQ340">
        <v>0.22125684000000001</v>
      </c>
      <c r="CR340">
        <v>0.46800000000000008</v>
      </c>
      <c r="CS340">
        <v>1.1559999999999999</v>
      </c>
      <c r="CT340">
        <v>1.6923007999999999</v>
      </c>
      <c r="CU340">
        <v>1.622657</v>
      </c>
      <c r="CV340">
        <v>0.43049544000000001</v>
      </c>
      <c r="CW340">
        <v>0.89000000000000012</v>
      </c>
      <c r="CX340">
        <v>115</v>
      </c>
      <c r="CY340">
        <v>116.5</v>
      </c>
      <c r="CZ340">
        <v>20.5</v>
      </c>
      <c r="DA340">
        <v>20.5</v>
      </c>
      <c r="DB340">
        <v>3</v>
      </c>
      <c r="DC340">
        <v>95.75</v>
      </c>
      <c r="DD340">
        <v>11.409973707244029</v>
      </c>
      <c r="DE340">
        <v>8.5</v>
      </c>
      <c r="DF340">
        <v>30</v>
      </c>
      <c r="DG340">
        <v>35</v>
      </c>
      <c r="DH340">
        <v>93.8</v>
      </c>
      <c r="DI340">
        <v>91.75</v>
      </c>
      <c r="DJ340">
        <v>81</v>
      </c>
      <c r="DK340">
        <v>84.333333333333329</v>
      </c>
      <c r="DL340">
        <v>0.91777120953729829</v>
      </c>
    </row>
    <row r="341" spans="1:116" x14ac:dyDescent="0.25">
      <c r="A341" t="s">
        <v>2634</v>
      </c>
      <c r="B341" t="s">
        <v>107</v>
      </c>
      <c r="C341">
        <v>-15.987099098</v>
      </c>
      <c r="D341">
        <f t="shared" si="10"/>
        <v>-7.9935495489999999</v>
      </c>
      <c r="E341">
        <v>0</v>
      </c>
      <c r="F341" t="s">
        <v>2635</v>
      </c>
      <c r="G341" t="s">
        <v>2636</v>
      </c>
      <c r="H341" t="s">
        <v>2637</v>
      </c>
      <c r="I341" t="s">
        <v>2638</v>
      </c>
      <c r="J341">
        <v>3.9839877007842199</v>
      </c>
      <c r="K341">
        <f t="shared" si="11"/>
        <v>1.99199385039211</v>
      </c>
      <c r="L341" t="s">
        <v>2639</v>
      </c>
      <c r="M341" t="s">
        <v>113</v>
      </c>
      <c r="N341" t="s">
        <v>2640</v>
      </c>
      <c r="O341" t="s">
        <v>2641</v>
      </c>
      <c r="P341" t="s">
        <v>107</v>
      </c>
      <c r="Q341">
        <v>190</v>
      </c>
      <c r="R341">
        <v>214</v>
      </c>
      <c r="S341">
        <v>24</v>
      </c>
      <c r="T341">
        <v>24</v>
      </c>
      <c r="U341">
        <v>7.0000000000000284</v>
      </c>
      <c r="V341">
        <v>3</v>
      </c>
      <c r="W341">
        <v>18.000000000000028</v>
      </c>
      <c r="X341">
        <v>209.33333333333329</v>
      </c>
      <c r="Y341">
        <v>216</v>
      </c>
      <c r="Z341">
        <v>116</v>
      </c>
      <c r="AA341">
        <v>136.5</v>
      </c>
      <c r="AB341">
        <v>20.500000000000011</v>
      </c>
      <c r="AC341">
        <v>20.500000000000011</v>
      </c>
      <c r="AD341">
        <v>14.5</v>
      </c>
      <c r="AE341">
        <v>3.5</v>
      </c>
      <c r="AF341">
        <v>35</v>
      </c>
      <c r="AG341">
        <v>146.16666666666671</v>
      </c>
      <c r="AH341">
        <v>138.83333333333329</v>
      </c>
      <c r="AI341">
        <v>38.000000000000007</v>
      </c>
      <c r="AJ341">
        <v>147.5</v>
      </c>
      <c r="AK341">
        <v>2.73171264833173</v>
      </c>
      <c r="AL341">
        <v>7.39</v>
      </c>
      <c r="AM341">
        <v>10.744999999999999</v>
      </c>
      <c r="AN341">
        <v>6.71</v>
      </c>
      <c r="AO341">
        <v>18.91963082503344</v>
      </c>
      <c r="AP341">
        <v>112</v>
      </c>
      <c r="AQ341">
        <v>90</v>
      </c>
      <c r="AR341">
        <v>61.1</v>
      </c>
      <c r="AS341">
        <v>61.099999999999987</v>
      </c>
      <c r="AT341">
        <v>42</v>
      </c>
      <c r="AU341">
        <v>37</v>
      </c>
      <c r="AV341">
        <v>44</v>
      </c>
      <c r="AW341">
        <v>41.11999999999999</v>
      </c>
      <c r="AX341">
        <v>44.174999999999997</v>
      </c>
      <c r="AY341">
        <v>62</v>
      </c>
      <c r="AZ341">
        <v>65.333333333333329</v>
      </c>
      <c r="BA341">
        <v>83.1</v>
      </c>
      <c r="BB341">
        <v>5.458333333333333</v>
      </c>
      <c r="BC341">
        <v>0.86502247883444561</v>
      </c>
      <c r="BD341">
        <v>7</v>
      </c>
      <c r="BE341">
        <v>5</v>
      </c>
      <c r="BF341">
        <v>5.4545454545454541</v>
      </c>
      <c r="BG341">
        <v>5.5</v>
      </c>
      <c r="BH341">
        <v>5.666666666666667</v>
      </c>
      <c r="BI341">
        <v>0.5</v>
      </c>
      <c r="BJ341">
        <v>1.5</v>
      </c>
      <c r="BK341">
        <v>0.46666666666666679</v>
      </c>
      <c r="BL341">
        <v>3</v>
      </c>
      <c r="BM341">
        <v>5.166666666666667</v>
      </c>
      <c r="BN341">
        <v>4.5</v>
      </c>
      <c r="BO341">
        <v>3</v>
      </c>
      <c r="BP341">
        <v>2.291666666666667</v>
      </c>
      <c r="BQ341">
        <v>0.67571978084278561</v>
      </c>
      <c r="BR341">
        <v>5</v>
      </c>
      <c r="BS341">
        <v>3.5</v>
      </c>
      <c r="BT341">
        <v>0.5</v>
      </c>
      <c r="BU341">
        <v>1.5</v>
      </c>
      <c r="BV341">
        <v>3.166666666666667</v>
      </c>
      <c r="BW341">
        <v>2.5</v>
      </c>
      <c r="BX341">
        <v>6.6338999999999997</v>
      </c>
      <c r="BY341">
        <v>7.0339589999999994</v>
      </c>
      <c r="BZ341">
        <v>2.718433000000001</v>
      </c>
      <c r="CA341">
        <v>2.718433000000001</v>
      </c>
      <c r="CB341">
        <v>0.25155700000000092</v>
      </c>
      <c r="CC341">
        <v>0.30995800000000079</v>
      </c>
      <c r="CD341">
        <v>0.80011800000000033</v>
      </c>
      <c r="CE341">
        <v>25</v>
      </c>
      <c r="CF341">
        <v>32.5</v>
      </c>
      <c r="CG341">
        <v>0.37764529948381742</v>
      </c>
      <c r="CH341">
        <v>1.44</v>
      </c>
      <c r="CI341">
        <v>0.46</v>
      </c>
      <c r="CJ341">
        <v>0.52</v>
      </c>
      <c r="CK341">
        <v>0.22</v>
      </c>
      <c r="CL341">
        <v>1.5388790000000001</v>
      </c>
      <c r="CM341">
        <v>0.61265706324133729</v>
      </c>
      <c r="CN341">
        <v>0.94236200000000003</v>
      </c>
      <c r="CO341">
        <v>0.21299999999999999</v>
      </c>
      <c r="CP341">
        <v>1.0272144999999999</v>
      </c>
      <c r="CQ341">
        <v>0.72936200000000007</v>
      </c>
      <c r="CR341">
        <v>0.89906699999999995</v>
      </c>
      <c r="CS341">
        <v>0.42599999999999999</v>
      </c>
      <c r="CT341">
        <v>1.6591359999999999</v>
      </c>
      <c r="CU341">
        <v>1.5687525</v>
      </c>
      <c r="CV341">
        <v>0.69924133333333327</v>
      </c>
      <c r="CW341">
        <v>0.81237799999999982</v>
      </c>
      <c r="CX341">
        <v>117</v>
      </c>
      <c r="CY341">
        <v>131.5</v>
      </c>
      <c r="CZ341">
        <v>14.5</v>
      </c>
      <c r="DA341">
        <v>14.5</v>
      </c>
      <c r="DB341">
        <v>27</v>
      </c>
      <c r="DC341">
        <v>94.208333333333329</v>
      </c>
      <c r="DD341">
        <v>14.15091035548204</v>
      </c>
      <c r="DE341">
        <v>7.5</v>
      </c>
      <c r="DF341">
        <v>47.5</v>
      </c>
      <c r="DG341">
        <v>40.5</v>
      </c>
      <c r="DH341">
        <v>90.7</v>
      </c>
      <c r="DI341">
        <v>88.125</v>
      </c>
      <c r="DJ341">
        <v>81.166666666666671</v>
      </c>
      <c r="DK341">
        <v>76.5</v>
      </c>
      <c r="DL341">
        <v>1.042285149723114</v>
      </c>
    </row>
    <row r="342" spans="1:116" x14ac:dyDescent="0.25">
      <c r="A342" t="s">
        <v>2642</v>
      </c>
      <c r="B342" t="s">
        <v>81</v>
      </c>
      <c r="C342">
        <v>-15.924436171</v>
      </c>
      <c r="D342">
        <f t="shared" si="10"/>
        <v>-7.9622180855</v>
      </c>
      <c r="E342">
        <v>0</v>
      </c>
      <c r="F342" t="s">
        <v>2643</v>
      </c>
      <c r="G342" t="s">
        <v>2644</v>
      </c>
      <c r="H342" t="s">
        <v>2645</v>
      </c>
      <c r="I342" t="s">
        <v>2646</v>
      </c>
      <c r="J342">
        <v>6.9931985528797904</v>
      </c>
      <c r="K342">
        <f t="shared" si="11"/>
        <v>3.4965992764398952</v>
      </c>
      <c r="L342" t="s">
        <v>1296</v>
      </c>
      <c r="M342" t="s">
        <v>113</v>
      </c>
      <c r="N342" t="s">
        <v>2647</v>
      </c>
      <c r="O342" t="s">
        <v>2648</v>
      </c>
      <c r="P342" t="s">
        <v>81</v>
      </c>
      <c r="Q342">
        <v>190</v>
      </c>
      <c r="R342">
        <v>210.5</v>
      </c>
      <c r="S342">
        <v>20.5</v>
      </c>
      <c r="T342">
        <v>20.5</v>
      </c>
      <c r="U342">
        <v>6.5</v>
      </c>
      <c r="V342">
        <v>6.5</v>
      </c>
      <c r="W342">
        <v>11.00000000000003</v>
      </c>
      <c r="X342">
        <v>214.83333333333329</v>
      </c>
      <c r="Y342">
        <v>214.83333333333329</v>
      </c>
      <c r="Z342">
        <v>116</v>
      </c>
      <c r="AA342">
        <v>123.5</v>
      </c>
      <c r="AB342">
        <v>7.5000000000000142</v>
      </c>
      <c r="AC342">
        <v>7.5000000000000142</v>
      </c>
      <c r="AD342">
        <v>16.5</v>
      </c>
      <c r="AE342">
        <v>16.5</v>
      </c>
      <c r="AF342">
        <v>9</v>
      </c>
      <c r="AG342">
        <v>134.5</v>
      </c>
      <c r="AH342">
        <v>134.5</v>
      </c>
      <c r="AI342">
        <v>24.000000000000011</v>
      </c>
      <c r="AJ342">
        <v>137.5</v>
      </c>
      <c r="AK342">
        <v>2.351649207057795</v>
      </c>
      <c r="AL342">
        <v>7.39</v>
      </c>
      <c r="AM342">
        <v>7.9450000000000003</v>
      </c>
      <c r="AN342">
        <v>1.1100000000000001</v>
      </c>
      <c r="AO342">
        <v>14.96078206511946</v>
      </c>
      <c r="AP342">
        <v>79</v>
      </c>
      <c r="AQ342">
        <v>73.5</v>
      </c>
      <c r="AR342">
        <v>44.6</v>
      </c>
      <c r="AS342">
        <v>44.599999999999987</v>
      </c>
      <c r="AT342">
        <v>20.5</v>
      </c>
      <c r="AU342">
        <v>20.5</v>
      </c>
      <c r="AV342">
        <v>11</v>
      </c>
      <c r="AW342">
        <v>37.819999999999993</v>
      </c>
      <c r="AX342">
        <v>40.049999999999997</v>
      </c>
      <c r="AY342">
        <v>59.833333333333343</v>
      </c>
      <c r="AZ342">
        <v>59.833333333333343</v>
      </c>
      <c r="BA342">
        <v>50.1</v>
      </c>
      <c r="BB342">
        <v>5.416666666666667</v>
      </c>
      <c r="BC342">
        <v>1.037491633165728</v>
      </c>
      <c r="BD342">
        <v>7</v>
      </c>
      <c r="BE342">
        <v>4</v>
      </c>
      <c r="BF342">
        <v>5.2727272727272716</v>
      </c>
      <c r="BG342">
        <v>7</v>
      </c>
      <c r="BH342">
        <v>5.333333333333333</v>
      </c>
      <c r="BI342">
        <v>3</v>
      </c>
      <c r="BJ342">
        <v>3</v>
      </c>
      <c r="BK342">
        <v>0.13333333333333289</v>
      </c>
      <c r="BL342">
        <v>0</v>
      </c>
      <c r="BM342">
        <v>5</v>
      </c>
      <c r="BN342">
        <v>5</v>
      </c>
      <c r="BO342">
        <v>3</v>
      </c>
      <c r="BP342">
        <v>2.25</v>
      </c>
      <c r="BQ342">
        <v>0.82915619758884995</v>
      </c>
      <c r="BR342">
        <v>5</v>
      </c>
      <c r="BS342">
        <v>5</v>
      </c>
      <c r="BT342">
        <v>3</v>
      </c>
      <c r="BU342">
        <v>3</v>
      </c>
      <c r="BV342">
        <v>3</v>
      </c>
      <c r="BW342">
        <v>3</v>
      </c>
      <c r="BX342">
        <v>7.1193809999999997</v>
      </c>
      <c r="BY342">
        <v>7.2766994999999994</v>
      </c>
      <c r="BZ342">
        <v>2.475692500000001</v>
      </c>
      <c r="CA342">
        <v>2.475692500000001</v>
      </c>
      <c r="CB342">
        <v>6.7217500000000818E-2</v>
      </c>
      <c r="CC342">
        <v>6.7217500000000818E-2</v>
      </c>
      <c r="CD342">
        <v>0.31463700000000028</v>
      </c>
      <c r="CE342">
        <v>25</v>
      </c>
      <c r="CF342">
        <v>34</v>
      </c>
      <c r="CG342">
        <v>0.31629995213755913</v>
      </c>
      <c r="CH342">
        <v>1.825</v>
      </c>
      <c r="CI342">
        <v>0.13499999999999979</v>
      </c>
      <c r="CJ342">
        <v>0.13499999999999979</v>
      </c>
      <c r="CK342">
        <v>0.55000000000000004</v>
      </c>
      <c r="CL342">
        <v>1.5723298333333331</v>
      </c>
      <c r="CM342">
        <v>0.57829631496143241</v>
      </c>
      <c r="CN342">
        <v>1.1120669999999999</v>
      </c>
      <c r="CO342">
        <v>0.27500000000000002</v>
      </c>
      <c r="CP342">
        <v>1.1120669999999999</v>
      </c>
      <c r="CQ342">
        <v>0.83706699999999989</v>
      </c>
      <c r="CR342">
        <v>0.83706699999999989</v>
      </c>
      <c r="CS342">
        <v>0.55000000000000004</v>
      </c>
      <c r="CT342">
        <v>1.6715359999999999</v>
      </c>
      <c r="CU342">
        <v>1.5842525000000001</v>
      </c>
      <c r="CV342">
        <v>0.83304466666666654</v>
      </c>
      <c r="CW342">
        <v>0.83304466666666654</v>
      </c>
      <c r="CX342">
        <v>117</v>
      </c>
      <c r="CY342">
        <v>122.5</v>
      </c>
      <c r="CZ342">
        <v>5.5</v>
      </c>
      <c r="DA342">
        <v>5.5</v>
      </c>
      <c r="DB342">
        <v>9</v>
      </c>
      <c r="DC342">
        <v>93.541666666666671</v>
      </c>
      <c r="DD342">
        <v>12.539866980510149</v>
      </c>
      <c r="DE342">
        <v>11</v>
      </c>
      <c r="DF342">
        <v>34.5</v>
      </c>
      <c r="DG342">
        <v>34.5</v>
      </c>
      <c r="DH342">
        <v>91.9</v>
      </c>
      <c r="DI342">
        <v>89.625</v>
      </c>
      <c r="DJ342">
        <v>78.5</v>
      </c>
      <c r="DK342">
        <v>78.5</v>
      </c>
      <c r="DL342">
        <v>1.1425227173768679</v>
      </c>
    </row>
    <row r="343" spans="1:116" x14ac:dyDescent="0.25">
      <c r="A343" t="s">
        <v>2649</v>
      </c>
      <c r="B343" t="s">
        <v>81</v>
      </c>
      <c r="C343">
        <v>-10.994301629000001</v>
      </c>
      <c r="D343">
        <f t="shared" si="10"/>
        <v>-5.4971508145000003</v>
      </c>
      <c r="E343">
        <v>0</v>
      </c>
      <c r="F343" t="s">
        <v>2650</v>
      </c>
      <c r="G343" t="s">
        <v>2651</v>
      </c>
      <c r="H343" t="s">
        <v>2652</v>
      </c>
      <c r="I343" t="s">
        <v>2653</v>
      </c>
      <c r="J343">
        <v>7.7067583976662899</v>
      </c>
      <c r="K343">
        <f t="shared" si="11"/>
        <v>3.8533791988331449</v>
      </c>
      <c r="L343" t="s">
        <v>574</v>
      </c>
      <c r="M343" t="s">
        <v>122</v>
      </c>
      <c r="N343" t="s">
        <v>2654</v>
      </c>
      <c r="O343" t="s">
        <v>2655</v>
      </c>
      <c r="P343" t="s">
        <v>81</v>
      </c>
      <c r="Q343">
        <v>205</v>
      </c>
      <c r="R343">
        <v>211</v>
      </c>
      <c r="S343">
        <v>5</v>
      </c>
      <c r="T343">
        <v>5</v>
      </c>
      <c r="U343">
        <v>4.0000000000000284</v>
      </c>
      <c r="V343">
        <v>5</v>
      </c>
      <c r="W343">
        <v>12.00000000000003</v>
      </c>
      <c r="X343">
        <v>208.33333333333329</v>
      </c>
      <c r="Y343">
        <v>207.66666666666671</v>
      </c>
      <c r="Z343">
        <v>119</v>
      </c>
      <c r="AA343">
        <v>128.5</v>
      </c>
      <c r="AB343">
        <v>7.5</v>
      </c>
      <c r="AC343">
        <v>7.5</v>
      </c>
      <c r="AD343">
        <v>22.5</v>
      </c>
      <c r="AE343">
        <v>11.5</v>
      </c>
      <c r="AF343">
        <v>19</v>
      </c>
      <c r="AG343">
        <v>143.5</v>
      </c>
      <c r="AH343">
        <v>136.16666666666671</v>
      </c>
      <c r="AI343">
        <v>32</v>
      </c>
      <c r="AJ343">
        <v>142.5</v>
      </c>
      <c r="AK343">
        <v>3.4110274346188159</v>
      </c>
      <c r="AL343">
        <v>7.39</v>
      </c>
      <c r="AM343">
        <v>8.3949999999999996</v>
      </c>
      <c r="AN343">
        <v>2.0100000000000011</v>
      </c>
      <c r="AO343">
        <v>11.17280614806425</v>
      </c>
      <c r="AP343">
        <v>87</v>
      </c>
      <c r="AQ343">
        <v>77.5</v>
      </c>
      <c r="AR343">
        <v>39.5</v>
      </c>
      <c r="AS343">
        <v>39.5</v>
      </c>
      <c r="AT343">
        <v>29.5</v>
      </c>
      <c r="AU343">
        <v>34.5</v>
      </c>
      <c r="AV343">
        <v>19</v>
      </c>
      <c r="AW343">
        <v>45.9</v>
      </c>
      <c r="AX343">
        <v>47.875</v>
      </c>
      <c r="AY343">
        <v>57.833333333333343</v>
      </c>
      <c r="AZ343">
        <v>54.5</v>
      </c>
      <c r="BA343">
        <v>49</v>
      </c>
      <c r="BB343">
        <v>5.708333333333333</v>
      </c>
      <c r="BC343">
        <v>0.53845199930500354</v>
      </c>
      <c r="BD343">
        <v>7</v>
      </c>
      <c r="BE343">
        <v>5</v>
      </c>
      <c r="BF343">
        <v>5.6363636363636367</v>
      </c>
      <c r="BG343">
        <v>6.5</v>
      </c>
      <c r="BH343">
        <v>5.666666666666667</v>
      </c>
      <c r="BI343">
        <v>1.5</v>
      </c>
      <c r="BJ343">
        <v>1.5</v>
      </c>
      <c r="BK343">
        <v>6.6666666666667318E-2</v>
      </c>
      <c r="BL343">
        <v>1</v>
      </c>
      <c r="BM343">
        <v>5.5</v>
      </c>
      <c r="BN343">
        <v>5.5</v>
      </c>
      <c r="BO343">
        <v>2</v>
      </c>
      <c r="BP343">
        <v>2.625</v>
      </c>
      <c r="BQ343">
        <v>0.99215674164922152</v>
      </c>
      <c r="BR343">
        <v>6</v>
      </c>
      <c r="BS343">
        <v>5.5</v>
      </c>
      <c r="BT343">
        <v>2.5</v>
      </c>
      <c r="BU343">
        <v>2.5</v>
      </c>
      <c r="BV343">
        <v>3.833333333333333</v>
      </c>
      <c r="BW343">
        <v>3.833333333333333</v>
      </c>
      <c r="BX343">
        <v>7.0924300000000002</v>
      </c>
      <c r="BY343">
        <v>7.2632240000000001</v>
      </c>
      <c r="BZ343">
        <v>1.7464360000000001</v>
      </c>
      <c r="CA343">
        <v>1.7464359999999981</v>
      </c>
      <c r="CB343">
        <v>2.2292000000000201E-2</v>
      </c>
      <c r="CC343">
        <v>1.3451650000000011</v>
      </c>
      <c r="CD343">
        <v>0.34158799999999978</v>
      </c>
      <c r="CE343">
        <v>25</v>
      </c>
      <c r="CF343">
        <v>33.5</v>
      </c>
      <c r="CG343">
        <v>0.12642452183900971</v>
      </c>
      <c r="CH343">
        <v>1.855</v>
      </c>
      <c r="CI343">
        <v>4.4999999999999929E-2</v>
      </c>
      <c r="CJ343">
        <v>0.19499999999999981</v>
      </c>
      <c r="CK343">
        <v>0.6100000000000001</v>
      </c>
      <c r="CL343">
        <v>1.512238</v>
      </c>
      <c r="CM343">
        <v>0.57678538079543351</v>
      </c>
      <c r="CN343">
        <v>0.94236200000000003</v>
      </c>
      <c r="CO343">
        <v>0.374</v>
      </c>
      <c r="CP343">
        <v>0.99418099999999998</v>
      </c>
      <c r="CQ343">
        <v>0.56836200000000003</v>
      </c>
      <c r="CR343">
        <v>0.67200000000000004</v>
      </c>
      <c r="CS343">
        <v>0.748</v>
      </c>
      <c r="CT343">
        <v>1.6515008</v>
      </c>
      <c r="CU343">
        <v>1.5716570000000001</v>
      </c>
      <c r="CV343">
        <v>0.75290800000000002</v>
      </c>
      <c r="CW343">
        <v>0.82200000000000006</v>
      </c>
      <c r="CX343">
        <v>118</v>
      </c>
      <c r="CY343">
        <v>124</v>
      </c>
      <c r="CZ343">
        <v>13</v>
      </c>
      <c r="DA343">
        <v>13</v>
      </c>
      <c r="DB343">
        <v>12</v>
      </c>
      <c r="DC343">
        <v>96.125</v>
      </c>
      <c r="DD343">
        <v>13.109514674464499</v>
      </c>
      <c r="DE343">
        <v>5.5</v>
      </c>
      <c r="DF343">
        <v>43.5</v>
      </c>
      <c r="DG343">
        <v>42.5</v>
      </c>
      <c r="DH343">
        <v>92.3</v>
      </c>
      <c r="DI343">
        <v>89.875</v>
      </c>
      <c r="DJ343">
        <v>82.5</v>
      </c>
      <c r="DK343">
        <v>81.833333333333329</v>
      </c>
      <c r="DL343">
        <v>0.93327343557799602</v>
      </c>
    </row>
    <row r="344" spans="1:116" x14ac:dyDescent="0.25">
      <c r="A344" t="s">
        <v>2656</v>
      </c>
      <c r="B344" t="s">
        <v>81</v>
      </c>
      <c r="C344">
        <v>-10.996750498000001</v>
      </c>
      <c r="D344">
        <f t="shared" si="10"/>
        <v>-5.4983752490000004</v>
      </c>
      <c r="E344">
        <v>0</v>
      </c>
      <c r="F344" t="s">
        <v>2657</v>
      </c>
      <c r="G344" t="s">
        <v>2658</v>
      </c>
      <c r="H344" t="s">
        <v>2659</v>
      </c>
      <c r="I344" t="s">
        <v>2660</v>
      </c>
      <c r="J344">
        <v>4.39027618721191</v>
      </c>
      <c r="K344">
        <f t="shared" si="11"/>
        <v>2.195138093605955</v>
      </c>
      <c r="L344" t="s">
        <v>103</v>
      </c>
      <c r="M344" t="s">
        <v>138</v>
      </c>
      <c r="N344" t="s">
        <v>2661</v>
      </c>
      <c r="O344" t="s">
        <v>2662</v>
      </c>
      <c r="P344" t="s">
        <v>81</v>
      </c>
      <c r="Q344">
        <v>190</v>
      </c>
      <c r="R344">
        <v>208</v>
      </c>
      <c r="S344">
        <v>2</v>
      </c>
      <c r="T344">
        <v>18</v>
      </c>
      <c r="U344">
        <v>2</v>
      </c>
      <c r="V344">
        <v>1.000000000000028</v>
      </c>
      <c r="W344">
        <v>6.0000000000000284</v>
      </c>
      <c r="X344">
        <v>206.66666666666671</v>
      </c>
      <c r="Y344">
        <v>207.33333333333329</v>
      </c>
      <c r="Z344">
        <v>116</v>
      </c>
      <c r="AA344">
        <v>123.5</v>
      </c>
      <c r="AB344">
        <v>12.5</v>
      </c>
      <c r="AC344">
        <v>7.5000000000000142</v>
      </c>
      <c r="AD344">
        <v>16.5</v>
      </c>
      <c r="AE344">
        <v>27.5</v>
      </c>
      <c r="AF344">
        <v>9</v>
      </c>
      <c r="AG344">
        <v>134.5</v>
      </c>
      <c r="AH344">
        <v>141.83333333333329</v>
      </c>
      <c r="AI344">
        <v>35.000000000000007</v>
      </c>
      <c r="AJ344">
        <v>150</v>
      </c>
      <c r="AK344">
        <v>3.3986798652401622</v>
      </c>
      <c r="AL344">
        <v>7.39</v>
      </c>
      <c r="AM344">
        <v>8.8450000000000006</v>
      </c>
      <c r="AN344">
        <v>2.910000000000001</v>
      </c>
      <c r="AO344">
        <v>9.2903474399806782</v>
      </c>
      <c r="AP344">
        <v>68</v>
      </c>
      <c r="AQ344">
        <v>61.5</v>
      </c>
      <c r="AR344">
        <v>23.5</v>
      </c>
      <c r="AS344">
        <v>32.599999999999987</v>
      </c>
      <c r="AT344">
        <v>18.5</v>
      </c>
      <c r="AU344">
        <v>13.5</v>
      </c>
      <c r="AV344">
        <v>13</v>
      </c>
      <c r="AW344">
        <v>42.7</v>
      </c>
      <c r="AX344">
        <v>37.049999999999997</v>
      </c>
      <c r="AY344">
        <v>49.166666666666657</v>
      </c>
      <c r="AZ344">
        <v>52.5</v>
      </c>
      <c r="BA344">
        <v>39.1</v>
      </c>
      <c r="BB344">
        <v>5.916666666666667</v>
      </c>
      <c r="BC344">
        <v>1.1873172373979171</v>
      </c>
      <c r="BD344">
        <v>11</v>
      </c>
      <c r="BE344">
        <v>5</v>
      </c>
      <c r="BF344">
        <v>5.6363636363636367</v>
      </c>
      <c r="BG344">
        <v>9</v>
      </c>
      <c r="BH344">
        <v>5.666666666666667</v>
      </c>
      <c r="BI344">
        <v>4</v>
      </c>
      <c r="BJ344">
        <v>4</v>
      </c>
      <c r="BK344">
        <v>6.6666666666667318E-2</v>
      </c>
      <c r="BL344">
        <v>4</v>
      </c>
      <c r="BM344">
        <v>6.333333333333333</v>
      </c>
      <c r="BN344">
        <v>6.333333333333333</v>
      </c>
      <c r="BO344">
        <v>6</v>
      </c>
      <c r="BP344">
        <v>2.416666666666667</v>
      </c>
      <c r="BQ344">
        <v>0.75920279826202497</v>
      </c>
      <c r="BR344">
        <v>5</v>
      </c>
      <c r="BS344">
        <v>3</v>
      </c>
      <c r="BT344">
        <v>0</v>
      </c>
      <c r="BU344">
        <v>0</v>
      </c>
      <c r="BV344">
        <v>3</v>
      </c>
      <c r="BW344">
        <v>3</v>
      </c>
      <c r="BX344">
        <v>7.2855160000000003</v>
      </c>
      <c r="BY344">
        <v>7.5051260000000006</v>
      </c>
      <c r="BZ344">
        <v>1.504534</v>
      </c>
      <c r="CA344">
        <v>2.2472660000000002</v>
      </c>
      <c r="CB344">
        <v>1.1032630000000001</v>
      </c>
      <c r="CC344">
        <v>0.2196100000000003</v>
      </c>
      <c r="CD344">
        <v>0.14221600000000029</v>
      </c>
      <c r="CE344">
        <v>25</v>
      </c>
      <c r="CF344">
        <v>36</v>
      </c>
      <c r="CG344">
        <v>0.26429019193976072</v>
      </c>
      <c r="CH344">
        <v>1.74</v>
      </c>
      <c r="CI344">
        <v>0.30999999999999978</v>
      </c>
      <c r="CJ344">
        <v>0.15999999999999989</v>
      </c>
      <c r="CK344">
        <v>0.37999999999999989</v>
      </c>
      <c r="CL344">
        <v>1.547769833333333</v>
      </c>
      <c r="CM344">
        <v>0.56653621321233483</v>
      </c>
      <c r="CN344">
        <v>0.94236200000000003</v>
      </c>
      <c r="CO344">
        <v>0.65099999999999991</v>
      </c>
      <c r="CP344">
        <v>0.99418099999999998</v>
      </c>
      <c r="CQ344">
        <v>0.39500000000000007</v>
      </c>
      <c r="CR344">
        <v>0.29136200000000012</v>
      </c>
      <c r="CS344">
        <v>1.302</v>
      </c>
      <c r="CT344">
        <v>1.7069008000000001</v>
      </c>
      <c r="CU344">
        <v>1.6782524999999999</v>
      </c>
      <c r="CV344">
        <v>0.91433333333333344</v>
      </c>
      <c r="CW344">
        <v>0.8452413333333334</v>
      </c>
      <c r="CX344">
        <v>117</v>
      </c>
      <c r="CY344">
        <v>126</v>
      </c>
      <c r="CZ344">
        <v>11</v>
      </c>
      <c r="DA344">
        <v>9</v>
      </c>
      <c r="DB344">
        <v>16</v>
      </c>
      <c r="DC344">
        <v>96.708333333333329</v>
      </c>
      <c r="DD344">
        <v>10.580954457052639</v>
      </c>
      <c r="DE344">
        <v>5.0714285714285694</v>
      </c>
      <c r="DF344">
        <v>32.5</v>
      </c>
      <c r="DG344">
        <v>33.5</v>
      </c>
      <c r="DH344">
        <v>94.3</v>
      </c>
      <c r="DI344">
        <v>91.625</v>
      </c>
      <c r="DJ344">
        <v>85.166666666666671</v>
      </c>
      <c r="DK344">
        <v>85.833333333333329</v>
      </c>
      <c r="DL344">
        <v>0.89519201850776142</v>
      </c>
    </row>
    <row r="345" spans="1:116" x14ac:dyDescent="0.25">
      <c r="A345" t="s">
        <v>2663</v>
      </c>
      <c r="B345" t="s">
        <v>81</v>
      </c>
      <c r="C345">
        <v>-10.265539901</v>
      </c>
      <c r="D345">
        <f t="shared" si="10"/>
        <v>-5.1327699505000002</v>
      </c>
      <c r="E345">
        <v>0.19689999999999899</v>
      </c>
      <c r="F345" t="s">
        <v>2664</v>
      </c>
      <c r="G345" t="s">
        <v>2665</v>
      </c>
      <c r="H345" t="s">
        <v>2666</v>
      </c>
      <c r="I345" t="s">
        <v>2667</v>
      </c>
      <c r="J345">
        <v>4.6028573734149099</v>
      </c>
      <c r="K345">
        <f t="shared" si="11"/>
        <v>2.3014286867074549</v>
      </c>
      <c r="L345" t="s">
        <v>2151</v>
      </c>
      <c r="M345" t="s">
        <v>122</v>
      </c>
      <c r="N345" t="s">
        <v>2668</v>
      </c>
      <c r="O345" t="s">
        <v>2669</v>
      </c>
      <c r="P345" t="s">
        <v>81</v>
      </c>
      <c r="Q345">
        <v>205</v>
      </c>
      <c r="R345">
        <v>211.5</v>
      </c>
      <c r="S345">
        <v>5.5</v>
      </c>
      <c r="T345">
        <v>5.5</v>
      </c>
      <c r="U345">
        <v>5.5</v>
      </c>
      <c r="V345">
        <v>5.5</v>
      </c>
      <c r="W345">
        <v>13.00000000000006</v>
      </c>
      <c r="X345">
        <v>207.83333333333329</v>
      </c>
      <c r="Y345">
        <v>207.83333333333329</v>
      </c>
      <c r="Z345">
        <v>119</v>
      </c>
      <c r="AA345">
        <v>127.5</v>
      </c>
      <c r="AB345">
        <v>8.5</v>
      </c>
      <c r="AC345">
        <v>8.5</v>
      </c>
      <c r="AD345">
        <v>12.5</v>
      </c>
      <c r="AE345">
        <v>12.5</v>
      </c>
      <c r="AF345">
        <v>17</v>
      </c>
      <c r="AG345">
        <v>135.83333333333329</v>
      </c>
      <c r="AH345">
        <v>135.83333333333329</v>
      </c>
      <c r="AI345">
        <v>21</v>
      </c>
      <c r="AJ345">
        <v>147.5</v>
      </c>
      <c r="AK345">
        <v>2.9148370154073611</v>
      </c>
      <c r="AL345">
        <v>7.39</v>
      </c>
      <c r="AM345">
        <v>10.244999999999999</v>
      </c>
      <c r="AN345">
        <v>5.71</v>
      </c>
      <c r="AO345">
        <v>6.1593424973774598</v>
      </c>
      <c r="AP345">
        <v>68</v>
      </c>
      <c r="AQ345">
        <v>57</v>
      </c>
      <c r="AR345">
        <v>19</v>
      </c>
      <c r="AS345">
        <v>19</v>
      </c>
      <c r="AT345">
        <v>14</v>
      </c>
      <c r="AU345">
        <v>14</v>
      </c>
      <c r="AV345">
        <v>22</v>
      </c>
      <c r="AW345">
        <v>41.8</v>
      </c>
      <c r="AX345">
        <v>42.75</v>
      </c>
      <c r="AY345">
        <v>47.666666666666657</v>
      </c>
      <c r="AZ345">
        <v>47.666666666666657</v>
      </c>
      <c r="BA345">
        <v>30</v>
      </c>
      <c r="BB345">
        <v>5.958333333333333</v>
      </c>
      <c r="BC345">
        <v>1.368672308804737</v>
      </c>
      <c r="BD345">
        <v>12</v>
      </c>
      <c r="BE345">
        <v>5</v>
      </c>
      <c r="BF345">
        <v>5.6363636363636367</v>
      </c>
      <c r="BG345">
        <v>9.5</v>
      </c>
      <c r="BH345">
        <v>5.666666666666667</v>
      </c>
      <c r="BI345">
        <v>4.5</v>
      </c>
      <c r="BJ345">
        <v>4.5</v>
      </c>
      <c r="BK345">
        <v>6.6666666666667318E-2</v>
      </c>
      <c r="BL345">
        <v>5</v>
      </c>
      <c r="BM345">
        <v>6.5</v>
      </c>
      <c r="BN345">
        <v>6.5</v>
      </c>
      <c r="BO345">
        <v>7</v>
      </c>
      <c r="BP345">
        <v>2.375</v>
      </c>
      <c r="BQ345">
        <v>0.85695682505013049</v>
      </c>
      <c r="BR345">
        <v>5</v>
      </c>
      <c r="BS345">
        <v>2.5</v>
      </c>
      <c r="BT345">
        <v>0.5</v>
      </c>
      <c r="BU345">
        <v>0.5</v>
      </c>
      <c r="BV345">
        <v>2.833333333333333</v>
      </c>
      <c r="BW345">
        <v>2.833333333333333</v>
      </c>
      <c r="BX345">
        <v>7.434018</v>
      </c>
      <c r="BY345">
        <v>8.2139199999999999</v>
      </c>
      <c r="BZ345">
        <v>0.79574000000000034</v>
      </c>
      <c r="CA345">
        <v>0.79573999999999856</v>
      </c>
      <c r="CB345">
        <v>0.39446900000000079</v>
      </c>
      <c r="CC345">
        <v>0.39446900000000079</v>
      </c>
      <c r="CD345">
        <v>1.559804</v>
      </c>
      <c r="CE345">
        <v>25</v>
      </c>
      <c r="CF345">
        <v>36.5</v>
      </c>
      <c r="CG345">
        <v>0.13126521075881289</v>
      </c>
      <c r="CH345">
        <v>1.62</v>
      </c>
      <c r="CI345">
        <v>0.42999999999999972</v>
      </c>
      <c r="CJ345">
        <v>0.42999999999999972</v>
      </c>
      <c r="CK345">
        <v>0.1399999999999999</v>
      </c>
      <c r="CL345">
        <v>1.4983443333333331</v>
      </c>
      <c r="CM345">
        <v>0.62092005368691017</v>
      </c>
      <c r="CN345">
        <v>1.046</v>
      </c>
      <c r="CO345">
        <v>0</v>
      </c>
      <c r="CP345">
        <v>1.046</v>
      </c>
      <c r="CQ345">
        <v>1.046</v>
      </c>
      <c r="CR345">
        <v>1.046</v>
      </c>
      <c r="CS345">
        <v>0</v>
      </c>
      <c r="CT345">
        <v>1.5767008</v>
      </c>
      <c r="CU345">
        <v>1.4781569999999999</v>
      </c>
      <c r="CV345">
        <v>0.69733333333333336</v>
      </c>
      <c r="CW345">
        <v>0.69733333333333336</v>
      </c>
      <c r="CX345">
        <v>118</v>
      </c>
      <c r="CY345">
        <v>128</v>
      </c>
      <c r="CZ345">
        <v>9</v>
      </c>
      <c r="DA345">
        <v>9</v>
      </c>
      <c r="DB345">
        <v>20</v>
      </c>
      <c r="DC345">
        <v>97.041666666666671</v>
      </c>
      <c r="DD345">
        <v>10.17136162085599</v>
      </c>
      <c r="DE345">
        <v>6</v>
      </c>
      <c r="DF345">
        <v>29.5</v>
      </c>
      <c r="DG345">
        <v>29.5</v>
      </c>
      <c r="DH345">
        <v>94.9</v>
      </c>
      <c r="DI345">
        <v>93.125</v>
      </c>
      <c r="DJ345">
        <v>86.166666666666671</v>
      </c>
      <c r="DK345">
        <v>86.166666666666671</v>
      </c>
      <c r="DL345">
        <v>0.94444345383934991</v>
      </c>
    </row>
    <row r="346" spans="1:116" x14ac:dyDescent="0.25">
      <c r="A346" t="s">
        <v>2670</v>
      </c>
      <c r="B346" t="s">
        <v>81</v>
      </c>
      <c r="C346">
        <v>-10.741299726999999</v>
      </c>
      <c r="D346">
        <f t="shared" si="10"/>
        <v>-5.3706498634999997</v>
      </c>
      <c r="E346">
        <v>0</v>
      </c>
      <c r="F346" t="s">
        <v>2671</v>
      </c>
      <c r="G346" t="s">
        <v>2672</v>
      </c>
      <c r="H346" t="s">
        <v>2673</v>
      </c>
      <c r="I346" t="s">
        <v>2674</v>
      </c>
      <c r="J346">
        <v>5.1090682125021596</v>
      </c>
      <c r="K346">
        <f t="shared" si="11"/>
        <v>2.5545341062510798</v>
      </c>
      <c r="L346" t="s">
        <v>2675</v>
      </c>
      <c r="M346" t="s">
        <v>122</v>
      </c>
      <c r="N346" t="s">
        <v>2676</v>
      </c>
      <c r="O346" t="s">
        <v>2677</v>
      </c>
      <c r="P346" t="s">
        <v>81</v>
      </c>
      <c r="Q346">
        <v>202</v>
      </c>
      <c r="R346">
        <v>211.5</v>
      </c>
      <c r="S346">
        <v>5.5</v>
      </c>
      <c r="T346">
        <v>5.5</v>
      </c>
      <c r="U346">
        <v>9.5</v>
      </c>
      <c r="V346">
        <v>5.5</v>
      </c>
      <c r="W346">
        <v>13.00000000000006</v>
      </c>
      <c r="X346">
        <v>205.16666666666671</v>
      </c>
      <c r="Y346">
        <v>207.83333333333329</v>
      </c>
      <c r="Z346">
        <v>119</v>
      </c>
      <c r="AA346">
        <v>133</v>
      </c>
      <c r="AB346">
        <v>3</v>
      </c>
      <c r="AC346">
        <v>3</v>
      </c>
      <c r="AD346">
        <v>11</v>
      </c>
      <c r="AE346">
        <v>7</v>
      </c>
      <c r="AF346">
        <v>28</v>
      </c>
      <c r="AG346">
        <v>140.33333333333329</v>
      </c>
      <c r="AH346">
        <v>137.66666666666671</v>
      </c>
      <c r="AI346">
        <v>28</v>
      </c>
      <c r="AJ346">
        <v>142.5</v>
      </c>
      <c r="AK346">
        <v>3.1375554167306041</v>
      </c>
      <c r="AL346">
        <v>7.39</v>
      </c>
      <c r="AM346">
        <v>9.0950000000000006</v>
      </c>
      <c r="AN346">
        <v>3.410000000000001</v>
      </c>
      <c r="AO346">
        <v>12.96764135154201</v>
      </c>
      <c r="AP346">
        <v>98</v>
      </c>
      <c r="AQ346">
        <v>83</v>
      </c>
      <c r="AR346">
        <v>45</v>
      </c>
      <c r="AS346">
        <v>45</v>
      </c>
      <c r="AT346">
        <v>36</v>
      </c>
      <c r="AU346">
        <v>40</v>
      </c>
      <c r="AV346">
        <v>30</v>
      </c>
      <c r="AW346">
        <v>47</v>
      </c>
      <c r="AX346">
        <v>49.25</v>
      </c>
      <c r="AY346">
        <v>59</v>
      </c>
      <c r="AZ346">
        <v>56.333333333333343</v>
      </c>
      <c r="BA346">
        <v>60</v>
      </c>
      <c r="BB346">
        <v>5.5</v>
      </c>
      <c r="BC346">
        <v>0.81649658092772603</v>
      </c>
      <c r="BD346">
        <v>7</v>
      </c>
      <c r="BE346">
        <v>5</v>
      </c>
      <c r="BF346">
        <v>5.4545454545454541</v>
      </c>
      <c r="BG346">
        <v>6</v>
      </c>
      <c r="BH346">
        <v>5.333333333333333</v>
      </c>
      <c r="BI346">
        <v>2</v>
      </c>
      <c r="BJ346">
        <v>1</v>
      </c>
      <c r="BK346">
        <v>0.26666666666666661</v>
      </c>
      <c r="BL346">
        <v>2</v>
      </c>
      <c r="BM346">
        <v>4.666666666666667</v>
      </c>
      <c r="BN346">
        <v>5.333333333333333</v>
      </c>
      <c r="BO346">
        <v>3</v>
      </c>
      <c r="BP346">
        <v>2.416666666666667</v>
      </c>
      <c r="BQ346">
        <v>0.86200670273238333</v>
      </c>
      <c r="BR346">
        <v>5</v>
      </c>
      <c r="BS346">
        <v>5</v>
      </c>
      <c r="BT346">
        <v>3</v>
      </c>
      <c r="BU346">
        <v>2</v>
      </c>
      <c r="BV346">
        <v>3</v>
      </c>
      <c r="BW346">
        <v>3.666666666666667</v>
      </c>
      <c r="BX346">
        <v>6.7588499999999998</v>
      </c>
      <c r="BY346">
        <v>7.0964340000000004</v>
      </c>
      <c r="BZ346">
        <v>1.9132260000000001</v>
      </c>
      <c r="CA346">
        <v>1.9132259999999981</v>
      </c>
      <c r="CB346">
        <v>0.3202455999999998</v>
      </c>
      <c r="CC346">
        <v>1.5119549999999999</v>
      </c>
      <c r="CD346">
        <v>0.67516800000000021</v>
      </c>
      <c r="CE346">
        <v>25</v>
      </c>
      <c r="CF346">
        <v>33</v>
      </c>
      <c r="CG346">
        <v>0.16738128048128789</v>
      </c>
      <c r="CH346">
        <v>1.575</v>
      </c>
      <c r="CI346">
        <v>0.22499999999999989</v>
      </c>
      <c r="CJ346">
        <v>0.47499999999999959</v>
      </c>
      <c r="CK346">
        <v>5.0000000000000037E-2</v>
      </c>
      <c r="CL346">
        <v>1.421693443333333</v>
      </c>
      <c r="CM346">
        <v>0.69519174445254617</v>
      </c>
      <c r="CN346">
        <v>0.35674316</v>
      </c>
      <c r="CO346">
        <v>0.45870300000000003</v>
      </c>
      <c r="CP346">
        <v>0.70137157999999999</v>
      </c>
      <c r="CQ346">
        <v>0.10195984</v>
      </c>
      <c r="CR346">
        <v>0.58729699999999996</v>
      </c>
      <c r="CS346">
        <v>0.91740600000000005</v>
      </c>
      <c r="CT346">
        <v>1.6684414000000001</v>
      </c>
      <c r="CU346">
        <v>1.5928327499999999</v>
      </c>
      <c r="CV346">
        <v>0.39072977333333331</v>
      </c>
      <c r="CW346">
        <v>0.85023433333333343</v>
      </c>
      <c r="CX346">
        <v>118</v>
      </c>
      <c r="CY346">
        <v>126</v>
      </c>
      <c r="CZ346">
        <v>11</v>
      </c>
      <c r="DA346">
        <v>11</v>
      </c>
      <c r="DB346">
        <v>16</v>
      </c>
      <c r="DC346">
        <v>94.958333333333329</v>
      </c>
      <c r="DD346">
        <v>13.788519278330391</v>
      </c>
      <c r="DE346">
        <v>8.5</v>
      </c>
      <c r="DF346">
        <v>39.5</v>
      </c>
      <c r="DG346">
        <v>44.5</v>
      </c>
      <c r="DH346">
        <v>91.9</v>
      </c>
      <c r="DI346">
        <v>89.375</v>
      </c>
      <c r="DJ346">
        <v>77.833333333333329</v>
      </c>
      <c r="DK346">
        <v>81.166666666666671</v>
      </c>
      <c r="DL346">
        <v>0.93041871920955865</v>
      </c>
    </row>
    <row r="347" spans="1:116" x14ac:dyDescent="0.25">
      <c r="A347" t="s">
        <v>2678</v>
      </c>
      <c r="B347" t="s">
        <v>107</v>
      </c>
      <c r="C347">
        <v>-12.472523108000001</v>
      </c>
      <c r="D347">
        <f t="shared" si="10"/>
        <v>-6.2362615540000004</v>
      </c>
      <c r="E347">
        <v>0</v>
      </c>
      <c r="F347" t="s">
        <v>2679</v>
      </c>
      <c r="G347" t="s">
        <v>2680</v>
      </c>
      <c r="H347" t="s">
        <v>2681</v>
      </c>
      <c r="I347" t="s">
        <v>2682</v>
      </c>
      <c r="J347">
        <v>1.2568416765846</v>
      </c>
      <c r="K347">
        <f t="shared" si="11"/>
        <v>0.6284208382923</v>
      </c>
      <c r="L347" t="s">
        <v>613</v>
      </c>
      <c r="M347" t="s">
        <v>292</v>
      </c>
      <c r="N347" t="s">
        <v>2683</v>
      </c>
      <c r="O347" t="s">
        <v>2684</v>
      </c>
      <c r="P347" t="s">
        <v>107</v>
      </c>
      <c r="Q347">
        <v>180</v>
      </c>
      <c r="R347">
        <v>209</v>
      </c>
      <c r="S347">
        <v>19</v>
      </c>
      <c r="T347">
        <v>29</v>
      </c>
      <c r="U347">
        <v>3</v>
      </c>
      <c r="V347">
        <v>2.000000000000028</v>
      </c>
      <c r="W347">
        <v>8.0000000000000284</v>
      </c>
      <c r="X347">
        <v>207</v>
      </c>
      <c r="Y347">
        <v>207.66666666666671</v>
      </c>
      <c r="Z347">
        <v>103</v>
      </c>
      <c r="AA347">
        <v>122</v>
      </c>
      <c r="AB347">
        <v>6.0000000000000142</v>
      </c>
      <c r="AC347">
        <v>19</v>
      </c>
      <c r="AD347">
        <v>18</v>
      </c>
      <c r="AE347">
        <v>29</v>
      </c>
      <c r="AF347">
        <v>6</v>
      </c>
      <c r="AG347">
        <v>134</v>
      </c>
      <c r="AH347">
        <v>141.33333333333329</v>
      </c>
      <c r="AI347">
        <v>48</v>
      </c>
      <c r="AJ347">
        <v>135</v>
      </c>
      <c r="AK347">
        <v>3.3060840117963659</v>
      </c>
      <c r="AL347">
        <v>7.39</v>
      </c>
      <c r="AM347">
        <v>7.8450000000000006</v>
      </c>
      <c r="AN347">
        <v>0.91000000000000103</v>
      </c>
      <c r="AO347">
        <v>14.63761326932168</v>
      </c>
      <c r="AP347">
        <v>72</v>
      </c>
      <c r="AQ347">
        <v>70</v>
      </c>
      <c r="AR347">
        <v>41.1</v>
      </c>
      <c r="AS347">
        <v>50.599999999999987</v>
      </c>
      <c r="AT347">
        <v>27</v>
      </c>
      <c r="AU347">
        <v>22</v>
      </c>
      <c r="AV347">
        <v>4</v>
      </c>
      <c r="AW347">
        <v>37.11999999999999</v>
      </c>
      <c r="AX347">
        <v>32.049999999999997</v>
      </c>
      <c r="AY347">
        <v>52</v>
      </c>
      <c r="AZ347">
        <v>55.333333333333343</v>
      </c>
      <c r="BA347">
        <v>52.6</v>
      </c>
      <c r="BB347">
        <v>5.791666666666667</v>
      </c>
      <c r="BC347">
        <v>0.70587809775405896</v>
      </c>
      <c r="BD347">
        <v>8</v>
      </c>
      <c r="BE347">
        <v>5</v>
      </c>
      <c r="BF347">
        <v>5.6363636363636367</v>
      </c>
      <c r="BG347">
        <v>7.5</v>
      </c>
      <c r="BH347">
        <v>5.666666666666667</v>
      </c>
      <c r="BI347">
        <v>2.5</v>
      </c>
      <c r="BJ347">
        <v>2.5</v>
      </c>
      <c r="BK347">
        <v>6.6666666666667318E-2</v>
      </c>
      <c r="BL347">
        <v>1</v>
      </c>
      <c r="BM347">
        <v>5.833333333333333</v>
      </c>
      <c r="BN347">
        <v>5.833333333333333</v>
      </c>
      <c r="BO347">
        <v>3</v>
      </c>
      <c r="BP347">
        <v>2.541666666666667</v>
      </c>
      <c r="BQ347">
        <v>0.76262521740513034</v>
      </c>
      <c r="BR347">
        <v>5</v>
      </c>
      <c r="BS347">
        <v>4.5</v>
      </c>
      <c r="BT347">
        <v>1.5</v>
      </c>
      <c r="BU347">
        <v>1.5</v>
      </c>
      <c r="BV347">
        <v>3.5</v>
      </c>
      <c r="BW347">
        <v>3.5</v>
      </c>
      <c r="BX347">
        <v>7.2855160000000003</v>
      </c>
      <c r="BY347">
        <v>7.397259</v>
      </c>
      <c r="BZ347">
        <v>2.3551329999999999</v>
      </c>
      <c r="CA347">
        <v>2.9627510000000008</v>
      </c>
      <c r="CB347">
        <v>1.2111300000000009</v>
      </c>
      <c r="CC347">
        <v>0.1117429999999997</v>
      </c>
      <c r="CD347">
        <v>7.3517999999999972E-2</v>
      </c>
      <c r="CE347">
        <v>16</v>
      </c>
      <c r="CF347">
        <v>34.5</v>
      </c>
      <c r="CG347">
        <v>0.3182436064645377</v>
      </c>
      <c r="CH347">
        <v>1.875</v>
      </c>
      <c r="CI347">
        <v>0.17499999999999979</v>
      </c>
      <c r="CJ347">
        <v>2.4999999999999911E-2</v>
      </c>
      <c r="CK347">
        <v>0.65000000000000013</v>
      </c>
      <c r="CL347">
        <v>1.567976340833334</v>
      </c>
      <c r="CM347">
        <v>0.59780773547030763</v>
      </c>
      <c r="CN347">
        <v>0.94236200000000003</v>
      </c>
      <c r="CO347">
        <v>0.52500000000000002</v>
      </c>
      <c r="CP347">
        <v>0.99418099999999998</v>
      </c>
      <c r="CQ347">
        <v>0.52100000000000002</v>
      </c>
      <c r="CR347">
        <v>0.41736200000000001</v>
      </c>
      <c r="CS347">
        <v>1.05</v>
      </c>
      <c r="CT347">
        <v>1.721536</v>
      </c>
      <c r="CU347">
        <v>1.6890780224999999</v>
      </c>
      <c r="CV347">
        <v>0.87233333333333352</v>
      </c>
      <c r="CW347">
        <v>0.80324133333333336</v>
      </c>
      <c r="CX347">
        <v>104</v>
      </c>
      <c r="CY347">
        <v>121.5</v>
      </c>
      <c r="CZ347">
        <v>4.5</v>
      </c>
      <c r="DA347">
        <v>17.5</v>
      </c>
      <c r="DB347">
        <v>7</v>
      </c>
      <c r="DC347">
        <v>95.625</v>
      </c>
      <c r="DD347">
        <v>11.67908565199633</v>
      </c>
      <c r="DE347">
        <v>4.0714285714285694</v>
      </c>
      <c r="DF347">
        <v>38.5</v>
      </c>
      <c r="DG347">
        <v>39.5</v>
      </c>
      <c r="DH347">
        <v>92.3</v>
      </c>
      <c r="DI347">
        <v>89.375</v>
      </c>
      <c r="DJ347">
        <v>83.166666666666671</v>
      </c>
      <c r="DK347">
        <v>83.833333333333329</v>
      </c>
      <c r="DL347">
        <v>2.7045370509057962</v>
      </c>
    </row>
    <row r="348" spans="1:116" x14ac:dyDescent="0.25">
      <c r="A348" t="s">
        <v>2685</v>
      </c>
      <c r="B348" t="s">
        <v>81</v>
      </c>
      <c r="C348">
        <v>-12.892113229</v>
      </c>
      <c r="D348">
        <f t="shared" si="10"/>
        <v>-6.4460566144999998</v>
      </c>
      <c r="E348">
        <v>0</v>
      </c>
      <c r="F348" t="s">
        <v>2686</v>
      </c>
      <c r="G348" t="s">
        <v>2687</v>
      </c>
      <c r="H348" t="s">
        <v>2688</v>
      </c>
      <c r="I348" t="s">
        <v>2689</v>
      </c>
      <c r="J348">
        <v>4.6580435807321496</v>
      </c>
      <c r="K348">
        <f t="shared" si="11"/>
        <v>2.3290217903660748</v>
      </c>
      <c r="L348" t="s">
        <v>1128</v>
      </c>
      <c r="M348" t="s">
        <v>164</v>
      </c>
      <c r="N348" t="s">
        <v>2690</v>
      </c>
      <c r="O348" t="s">
        <v>2691</v>
      </c>
      <c r="P348" t="s">
        <v>81</v>
      </c>
      <c r="Q348">
        <v>205</v>
      </c>
      <c r="R348">
        <v>218.5</v>
      </c>
      <c r="S348">
        <v>12.49999999999997</v>
      </c>
      <c r="T348">
        <v>12.49999999999997</v>
      </c>
      <c r="U348">
        <v>12.49999999999997</v>
      </c>
      <c r="V348">
        <v>11.5</v>
      </c>
      <c r="W348">
        <v>27</v>
      </c>
      <c r="X348">
        <v>210.16666666666671</v>
      </c>
      <c r="Y348">
        <v>210.83333333333329</v>
      </c>
      <c r="Z348">
        <v>119</v>
      </c>
      <c r="AA348">
        <v>141</v>
      </c>
      <c r="AB348">
        <v>5</v>
      </c>
      <c r="AC348">
        <v>5</v>
      </c>
      <c r="AD348">
        <v>1</v>
      </c>
      <c r="AE348">
        <v>10</v>
      </c>
      <c r="AF348">
        <v>44</v>
      </c>
      <c r="AG348">
        <v>140.33333333333329</v>
      </c>
      <c r="AH348">
        <v>147.66666666666671</v>
      </c>
      <c r="AI348">
        <v>44</v>
      </c>
      <c r="AJ348">
        <v>160</v>
      </c>
      <c r="AK348">
        <v>2.7195633521558</v>
      </c>
      <c r="AL348">
        <v>7.39</v>
      </c>
      <c r="AM348">
        <v>13.595000000000001</v>
      </c>
      <c r="AN348">
        <v>12.41</v>
      </c>
      <c r="AO348">
        <v>24.889617424853189</v>
      </c>
      <c r="AP348">
        <v>162</v>
      </c>
      <c r="AQ348">
        <v>115</v>
      </c>
      <c r="AR348">
        <v>77</v>
      </c>
      <c r="AS348">
        <v>77</v>
      </c>
      <c r="AT348">
        <v>72</v>
      </c>
      <c r="AU348">
        <v>67</v>
      </c>
      <c r="AV348">
        <v>94</v>
      </c>
      <c r="AW348">
        <v>53.4</v>
      </c>
      <c r="AX348">
        <v>57.25</v>
      </c>
      <c r="AY348">
        <v>67</v>
      </c>
      <c r="AZ348">
        <v>70.333333333333329</v>
      </c>
      <c r="BA348">
        <v>124</v>
      </c>
      <c r="BB348">
        <v>5.583333333333333</v>
      </c>
      <c r="BC348">
        <v>0.75920279826202486</v>
      </c>
      <c r="BD348">
        <v>7</v>
      </c>
      <c r="BE348">
        <v>5</v>
      </c>
      <c r="BF348">
        <v>5.6363636363636367</v>
      </c>
      <c r="BG348">
        <v>5</v>
      </c>
      <c r="BH348">
        <v>5.666666666666667</v>
      </c>
      <c r="BI348">
        <v>0</v>
      </c>
      <c r="BJ348">
        <v>0</v>
      </c>
      <c r="BK348">
        <v>6.6666666666667318E-2</v>
      </c>
      <c r="BL348">
        <v>4</v>
      </c>
      <c r="BM348">
        <v>5</v>
      </c>
      <c r="BN348">
        <v>5</v>
      </c>
      <c r="BO348">
        <v>4</v>
      </c>
      <c r="BP348">
        <v>2.416666666666667</v>
      </c>
      <c r="BQ348">
        <v>0.75920279826202497</v>
      </c>
      <c r="BR348">
        <v>5</v>
      </c>
      <c r="BS348">
        <v>3</v>
      </c>
      <c r="BT348">
        <v>0</v>
      </c>
      <c r="BU348">
        <v>0</v>
      </c>
      <c r="BV348">
        <v>3</v>
      </c>
      <c r="BW348">
        <v>3</v>
      </c>
      <c r="BX348">
        <v>6.2172599999999996</v>
      </c>
      <c r="BY348">
        <v>6.8256389999999998</v>
      </c>
      <c r="BZ348">
        <v>2.184021</v>
      </c>
      <c r="CA348">
        <v>2.1840209999999991</v>
      </c>
      <c r="CB348">
        <v>1.7827500000000009</v>
      </c>
      <c r="CC348">
        <v>0.45987700000000048</v>
      </c>
      <c r="CD348">
        <v>1.216758</v>
      </c>
      <c r="CE348">
        <v>25</v>
      </c>
      <c r="CF348">
        <v>32</v>
      </c>
      <c r="CG348">
        <v>0.20421215479659061</v>
      </c>
      <c r="CH348">
        <v>1.385</v>
      </c>
      <c r="CI348">
        <v>0.66499999999999981</v>
      </c>
      <c r="CJ348">
        <v>0.5149999999999999</v>
      </c>
      <c r="CK348">
        <v>0.33000000000000013</v>
      </c>
      <c r="CL348">
        <v>1.4938629999999999</v>
      </c>
      <c r="CM348">
        <v>0.60706907051367165</v>
      </c>
      <c r="CN348">
        <v>0.94236200000000003</v>
      </c>
      <c r="CO348">
        <v>0.1535</v>
      </c>
      <c r="CP348">
        <v>0.99418099999999998</v>
      </c>
      <c r="CQ348">
        <v>0.89250000000000007</v>
      </c>
      <c r="CR348">
        <v>0.78886200000000006</v>
      </c>
      <c r="CS348">
        <v>0.307</v>
      </c>
      <c r="CT348">
        <v>1.6074008</v>
      </c>
      <c r="CU348">
        <v>1.516532</v>
      </c>
      <c r="CV348">
        <v>0.74850000000000005</v>
      </c>
      <c r="CW348">
        <v>0.67940800000000001</v>
      </c>
      <c r="CX348">
        <v>118</v>
      </c>
      <c r="CY348">
        <v>140</v>
      </c>
      <c r="CZ348">
        <v>3</v>
      </c>
      <c r="DA348">
        <v>3</v>
      </c>
      <c r="DB348">
        <v>44</v>
      </c>
      <c r="DC348">
        <v>94.458333333333329</v>
      </c>
      <c r="DD348">
        <v>19.56608282774614</v>
      </c>
      <c r="DE348">
        <v>5.5</v>
      </c>
      <c r="DF348">
        <v>62.5</v>
      </c>
      <c r="DG348">
        <v>63.5</v>
      </c>
      <c r="DH348">
        <v>88.3</v>
      </c>
      <c r="DI348">
        <v>84.875</v>
      </c>
      <c r="DJ348">
        <v>75.166666666666671</v>
      </c>
      <c r="DK348">
        <v>75.833333333333329</v>
      </c>
      <c r="DL348">
        <v>0.90491098395858205</v>
      </c>
    </row>
    <row r="349" spans="1:116" x14ac:dyDescent="0.25">
      <c r="A349" t="s">
        <v>2692</v>
      </c>
      <c r="B349" t="s">
        <v>81</v>
      </c>
      <c r="C349">
        <v>-10.745681461</v>
      </c>
      <c r="D349">
        <f t="shared" si="10"/>
        <v>-5.3728407305000001</v>
      </c>
      <c r="E349">
        <v>0</v>
      </c>
      <c r="F349" t="s">
        <v>2693</v>
      </c>
      <c r="G349" t="s">
        <v>2694</v>
      </c>
      <c r="H349" t="s">
        <v>2695</v>
      </c>
      <c r="I349" t="s">
        <v>2696</v>
      </c>
      <c r="J349">
        <v>4.3720378543649403</v>
      </c>
      <c r="K349">
        <f t="shared" si="11"/>
        <v>2.1860189271824702</v>
      </c>
      <c r="L349" t="s">
        <v>2697</v>
      </c>
      <c r="M349" t="s">
        <v>155</v>
      </c>
      <c r="N349" t="s">
        <v>2698</v>
      </c>
      <c r="O349" t="s">
        <v>2699</v>
      </c>
      <c r="P349" t="s">
        <v>81</v>
      </c>
      <c r="Q349">
        <v>190</v>
      </c>
      <c r="R349">
        <v>200.5</v>
      </c>
      <c r="S349">
        <v>5.5</v>
      </c>
      <c r="T349">
        <v>10.5</v>
      </c>
      <c r="U349">
        <v>16.5</v>
      </c>
      <c r="V349">
        <v>5.5</v>
      </c>
      <c r="W349">
        <v>8.9999999999999716</v>
      </c>
      <c r="X349">
        <v>211.5</v>
      </c>
      <c r="Y349">
        <v>204.16666666666671</v>
      </c>
      <c r="Z349">
        <v>112</v>
      </c>
      <c r="AA349">
        <v>115.5</v>
      </c>
      <c r="AB349">
        <v>20.5</v>
      </c>
      <c r="AC349">
        <v>0.49999999999998579</v>
      </c>
      <c r="AD349">
        <v>24.5</v>
      </c>
      <c r="AE349">
        <v>24.5</v>
      </c>
      <c r="AF349">
        <v>6.9999999999999858</v>
      </c>
      <c r="AG349">
        <v>131.83333333333329</v>
      </c>
      <c r="AH349">
        <v>131.83333333333329</v>
      </c>
      <c r="AI349">
        <v>27.999999999999989</v>
      </c>
      <c r="AJ349">
        <v>137.5</v>
      </c>
      <c r="AK349">
        <v>3.5166188533479459</v>
      </c>
      <c r="AL349">
        <v>7.1</v>
      </c>
      <c r="AM349">
        <v>7.2449999999999992</v>
      </c>
      <c r="AN349">
        <v>0.28999999999999998</v>
      </c>
      <c r="AO349">
        <v>9.7872711765503535</v>
      </c>
      <c r="AP349">
        <v>68</v>
      </c>
      <c r="AQ349">
        <v>57.25</v>
      </c>
      <c r="AR349">
        <v>19.25</v>
      </c>
      <c r="AS349">
        <v>28.35</v>
      </c>
      <c r="AT349">
        <v>4.25</v>
      </c>
      <c r="AU349">
        <v>14.25</v>
      </c>
      <c r="AV349">
        <v>21.5</v>
      </c>
      <c r="AW349">
        <v>41.85</v>
      </c>
      <c r="AX349">
        <v>35.987499999999997</v>
      </c>
      <c r="AY349">
        <v>54.416666666666657</v>
      </c>
      <c r="AZ349">
        <v>47.75</v>
      </c>
      <c r="BA349">
        <v>39.1</v>
      </c>
      <c r="BB349">
        <v>5.75</v>
      </c>
      <c r="BC349">
        <v>1.3616778865306829</v>
      </c>
      <c r="BD349">
        <v>11</v>
      </c>
      <c r="BE349">
        <v>5</v>
      </c>
      <c r="BF349">
        <v>5.4545454545454541</v>
      </c>
      <c r="BG349">
        <v>9</v>
      </c>
      <c r="BH349">
        <v>5.333333333333333</v>
      </c>
      <c r="BI349">
        <v>5</v>
      </c>
      <c r="BJ349">
        <v>4</v>
      </c>
      <c r="BK349">
        <v>0.26666666666666661</v>
      </c>
      <c r="BL349">
        <v>4</v>
      </c>
      <c r="BM349">
        <v>5.666666666666667</v>
      </c>
      <c r="BN349">
        <v>6.333333333333333</v>
      </c>
      <c r="BO349">
        <v>7</v>
      </c>
      <c r="BP349">
        <v>2.25</v>
      </c>
      <c r="BQ349">
        <v>0.72168783648703227</v>
      </c>
      <c r="BR349">
        <v>5</v>
      </c>
      <c r="BS349">
        <v>3</v>
      </c>
      <c r="BT349">
        <v>1</v>
      </c>
      <c r="BU349">
        <v>0</v>
      </c>
      <c r="BV349">
        <v>2.333333333333333</v>
      </c>
      <c r="BW349">
        <v>3</v>
      </c>
      <c r="BX349">
        <v>7.3439170000000003</v>
      </c>
      <c r="BY349">
        <v>7.5801990000000004</v>
      </c>
      <c r="BZ349">
        <v>1.4294610000000001</v>
      </c>
      <c r="CA349">
        <v>2.172193</v>
      </c>
      <c r="CB349">
        <v>0.2362820000000001</v>
      </c>
      <c r="CC349">
        <v>1.0281899999999999</v>
      </c>
      <c r="CD349">
        <v>0.29236199999999979</v>
      </c>
      <c r="CE349">
        <v>25</v>
      </c>
      <c r="CF349">
        <v>27</v>
      </c>
      <c r="CG349">
        <v>0.25713937800776882</v>
      </c>
      <c r="CH349">
        <v>1.7250000000000001</v>
      </c>
      <c r="CI349">
        <v>0.2349999999999999</v>
      </c>
      <c r="CJ349">
        <v>0.32499999999999968</v>
      </c>
      <c r="CK349">
        <v>0.34999999999999992</v>
      </c>
      <c r="CL349">
        <v>1.5732623333333331</v>
      </c>
      <c r="CM349">
        <v>0.5407640171828394</v>
      </c>
      <c r="CN349">
        <v>1.046</v>
      </c>
      <c r="CO349">
        <v>0.61750000000000005</v>
      </c>
      <c r="CP349">
        <v>1.0790335</v>
      </c>
      <c r="CQ349">
        <v>0.49456699999999992</v>
      </c>
      <c r="CR349">
        <v>0.42849999999999999</v>
      </c>
      <c r="CS349">
        <v>1.2350000000000001</v>
      </c>
      <c r="CT349">
        <v>1.7002008</v>
      </c>
      <c r="CU349">
        <v>1.6698774999999999</v>
      </c>
      <c r="CV349">
        <v>0.94721133333333318</v>
      </c>
      <c r="CW349">
        <v>0.90316666666666678</v>
      </c>
      <c r="CX349">
        <v>117</v>
      </c>
      <c r="CY349">
        <v>118</v>
      </c>
      <c r="CZ349">
        <v>19</v>
      </c>
      <c r="DA349">
        <v>1</v>
      </c>
      <c r="DB349">
        <v>0</v>
      </c>
      <c r="DC349">
        <v>95.5</v>
      </c>
      <c r="DD349">
        <v>10.958254118851841</v>
      </c>
      <c r="DE349">
        <v>8.5714285714285694</v>
      </c>
      <c r="DF349">
        <v>27</v>
      </c>
      <c r="DG349">
        <v>33</v>
      </c>
      <c r="DH349">
        <v>94.2</v>
      </c>
      <c r="DI349">
        <v>91.5</v>
      </c>
      <c r="DJ349">
        <v>81</v>
      </c>
      <c r="DK349">
        <v>85</v>
      </c>
      <c r="DL349">
        <v>1.016074622697019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Romakanta</cp:lastModifiedBy>
  <dcterms:created xsi:type="dcterms:W3CDTF">2025-02-25T17:31:42Z</dcterms:created>
  <dcterms:modified xsi:type="dcterms:W3CDTF">2025-03-10T18:17:22Z</dcterms:modified>
</cp:coreProperties>
</file>