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tisti\PMEL\mapco2qc_development\MAPCO2-QC\xco2qc\xco2qc\core\climatology\o2\data\"/>
    </mc:Choice>
  </mc:AlternateContent>
  <xr:revisionPtr revIDLastSave="0" documentId="13_ncr:1_{A5B8A8B5-55B4-4D8E-A68C-91A40AB962B6}" xr6:coauthVersionLast="47" xr6:coauthVersionMax="47" xr10:uidLastSave="{00000000-0000-0000-0000-000000000000}"/>
  <bookViews>
    <workbookView xWindow="-110" yWindow="-110" windowWidth="19420" windowHeight="11500" tabRatio="500" activeTab="5" xr2:uid="{00000000-000D-0000-FFFF-FFFF00000000}"/>
  </bookViews>
  <sheets>
    <sheet name="oa" sheetId="1" r:id="rId1"/>
    <sheet name="mn" sheetId="2" r:id="rId2"/>
    <sheet name="sd" sheetId="3" r:id="rId3"/>
    <sheet name="dd" sheetId="4" r:id="rId4"/>
    <sheet name="dd w zeros removed" sheetId="5" r:id="rId5"/>
    <sheet name="Stats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4" i="6" l="1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<sst xmlns="http://schemas.openxmlformats.org/spreadsheetml/2006/main" count="4652" uniqueCount="66">
  <si>
    <t>Objectively analyzed mean fields for mole_concentration_of_dissolved_molecular_oxygen_in_sea_water at standard depth levels.</t>
  </si>
  <si>
    <t>Site</t>
  </si>
  <si>
    <t xml:space="preserve"> Month </t>
  </si>
  <si>
    <t xml:space="preserve"> Search Lat </t>
  </si>
  <si>
    <t xml:space="preserve"> Search Lon </t>
  </si>
  <si>
    <t>O2 (umolg/kg)</t>
  </si>
  <si>
    <t xml:space="preserve"> Found Lat </t>
  </si>
  <si>
    <t xml:space="preserve"> Found Lon </t>
  </si>
  <si>
    <t xml:space="preserve">  Distance (deg)</t>
  </si>
  <si>
    <t>Distance (km)</t>
  </si>
  <si>
    <t xml:space="preserve">alawai </t>
  </si>
  <si>
    <t xml:space="preserve"> January </t>
  </si>
  <si>
    <t xml:space="preserve"> February </t>
  </si>
  <si>
    <t xml:space="preserve"> March </t>
  </si>
  <si>
    <t xml:space="preserve"> April </t>
  </si>
  <si>
    <t xml:space="preserve"> May </t>
  </si>
  <si>
    <t xml:space="preserve"> June </t>
  </si>
  <si>
    <t xml:space="preserve"> July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</si>
  <si>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</si>
  <si>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</si>
  <si>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</si>
  <si>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</si>
  <si>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 </t>
  </si>
  <si>
    <t xml:space="preserve">BOBOA </t>
  </si>
  <si>
    <t xml:space="preserve">capearago </t>
  </si>
  <si>
    <t xml:space="preserve">CBIBS_FirstLanding </t>
  </si>
  <si>
    <t xml:space="preserve">cce1 </t>
  </si>
  <si>
    <t xml:space="preserve">cce2 </t>
  </si>
  <si>
    <t xml:space="preserve">cheeca </t>
  </si>
  <si>
    <t xml:space="preserve">chuukk1 </t>
  </si>
  <si>
    <t xml:space="preserve">coastalla </t>
  </si>
  <si>
    <t xml:space="preserve">coastalms </t>
  </si>
  <si>
    <t xml:space="preserve">crescent </t>
  </si>
  <si>
    <t xml:space="preserve">crimp2 </t>
  </si>
  <si>
    <t xml:space="preserve">Fagatele </t>
  </si>
  <si>
    <t xml:space="preserve">GAKOA </t>
  </si>
  <si>
    <t xml:space="preserve">heronisland </t>
  </si>
  <si>
    <t xml:space="preserve">HogReef </t>
  </si>
  <si>
    <t xml:space="preserve">Iceland </t>
  </si>
  <si>
    <t xml:space="preserve">kaneohe </t>
  </si>
  <si>
    <t xml:space="preserve">keo </t>
  </si>
  <si>
    <t xml:space="preserve">kilonalu </t>
  </si>
  <si>
    <t xml:space="preserve">kodiak </t>
  </si>
  <si>
    <t xml:space="preserve">laparguera </t>
  </si>
  <si>
    <t xml:space="preserve">lapush </t>
  </si>
  <si>
    <t xml:space="preserve">M2 </t>
  </si>
  <si>
    <t xml:space="preserve">ndbcga </t>
  </si>
  <si>
    <t xml:space="preserve">nh </t>
  </si>
  <si>
    <t xml:space="preserve">NH10 </t>
  </si>
  <si>
    <t xml:space="preserve">papa </t>
  </si>
  <si>
    <t xml:space="preserve">seak </t>
  </si>
  <si>
    <t xml:space="preserve">stratus </t>
  </si>
  <si>
    <t xml:space="preserve">Tiburon </t>
  </si>
  <si>
    <t xml:space="preserve">whots </t>
  </si>
  <si>
    <t>Average of all unflagged interpolated values at each standard depth level for mole_concentration_of_dissolved_molecular_oxygen_in_sea_water in each grid-square which contain at least one measurement.</t>
  </si>
  <si>
    <t>Avg O2 (umolg/kg)</t>
  </si>
  <si>
    <t>The standard deviation about the statistical mean of mole_concentration_of_dissolved_molecular_oxygen_in_sea_water in each grid-square at each standard depth level.</t>
  </si>
  <si>
    <t>StDev O2 (umolg/kg)</t>
  </si>
  <si>
    <t>The number of observations of mole_concentration_of_dissolved_molecular_oxygen_in_sea_water in each grid-square at each standard depth level.</t>
  </si>
  <si>
    <t>Num of O2 Obs</t>
  </si>
  <si>
    <t>​</t>
  </si>
  <si>
    <t>Grid Cells with num_obs == 0 were considered missing</t>
  </si>
  <si>
    <t>Mean</t>
  </si>
  <si>
    <t>StdDev</t>
  </si>
  <si>
    <t>Num Points</t>
  </si>
  <si>
    <t>Same Point?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</si>
</sst>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6"/>
  <sheetViews>
    <sheetView topLeftCell="A363" zoomScaleNormal="100" workbookViewId="0">
      <selection activeCell="A2" sqref="A2"/>
    </sheetView>
  </sheetViews>
  <sheetFormatPr defaultColWidth="10.58203125" defaultRowHeight="15.5" x14ac:dyDescent="0.35"/>
  <sheetData>
    <row r="1" spans="1:9" s="2" customFormat="1" ht="17.5" x14ac:dyDescent="0.35">
      <c r="A1" s="1" t="s">
        <v>0</v>
      </c>
    </row>
    <row r="2" spans="1:9" s="4" customFormat="1" ht="34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t="s">
        <v>10</v>
      </c>
      <c r="B3" t="s">
        <v>11</v>
      </c>
      <c r="C3" s="5">
        <v>21.167898999999998</v>
      </c>
      <c r="D3" s="5">
        <v>-157.50921199999999</v>
      </c>
      <c r="E3" s="5">
        <v>208.65895</v>
      </c>
      <c r="F3" s="5">
        <v>20.5</v>
      </c>
      <c r="G3" s="5">
        <v>-157.5</v>
      </c>
      <c r="H3" s="5">
        <v>0.66796252525497102</v>
      </c>
      <c r="I3" s="6">
        <f t="shared" ref="I3:I66" si="0">ACOS(COS(RADIANS(90-C3)) *COS(RADIANS(90-F3)) +SIN(RADIANS(90-C3)) *SIN(RADIANS(90-F3)) *COS(RADIANS(D3-G3))) *6371</f>
        <v>74.273150415704379</v>
      </c>
    </row>
    <row r="4" spans="1:9" x14ac:dyDescent="0.35">
      <c r="A4" t="s">
        <v>10</v>
      </c>
      <c r="B4" t="s">
        <v>12</v>
      </c>
      <c r="C4" s="5">
        <v>21.167898999999998</v>
      </c>
      <c r="D4" s="5">
        <v>-157.50921199999999</v>
      </c>
      <c r="E4" s="5">
        <v>214.86848000000001</v>
      </c>
      <c r="F4" s="5">
        <v>20.5</v>
      </c>
      <c r="G4" s="5">
        <v>-157.5</v>
      </c>
      <c r="H4" s="5">
        <v>0.66796252525497102</v>
      </c>
      <c r="I4" s="6">
        <f t="shared" si="0"/>
        <v>74.273150415704379</v>
      </c>
    </row>
    <row r="5" spans="1:9" x14ac:dyDescent="0.35">
      <c r="A5" t="s">
        <v>10</v>
      </c>
      <c r="B5" t="s">
        <v>13</v>
      </c>
      <c r="C5" s="5">
        <v>21.167898999999998</v>
      </c>
      <c r="D5" s="5">
        <v>-157.50921199999999</v>
      </c>
      <c r="E5" s="5">
        <v>214.92677</v>
      </c>
      <c r="F5" s="5">
        <v>20.5</v>
      </c>
      <c r="G5" s="5">
        <v>-157.5</v>
      </c>
      <c r="H5" s="5">
        <v>0.66796252525497102</v>
      </c>
      <c r="I5" s="6">
        <f t="shared" si="0"/>
        <v>74.273150415704379</v>
      </c>
    </row>
    <row r="6" spans="1:9" x14ac:dyDescent="0.35">
      <c r="A6" t="s">
        <v>10</v>
      </c>
      <c r="B6" t="s">
        <v>14</v>
      </c>
      <c r="C6" s="5">
        <v>21.167898999999998</v>
      </c>
      <c r="D6" s="5">
        <v>-157.50921199999999</v>
      </c>
      <c r="E6" s="5">
        <v>217.96523999999999</v>
      </c>
      <c r="F6" s="5">
        <v>20.5</v>
      </c>
      <c r="G6" s="5">
        <v>-157.5</v>
      </c>
      <c r="H6" s="5">
        <v>0.66796252525497102</v>
      </c>
      <c r="I6" s="6">
        <f t="shared" si="0"/>
        <v>74.273150415704379</v>
      </c>
    </row>
    <row r="7" spans="1:9" x14ac:dyDescent="0.35">
      <c r="A7" t="s">
        <v>10</v>
      </c>
      <c r="B7" t="s">
        <v>15</v>
      </c>
      <c r="C7" s="5">
        <v>21.167898999999998</v>
      </c>
      <c r="D7" s="5">
        <v>-157.50921199999999</v>
      </c>
      <c r="E7" s="5">
        <v>214.98150000000001</v>
      </c>
      <c r="F7" s="5">
        <v>20.5</v>
      </c>
      <c r="G7" s="5">
        <v>-157.5</v>
      </c>
      <c r="H7" s="5">
        <v>0.66796252525497102</v>
      </c>
      <c r="I7" s="6">
        <f t="shared" si="0"/>
        <v>74.273150415704379</v>
      </c>
    </row>
    <row r="8" spans="1:9" x14ac:dyDescent="0.35">
      <c r="A8" t="s">
        <v>10</v>
      </c>
      <c r="B8" t="s">
        <v>16</v>
      </c>
      <c r="C8" s="5">
        <v>21.167898999999998</v>
      </c>
      <c r="D8" s="5">
        <v>-157.50921199999999</v>
      </c>
      <c r="E8" s="5">
        <v>213.83852999999999</v>
      </c>
      <c r="F8" s="5">
        <v>20.5</v>
      </c>
      <c r="G8" s="5">
        <v>-157.5</v>
      </c>
      <c r="H8" s="5">
        <v>0.66796252525497102</v>
      </c>
      <c r="I8" s="6">
        <f t="shared" si="0"/>
        <v>74.273150415704379</v>
      </c>
    </row>
    <row r="9" spans="1:9" x14ac:dyDescent="0.35">
      <c r="A9" t="s">
        <v>10</v>
      </c>
      <c r="B9" t="s">
        <v>17</v>
      </c>
      <c r="C9" s="5">
        <v>21.167898999999998</v>
      </c>
      <c r="D9" s="5">
        <v>-157.50921199999999</v>
      </c>
      <c r="E9" s="5">
        <v>209.09100000000001</v>
      </c>
      <c r="F9" s="5">
        <v>20.5</v>
      </c>
      <c r="G9" s="5">
        <v>-157.5</v>
      </c>
      <c r="H9" s="5">
        <v>0.66796252525497102</v>
      </c>
      <c r="I9" s="6">
        <f t="shared" si="0"/>
        <v>74.273150415704379</v>
      </c>
    </row>
    <row r="10" spans="1:9" x14ac:dyDescent="0.35">
      <c r="A10" t="s">
        <v>10</v>
      </c>
      <c r="B10" t="s">
        <v>18</v>
      </c>
      <c r="C10" s="5">
        <v>21.167898999999998</v>
      </c>
      <c r="D10" s="5">
        <v>-157.50921199999999</v>
      </c>
      <c r="E10" s="5">
        <v>205.6875</v>
      </c>
      <c r="F10" s="5">
        <v>20.5</v>
      </c>
      <c r="G10" s="5">
        <v>-157.5</v>
      </c>
      <c r="H10" s="5">
        <v>0.66796252525497102</v>
      </c>
      <c r="I10" s="6">
        <f t="shared" si="0"/>
        <v>74.273150415704379</v>
      </c>
    </row>
    <row r="11" spans="1:9" x14ac:dyDescent="0.35">
      <c r="A11" t="s">
        <v>10</v>
      </c>
      <c r="B11" t="s">
        <v>19</v>
      </c>
      <c r="C11" s="5">
        <v>21.167898999999998</v>
      </c>
      <c r="D11" s="5">
        <v>-157.50921199999999</v>
      </c>
      <c r="E11" s="5">
        <v>202.68612999999999</v>
      </c>
      <c r="F11" s="5">
        <v>20.5</v>
      </c>
      <c r="G11" s="5">
        <v>-157.5</v>
      </c>
      <c r="H11" s="5">
        <v>0.66796252525497102</v>
      </c>
      <c r="I11" s="6">
        <f t="shared" si="0"/>
        <v>74.273150415704379</v>
      </c>
    </row>
    <row r="12" spans="1:9" x14ac:dyDescent="0.35">
      <c r="A12" t="s">
        <v>10</v>
      </c>
      <c r="B12" t="s">
        <v>20</v>
      </c>
      <c r="C12" s="5">
        <v>21.167898999999998</v>
      </c>
      <c r="D12" s="5">
        <v>-157.50921199999999</v>
      </c>
      <c r="E12" s="5">
        <v>209.33788999999999</v>
      </c>
      <c r="F12" s="5">
        <v>20.5</v>
      </c>
      <c r="G12" s="5">
        <v>-157.5</v>
      </c>
      <c r="H12" s="5">
        <v>0.66796252525497102</v>
      </c>
      <c r="I12" s="6">
        <f t="shared" si="0"/>
        <v>74.273150415704379</v>
      </c>
    </row>
    <row r="13" spans="1:9" x14ac:dyDescent="0.35">
      <c r="A13" t="s">
        <v>10</v>
      </c>
      <c r="B13" t="s">
        <v>21</v>
      </c>
      <c r="C13" s="5">
        <v>21.167898999999998</v>
      </c>
      <c r="D13" s="5">
        <v>-157.50921199999999</v>
      </c>
      <c r="E13" s="5">
        <v>204.69649000000001</v>
      </c>
      <c r="F13" s="5">
        <v>20.5</v>
      </c>
      <c r="G13" s="5">
        <v>-157.5</v>
      </c>
      <c r="H13" s="5">
        <v>0.66796252525497102</v>
      </c>
      <c r="I13" s="6">
        <f t="shared" si="0"/>
        <v>74.273150415704379</v>
      </c>
    </row>
    <row r="14" spans="1:9" x14ac:dyDescent="0.35">
      <c r="A14" t="s">
        <v>10</v>
      </c>
      <c r="B14" t="s">
        <v>22</v>
      </c>
      <c r="C14" s="5">
        <v>21.167898999999998</v>
      </c>
      <c r="D14" s="5">
        <v>-157.50921199999999</v>
      </c>
      <c r="E14" s="5">
        <v>209.22028</v>
      </c>
      <c r="F14" s="5">
        <v>20.5</v>
      </c>
      <c r="G14" s="5">
        <v>-157.5</v>
      </c>
      <c r="H14" s="5">
        <v>0.66796252525497102</v>
      </c>
      <c r="I14" s="6">
        <f t="shared" si="0"/>
        <v>74.273150415704379</v>
      </c>
    </row>
    <row r="15" spans="1:9" x14ac:dyDescent="0.35">
      <c r="A15" t="s">
        <v>23</v>
      </c>
      <c r="B15" t="s">
        <v>11</v>
      </c>
      <c r="C15" s="5">
        <v>15.0406925</v>
      </c>
      <c r="D15" s="5">
        <v>89.043719166700001</v>
      </c>
      <c r="E15" s="5">
        <v>194.39034000000001</v>
      </c>
      <c r="F15" s="5">
        <v>15.5</v>
      </c>
      <c r="G15" s="5">
        <v>89.5</v>
      </c>
      <c r="H15" s="5">
        <v>0.64742225664027897</v>
      </c>
      <c r="I15" s="6">
        <f t="shared" si="0"/>
        <v>70.738925318296381</v>
      </c>
    </row>
    <row r="16" spans="1:9" x14ac:dyDescent="0.35">
      <c r="A16" t="s">
        <v>23</v>
      </c>
      <c r="B16" t="s">
        <v>12</v>
      </c>
      <c r="C16" s="5">
        <v>15.0406925</v>
      </c>
      <c r="D16" s="5">
        <v>89.043719166700001</v>
      </c>
      <c r="E16" s="5">
        <v>185.88531</v>
      </c>
      <c r="F16" s="5">
        <v>15.5</v>
      </c>
      <c r="G16" s="5">
        <v>89.5</v>
      </c>
      <c r="H16" s="5">
        <v>0.64742225664027897</v>
      </c>
      <c r="I16" s="6">
        <f t="shared" si="0"/>
        <v>70.738925318296381</v>
      </c>
    </row>
    <row r="17" spans="1:9" x14ac:dyDescent="0.35">
      <c r="A17" t="s">
        <v>23</v>
      </c>
      <c r="B17" t="s">
        <v>13</v>
      </c>
      <c r="C17" s="5">
        <v>15.0406925</v>
      </c>
      <c r="D17" s="5">
        <v>89.043719166700001</v>
      </c>
      <c r="E17" s="5">
        <v>194.13460000000001</v>
      </c>
      <c r="F17" s="5">
        <v>15.5</v>
      </c>
      <c r="G17" s="5">
        <v>89.5</v>
      </c>
      <c r="H17" s="5">
        <v>0.64742225664027897</v>
      </c>
      <c r="I17" s="6">
        <f t="shared" si="0"/>
        <v>70.738925318296381</v>
      </c>
    </row>
    <row r="18" spans="1:9" x14ac:dyDescent="0.35">
      <c r="A18" t="s">
        <v>23</v>
      </c>
      <c r="B18" t="s">
        <v>14</v>
      </c>
      <c r="C18" s="5">
        <v>15.0406925</v>
      </c>
      <c r="D18" s="5">
        <v>89.043719166700001</v>
      </c>
      <c r="E18" s="5">
        <v>202.00722999999999</v>
      </c>
      <c r="F18" s="5">
        <v>15.5</v>
      </c>
      <c r="G18" s="5">
        <v>89.5</v>
      </c>
      <c r="H18" s="5">
        <v>0.64742225664027897</v>
      </c>
      <c r="I18" s="6">
        <f t="shared" si="0"/>
        <v>70.738925318296381</v>
      </c>
    </row>
    <row r="19" spans="1:9" x14ac:dyDescent="0.35">
      <c r="A19" t="s">
        <v>23</v>
      </c>
      <c r="B19" t="s">
        <v>15</v>
      </c>
      <c r="C19" s="5">
        <v>15.0406925</v>
      </c>
      <c r="D19" s="5">
        <v>89.043719166700001</v>
      </c>
      <c r="E19" s="5">
        <v>198.65125</v>
      </c>
      <c r="F19" s="5">
        <v>15.5</v>
      </c>
      <c r="G19" s="5">
        <v>89.5</v>
      </c>
      <c r="H19" s="5">
        <v>0.64742225664027897</v>
      </c>
      <c r="I19" s="6">
        <f t="shared" si="0"/>
        <v>70.738925318296381</v>
      </c>
    </row>
    <row r="20" spans="1:9" x14ac:dyDescent="0.35">
      <c r="A20" t="s">
        <v>23</v>
      </c>
      <c r="B20" t="s">
        <v>16</v>
      </c>
      <c r="C20" s="5">
        <v>15.0406925</v>
      </c>
      <c r="D20" s="5">
        <v>89.043719166700001</v>
      </c>
      <c r="E20" s="5">
        <v>194.90697</v>
      </c>
      <c r="F20" s="5">
        <v>15.5</v>
      </c>
      <c r="G20" s="5">
        <v>89.5</v>
      </c>
      <c r="H20" s="5">
        <v>0.64742225664027897</v>
      </c>
      <c r="I20" s="6">
        <f t="shared" si="0"/>
        <v>70.738925318296381</v>
      </c>
    </row>
    <row r="21" spans="1:9" x14ac:dyDescent="0.35">
      <c r="A21" t="s">
        <v>23</v>
      </c>
      <c r="B21" t="s">
        <v>17</v>
      </c>
      <c r="C21" s="5">
        <v>15.0406925</v>
      </c>
      <c r="D21" s="5">
        <v>89.043719166700001</v>
      </c>
      <c r="E21" s="5">
        <v>190.59108000000001</v>
      </c>
      <c r="F21" s="5">
        <v>15.5</v>
      </c>
      <c r="G21" s="5">
        <v>89.5</v>
      </c>
      <c r="H21" s="5">
        <v>0.64742225664027897</v>
      </c>
      <c r="I21" s="6">
        <f t="shared" si="0"/>
        <v>70.738925318296381</v>
      </c>
    </row>
    <row r="22" spans="1:9" x14ac:dyDescent="0.35">
      <c r="A22" t="s">
        <v>23</v>
      </c>
      <c r="B22" t="s">
        <v>18</v>
      </c>
      <c r="C22" s="5">
        <v>15.0406925</v>
      </c>
      <c r="D22" s="5">
        <v>89.043719166700001</v>
      </c>
      <c r="E22" s="5">
        <v>195.48490000000001</v>
      </c>
      <c r="F22" s="5">
        <v>15.5</v>
      </c>
      <c r="G22" s="5">
        <v>89.5</v>
      </c>
      <c r="H22" s="5">
        <v>0.64742225664027897</v>
      </c>
      <c r="I22" s="6">
        <f t="shared" si="0"/>
        <v>70.738925318296381</v>
      </c>
    </row>
    <row r="23" spans="1:9" x14ac:dyDescent="0.35">
      <c r="A23" t="s">
        <v>23</v>
      </c>
      <c r="B23" t="s">
        <v>19</v>
      </c>
      <c r="C23" s="5">
        <v>15.0406925</v>
      </c>
      <c r="D23" s="5">
        <v>89.043719166700001</v>
      </c>
      <c r="E23" s="5">
        <v>199.0463</v>
      </c>
      <c r="F23" s="5">
        <v>15.5</v>
      </c>
      <c r="G23" s="5">
        <v>89.5</v>
      </c>
      <c r="H23" s="5">
        <v>0.64742225664027897</v>
      </c>
      <c r="I23" s="6">
        <f t="shared" si="0"/>
        <v>70.738925318296381</v>
      </c>
    </row>
    <row r="24" spans="1:9" x14ac:dyDescent="0.35">
      <c r="A24" t="s">
        <v>23</v>
      </c>
      <c r="B24" t="s">
        <v>20</v>
      </c>
      <c r="C24" s="5">
        <v>15.0406925</v>
      </c>
      <c r="D24" s="5">
        <v>89.043719166700001</v>
      </c>
      <c r="E24" s="5">
        <v>208.72713999999999</v>
      </c>
      <c r="F24" s="5">
        <v>15.5</v>
      </c>
      <c r="G24" s="5">
        <v>89.5</v>
      </c>
      <c r="H24" s="5">
        <v>0.64742225664027897</v>
      </c>
      <c r="I24" s="6">
        <f t="shared" si="0"/>
        <v>70.738925318296381</v>
      </c>
    </row>
    <row r="25" spans="1:9" x14ac:dyDescent="0.35">
      <c r="A25" t="s">
        <v>23</v>
      </c>
      <c r="B25" t="s">
        <v>21</v>
      </c>
      <c r="C25" s="5">
        <v>15.0406925</v>
      </c>
      <c r="D25" s="5">
        <v>89.043719166700001</v>
      </c>
      <c r="E25" s="5">
        <v>206.08865</v>
      </c>
      <c r="F25" s="5">
        <v>15.5</v>
      </c>
      <c r="G25" s="5">
        <v>89.5</v>
      </c>
      <c r="H25" s="5">
        <v>0.64742225664027897</v>
      </c>
      <c r="I25" s="6">
        <f t="shared" si="0"/>
        <v>70.738925318296381</v>
      </c>
    </row>
    <row r="26" spans="1:9" x14ac:dyDescent="0.35">
      <c r="A26" t="s">
        <v>23</v>
      </c>
      <c r="B26" t="s">
        <v>22</v>
      </c>
      <c r="C26" s="5">
        <v>15.0406925</v>
      </c>
      <c r="D26" s="5">
        <v>89.043719166700001</v>
      </c>
      <c r="E26" s="5">
        <v>212.79395</v>
      </c>
      <c r="F26" s="5">
        <v>15.5</v>
      </c>
      <c r="G26" s="5">
        <v>89.5</v>
      </c>
      <c r="H26" s="5">
        <v>0.64742225664027897</v>
      </c>
      <c r="I26" s="6">
        <f t="shared" si="0"/>
        <v>70.738925318296381</v>
      </c>
    </row>
    <row r="27" spans="1:9" x14ac:dyDescent="0.35">
      <c r="A27" t="s">
        <v>24</v>
      </c>
      <c r="B27" t="s">
        <v>11</v>
      </c>
      <c r="C27" s="5">
        <v>43.32</v>
      </c>
      <c r="D27" s="5">
        <v>-124.5</v>
      </c>
      <c r="E27" s="5">
        <v>284.62322999999998</v>
      </c>
      <c r="F27" s="5">
        <v>43.5</v>
      </c>
      <c r="G27" s="5">
        <v>-124.5</v>
      </c>
      <c r="H27" s="5">
        <v>0.17999999999999899</v>
      </c>
      <c r="I27" s="6">
        <f t="shared" si="0"/>
        <v>20.015086796149475</v>
      </c>
    </row>
    <row r="28" spans="1:9" x14ac:dyDescent="0.35">
      <c r="A28" t="s">
        <v>24</v>
      </c>
      <c r="B28" t="s">
        <v>12</v>
      </c>
      <c r="C28" s="5">
        <v>43.32</v>
      </c>
      <c r="D28" s="5">
        <v>-124.5</v>
      </c>
      <c r="E28" s="5">
        <v>284.24286000000001</v>
      </c>
      <c r="F28" s="5">
        <v>43.5</v>
      </c>
      <c r="G28" s="5">
        <v>-124.5</v>
      </c>
      <c r="H28" s="5">
        <v>0.17999999999999899</v>
      </c>
      <c r="I28" s="6">
        <f t="shared" si="0"/>
        <v>20.015086796149475</v>
      </c>
    </row>
    <row r="29" spans="1:9" x14ac:dyDescent="0.35">
      <c r="A29" t="s">
        <v>24</v>
      </c>
      <c r="B29" t="s">
        <v>13</v>
      </c>
      <c r="C29" s="5">
        <v>43.32</v>
      </c>
      <c r="D29" s="5">
        <v>-124.5</v>
      </c>
      <c r="E29" s="5">
        <v>290.88654000000002</v>
      </c>
      <c r="F29" s="5">
        <v>43.5</v>
      </c>
      <c r="G29" s="5">
        <v>-124.5</v>
      </c>
      <c r="H29" s="5">
        <v>0.17999999999999899</v>
      </c>
      <c r="I29" s="6">
        <f t="shared" si="0"/>
        <v>20.015086796149475</v>
      </c>
    </row>
    <row r="30" spans="1:9" x14ac:dyDescent="0.35">
      <c r="A30" t="s">
        <v>24</v>
      </c>
      <c r="B30" t="s">
        <v>14</v>
      </c>
      <c r="C30" s="5">
        <v>43.32</v>
      </c>
      <c r="D30" s="5">
        <v>-124.5</v>
      </c>
      <c r="E30" s="5">
        <v>287.14227</v>
      </c>
      <c r="F30" s="5">
        <v>43.5</v>
      </c>
      <c r="G30" s="5">
        <v>-124.5</v>
      </c>
      <c r="H30" s="5">
        <v>0.17999999999999899</v>
      </c>
      <c r="I30" s="6">
        <f t="shared" si="0"/>
        <v>20.015086796149475</v>
      </c>
    </row>
    <row r="31" spans="1:9" x14ac:dyDescent="0.35">
      <c r="A31" t="s">
        <v>24</v>
      </c>
      <c r="B31" t="s">
        <v>15</v>
      </c>
      <c r="C31" s="5">
        <v>43.32</v>
      </c>
      <c r="D31" s="5">
        <v>-124.5</v>
      </c>
      <c r="E31" s="5">
        <v>280.01693999999998</v>
      </c>
      <c r="F31" s="5">
        <v>43.5</v>
      </c>
      <c r="G31" s="5">
        <v>-124.5</v>
      </c>
      <c r="H31" s="5">
        <v>0.17999999999999899</v>
      </c>
      <c r="I31" s="6">
        <f t="shared" si="0"/>
        <v>20.015086796149475</v>
      </c>
    </row>
    <row r="32" spans="1:9" x14ac:dyDescent="0.35">
      <c r="A32" t="s">
        <v>24</v>
      </c>
      <c r="B32" t="s">
        <v>16</v>
      </c>
      <c r="C32" s="5">
        <v>43.32</v>
      </c>
      <c r="D32" s="5">
        <v>-124.5</v>
      </c>
      <c r="E32" s="5">
        <v>262.93506000000002</v>
      </c>
      <c r="F32" s="5">
        <v>43.5</v>
      </c>
      <c r="G32" s="5">
        <v>-124.5</v>
      </c>
      <c r="H32" s="5">
        <v>0.17999999999999899</v>
      </c>
      <c r="I32" s="6">
        <f t="shared" si="0"/>
        <v>20.015086796149475</v>
      </c>
    </row>
    <row r="33" spans="1:9" x14ac:dyDescent="0.35">
      <c r="A33" t="s">
        <v>24</v>
      </c>
      <c r="B33" t="s">
        <v>17</v>
      </c>
      <c r="C33" s="5">
        <v>43.32</v>
      </c>
      <c r="D33" s="5">
        <v>-124.5</v>
      </c>
      <c r="E33" s="5">
        <v>267.92570000000001</v>
      </c>
      <c r="F33" s="5">
        <v>43.5</v>
      </c>
      <c r="G33" s="5">
        <v>-124.5</v>
      </c>
      <c r="H33" s="5">
        <v>0.17999999999999899</v>
      </c>
      <c r="I33" s="6">
        <f t="shared" si="0"/>
        <v>20.015086796149475</v>
      </c>
    </row>
    <row r="34" spans="1:9" x14ac:dyDescent="0.35">
      <c r="A34" t="s">
        <v>24</v>
      </c>
      <c r="B34" t="s">
        <v>18</v>
      </c>
      <c r="C34" s="5">
        <v>43.32</v>
      </c>
      <c r="D34" s="5">
        <v>-124.5</v>
      </c>
      <c r="E34" s="5">
        <v>266.6574</v>
      </c>
      <c r="F34" s="5">
        <v>43.5</v>
      </c>
      <c r="G34" s="5">
        <v>-124.5</v>
      </c>
      <c r="H34" s="5">
        <v>0.17999999999999899</v>
      </c>
      <c r="I34" s="6">
        <f t="shared" si="0"/>
        <v>20.015086796149475</v>
      </c>
    </row>
    <row r="35" spans="1:9" x14ac:dyDescent="0.35">
      <c r="A35" t="s">
        <v>24</v>
      </c>
      <c r="B35" t="s">
        <v>19</v>
      </c>
      <c r="C35" s="5">
        <v>43.32</v>
      </c>
      <c r="D35" s="5">
        <v>-124.5</v>
      </c>
      <c r="E35" s="5">
        <v>271.72394000000003</v>
      </c>
      <c r="F35" s="5">
        <v>43.5</v>
      </c>
      <c r="G35" s="5">
        <v>-124.5</v>
      </c>
      <c r="H35" s="5">
        <v>0.17999999999999899</v>
      </c>
      <c r="I35" s="6">
        <f t="shared" si="0"/>
        <v>20.015086796149475</v>
      </c>
    </row>
    <row r="36" spans="1:9" x14ac:dyDescent="0.35">
      <c r="A36" t="s">
        <v>24</v>
      </c>
      <c r="B36" t="s">
        <v>20</v>
      </c>
      <c r="C36" s="5">
        <v>43.32</v>
      </c>
      <c r="D36" s="5">
        <v>-124.5</v>
      </c>
      <c r="E36" s="5">
        <v>262.57089999999999</v>
      </c>
      <c r="F36" s="5">
        <v>43.5</v>
      </c>
      <c r="G36" s="5">
        <v>-124.5</v>
      </c>
      <c r="H36" s="5">
        <v>0.17999999999999899</v>
      </c>
      <c r="I36" s="6">
        <f t="shared" si="0"/>
        <v>20.015086796149475</v>
      </c>
    </row>
    <row r="37" spans="1:9" x14ac:dyDescent="0.35">
      <c r="A37" t="s">
        <v>24</v>
      </c>
      <c r="B37" t="s">
        <v>21</v>
      </c>
      <c r="C37" s="5">
        <v>43.32</v>
      </c>
      <c r="D37" s="5">
        <v>-124.5</v>
      </c>
      <c r="E37" s="5">
        <v>269.90230000000003</v>
      </c>
      <c r="F37" s="5">
        <v>43.5</v>
      </c>
      <c r="G37" s="5">
        <v>-124.5</v>
      </c>
      <c r="H37" s="5">
        <v>0.17999999999999899</v>
      </c>
      <c r="I37" s="6">
        <f t="shared" si="0"/>
        <v>20.015086796149475</v>
      </c>
    </row>
    <row r="38" spans="1:9" x14ac:dyDescent="0.35">
      <c r="A38" t="s">
        <v>24</v>
      </c>
      <c r="B38" t="s">
        <v>22</v>
      </c>
      <c r="C38" s="5">
        <v>43.32</v>
      </c>
      <c r="D38" s="5">
        <v>-124.5</v>
      </c>
      <c r="E38" s="5">
        <v>270.72568000000001</v>
      </c>
      <c r="F38" s="5">
        <v>43.5</v>
      </c>
      <c r="G38" s="5">
        <v>-124.5</v>
      </c>
      <c r="H38" s="5">
        <v>0.17999999999999899</v>
      </c>
      <c r="I38" s="6">
        <f t="shared" si="0"/>
        <v>20.015086796149475</v>
      </c>
    </row>
    <row r="39" spans="1:9" x14ac:dyDescent="0.35">
      <c r="A39" t="s">
        <v>25</v>
      </c>
      <c r="B39" t="s">
        <v>11</v>
      </c>
      <c r="C39" s="5">
        <v>36.997999999999998</v>
      </c>
      <c r="D39" s="5">
        <v>-76.087999999999994</v>
      </c>
      <c r="E39" s="5">
        <v>225.03700000000001</v>
      </c>
      <c r="F39" s="5">
        <v>36.5</v>
      </c>
      <c r="G39" s="5">
        <v>-74.5</v>
      </c>
      <c r="H39" s="5">
        <v>1.6642559899246201</v>
      </c>
      <c r="I39" s="6">
        <f t="shared" si="0"/>
        <v>151.93316267705688</v>
      </c>
    </row>
    <row r="40" spans="1:9" x14ac:dyDescent="0.35">
      <c r="A40" t="s">
        <v>25</v>
      </c>
      <c r="B40" t="s">
        <v>12</v>
      </c>
      <c r="C40" s="5">
        <v>36.997999999999998</v>
      </c>
      <c r="D40" s="5">
        <v>-76.087999999999994</v>
      </c>
      <c r="E40" s="5">
        <v>234.04571999999999</v>
      </c>
      <c r="F40" s="5">
        <v>36.5</v>
      </c>
      <c r="G40" s="5">
        <v>-74.5</v>
      </c>
      <c r="H40" s="5">
        <v>1.6642559899246201</v>
      </c>
      <c r="I40" s="6">
        <f t="shared" si="0"/>
        <v>151.93316267705688</v>
      </c>
    </row>
    <row r="41" spans="1:9" x14ac:dyDescent="0.35">
      <c r="A41" t="s">
        <v>25</v>
      </c>
      <c r="B41" t="s">
        <v>13</v>
      </c>
      <c r="C41" s="5">
        <v>36.997999999999998</v>
      </c>
      <c r="D41" s="5">
        <v>-76.087999999999994</v>
      </c>
      <c r="E41" s="5">
        <v>243.77610000000001</v>
      </c>
      <c r="F41" s="5">
        <v>36.5</v>
      </c>
      <c r="G41" s="5">
        <v>-74.5</v>
      </c>
      <c r="H41" s="5">
        <v>1.6642559899246201</v>
      </c>
      <c r="I41" s="6">
        <f t="shared" si="0"/>
        <v>151.93316267705688</v>
      </c>
    </row>
    <row r="42" spans="1:9" x14ac:dyDescent="0.35">
      <c r="A42" t="s">
        <v>25</v>
      </c>
      <c r="B42" t="s">
        <v>14</v>
      </c>
      <c r="C42" s="5">
        <v>36.997999999999998</v>
      </c>
      <c r="D42" s="5">
        <v>-76.087999999999994</v>
      </c>
      <c r="E42" s="5">
        <v>271.78573999999998</v>
      </c>
      <c r="F42" s="5">
        <v>36.5</v>
      </c>
      <c r="G42" s="5">
        <v>-74.5</v>
      </c>
      <c r="H42" s="5">
        <v>1.6642559899246201</v>
      </c>
      <c r="I42" s="6">
        <f t="shared" si="0"/>
        <v>151.93316267705688</v>
      </c>
    </row>
    <row r="43" spans="1:9" x14ac:dyDescent="0.35">
      <c r="A43" t="s">
        <v>25</v>
      </c>
      <c r="B43" t="s">
        <v>15</v>
      </c>
      <c r="C43" s="5">
        <v>36.997999999999998</v>
      </c>
      <c r="D43" s="5">
        <v>-76.087999999999994</v>
      </c>
      <c r="E43" s="5">
        <v>248.07417000000001</v>
      </c>
      <c r="F43" s="5">
        <v>36.5</v>
      </c>
      <c r="G43" s="5">
        <v>-74.5</v>
      </c>
      <c r="H43" s="5">
        <v>1.6642559899246201</v>
      </c>
      <c r="I43" s="6">
        <f t="shared" si="0"/>
        <v>151.93316267705688</v>
      </c>
    </row>
    <row r="44" spans="1:9" x14ac:dyDescent="0.35">
      <c r="A44" t="s">
        <v>25</v>
      </c>
      <c r="B44" t="s">
        <v>16</v>
      </c>
      <c r="C44" s="5">
        <v>36.997999999999998</v>
      </c>
      <c r="D44" s="5">
        <v>-76.087999999999994</v>
      </c>
      <c r="E44" s="5">
        <v>233.24426</v>
      </c>
      <c r="F44" s="5">
        <v>36.5</v>
      </c>
      <c r="G44" s="5">
        <v>-74.5</v>
      </c>
      <c r="H44" s="5">
        <v>1.6642559899246201</v>
      </c>
      <c r="I44" s="6">
        <f t="shared" si="0"/>
        <v>151.93316267705688</v>
      </c>
    </row>
    <row r="45" spans="1:9" x14ac:dyDescent="0.35">
      <c r="A45" t="s">
        <v>25</v>
      </c>
      <c r="B45" t="s">
        <v>17</v>
      </c>
      <c r="C45" s="5">
        <v>36.997999999999998</v>
      </c>
      <c r="D45" s="5">
        <v>-76.087999999999994</v>
      </c>
      <c r="E45" s="5">
        <v>215.6129</v>
      </c>
      <c r="F45" s="5">
        <v>36.5</v>
      </c>
      <c r="G45" s="5">
        <v>-74.5</v>
      </c>
      <c r="H45" s="5">
        <v>1.6642559899246201</v>
      </c>
      <c r="I45" s="6">
        <f t="shared" si="0"/>
        <v>151.93316267705688</v>
      </c>
    </row>
    <row r="46" spans="1:9" x14ac:dyDescent="0.35">
      <c r="A46" t="s">
        <v>25</v>
      </c>
      <c r="B46" t="s">
        <v>18</v>
      </c>
      <c r="C46" s="5">
        <v>36.997999999999998</v>
      </c>
      <c r="D46" s="5">
        <v>-76.087999999999994</v>
      </c>
      <c r="E46" s="5">
        <v>224.42410000000001</v>
      </c>
      <c r="F46" s="5">
        <v>36.5</v>
      </c>
      <c r="G46" s="5">
        <v>-74.5</v>
      </c>
      <c r="H46" s="5">
        <v>1.6642559899246201</v>
      </c>
      <c r="I46" s="6">
        <f t="shared" si="0"/>
        <v>151.93316267705688</v>
      </c>
    </row>
    <row r="47" spans="1:9" x14ac:dyDescent="0.35">
      <c r="A47" t="s">
        <v>25</v>
      </c>
      <c r="B47" t="s">
        <v>19</v>
      </c>
      <c r="C47" s="5">
        <v>36.997999999999998</v>
      </c>
      <c r="D47" s="5">
        <v>-76.087999999999994</v>
      </c>
      <c r="E47" s="5">
        <v>214.6293</v>
      </c>
      <c r="F47" s="5">
        <v>36.5</v>
      </c>
      <c r="G47" s="5">
        <v>-74.5</v>
      </c>
      <c r="H47" s="5">
        <v>1.6642559899246201</v>
      </c>
      <c r="I47" s="6">
        <f t="shared" si="0"/>
        <v>151.93316267705688</v>
      </c>
    </row>
    <row r="48" spans="1:9" x14ac:dyDescent="0.35">
      <c r="A48" t="s">
        <v>25</v>
      </c>
      <c r="B48" t="s">
        <v>20</v>
      </c>
      <c r="C48" s="5">
        <v>36.997999999999998</v>
      </c>
      <c r="D48" s="5">
        <v>-76.087999999999994</v>
      </c>
      <c r="E48" s="5">
        <v>223.58161999999999</v>
      </c>
      <c r="F48" s="5">
        <v>36.5</v>
      </c>
      <c r="G48" s="5">
        <v>-74.5</v>
      </c>
      <c r="H48" s="5">
        <v>1.6642559899246201</v>
      </c>
      <c r="I48" s="6">
        <f t="shared" si="0"/>
        <v>151.93316267705688</v>
      </c>
    </row>
    <row r="49" spans="1:9" x14ac:dyDescent="0.35">
      <c r="A49" t="s">
        <v>25</v>
      </c>
      <c r="B49" t="s">
        <v>21</v>
      </c>
      <c r="C49" s="5">
        <v>36.997999999999998</v>
      </c>
      <c r="D49" s="5">
        <v>-76.087999999999994</v>
      </c>
      <c r="E49" s="5">
        <v>228.51034999999999</v>
      </c>
      <c r="F49" s="5">
        <v>36.5</v>
      </c>
      <c r="G49" s="5">
        <v>-74.5</v>
      </c>
      <c r="H49" s="5">
        <v>1.6642559899246201</v>
      </c>
      <c r="I49" s="6">
        <f t="shared" si="0"/>
        <v>151.93316267705688</v>
      </c>
    </row>
    <row r="50" spans="1:9" x14ac:dyDescent="0.35">
      <c r="A50" t="s">
        <v>25</v>
      </c>
      <c r="B50" t="s">
        <v>22</v>
      </c>
      <c r="C50" s="5">
        <v>36.997999999999998</v>
      </c>
      <c r="D50" s="5">
        <v>-76.087999999999994</v>
      </c>
      <c r="E50" s="5">
        <v>233.82736</v>
      </c>
      <c r="F50" s="5">
        <v>36.5</v>
      </c>
      <c r="G50" s="5">
        <v>-74.5</v>
      </c>
      <c r="H50" s="5">
        <v>1.6642559899246201</v>
      </c>
      <c r="I50" s="6">
        <f t="shared" si="0"/>
        <v>151.93316267705688</v>
      </c>
    </row>
    <row r="51" spans="1:9" x14ac:dyDescent="0.35">
      <c r="A51" t="s">
        <v>26</v>
      </c>
      <c r="B51" t="s">
        <v>11</v>
      </c>
      <c r="C51" s="5">
        <v>33.5</v>
      </c>
      <c r="D51" s="5">
        <v>-122.51000213623</v>
      </c>
      <c r="E51" s="5">
        <v>258.83949999999999</v>
      </c>
      <c r="F51" s="5">
        <v>33.5</v>
      </c>
      <c r="G51" s="5">
        <v>-122.5</v>
      </c>
      <c r="H51" s="5">
        <v>1.00021362299997E-2</v>
      </c>
      <c r="I51" s="6">
        <f t="shared" si="0"/>
        <v>0.92743680873035239</v>
      </c>
    </row>
    <row r="52" spans="1:9" x14ac:dyDescent="0.35">
      <c r="A52" t="s">
        <v>26</v>
      </c>
      <c r="B52" t="s">
        <v>12</v>
      </c>
      <c r="C52" s="5">
        <v>33.5</v>
      </c>
      <c r="D52" s="5">
        <v>-122.51000213623</v>
      </c>
      <c r="E52" s="5">
        <v>260.27307000000002</v>
      </c>
      <c r="F52" s="5">
        <v>33.5</v>
      </c>
      <c r="G52" s="5">
        <v>-122.5</v>
      </c>
      <c r="H52" s="5">
        <v>1.00021362299997E-2</v>
      </c>
      <c r="I52" s="6">
        <f t="shared" si="0"/>
        <v>0.92743680873035239</v>
      </c>
    </row>
    <row r="53" spans="1:9" x14ac:dyDescent="0.35">
      <c r="A53" t="s">
        <v>26</v>
      </c>
      <c r="B53" t="s">
        <v>13</v>
      </c>
      <c r="C53" s="5">
        <v>33.5</v>
      </c>
      <c r="D53" s="5">
        <v>-122.51000213623</v>
      </c>
      <c r="E53" s="5">
        <v>259.54318000000001</v>
      </c>
      <c r="F53" s="5">
        <v>33.5</v>
      </c>
      <c r="G53" s="5">
        <v>-122.5</v>
      </c>
      <c r="H53" s="5">
        <v>1.00021362299997E-2</v>
      </c>
      <c r="I53" s="6">
        <f t="shared" si="0"/>
        <v>0.92743680873035239</v>
      </c>
    </row>
    <row r="54" spans="1:9" x14ac:dyDescent="0.35">
      <c r="A54" t="s">
        <v>26</v>
      </c>
      <c r="B54" t="s">
        <v>14</v>
      </c>
      <c r="C54" s="5">
        <v>33.5</v>
      </c>
      <c r="D54" s="5">
        <v>-122.51000213623</v>
      </c>
      <c r="E54" s="5">
        <v>261.50256000000002</v>
      </c>
      <c r="F54" s="5">
        <v>33.5</v>
      </c>
      <c r="G54" s="5">
        <v>-122.5</v>
      </c>
      <c r="H54" s="5">
        <v>1.00021362299997E-2</v>
      </c>
      <c r="I54" s="6">
        <f t="shared" si="0"/>
        <v>0.92743680873035239</v>
      </c>
    </row>
    <row r="55" spans="1:9" x14ac:dyDescent="0.35">
      <c r="A55" t="s">
        <v>26</v>
      </c>
      <c r="B55" t="s">
        <v>15</v>
      </c>
      <c r="C55" s="5">
        <v>33.5</v>
      </c>
      <c r="D55" s="5">
        <v>-122.51000213623</v>
      </c>
      <c r="E55" s="5">
        <v>260.97890000000001</v>
      </c>
      <c r="F55" s="5">
        <v>33.5</v>
      </c>
      <c r="G55" s="5">
        <v>-122.5</v>
      </c>
      <c r="H55" s="5">
        <v>1.00021362299997E-2</v>
      </c>
      <c r="I55" s="6">
        <f t="shared" si="0"/>
        <v>0.92743680873035239</v>
      </c>
    </row>
    <row r="56" spans="1:9" x14ac:dyDescent="0.35">
      <c r="A56" t="s">
        <v>26</v>
      </c>
      <c r="B56" t="s">
        <v>16</v>
      </c>
      <c r="C56" s="5">
        <v>33.5</v>
      </c>
      <c r="D56" s="5">
        <v>-122.51000213623</v>
      </c>
      <c r="E56" s="5">
        <v>262.45855999999998</v>
      </c>
      <c r="F56" s="5">
        <v>33.5</v>
      </c>
      <c r="G56" s="5">
        <v>-122.5</v>
      </c>
      <c r="H56" s="5">
        <v>1.00021362299997E-2</v>
      </c>
      <c r="I56" s="6">
        <f t="shared" si="0"/>
        <v>0.92743680873035239</v>
      </c>
    </row>
    <row r="57" spans="1:9" x14ac:dyDescent="0.35">
      <c r="A57" t="s">
        <v>26</v>
      </c>
      <c r="B57" t="s">
        <v>17</v>
      </c>
      <c r="C57" s="5">
        <v>33.5</v>
      </c>
      <c r="D57" s="5">
        <v>-122.51000213623</v>
      </c>
      <c r="E57" s="5">
        <v>253.70647</v>
      </c>
      <c r="F57" s="5">
        <v>33.5</v>
      </c>
      <c r="G57" s="5">
        <v>-122.5</v>
      </c>
      <c r="H57" s="5">
        <v>1.00021362299997E-2</v>
      </c>
      <c r="I57" s="6">
        <f t="shared" si="0"/>
        <v>0.92743680873035239</v>
      </c>
    </row>
    <row r="58" spans="1:9" x14ac:dyDescent="0.35">
      <c r="A58" t="s">
        <v>26</v>
      </c>
      <c r="B58" t="s">
        <v>18</v>
      </c>
      <c r="C58" s="5">
        <v>33.5</v>
      </c>
      <c r="D58" s="5">
        <v>-122.51000213623</v>
      </c>
      <c r="E58" s="5">
        <v>250.85112000000001</v>
      </c>
      <c r="F58" s="5">
        <v>33.5</v>
      </c>
      <c r="G58" s="5">
        <v>-122.5</v>
      </c>
      <c r="H58" s="5">
        <v>1.00021362299997E-2</v>
      </c>
      <c r="I58" s="6">
        <f t="shared" si="0"/>
        <v>0.92743680873035239</v>
      </c>
    </row>
    <row r="59" spans="1:9" x14ac:dyDescent="0.35">
      <c r="A59" t="s">
        <v>26</v>
      </c>
      <c r="B59" t="s">
        <v>19</v>
      </c>
      <c r="C59" s="5">
        <v>33.5</v>
      </c>
      <c r="D59" s="5">
        <v>-122.51000213623</v>
      </c>
      <c r="E59" s="5">
        <v>243.71681000000001</v>
      </c>
      <c r="F59" s="5">
        <v>33.5</v>
      </c>
      <c r="G59" s="5">
        <v>-122.5</v>
      </c>
      <c r="H59" s="5">
        <v>1.00021362299997E-2</v>
      </c>
      <c r="I59" s="6">
        <f t="shared" si="0"/>
        <v>0.92743680873035239</v>
      </c>
    </row>
    <row r="60" spans="1:9" x14ac:dyDescent="0.35">
      <c r="A60" t="s">
        <v>26</v>
      </c>
      <c r="B60" t="s">
        <v>20</v>
      </c>
      <c r="C60" s="5">
        <v>33.5</v>
      </c>
      <c r="D60" s="5">
        <v>-122.51000213623</v>
      </c>
      <c r="E60" s="5">
        <v>246.64081999999999</v>
      </c>
      <c r="F60" s="5">
        <v>33.5</v>
      </c>
      <c r="G60" s="5">
        <v>-122.5</v>
      </c>
      <c r="H60" s="5">
        <v>1.00021362299997E-2</v>
      </c>
      <c r="I60" s="6">
        <f t="shared" si="0"/>
        <v>0.92743680873035239</v>
      </c>
    </row>
    <row r="61" spans="1:9" x14ac:dyDescent="0.35">
      <c r="A61" t="s">
        <v>26</v>
      </c>
      <c r="B61" t="s">
        <v>21</v>
      </c>
      <c r="C61" s="5">
        <v>33.5</v>
      </c>
      <c r="D61" s="5">
        <v>-122.51000213623</v>
      </c>
      <c r="E61" s="5">
        <v>250.20773</v>
      </c>
      <c r="F61" s="5">
        <v>33.5</v>
      </c>
      <c r="G61" s="5">
        <v>-122.5</v>
      </c>
      <c r="H61" s="5">
        <v>1.00021362299997E-2</v>
      </c>
      <c r="I61" s="6">
        <f t="shared" si="0"/>
        <v>0.92743680873035239</v>
      </c>
    </row>
    <row r="62" spans="1:9" x14ac:dyDescent="0.35">
      <c r="A62" t="s">
        <v>26</v>
      </c>
      <c r="B62" t="s">
        <v>22</v>
      </c>
      <c r="C62" s="5">
        <v>33.5</v>
      </c>
      <c r="D62" s="5">
        <v>-122.51000213623</v>
      </c>
      <c r="E62" s="5">
        <v>256.27719999999999</v>
      </c>
      <c r="F62" s="5">
        <v>33.5</v>
      </c>
      <c r="G62" s="5">
        <v>-122.5</v>
      </c>
      <c r="H62" s="5">
        <v>1.00021362299997E-2</v>
      </c>
      <c r="I62" s="6">
        <f t="shared" si="0"/>
        <v>0.92743680873035239</v>
      </c>
    </row>
    <row r="63" spans="1:9" x14ac:dyDescent="0.35">
      <c r="A63" t="s">
        <v>27</v>
      </c>
      <c r="B63" t="s">
        <v>11</v>
      </c>
      <c r="C63" s="5">
        <v>33.479198455810497</v>
      </c>
      <c r="D63" s="5">
        <v>-120.814002990723</v>
      </c>
      <c r="E63" s="5">
        <v>259.17977999999999</v>
      </c>
      <c r="F63" s="5">
        <v>33.5</v>
      </c>
      <c r="G63" s="5">
        <v>-120.5</v>
      </c>
      <c r="H63" s="5">
        <v>0.314691249359836</v>
      </c>
      <c r="I63" s="6">
        <f t="shared" si="0"/>
        <v>29.21078100563923</v>
      </c>
    </row>
    <row r="64" spans="1:9" x14ac:dyDescent="0.35">
      <c r="A64" t="s">
        <v>27</v>
      </c>
      <c r="B64" t="s">
        <v>12</v>
      </c>
      <c r="C64" s="5">
        <v>33.479198455810497</v>
      </c>
      <c r="D64" s="5">
        <v>-120.814002990723</v>
      </c>
      <c r="E64" s="5">
        <v>261.77426000000003</v>
      </c>
      <c r="F64" s="5">
        <v>33.5</v>
      </c>
      <c r="G64" s="5">
        <v>-120.5</v>
      </c>
      <c r="H64" s="5">
        <v>0.314691249359836</v>
      </c>
      <c r="I64" s="6">
        <f t="shared" si="0"/>
        <v>29.21078100563923</v>
      </c>
    </row>
    <row r="65" spans="1:9" x14ac:dyDescent="0.35">
      <c r="A65" t="s">
        <v>27</v>
      </c>
      <c r="B65" t="s">
        <v>13</v>
      </c>
      <c r="C65" s="5">
        <v>33.479198455810497</v>
      </c>
      <c r="D65" s="5">
        <v>-120.814002990723</v>
      </c>
      <c r="E65" s="5">
        <v>262.07715000000002</v>
      </c>
      <c r="F65" s="5">
        <v>33.5</v>
      </c>
      <c r="G65" s="5">
        <v>-120.5</v>
      </c>
      <c r="H65" s="5">
        <v>0.314691249359836</v>
      </c>
      <c r="I65" s="6">
        <f t="shared" si="0"/>
        <v>29.21078100563923</v>
      </c>
    </row>
    <row r="66" spans="1:9" x14ac:dyDescent="0.35">
      <c r="A66" t="s">
        <v>27</v>
      </c>
      <c r="B66" t="s">
        <v>14</v>
      </c>
      <c r="C66" s="5">
        <v>33.479198455810497</v>
      </c>
      <c r="D66" s="5">
        <v>-120.814002990723</v>
      </c>
      <c r="E66" s="5">
        <v>263.76416</v>
      </c>
      <c r="F66" s="5">
        <v>33.5</v>
      </c>
      <c r="G66" s="5">
        <v>-120.5</v>
      </c>
      <c r="H66" s="5">
        <v>0.314691249359836</v>
      </c>
      <c r="I66" s="6">
        <f t="shared" si="0"/>
        <v>29.21078100563923</v>
      </c>
    </row>
    <row r="67" spans="1:9" x14ac:dyDescent="0.35">
      <c r="A67" t="s">
        <v>27</v>
      </c>
      <c r="B67" t="s">
        <v>15</v>
      </c>
      <c r="C67" s="5">
        <v>33.479198455810497</v>
      </c>
      <c r="D67" s="5">
        <v>-120.814002990723</v>
      </c>
      <c r="E67" s="5">
        <v>263.5127</v>
      </c>
      <c r="F67" s="5">
        <v>33.5</v>
      </c>
      <c r="G67" s="5">
        <v>-120.5</v>
      </c>
      <c r="H67" s="5">
        <v>0.314691249359836</v>
      </c>
      <c r="I67" s="6">
        <f t="shared" ref="I67:I130" si="1">ACOS(COS(RADIANS(90-C67)) *COS(RADIANS(90-F67)) +SIN(RADIANS(90-C67)) *SIN(RADIANS(90-F67)) *COS(RADIANS(D67-G67))) *6371</f>
        <v>29.21078100563923</v>
      </c>
    </row>
    <row r="68" spans="1:9" x14ac:dyDescent="0.35">
      <c r="A68" t="s">
        <v>27</v>
      </c>
      <c r="B68" t="s">
        <v>16</v>
      </c>
      <c r="C68" s="5">
        <v>33.479198455810497</v>
      </c>
      <c r="D68" s="5">
        <v>-120.814002990723</v>
      </c>
      <c r="E68" s="5">
        <v>265.47485</v>
      </c>
      <c r="F68" s="5">
        <v>33.5</v>
      </c>
      <c r="G68" s="5">
        <v>-120.5</v>
      </c>
      <c r="H68" s="5">
        <v>0.314691249359836</v>
      </c>
      <c r="I68" s="6">
        <f t="shared" si="1"/>
        <v>29.21078100563923</v>
      </c>
    </row>
    <row r="69" spans="1:9" x14ac:dyDescent="0.35">
      <c r="A69" t="s">
        <v>27</v>
      </c>
      <c r="B69" t="s">
        <v>17</v>
      </c>
      <c r="C69" s="5">
        <v>33.479198455810497</v>
      </c>
      <c r="D69" s="5">
        <v>-120.814002990723</v>
      </c>
      <c r="E69" s="5">
        <v>254.875</v>
      </c>
      <c r="F69" s="5">
        <v>33.5</v>
      </c>
      <c r="G69" s="5">
        <v>-120.5</v>
      </c>
      <c r="H69" s="5">
        <v>0.314691249359836</v>
      </c>
      <c r="I69" s="6">
        <f t="shared" si="1"/>
        <v>29.21078100563923</v>
      </c>
    </row>
    <row r="70" spans="1:9" x14ac:dyDescent="0.35">
      <c r="A70" t="s">
        <v>27</v>
      </c>
      <c r="B70" t="s">
        <v>18</v>
      </c>
      <c r="C70" s="5">
        <v>33.479198455810497</v>
      </c>
      <c r="D70" s="5">
        <v>-120.814002990723</v>
      </c>
      <c r="E70" s="5">
        <v>251.94691</v>
      </c>
      <c r="F70" s="5">
        <v>33.5</v>
      </c>
      <c r="G70" s="5">
        <v>-120.5</v>
      </c>
      <c r="H70" s="5">
        <v>0.314691249359836</v>
      </c>
      <c r="I70" s="6">
        <f t="shared" si="1"/>
        <v>29.21078100563923</v>
      </c>
    </row>
    <row r="71" spans="1:9" x14ac:dyDescent="0.35">
      <c r="A71" t="s">
        <v>27</v>
      </c>
      <c r="B71" t="s">
        <v>19</v>
      </c>
      <c r="C71" s="5">
        <v>33.479198455810497</v>
      </c>
      <c r="D71" s="5">
        <v>-120.814002990723</v>
      </c>
      <c r="E71" s="5">
        <v>244.99483000000001</v>
      </c>
      <c r="F71" s="5">
        <v>33.5</v>
      </c>
      <c r="G71" s="5">
        <v>-120.5</v>
      </c>
      <c r="H71" s="5">
        <v>0.314691249359836</v>
      </c>
      <c r="I71" s="6">
        <f t="shared" si="1"/>
        <v>29.21078100563923</v>
      </c>
    </row>
    <row r="72" spans="1:9" x14ac:dyDescent="0.35">
      <c r="A72" t="s">
        <v>27</v>
      </c>
      <c r="B72" t="s">
        <v>20</v>
      </c>
      <c r="C72" s="5">
        <v>33.479198455810497</v>
      </c>
      <c r="D72" s="5">
        <v>-120.814002990723</v>
      </c>
      <c r="E72" s="5">
        <v>247.71253999999999</v>
      </c>
      <c r="F72" s="5">
        <v>33.5</v>
      </c>
      <c r="G72" s="5">
        <v>-120.5</v>
      </c>
      <c r="H72" s="5">
        <v>0.314691249359836</v>
      </c>
      <c r="I72" s="6">
        <f t="shared" si="1"/>
        <v>29.21078100563923</v>
      </c>
    </row>
    <row r="73" spans="1:9" x14ac:dyDescent="0.35">
      <c r="A73" t="s">
        <v>27</v>
      </c>
      <c r="B73" t="s">
        <v>21</v>
      </c>
      <c r="C73" s="5">
        <v>33.479198455810497</v>
      </c>
      <c r="D73" s="5">
        <v>-120.814002990723</v>
      </c>
      <c r="E73" s="5">
        <v>249.57327000000001</v>
      </c>
      <c r="F73" s="5">
        <v>33.5</v>
      </c>
      <c r="G73" s="5">
        <v>-120.5</v>
      </c>
      <c r="H73" s="5">
        <v>0.314691249359836</v>
      </c>
      <c r="I73" s="6">
        <f t="shared" si="1"/>
        <v>29.21078100563923</v>
      </c>
    </row>
    <row r="74" spans="1:9" x14ac:dyDescent="0.35">
      <c r="A74" t="s">
        <v>27</v>
      </c>
      <c r="B74" t="s">
        <v>22</v>
      </c>
      <c r="C74" s="5">
        <v>33.479198455810497</v>
      </c>
      <c r="D74" s="5">
        <v>-120.814002990723</v>
      </c>
      <c r="E74" s="5">
        <v>254.81254999999999</v>
      </c>
      <c r="F74" s="5">
        <v>33.5</v>
      </c>
      <c r="G74" s="5">
        <v>-120.5</v>
      </c>
      <c r="H74" s="5">
        <v>0.314691249359836</v>
      </c>
      <c r="I74" s="6">
        <f t="shared" si="1"/>
        <v>29.21078100563923</v>
      </c>
    </row>
    <row r="75" spans="1:9" x14ac:dyDescent="0.35">
      <c r="A75" t="s">
        <v>28</v>
      </c>
      <c r="B75" t="s">
        <v>11</v>
      </c>
      <c r="C75" s="5">
        <v>24.896981666666701</v>
      </c>
      <c r="D75" s="5">
        <v>-80.618799999999993</v>
      </c>
      <c r="E75" s="5">
        <v>209.77322000000001</v>
      </c>
      <c r="F75" s="5">
        <v>24.5</v>
      </c>
      <c r="G75" s="5">
        <v>-80.5</v>
      </c>
      <c r="H75" s="5">
        <v>0.41437649990011399</v>
      </c>
      <c r="I75" s="6">
        <f t="shared" si="1"/>
        <v>45.744746884829567</v>
      </c>
    </row>
    <row r="76" spans="1:9" x14ac:dyDescent="0.35">
      <c r="A76" t="s">
        <v>28</v>
      </c>
      <c r="B76" t="s">
        <v>12</v>
      </c>
      <c r="C76" s="5">
        <v>24.896981666666701</v>
      </c>
      <c r="D76" s="5">
        <v>-80.618799999999993</v>
      </c>
      <c r="E76" s="5">
        <v>212.30429000000001</v>
      </c>
      <c r="F76" s="5">
        <v>24.5</v>
      </c>
      <c r="G76" s="5">
        <v>-80.5</v>
      </c>
      <c r="H76" s="5">
        <v>0.41437649990011399</v>
      </c>
      <c r="I76" s="6">
        <f t="shared" si="1"/>
        <v>45.744746884829567</v>
      </c>
    </row>
    <row r="77" spans="1:9" x14ac:dyDescent="0.35">
      <c r="A77" t="s">
        <v>28</v>
      </c>
      <c r="B77" t="s">
        <v>13</v>
      </c>
      <c r="C77" s="5">
        <v>24.896981666666701</v>
      </c>
      <c r="D77" s="5">
        <v>-80.618799999999993</v>
      </c>
      <c r="E77" s="5">
        <v>210.92079000000001</v>
      </c>
      <c r="F77" s="5">
        <v>24.5</v>
      </c>
      <c r="G77" s="5">
        <v>-80.5</v>
      </c>
      <c r="H77" s="5">
        <v>0.41437649990011399</v>
      </c>
      <c r="I77" s="6">
        <f t="shared" si="1"/>
        <v>45.744746884829567</v>
      </c>
    </row>
    <row r="78" spans="1:9" x14ac:dyDescent="0.35">
      <c r="A78" t="s">
        <v>28</v>
      </c>
      <c r="B78" t="s">
        <v>14</v>
      </c>
      <c r="C78" s="5">
        <v>24.896981666666701</v>
      </c>
      <c r="D78" s="5">
        <v>-80.618799999999993</v>
      </c>
      <c r="E78" s="5">
        <v>208.58972</v>
      </c>
      <c r="F78" s="5">
        <v>24.5</v>
      </c>
      <c r="G78" s="5">
        <v>-80.5</v>
      </c>
      <c r="H78" s="5">
        <v>0.41437649990011399</v>
      </c>
      <c r="I78" s="6">
        <f t="shared" si="1"/>
        <v>45.744746884829567</v>
      </c>
    </row>
    <row r="79" spans="1:9" x14ac:dyDescent="0.35">
      <c r="A79" t="s">
        <v>28</v>
      </c>
      <c r="B79" t="s">
        <v>15</v>
      </c>
      <c r="C79" s="5">
        <v>24.896981666666701</v>
      </c>
      <c r="D79" s="5">
        <v>-80.618799999999993</v>
      </c>
      <c r="E79" s="5">
        <v>204.48624000000001</v>
      </c>
      <c r="F79" s="5">
        <v>24.5</v>
      </c>
      <c r="G79" s="5">
        <v>-80.5</v>
      </c>
      <c r="H79" s="5">
        <v>0.41437649990011399</v>
      </c>
      <c r="I79" s="6">
        <f t="shared" si="1"/>
        <v>45.744746884829567</v>
      </c>
    </row>
    <row r="80" spans="1:9" x14ac:dyDescent="0.35">
      <c r="A80" t="s">
        <v>28</v>
      </c>
      <c r="B80" t="s">
        <v>16</v>
      </c>
      <c r="C80" s="5">
        <v>24.896981666666701</v>
      </c>
      <c r="D80" s="5">
        <v>-80.618799999999993</v>
      </c>
      <c r="E80" s="5">
        <v>203.40842000000001</v>
      </c>
      <c r="F80" s="5">
        <v>24.5</v>
      </c>
      <c r="G80" s="5">
        <v>-80.5</v>
      </c>
      <c r="H80" s="5">
        <v>0.41437649990011399</v>
      </c>
      <c r="I80" s="6">
        <f t="shared" si="1"/>
        <v>45.744746884829567</v>
      </c>
    </row>
    <row r="81" spans="1:9" x14ac:dyDescent="0.35">
      <c r="A81" t="s">
        <v>28</v>
      </c>
      <c r="B81" t="s">
        <v>17</v>
      </c>
      <c r="C81" s="5">
        <v>24.896981666666701</v>
      </c>
      <c r="D81" s="5">
        <v>-80.618799999999993</v>
      </c>
      <c r="E81" s="5">
        <v>199.01302000000001</v>
      </c>
      <c r="F81" s="5">
        <v>24.5</v>
      </c>
      <c r="G81" s="5">
        <v>-80.5</v>
      </c>
      <c r="H81" s="5">
        <v>0.41437649990011399</v>
      </c>
      <c r="I81" s="6">
        <f t="shared" si="1"/>
        <v>45.744746884829567</v>
      </c>
    </row>
    <row r="82" spans="1:9" x14ac:dyDescent="0.35">
      <c r="A82" t="s">
        <v>28</v>
      </c>
      <c r="B82" t="s">
        <v>18</v>
      </c>
      <c r="C82" s="5">
        <v>24.896981666666701</v>
      </c>
      <c r="D82" s="5">
        <v>-80.618799999999993</v>
      </c>
      <c r="E82" s="5">
        <v>200.07480000000001</v>
      </c>
      <c r="F82" s="5">
        <v>24.5</v>
      </c>
      <c r="G82" s="5">
        <v>-80.5</v>
      </c>
      <c r="H82" s="5">
        <v>0.41437649990011399</v>
      </c>
      <c r="I82" s="6">
        <f t="shared" si="1"/>
        <v>45.744746884829567</v>
      </c>
    </row>
    <row r="83" spans="1:9" x14ac:dyDescent="0.35">
      <c r="A83" t="s">
        <v>28</v>
      </c>
      <c r="B83" t="s">
        <v>19</v>
      </c>
      <c r="C83" s="5">
        <v>24.896981666666701</v>
      </c>
      <c r="D83" s="5">
        <v>-80.618799999999993</v>
      </c>
      <c r="E83" s="5">
        <v>193.48566</v>
      </c>
      <c r="F83" s="5">
        <v>24.5</v>
      </c>
      <c r="G83" s="5">
        <v>-80.5</v>
      </c>
      <c r="H83" s="5">
        <v>0.41437649990011399</v>
      </c>
      <c r="I83" s="6">
        <f t="shared" si="1"/>
        <v>45.744746884829567</v>
      </c>
    </row>
    <row r="84" spans="1:9" x14ac:dyDescent="0.35">
      <c r="A84" t="s">
        <v>28</v>
      </c>
      <c r="B84" t="s">
        <v>20</v>
      </c>
      <c r="C84" s="5">
        <v>24.896981666666701</v>
      </c>
      <c r="D84" s="5">
        <v>-80.618799999999993</v>
      </c>
      <c r="E84" s="5">
        <v>196.4462</v>
      </c>
      <c r="F84" s="5">
        <v>24.5</v>
      </c>
      <c r="G84" s="5">
        <v>-80.5</v>
      </c>
      <c r="H84" s="5">
        <v>0.41437649990011399</v>
      </c>
      <c r="I84" s="6">
        <f t="shared" si="1"/>
        <v>45.744746884829567</v>
      </c>
    </row>
    <row r="85" spans="1:9" x14ac:dyDescent="0.35">
      <c r="A85" t="s">
        <v>28</v>
      </c>
      <c r="B85" t="s">
        <v>21</v>
      </c>
      <c r="C85" s="5">
        <v>24.896981666666701</v>
      </c>
      <c r="D85" s="5">
        <v>-80.618799999999993</v>
      </c>
      <c r="E85" s="5">
        <v>200.50414000000001</v>
      </c>
      <c r="F85" s="5">
        <v>24.5</v>
      </c>
      <c r="G85" s="5">
        <v>-80.5</v>
      </c>
      <c r="H85" s="5">
        <v>0.41437649990011399</v>
      </c>
      <c r="I85" s="6">
        <f t="shared" si="1"/>
        <v>45.744746884829567</v>
      </c>
    </row>
    <row r="86" spans="1:9" x14ac:dyDescent="0.35">
      <c r="A86" t="s">
        <v>28</v>
      </c>
      <c r="B86" t="s">
        <v>22</v>
      </c>
      <c r="C86" s="5">
        <v>24.896981666666701</v>
      </c>
      <c r="D86" s="5">
        <v>-80.618799999999993</v>
      </c>
      <c r="E86" s="5">
        <v>199.65091000000001</v>
      </c>
      <c r="F86" s="5">
        <v>24.5</v>
      </c>
      <c r="G86" s="5">
        <v>-80.5</v>
      </c>
      <c r="H86" s="5">
        <v>0.41437649990011399</v>
      </c>
      <c r="I86" s="6">
        <f t="shared" si="1"/>
        <v>45.744746884829567</v>
      </c>
    </row>
    <row r="87" spans="1:9" x14ac:dyDescent="0.35">
      <c r="A87" t="s">
        <v>29</v>
      </c>
      <c r="B87" t="s">
        <v>11</v>
      </c>
      <c r="C87" s="5">
        <v>7.46</v>
      </c>
      <c r="D87" s="5">
        <v>151.9</v>
      </c>
      <c r="E87" s="5">
        <v>197.91641000000001</v>
      </c>
      <c r="F87" s="5">
        <v>7.5</v>
      </c>
      <c r="G87" s="5">
        <v>151.5</v>
      </c>
      <c r="H87" s="5">
        <v>0.40199502484484101</v>
      </c>
      <c r="I87" s="6">
        <f t="shared" si="1"/>
        <v>44.323207857439876</v>
      </c>
    </row>
    <row r="88" spans="1:9" x14ac:dyDescent="0.35">
      <c r="A88" t="s">
        <v>29</v>
      </c>
      <c r="B88" t="s">
        <v>12</v>
      </c>
      <c r="C88" s="5">
        <v>7.46</v>
      </c>
      <c r="D88" s="5">
        <v>151.9</v>
      </c>
      <c r="E88" s="5">
        <v>196.81254999999999</v>
      </c>
      <c r="F88" s="5">
        <v>7.5</v>
      </c>
      <c r="G88" s="5">
        <v>151.5</v>
      </c>
      <c r="H88" s="5">
        <v>0.40199502484484101</v>
      </c>
      <c r="I88" s="6">
        <f t="shared" si="1"/>
        <v>44.323207857439876</v>
      </c>
    </row>
    <row r="89" spans="1:9" x14ac:dyDescent="0.35">
      <c r="A89" t="s">
        <v>29</v>
      </c>
      <c r="B89" t="s">
        <v>13</v>
      </c>
      <c r="C89" s="5">
        <v>7.46</v>
      </c>
      <c r="D89" s="5">
        <v>151.9</v>
      </c>
      <c r="E89" s="5">
        <v>195.60544999999999</v>
      </c>
      <c r="F89" s="5">
        <v>7.5</v>
      </c>
      <c r="G89" s="5">
        <v>151.5</v>
      </c>
      <c r="H89" s="5">
        <v>0.40199502484484101</v>
      </c>
      <c r="I89" s="6">
        <f t="shared" si="1"/>
        <v>44.323207857439876</v>
      </c>
    </row>
    <row r="90" spans="1:9" x14ac:dyDescent="0.35">
      <c r="A90" t="s">
        <v>29</v>
      </c>
      <c r="B90" t="s">
        <v>14</v>
      </c>
      <c r="C90" s="5">
        <v>7.46</v>
      </c>
      <c r="D90" s="5">
        <v>151.9</v>
      </c>
      <c r="E90" s="5">
        <v>194.61387999999999</v>
      </c>
      <c r="F90" s="5">
        <v>7.5</v>
      </c>
      <c r="G90" s="5">
        <v>151.5</v>
      </c>
      <c r="H90" s="5">
        <v>0.40199502484484101</v>
      </c>
      <c r="I90" s="6">
        <f t="shared" si="1"/>
        <v>44.323207857439876</v>
      </c>
    </row>
    <row r="91" spans="1:9" x14ac:dyDescent="0.35">
      <c r="A91" t="s">
        <v>29</v>
      </c>
      <c r="B91" t="s">
        <v>15</v>
      </c>
      <c r="C91" s="5">
        <v>7.46</v>
      </c>
      <c r="D91" s="5">
        <v>151.9</v>
      </c>
      <c r="E91" s="5">
        <v>199.09315000000001</v>
      </c>
      <c r="F91" s="5">
        <v>7.5</v>
      </c>
      <c r="G91" s="5">
        <v>151.5</v>
      </c>
      <c r="H91" s="5">
        <v>0.40199502484484101</v>
      </c>
      <c r="I91" s="6">
        <f t="shared" si="1"/>
        <v>44.323207857439876</v>
      </c>
    </row>
    <row r="92" spans="1:9" x14ac:dyDescent="0.35">
      <c r="A92" t="s">
        <v>29</v>
      </c>
      <c r="B92" t="s">
        <v>16</v>
      </c>
      <c r="C92" s="5">
        <v>7.46</v>
      </c>
      <c r="D92" s="5">
        <v>151.9</v>
      </c>
      <c r="E92" s="5">
        <v>202.10638</v>
      </c>
      <c r="F92" s="5">
        <v>7.5</v>
      </c>
      <c r="G92" s="5">
        <v>151.5</v>
      </c>
      <c r="H92" s="5">
        <v>0.40199502484484101</v>
      </c>
      <c r="I92" s="6">
        <f t="shared" si="1"/>
        <v>44.323207857439876</v>
      </c>
    </row>
    <row r="93" spans="1:9" x14ac:dyDescent="0.35">
      <c r="A93" t="s">
        <v>29</v>
      </c>
      <c r="B93" t="s">
        <v>17</v>
      </c>
      <c r="C93" s="5">
        <v>7.46</v>
      </c>
      <c r="D93" s="5">
        <v>151.9</v>
      </c>
      <c r="E93" s="5">
        <v>195.3289</v>
      </c>
      <c r="F93" s="5">
        <v>7.5</v>
      </c>
      <c r="G93" s="5">
        <v>151.5</v>
      </c>
      <c r="H93" s="5">
        <v>0.40199502484484101</v>
      </c>
      <c r="I93" s="6">
        <f t="shared" si="1"/>
        <v>44.323207857439876</v>
      </c>
    </row>
    <row r="94" spans="1:9" x14ac:dyDescent="0.35">
      <c r="A94" t="s">
        <v>29</v>
      </c>
      <c r="B94" t="s">
        <v>18</v>
      </c>
      <c r="C94" s="5">
        <v>7.46</v>
      </c>
      <c r="D94" s="5">
        <v>151.9</v>
      </c>
      <c r="E94" s="5">
        <v>198.19947999999999</v>
      </c>
      <c r="F94" s="5">
        <v>7.5</v>
      </c>
      <c r="G94" s="5">
        <v>151.5</v>
      </c>
      <c r="H94" s="5">
        <v>0.40199502484484101</v>
      </c>
      <c r="I94" s="6">
        <f t="shared" si="1"/>
        <v>44.323207857439876</v>
      </c>
    </row>
    <row r="95" spans="1:9" x14ac:dyDescent="0.35">
      <c r="A95" t="s">
        <v>29</v>
      </c>
      <c r="B95" t="s">
        <v>19</v>
      </c>
      <c r="C95" s="5">
        <v>7.46</v>
      </c>
      <c r="D95" s="5">
        <v>151.9</v>
      </c>
      <c r="E95" s="5">
        <v>189.46738999999999</v>
      </c>
      <c r="F95" s="5">
        <v>7.5</v>
      </c>
      <c r="G95" s="5">
        <v>151.5</v>
      </c>
      <c r="H95" s="5">
        <v>0.40199502484484101</v>
      </c>
      <c r="I95" s="6">
        <f t="shared" si="1"/>
        <v>44.323207857439876</v>
      </c>
    </row>
    <row r="96" spans="1:9" x14ac:dyDescent="0.35">
      <c r="A96" t="s">
        <v>29</v>
      </c>
      <c r="B96" t="s">
        <v>20</v>
      </c>
      <c r="C96" s="5">
        <v>7.46</v>
      </c>
      <c r="D96" s="5">
        <v>151.9</v>
      </c>
      <c r="E96" s="5">
        <v>199.24948000000001</v>
      </c>
      <c r="F96" s="5">
        <v>7.5</v>
      </c>
      <c r="G96" s="5">
        <v>151.5</v>
      </c>
      <c r="H96" s="5">
        <v>0.40199502484484101</v>
      </c>
      <c r="I96" s="6">
        <f t="shared" si="1"/>
        <v>44.323207857439876</v>
      </c>
    </row>
    <row r="97" spans="1:9" x14ac:dyDescent="0.35">
      <c r="A97" t="s">
        <v>29</v>
      </c>
      <c r="B97" t="s">
        <v>21</v>
      </c>
      <c r="C97" s="5">
        <v>7.46</v>
      </c>
      <c r="D97" s="5">
        <v>151.9</v>
      </c>
      <c r="E97" s="5">
        <v>178.99509</v>
      </c>
      <c r="F97" s="5">
        <v>7.5</v>
      </c>
      <c r="G97" s="5">
        <v>151.5</v>
      </c>
      <c r="H97" s="5">
        <v>0.40199502484484101</v>
      </c>
      <c r="I97" s="6">
        <f t="shared" si="1"/>
        <v>44.323207857439876</v>
      </c>
    </row>
    <row r="98" spans="1:9" x14ac:dyDescent="0.35">
      <c r="A98" t="s">
        <v>29</v>
      </c>
      <c r="B98" t="s">
        <v>22</v>
      </c>
      <c r="C98" s="5">
        <v>7.46</v>
      </c>
      <c r="D98" s="5">
        <v>151.9</v>
      </c>
      <c r="E98" s="5">
        <v>203.75575000000001</v>
      </c>
      <c r="F98" s="5">
        <v>7.5</v>
      </c>
      <c r="G98" s="5">
        <v>151.5</v>
      </c>
      <c r="H98" s="5">
        <v>0.40199502484484101</v>
      </c>
      <c r="I98" s="6">
        <f t="shared" si="1"/>
        <v>44.323207857439876</v>
      </c>
    </row>
    <row r="99" spans="1:9" x14ac:dyDescent="0.35">
      <c r="A99" t="s">
        <v>30</v>
      </c>
      <c r="B99" t="s">
        <v>11</v>
      </c>
      <c r="C99" s="5">
        <v>28.520299911498999</v>
      </c>
      <c r="D99" s="5">
        <v>-90.287696838378906</v>
      </c>
      <c r="E99" s="5">
        <v>214.09508</v>
      </c>
      <c r="F99" s="5">
        <v>28.5</v>
      </c>
      <c r="G99" s="5">
        <v>-90.5</v>
      </c>
      <c r="H99" s="5">
        <v>0.21327146748025</v>
      </c>
      <c r="I99" s="6">
        <f t="shared" si="1"/>
        <v>20.86671477390674</v>
      </c>
    </row>
    <row r="100" spans="1:9" x14ac:dyDescent="0.35">
      <c r="A100" t="s">
        <v>30</v>
      </c>
      <c r="B100" t="s">
        <v>12</v>
      </c>
      <c r="C100" s="5">
        <v>28.520299911498999</v>
      </c>
      <c r="D100" s="5">
        <v>-90.287696838378906</v>
      </c>
      <c r="E100" s="5">
        <v>219.48912000000001</v>
      </c>
      <c r="F100" s="5">
        <v>28.5</v>
      </c>
      <c r="G100" s="5">
        <v>-90.5</v>
      </c>
      <c r="H100" s="5">
        <v>0.21327146748025</v>
      </c>
      <c r="I100" s="6">
        <f t="shared" si="1"/>
        <v>20.86671477390674</v>
      </c>
    </row>
    <row r="101" spans="1:9" x14ac:dyDescent="0.35">
      <c r="A101" t="s">
        <v>30</v>
      </c>
      <c r="B101" t="s">
        <v>13</v>
      </c>
      <c r="C101" s="5">
        <v>28.520299911498999</v>
      </c>
      <c r="D101" s="5">
        <v>-90.287696838378906</v>
      </c>
      <c r="E101" s="5">
        <v>224.45226</v>
      </c>
      <c r="F101" s="5">
        <v>28.5</v>
      </c>
      <c r="G101" s="5">
        <v>-90.5</v>
      </c>
      <c r="H101" s="5">
        <v>0.21327146748025</v>
      </c>
      <c r="I101" s="6">
        <f t="shared" si="1"/>
        <v>20.86671477390674</v>
      </c>
    </row>
    <row r="102" spans="1:9" x14ac:dyDescent="0.35">
      <c r="A102" t="s">
        <v>30</v>
      </c>
      <c r="B102" t="s">
        <v>14</v>
      </c>
      <c r="C102" s="5">
        <v>28.520299911498999</v>
      </c>
      <c r="D102" s="5">
        <v>-90.287696838378906</v>
      </c>
      <c r="E102" s="5">
        <v>223.93950000000001</v>
      </c>
      <c r="F102" s="5">
        <v>28.5</v>
      </c>
      <c r="G102" s="5">
        <v>-90.5</v>
      </c>
      <c r="H102" s="5">
        <v>0.21327146748025</v>
      </c>
      <c r="I102" s="6">
        <f t="shared" si="1"/>
        <v>20.86671477390674</v>
      </c>
    </row>
    <row r="103" spans="1:9" x14ac:dyDescent="0.35">
      <c r="A103" t="s">
        <v>30</v>
      </c>
      <c r="B103" t="s">
        <v>15</v>
      </c>
      <c r="C103" s="5">
        <v>28.520299911498999</v>
      </c>
      <c r="D103" s="5">
        <v>-90.287696838378906</v>
      </c>
      <c r="E103" s="5">
        <v>222.69286</v>
      </c>
      <c r="F103" s="5">
        <v>28.5</v>
      </c>
      <c r="G103" s="5">
        <v>-90.5</v>
      </c>
      <c r="H103" s="5">
        <v>0.21327146748025</v>
      </c>
      <c r="I103" s="6">
        <f t="shared" si="1"/>
        <v>20.86671477390674</v>
      </c>
    </row>
    <row r="104" spans="1:9" x14ac:dyDescent="0.35">
      <c r="A104" t="s">
        <v>30</v>
      </c>
      <c r="B104" t="s">
        <v>16</v>
      </c>
      <c r="C104" s="5">
        <v>28.520299911498999</v>
      </c>
      <c r="D104" s="5">
        <v>-90.287696838378906</v>
      </c>
      <c r="E104" s="5">
        <v>205.79795999999999</v>
      </c>
      <c r="F104" s="5">
        <v>28.5</v>
      </c>
      <c r="G104" s="5">
        <v>-90.5</v>
      </c>
      <c r="H104" s="5">
        <v>0.21327146748025</v>
      </c>
      <c r="I104" s="6">
        <f t="shared" si="1"/>
        <v>20.86671477390674</v>
      </c>
    </row>
    <row r="105" spans="1:9" x14ac:dyDescent="0.35">
      <c r="A105" t="s">
        <v>30</v>
      </c>
      <c r="B105" t="s">
        <v>17</v>
      </c>
      <c r="C105" s="5">
        <v>28.520299911498999</v>
      </c>
      <c r="D105" s="5">
        <v>-90.287696838378906</v>
      </c>
      <c r="E105" s="5">
        <v>207.45994999999999</v>
      </c>
      <c r="F105" s="5">
        <v>28.5</v>
      </c>
      <c r="G105" s="5">
        <v>-90.5</v>
      </c>
      <c r="H105" s="5">
        <v>0.21327146748025</v>
      </c>
      <c r="I105" s="6">
        <f t="shared" si="1"/>
        <v>20.86671477390674</v>
      </c>
    </row>
    <row r="106" spans="1:9" x14ac:dyDescent="0.35">
      <c r="A106" t="s">
        <v>30</v>
      </c>
      <c r="B106" t="s">
        <v>18</v>
      </c>
      <c r="C106" s="5">
        <v>28.520299911498999</v>
      </c>
      <c r="D106" s="5">
        <v>-90.287696838378906</v>
      </c>
      <c r="E106" s="5">
        <v>206.89679000000001</v>
      </c>
      <c r="F106" s="5">
        <v>28.5</v>
      </c>
      <c r="G106" s="5">
        <v>-90.5</v>
      </c>
      <c r="H106" s="5">
        <v>0.21327146748025</v>
      </c>
      <c r="I106" s="6">
        <f t="shared" si="1"/>
        <v>20.86671477390674</v>
      </c>
    </row>
    <row r="107" spans="1:9" x14ac:dyDescent="0.35">
      <c r="A107" t="s">
        <v>30</v>
      </c>
      <c r="B107" t="s">
        <v>19</v>
      </c>
      <c r="C107" s="5">
        <v>28.520299911498999</v>
      </c>
      <c r="D107" s="5">
        <v>-90.287696838378906</v>
      </c>
      <c r="E107" s="5">
        <v>187.27446</v>
      </c>
      <c r="F107" s="5">
        <v>28.5</v>
      </c>
      <c r="G107" s="5">
        <v>-90.5</v>
      </c>
      <c r="H107" s="5">
        <v>0.21327146748025</v>
      </c>
      <c r="I107" s="6">
        <f t="shared" si="1"/>
        <v>20.86671477390674</v>
      </c>
    </row>
    <row r="108" spans="1:9" x14ac:dyDescent="0.35">
      <c r="A108" t="s">
        <v>30</v>
      </c>
      <c r="B108" t="s">
        <v>20</v>
      </c>
      <c r="C108" s="5">
        <v>28.520299911498999</v>
      </c>
      <c r="D108" s="5">
        <v>-90.287696838378906</v>
      </c>
      <c r="E108" s="5">
        <v>231.28044</v>
      </c>
      <c r="F108" s="5">
        <v>28.5</v>
      </c>
      <c r="G108" s="5">
        <v>-90.5</v>
      </c>
      <c r="H108" s="5">
        <v>0.21327146748025</v>
      </c>
      <c r="I108" s="6">
        <f t="shared" si="1"/>
        <v>20.86671477390674</v>
      </c>
    </row>
    <row r="109" spans="1:9" x14ac:dyDescent="0.35">
      <c r="A109" t="s">
        <v>30</v>
      </c>
      <c r="B109" t="s">
        <v>21</v>
      </c>
      <c r="C109" s="5">
        <v>28.520299911498999</v>
      </c>
      <c r="D109" s="5">
        <v>-90.287696838378906</v>
      </c>
      <c r="E109" s="5">
        <v>228.41916000000001</v>
      </c>
      <c r="F109" s="5">
        <v>28.5</v>
      </c>
      <c r="G109" s="5">
        <v>-90.5</v>
      </c>
      <c r="H109" s="5">
        <v>0.21327146748025</v>
      </c>
      <c r="I109" s="6">
        <f t="shared" si="1"/>
        <v>20.86671477390674</v>
      </c>
    </row>
    <row r="110" spans="1:9" x14ac:dyDescent="0.35">
      <c r="A110" t="s">
        <v>30</v>
      </c>
      <c r="B110" t="s">
        <v>22</v>
      </c>
      <c r="C110" s="5">
        <v>28.520299911498999</v>
      </c>
      <c r="D110" s="5">
        <v>-90.287696838378906</v>
      </c>
      <c r="E110" s="5">
        <v>218.52596</v>
      </c>
      <c r="F110" s="5">
        <v>28.5</v>
      </c>
      <c r="G110" s="5">
        <v>-90.5</v>
      </c>
      <c r="H110" s="5">
        <v>0.21327146748025</v>
      </c>
      <c r="I110" s="6">
        <f t="shared" si="1"/>
        <v>20.86671477390674</v>
      </c>
    </row>
    <row r="111" spans="1:9" x14ac:dyDescent="0.35">
      <c r="A111" t="s">
        <v>31</v>
      </c>
      <c r="B111" t="s">
        <v>11</v>
      </c>
      <c r="C111" s="5">
        <v>30</v>
      </c>
      <c r="D111" s="5">
        <v>-88.599998474121094</v>
      </c>
      <c r="E111" s="5">
        <v>236.96979999999999</v>
      </c>
      <c r="F111" s="5">
        <v>29.5</v>
      </c>
      <c r="G111" s="5">
        <v>-87.5</v>
      </c>
      <c r="H111" s="5">
        <v>1.20830320825061</v>
      </c>
      <c r="I111" s="6">
        <f t="shared" si="1"/>
        <v>119.86585236112526</v>
      </c>
    </row>
    <row r="112" spans="1:9" x14ac:dyDescent="0.35">
      <c r="A112" t="s">
        <v>31</v>
      </c>
      <c r="B112" t="s">
        <v>12</v>
      </c>
      <c r="C112" s="5">
        <v>30</v>
      </c>
      <c r="D112" s="5">
        <v>-88.599998474121094</v>
      </c>
      <c r="E112" s="5">
        <v>211.99937</v>
      </c>
      <c r="F112" s="5">
        <v>29.5</v>
      </c>
      <c r="G112" s="5">
        <v>-87.5</v>
      </c>
      <c r="H112" s="5">
        <v>1.20830320825061</v>
      </c>
      <c r="I112" s="6">
        <f t="shared" si="1"/>
        <v>119.86585236112526</v>
      </c>
    </row>
    <row r="113" spans="1:9" x14ac:dyDescent="0.35">
      <c r="A113" t="s">
        <v>31</v>
      </c>
      <c r="B113" t="s">
        <v>13</v>
      </c>
      <c r="C113" s="5">
        <v>30</v>
      </c>
      <c r="D113" s="5">
        <v>-88.599998474121094</v>
      </c>
      <c r="E113" s="5">
        <v>226.9153</v>
      </c>
      <c r="F113" s="5">
        <v>29.5</v>
      </c>
      <c r="G113" s="5">
        <v>-87.5</v>
      </c>
      <c r="H113" s="5">
        <v>1.20830320825061</v>
      </c>
      <c r="I113" s="6">
        <f t="shared" si="1"/>
        <v>119.86585236112526</v>
      </c>
    </row>
    <row r="114" spans="1:9" x14ac:dyDescent="0.35">
      <c r="A114" t="s">
        <v>31</v>
      </c>
      <c r="B114" t="s">
        <v>14</v>
      </c>
      <c r="C114" s="5">
        <v>30</v>
      </c>
      <c r="D114" s="5">
        <v>-88.599998474121094</v>
      </c>
      <c r="E114" s="5">
        <v>224.14517000000001</v>
      </c>
      <c r="F114" s="5">
        <v>29.5</v>
      </c>
      <c r="G114" s="5">
        <v>-87.5</v>
      </c>
      <c r="H114" s="5">
        <v>1.20830320825061</v>
      </c>
      <c r="I114" s="6">
        <f t="shared" si="1"/>
        <v>119.86585236112526</v>
      </c>
    </row>
    <row r="115" spans="1:9" x14ac:dyDescent="0.35">
      <c r="A115" t="s">
        <v>31</v>
      </c>
      <c r="B115" t="s">
        <v>15</v>
      </c>
      <c r="C115" s="5">
        <v>30</v>
      </c>
      <c r="D115" s="5">
        <v>-88.599998474121094</v>
      </c>
      <c r="E115" s="5">
        <v>227.07164</v>
      </c>
      <c r="F115" s="5">
        <v>29.5</v>
      </c>
      <c r="G115" s="5">
        <v>-87.5</v>
      </c>
      <c r="H115" s="5">
        <v>1.20830320825061</v>
      </c>
      <c r="I115" s="6">
        <f t="shared" si="1"/>
        <v>119.86585236112526</v>
      </c>
    </row>
    <row r="116" spans="1:9" x14ac:dyDescent="0.35">
      <c r="A116" t="s">
        <v>31</v>
      </c>
      <c r="B116" t="s">
        <v>16</v>
      </c>
      <c r="C116" s="5">
        <v>30</v>
      </c>
      <c r="D116" s="5">
        <v>-88.599998474121094</v>
      </c>
      <c r="E116" s="5">
        <v>203.14617999999999</v>
      </c>
      <c r="F116" s="5">
        <v>29.5</v>
      </c>
      <c r="G116" s="5">
        <v>-87.5</v>
      </c>
      <c r="H116" s="5">
        <v>1.20830320825061</v>
      </c>
      <c r="I116" s="6">
        <f t="shared" si="1"/>
        <v>119.86585236112526</v>
      </c>
    </row>
    <row r="117" spans="1:9" x14ac:dyDescent="0.35">
      <c r="A117" t="s">
        <v>31</v>
      </c>
      <c r="B117" t="s">
        <v>17</v>
      </c>
      <c r="C117" s="5">
        <v>30</v>
      </c>
      <c r="D117" s="5">
        <v>-88.599998474121094</v>
      </c>
      <c r="E117" s="5">
        <v>205.86519000000001</v>
      </c>
      <c r="F117" s="5">
        <v>29.5</v>
      </c>
      <c r="G117" s="5">
        <v>-87.5</v>
      </c>
      <c r="H117" s="5">
        <v>1.20830320825061</v>
      </c>
      <c r="I117" s="6">
        <f t="shared" si="1"/>
        <v>119.86585236112526</v>
      </c>
    </row>
    <row r="118" spans="1:9" x14ac:dyDescent="0.35">
      <c r="A118" t="s">
        <v>31</v>
      </c>
      <c r="B118" t="s">
        <v>18</v>
      </c>
      <c r="C118" s="5">
        <v>30</v>
      </c>
      <c r="D118" s="5">
        <v>-88.599998474121094</v>
      </c>
      <c r="E118" s="5">
        <v>206.02643</v>
      </c>
      <c r="F118" s="5">
        <v>29.5</v>
      </c>
      <c r="G118" s="5">
        <v>-87.5</v>
      </c>
      <c r="H118" s="5">
        <v>1.20830320825061</v>
      </c>
      <c r="I118" s="6">
        <f t="shared" si="1"/>
        <v>119.86585236112526</v>
      </c>
    </row>
    <row r="119" spans="1:9" x14ac:dyDescent="0.35">
      <c r="A119" t="s">
        <v>31</v>
      </c>
      <c r="B119" t="s">
        <v>19</v>
      </c>
      <c r="C119" s="5">
        <v>30</v>
      </c>
      <c r="D119" s="5">
        <v>-88.599998474121094</v>
      </c>
      <c r="E119" s="5">
        <v>197.23808</v>
      </c>
      <c r="F119" s="5">
        <v>29.5</v>
      </c>
      <c r="G119" s="5">
        <v>-87.5</v>
      </c>
      <c r="H119" s="5">
        <v>1.20830320825061</v>
      </c>
      <c r="I119" s="6">
        <f t="shared" si="1"/>
        <v>119.86585236112526</v>
      </c>
    </row>
    <row r="120" spans="1:9" x14ac:dyDescent="0.35">
      <c r="A120" t="s">
        <v>31</v>
      </c>
      <c r="B120" t="s">
        <v>20</v>
      </c>
      <c r="C120" s="5">
        <v>30</v>
      </c>
      <c r="D120" s="5">
        <v>-88.599998474121094</v>
      </c>
      <c r="E120" s="5">
        <v>271.56353999999999</v>
      </c>
      <c r="F120" s="5">
        <v>29.5</v>
      </c>
      <c r="G120" s="5">
        <v>-87.5</v>
      </c>
      <c r="H120" s="5">
        <v>1.20830320825061</v>
      </c>
      <c r="I120" s="6">
        <f t="shared" si="1"/>
        <v>119.86585236112526</v>
      </c>
    </row>
    <row r="121" spans="1:9" x14ac:dyDescent="0.35">
      <c r="A121" t="s">
        <v>31</v>
      </c>
      <c r="B121" t="s">
        <v>21</v>
      </c>
      <c r="C121" s="5">
        <v>30</v>
      </c>
      <c r="D121" s="5">
        <v>-88.599998474121094</v>
      </c>
      <c r="E121" s="5">
        <v>217.11286999999999</v>
      </c>
      <c r="F121" s="5">
        <v>29.5</v>
      </c>
      <c r="G121" s="5">
        <v>-87.5</v>
      </c>
      <c r="H121" s="5">
        <v>1.20830320825061</v>
      </c>
      <c r="I121" s="6">
        <f t="shared" si="1"/>
        <v>119.86585236112526</v>
      </c>
    </row>
    <row r="122" spans="1:9" x14ac:dyDescent="0.35">
      <c r="A122" t="s">
        <v>31</v>
      </c>
      <c r="B122" t="s">
        <v>22</v>
      </c>
      <c r="C122" s="5">
        <v>30</v>
      </c>
      <c r="D122" s="5">
        <v>-88.599998474121094</v>
      </c>
      <c r="E122" s="5">
        <v>214.12521000000001</v>
      </c>
      <c r="F122" s="5">
        <v>29.5</v>
      </c>
      <c r="G122" s="5">
        <v>-87.5</v>
      </c>
      <c r="H122" s="5">
        <v>1.20830320825061</v>
      </c>
      <c r="I122" s="6">
        <f t="shared" si="1"/>
        <v>119.86585236112526</v>
      </c>
    </row>
    <row r="123" spans="1:9" x14ac:dyDescent="0.35">
      <c r="A123" t="s">
        <v>32</v>
      </c>
      <c r="B123" t="s">
        <v>11</v>
      </c>
      <c r="C123" s="5">
        <v>32.240001678466797</v>
      </c>
      <c r="D123" s="5">
        <v>-64.779998779296903</v>
      </c>
      <c r="E123" s="5">
        <v>226.18367000000001</v>
      </c>
      <c r="F123" s="5">
        <v>32.5</v>
      </c>
      <c r="G123" s="5">
        <v>-64.5</v>
      </c>
      <c r="H123" s="5">
        <v>0.38209742685320303</v>
      </c>
      <c r="I123" s="6">
        <f t="shared" si="1"/>
        <v>39.080876708209281</v>
      </c>
    </row>
    <row r="124" spans="1:9" x14ac:dyDescent="0.35">
      <c r="A124" t="s">
        <v>32</v>
      </c>
      <c r="B124" t="s">
        <v>12</v>
      </c>
      <c r="C124" s="5">
        <v>32.240001678466797</v>
      </c>
      <c r="D124" s="5">
        <v>-64.779998779296903</v>
      </c>
      <c r="E124" s="5">
        <v>226.24584999999999</v>
      </c>
      <c r="F124" s="5">
        <v>32.5</v>
      </c>
      <c r="G124" s="5">
        <v>-64.5</v>
      </c>
      <c r="H124" s="5">
        <v>0.38209742685320303</v>
      </c>
      <c r="I124" s="6">
        <f t="shared" si="1"/>
        <v>39.080876708209281</v>
      </c>
    </row>
    <row r="125" spans="1:9" x14ac:dyDescent="0.35">
      <c r="A125" t="s">
        <v>32</v>
      </c>
      <c r="B125" t="s">
        <v>13</v>
      </c>
      <c r="C125" s="5">
        <v>32.240001678466797</v>
      </c>
      <c r="D125" s="5">
        <v>-64.779998779296903</v>
      </c>
      <c r="E125" s="5">
        <v>228.48214999999999</v>
      </c>
      <c r="F125" s="5">
        <v>32.5</v>
      </c>
      <c r="G125" s="5">
        <v>-64.5</v>
      </c>
      <c r="H125" s="5">
        <v>0.38209742685320303</v>
      </c>
      <c r="I125" s="6">
        <f t="shared" si="1"/>
        <v>39.080876708209281</v>
      </c>
    </row>
    <row r="126" spans="1:9" x14ac:dyDescent="0.35">
      <c r="A126" t="s">
        <v>32</v>
      </c>
      <c r="B126" t="s">
        <v>14</v>
      </c>
      <c r="C126" s="5">
        <v>32.240001678466797</v>
      </c>
      <c r="D126" s="5">
        <v>-64.779998779296903</v>
      </c>
      <c r="E126" s="5">
        <v>232.66517999999999</v>
      </c>
      <c r="F126" s="5">
        <v>32.5</v>
      </c>
      <c r="G126" s="5">
        <v>-64.5</v>
      </c>
      <c r="H126" s="5">
        <v>0.38209742685320303</v>
      </c>
      <c r="I126" s="6">
        <f t="shared" si="1"/>
        <v>39.080876708209281</v>
      </c>
    </row>
    <row r="127" spans="1:9" x14ac:dyDescent="0.35">
      <c r="A127" t="s">
        <v>32</v>
      </c>
      <c r="B127" t="s">
        <v>15</v>
      </c>
      <c r="C127" s="5">
        <v>32.240001678466797</v>
      </c>
      <c r="D127" s="5">
        <v>-64.779998779296903</v>
      </c>
      <c r="E127" s="5">
        <v>224.66577000000001</v>
      </c>
      <c r="F127" s="5">
        <v>32.5</v>
      </c>
      <c r="G127" s="5">
        <v>-64.5</v>
      </c>
      <c r="H127" s="5">
        <v>0.38209742685320303</v>
      </c>
      <c r="I127" s="6">
        <f t="shared" si="1"/>
        <v>39.080876708209281</v>
      </c>
    </row>
    <row r="128" spans="1:9" x14ac:dyDescent="0.35">
      <c r="A128" t="s">
        <v>32</v>
      </c>
      <c r="B128" t="s">
        <v>16</v>
      </c>
      <c r="C128" s="5">
        <v>32.240001678466797</v>
      </c>
      <c r="D128" s="5">
        <v>-64.779998779296903</v>
      </c>
      <c r="E128" s="5">
        <v>214.68764999999999</v>
      </c>
      <c r="F128" s="5">
        <v>32.5</v>
      </c>
      <c r="G128" s="5">
        <v>-64.5</v>
      </c>
      <c r="H128" s="5">
        <v>0.38209742685320303</v>
      </c>
      <c r="I128" s="6">
        <f t="shared" si="1"/>
        <v>39.080876708209281</v>
      </c>
    </row>
    <row r="129" spans="1:9" x14ac:dyDescent="0.35">
      <c r="A129" t="s">
        <v>32</v>
      </c>
      <c r="B129" t="s">
        <v>17</v>
      </c>
      <c r="C129" s="5">
        <v>32.240001678466797</v>
      </c>
      <c r="D129" s="5">
        <v>-64.779998779296903</v>
      </c>
      <c r="E129" s="5">
        <v>210.08308</v>
      </c>
      <c r="F129" s="5">
        <v>32.5</v>
      </c>
      <c r="G129" s="5">
        <v>-64.5</v>
      </c>
      <c r="H129" s="5">
        <v>0.38209742685320303</v>
      </c>
      <c r="I129" s="6">
        <f t="shared" si="1"/>
        <v>39.080876708209281</v>
      </c>
    </row>
    <row r="130" spans="1:9" x14ac:dyDescent="0.35">
      <c r="A130" t="s">
        <v>32</v>
      </c>
      <c r="B130" t="s">
        <v>18</v>
      </c>
      <c r="C130" s="5">
        <v>32.240001678466797</v>
      </c>
      <c r="D130" s="5">
        <v>-64.779998779296903</v>
      </c>
      <c r="E130" s="5">
        <v>206.69438</v>
      </c>
      <c r="F130" s="5">
        <v>32.5</v>
      </c>
      <c r="G130" s="5">
        <v>-64.5</v>
      </c>
      <c r="H130" s="5">
        <v>0.38209742685320303</v>
      </c>
      <c r="I130" s="6">
        <f t="shared" si="1"/>
        <v>39.080876708209281</v>
      </c>
    </row>
    <row r="131" spans="1:9" x14ac:dyDescent="0.35">
      <c r="A131" t="s">
        <v>32</v>
      </c>
      <c r="B131" t="s">
        <v>19</v>
      </c>
      <c r="C131" s="5">
        <v>32.240001678466797</v>
      </c>
      <c r="D131" s="5">
        <v>-64.779998779296903</v>
      </c>
      <c r="E131" s="5">
        <v>201.80950000000001</v>
      </c>
      <c r="F131" s="5">
        <v>32.5</v>
      </c>
      <c r="G131" s="5">
        <v>-64.5</v>
      </c>
      <c r="H131" s="5">
        <v>0.38209742685320303</v>
      </c>
      <c r="I131" s="6">
        <f t="shared" ref="I131:I194" si="2">ACOS(COS(RADIANS(90-C131)) *COS(RADIANS(90-F131)) +SIN(RADIANS(90-C131)) *SIN(RADIANS(90-F131)) *COS(RADIANS(D131-G131))) *6371</f>
        <v>39.080876708209281</v>
      </c>
    </row>
    <row r="132" spans="1:9" x14ac:dyDescent="0.35">
      <c r="A132" t="s">
        <v>32</v>
      </c>
      <c r="B132" t="s">
        <v>20</v>
      </c>
      <c r="C132" s="5">
        <v>32.240001678466797</v>
      </c>
      <c r="D132" s="5">
        <v>-64.779998779296903</v>
      </c>
      <c r="E132" s="5">
        <v>206.71689000000001</v>
      </c>
      <c r="F132" s="5">
        <v>32.5</v>
      </c>
      <c r="G132" s="5">
        <v>-64.5</v>
      </c>
      <c r="H132" s="5">
        <v>0.38209742685320303</v>
      </c>
      <c r="I132" s="6">
        <f t="shared" si="2"/>
        <v>39.080876708209281</v>
      </c>
    </row>
    <row r="133" spans="1:9" x14ac:dyDescent="0.35">
      <c r="A133" t="s">
        <v>32</v>
      </c>
      <c r="B133" t="s">
        <v>21</v>
      </c>
      <c r="C133" s="5">
        <v>32.240001678466797</v>
      </c>
      <c r="D133" s="5">
        <v>-64.779998779296903</v>
      </c>
      <c r="E133" s="5">
        <v>211.54606999999999</v>
      </c>
      <c r="F133" s="5">
        <v>32.5</v>
      </c>
      <c r="G133" s="5">
        <v>-64.5</v>
      </c>
      <c r="H133" s="5">
        <v>0.38209742685320303</v>
      </c>
      <c r="I133" s="6">
        <f t="shared" si="2"/>
        <v>39.080876708209281</v>
      </c>
    </row>
    <row r="134" spans="1:9" x14ac:dyDescent="0.35">
      <c r="A134" t="s">
        <v>32</v>
      </c>
      <c r="B134" t="s">
        <v>22</v>
      </c>
      <c r="C134" s="5">
        <v>32.240001678466797</v>
      </c>
      <c r="D134" s="5">
        <v>-64.779998779296903</v>
      </c>
      <c r="E134" s="5">
        <v>217.45733999999999</v>
      </c>
      <c r="F134" s="5">
        <v>32.5</v>
      </c>
      <c r="G134" s="5">
        <v>-64.5</v>
      </c>
      <c r="H134" s="5">
        <v>0.38209742685320303</v>
      </c>
      <c r="I134" s="6">
        <f t="shared" si="2"/>
        <v>39.080876708209281</v>
      </c>
    </row>
    <row r="135" spans="1:9" x14ac:dyDescent="0.35">
      <c r="A135" t="s">
        <v>33</v>
      </c>
      <c r="B135" t="s">
        <v>11</v>
      </c>
      <c r="C135" s="5">
        <v>21.457999999999998</v>
      </c>
      <c r="D135" s="5">
        <v>-157.798</v>
      </c>
      <c r="E135" s="5">
        <v>207.66982999999999</v>
      </c>
      <c r="F135" s="5">
        <v>21.5</v>
      </c>
      <c r="G135" s="5">
        <v>-158.5</v>
      </c>
      <c r="H135" s="5">
        <v>0.703255287928926</v>
      </c>
      <c r="I135" s="6">
        <f t="shared" si="2"/>
        <v>72.787710325034382</v>
      </c>
    </row>
    <row r="136" spans="1:9" x14ac:dyDescent="0.35">
      <c r="A136" t="s">
        <v>33</v>
      </c>
      <c r="B136" t="s">
        <v>12</v>
      </c>
      <c r="C136" s="5">
        <v>21.457999999999998</v>
      </c>
      <c r="D136" s="5">
        <v>-157.798</v>
      </c>
      <c r="E136" s="5">
        <v>211.07443000000001</v>
      </c>
      <c r="F136" s="5">
        <v>21.5</v>
      </c>
      <c r="G136" s="5">
        <v>-158.5</v>
      </c>
      <c r="H136" s="5">
        <v>0.703255287928926</v>
      </c>
      <c r="I136" s="6">
        <f t="shared" si="2"/>
        <v>72.787710325034382</v>
      </c>
    </row>
    <row r="137" spans="1:9" x14ac:dyDescent="0.35">
      <c r="A137" t="s">
        <v>33</v>
      </c>
      <c r="B137" t="s">
        <v>13</v>
      </c>
      <c r="C137" s="5">
        <v>21.457999999999998</v>
      </c>
      <c r="D137" s="5">
        <v>-157.798</v>
      </c>
      <c r="E137" s="5">
        <v>211.39944</v>
      </c>
      <c r="F137" s="5">
        <v>21.5</v>
      </c>
      <c r="G137" s="5">
        <v>-158.5</v>
      </c>
      <c r="H137" s="5">
        <v>0.703255287928926</v>
      </c>
      <c r="I137" s="6">
        <f t="shared" si="2"/>
        <v>72.787710325034382</v>
      </c>
    </row>
    <row r="138" spans="1:9" x14ac:dyDescent="0.35">
      <c r="A138" t="s">
        <v>33</v>
      </c>
      <c r="B138" t="s">
        <v>14</v>
      </c>
      <c r="C138" s="5">
        <v>21.457999999999998</v>
      </c>
      <c r="D138" s="5">
        <v>-157.798</v>
      </c>
      <c r="E138" s="5">
        <v>209.55438000000001</v>
      </c>
      <c r="F138" s="5">
        <v>21.5</v>
      </c>
      <c r="G138" s="5">
        <v>-158.5</v>
      </c>
      <c r="H138" s="5">
        <v>0.703255287928926</v>
      </c>
      <c r="I138" s="6">
        <f t="shared" si="2"/>
        <v>72.787710325034382</v>
      </c>
    </row>
    <row r="139" spans="1:9" x14ac:dyDescent="0.35">
      <c r="A139" t="s">
        <v>33</v>
      </c>
      <c r="B139" t="s">
        <v>15</v>
      </c>
      <c r="C139" s="5">
        <v>21.457999999999998</v>
      </c>
      <c r="D139" s="5">
        <v>-157.798</v>
      </c>
      <c r="E139" s="5">
        <v>209.71901</v>
      </c>
      <c r="F139" s="5">
        <v>21.5</v>
      </c>
      <c r="G139" s="5">
        <v>-158.5</v>
      </c>
      <c r="H139" s="5">
        <v>0.703255287928926</v>
      </c>
      <c r="I139" s="6">
        <f t="shared" si="2"/>
        <v>72.787710325034382</v>
      </c>
    </row>
    <row r="140" spans="1:9" x14ac:dyDescent="0.35">
      <c r="A140" t="s">
        <v>33</v>
      </c>
      <c r="B140" t="s">
        <v>16</v>
      </c>
      <c r="C140" s="5">
        <v>21.457999999999998</v>
      </c>
      <c r="D140" s="5">
        <v>-157.798</v>
      </c>
      <c r="E140" s="5">
        <v>207.20052000000001</v>
      </c>
      <c r="F140" s="5">
        <v>21.5</v>
      </c>
      <c r="G140" s="5">
        <v>-158.5</v>
      </c>
      <c r="H140" s="5">
        <v>0.703255287928926</v>
      </c>
      <c r="I140" s="6">
        <f t="shared" si="2"/>
        <v>72.787710325034382</v>
      </c>
    </row>
    <row r="141" spans="1:9" x14ac:dyDescent="0.35">
      <c r="A141" t="s">
        <v>33</v>
      </c>
      <c r="B141" t="s">
        <v>17</v>
      </c>
      <c r="C141" s="5">
        <v>21.457999999999998</v>
      </c>
      <c r="D141" s="5">
        <v>-157.798</v>
      </c>
      <c r="E141" s="5">
        <v>205.31612999999999</v>
      </c>
      <c r="F141" s="5">
        <v>21.5</v>
      </c>
      <c r="G141" s="5">
        <v>-158.5</v>
      </c>
      <c r="H141" s="5">
        <v>0.703255287928926</v>
      </c>
      <c r="I141" s="6">
        <f t="shared" si="2"/>
        <v>72.787710325034382</v>
      </c>
    </row>
    <row r="142" spans="1:9" x14ac:dyDescent="0.35">
      <c r="A142" t="s">
        <v>33</v>
      </c>
      <c r="B142" t="s">
        <v>18</v>
      </c>
      <c r="C142" s="5">
        <v>21.457999999999998</v>
      </c>
      <c r="D142" s="5">
        <v>-157.798</v>
      </c>
      <c r="E142" s="5">
        <v>203.53193999999999</v>
      </c>
      <c r="F142" s="5">
        <v>21.5</v>
      </c>
      <c r="G142" s="5">
        <v>-158.5</v>
      </c>
      <c r="H142" s="5">
        <v>0.703255287928926</v>
      </c>
      <c r="I142" s="6">
        <f t="shared" si="2"/>
        <v>72.787710325034382</v>
      </c>
    </row>
    <row r="143" spans="1:9" x14ac:dyDescent="0.35">
      <c r="A143" t="s">
        <v>33</v>
      </c>
      <c r="B143" t="s">
        <v>19</v>
      </c>
      <c r="C143" s="5">
        <v>21.457999999999998</v>
      </c>
      <c r="D143" s="5">
        <v>-157.798</v>
      </c>
      <c r="E143" s="5">
        <v>201.46672000000001</v>
      </c>
      <c r="F143" s="5">
        <v>21.5</v>
      </c>
      <c r="G143" s="5">
        <v>-158.5</v>
      </c>
      <c r="H143" s="5">
        <v>0.703255287928926</v>
      </c>
      <c r="I143" s="6">
        <f t="shared" si="2"/>
        <v>72.787710325034382</v>
      </c>
    </row>
    <row r="144" spans="1:9" x14ac:dyDescent="0.35">
      <c r="A144" t="s">
        <v>33</v>
      </c>
      <c r="B144" t="s">
        <v>20</v>
      </c>
      <c r="C144" s="5">
        <v>21.457999999999998</v>
      </c>
      <c r="D144" s="5">
        <v>-157.798</v>
      </c>
      <c r="E144" s="5">
        <v>201.12604999999999</v>
      </c>
      <c r="F144" s="5">
        <v>21.5</v>
      </c>
      <c r="G144" s="5">
        <v>-158.5</v>
      </c>
      <c r="H144" s="5">
        <v>0.703255287928926</v>
      </c>
      <c r="I144" s="6">
        <f t="shared" si="2"/>
        <v>72.787710325034382</v>
      </c>
    </row>
    <row r="145" spans="1:9" x14ac:dyDescent="0.35">
      <c r="A145" t="s">
        <v>33</v>
      </c>
      <c r="B145" t="s">
        <v>21</v>
      </c>
      <c r="C145" s="5">
        <v>21.457999999999998</v>
      </c>
      <c r="D145" s="5">
        <v>-157.798</v>
      </c>
      <c r="E145" s="5">
        <v>203.01141000000001</v>
      </c>
      <c r="F145" s="5">
        <v>21.5</v>
      </c>
      <c r="G145" s="5">
        <v>-158.5</v>
      </c>
      <c r="H145" s="5">
        <v>0.703255287928926</v>
      </c>
      <c r="I145" s="6">
        <f t="shared" si="2"/>
        <v>72.787710325034382</v>
      </c>
    </row>
    <row r="146" spans="1:9" x14ac:dyDescent="0.35">
      <c r="A146" t="s">
        <v>33</v>
      </c>
      <c r="B146" t="s">
        <v>22</v>
      </c>
      <c r="C146" s="5">
        <v>21.457999999999998</v>
      </c>
      <c r="D146" s="5">
        <v>-157.798</v>
      </c>
      <c r="E146" s="5">
        <v>205.03870000000001</v>
      </c>
      <c r="F146" s="5">
        <v>21.5</v>
      </c>
      <c r="G146" s="5">
        <v>-158.5</v>
      </c>
      <c r="H146" s="5">
        <v>0.703255287928926</v>
      </c>
      <c r="I146" s="6">
        <f t="shared" si="2"/>
        <v>72.787710325034382</v>
      </c>
    </row>
    <row r="147" spans="1:9" x14ac:dyDescent="0.35">
      <c r="A147" t="s">
        <v>34</v>
      </c>
      <c r="B147" t="s">
        <v>11</v>
      </c>
      <c r="C147" s="5">
        <v>-14.3645</v>
      </c>
      <c r="D147" s="5">
        <v>-170.7629</v>
      </c>
      <c r="E147" s="5">
        <v>196.14532</v>
      </c>
      <c r="F147" s="5">
        <v>-14.5</v>
      </c>
      <c r="G147" s="5">
        <v>-170.5</v>
      </c>
      <c r="H147" s="5">
        <v>0.29576453472314901</v>
      </c>
      <c r="I147" s="6">
        <f t="shared" si="2"/>
        <v>32.070289455392718</v>
      </c>
    </row>
    <row r="148" spans="1:9" x14ac:dyDescent="0.35">
      <c r="A148" t="s">
        <v>34</v>
      </c>
      <c r="B148" t="s">
        <v>12</v>
      </c>
      <c r="C148" s="5">
        <v>-14.3645</v>
      </c>
      <c r="D148" s="5">
        <v>-170.7629</v>
      </c>
      <c r="E148" s="5">
        <v>195.76665</v>
      </c>
      <c r="F148" s="5">
        <v>-14.5</v>
      </c>
      <c r="G148" s="5">
        <v>-170.5</v>
      </c>
      <c r="H148" s="5">
        <v>0.29576453472314901</v>
      </c>
      <c r="I148" s="6">
        <f t="shared" si="2"/>
        <v>32.070289455392718</v>
      </c>
    </row>
    <row r="149" spans="1:9" x14ac:dyDescent="0.35">
      <c r="A149" t="s">
        <v>34</v>
      </c>
      <c r="B149" t="s">
        <v>13</v>
      </c>
      <c r="C149" s="5">
        <v>-14.3645</v>
      </c>
      <c r="D149" s="5">
        <v>-170.7629</v>
      </c>
      <c r="E149" s="5">
        <v>193.52214000000001</v>
      </c>
      <c r="F149" s="5">
        <v>-14.5</v>
      </c>
      <c r="G149" s="5">
        <v>-170.5</v>
      </c>
      <c r="H149" s="5">
        <v>0.29576453472314901</v>
      </c>
      <c r="I149" s="6">
        <f t="shared" si="2"/>
        <v>32.070289455392718</v>
      </c>
    </row>
    <row r="150" spans="1:9" x14ac:dyDescent="0.35">
      <c r="A150" t="s">
        <v>34</v>
      </c>
      <c r="B150" t="s">
        <v>14</v>
      </c>
      <c r="C150" s="5">
        <v>-14.3645</v>
      </c>
      <c r="D150" s="5">
        <v>-170.7629</v>
      </c>
      <c r="E150" s="5">
        <v>197.55255</v>
      </c>
      <c r="F150" s="5">
        <v>-14.5</v>
      </c>
      <c r="G150" s="5">
        <v>-170.5</v>
      </c>
      <c r="H150" s="5">
        <v>0.29576453472314901</v>
      </c>
      <c r="I150" s="6">
        <f t="shared" si="2"/>
        <v>32.070289455392718</v>
      </c>
    </row>
    <row r="151" spans="1:9" x14ac:dyDescent="0.35">
      <c r="A151" t="s">
        <v>34</v>
      </c>
      <c r="B151" t="s">
        <v>15</v>
      </c>
      <c r="C151" s="5">
        <v>-14.3645</v>
      </c>
      <c r="D151" s="5">
        <v>-170.7629</v>
      </c>
      <c r="E151" s="5">
        <v>200.03683000000001</v>
      </c>
      <c r="F151" s="5">
        <v>-14.5</v>
      </c>
      <c r="G151" s="5">
        <v>-170.5</v>
      </c>
      <c r="H151" s="5">
        <v>0.29576453472314901</v>
      </c>
      <c r="I151" s="6">
        <f t="shared" si="2"/>
        <v>32.070289455392718</v>
      </c>
    </row>
    <row r="152" spans="1:9" x14ac:dyDescent="0.35">
      <c r="A152" t="s">
        <v>34</v>
      </c>
      <c r="B152" t="s">
        <v>16</v>
      </c>
      <c r="C152" s="5">
        <v>-14.3645</v>
      </c>
      <c r="D152" s="5">
        <v>-170.7629</v>
      </c>
      <c r="E152" s="5">
        <v>199.04239000000001</v>
      </c>
      <c r="F152" s="5">
        <v>-14.5</v>
      </c>
      <c r="G152" s="5">
        <v>-170.5</v>
      </c>
      <c r="H152" s="5">
        <v>0.29576453472314901</v>
      </c>
      <c r="I152" s="6">
        <f t="shared" si="2"/>
        <v>32.070289455392718</v>
      </c>
    </row>
    <row r="153" spans="1:9" x14ac:dyDescent="0.35">
      <c r="A153" t="s">
        <v>34</v>
      </c>
      <c r="B153" t="s">
        <v>17</v>
      </c>
      <c r="C153" s="5">
        <v>-14.3645</v>
      </c>
      <c r="D153" s="5">
        <v>-170.7629</v>
      </c>
      <c r="E153" s="5">
        <v>203.33153999999999</v>
      </c>
      <c r="F153" s="5">
        <v>-14.5</v>
      </c>
      <c r="G153" s="5">
        <v>-170.5</v>
      </c>
      <c r="H153" s="5">
        <v>0.29576453472314901</v>
      </c>
      <c r="I153" s="6">
        <f t="shared" si="2"/>
        <v>32.070289455392718</v>
      </c>
    </row>
    <row r="154" spans="1:9" x14ac:dyDescent="0.35">
      <c r="A154" t="s">
        <v>34</v>
      </c>
      <c r="B154" t="s">
        <v>18</v>
      </c>
      <c r="C154" s="5">
        <v>-14.3645</v>
      </c>
      <c r="D154" s="5">
        <v>-170.7629</v>
      </c>
      <c r="E154" s="5">
        <v>211.13526999999999</v>
      </c>
      <c r="F154" s="5">
        <v>-14.5</v>
      </c>
      <c r="G154" s="5">
        <v>-170.5</v>
      </c>
      <c r="H154" s="5">
        <v>0.29576453472314901</v>
      </c>
      <c r="I154" s="6">
        <f t="shared" si="2"/>
        <v>32.070289455392718</v>
      </c>
    </row>
    <row r="155" spans="1:9" x14ac:dyDescent="0.35">
      <c r="A155" t="s">
        <v>34</v>
      </c>
      <c r="B155" t="s">
        <v>19</v>
      </c>
      <c r="C155" s="5">
        <v>-14.3645</v>
      </c>
      <c r="D155" s="5">
        <v>-170.7629</v>
      </c>
      <c r="E155" s="5">
        <v>203.69817</v>
      </c>
      <c r="F155" s="5">
        <v>-14.5</v>
      </c>
      <c r="G155" s="5">
        <v>-170.5</v>
      </c>
      <c r="H155" s="5">
        <v>0.29576453472314901</v>
      </c>
      <c r="I155" s="6">
        <f t="shared" si="2"/>
        <v>32.070289455392718</v>
      </c>
    </row>
    <row r="156" spans="1:9" x14ac:dyDescent="0.35">
      <c r="A156" t="s">
        <v>34</v>
      </c>
      <c r="B156" t="s">
        <v>20</v>
      </c>
      <c r="C156" s="5">
        <v>-14.3645</v>
      </c>
      <c r="D156" s="5">
        <v>-170.7629</v>
      </c>
      <c r="E156" s="5">
        <v>193.20848000000001</v>
      </c>
      <c r="F156" s="5">
        <v>-14.5</v>
      </c>
      <c r="G156" s="5">
        <v>-170.5</v>
      </c>
      <c r="H156" s="5">
        <v>0.29576453472314901</v>
      </c>
      <c r="I156" s="6">
        <f t="shared" si="2"/>
        <v>32.070289455392718</v>
      </c>
    </row>
    <row r="157" spans="1:9" x14ac:dyDescent="0.35">
      <c r="A157" t="s">
        <v>34</v>
      </c>
      <c r="B157" t="s">
        <v>21</v>
      </c>
      <c r="C157" s="5">
        <v>-14.3645</v>
      </c>
      <c r="D157" s="5">
        <v>-170.7629</v>
      </c>
      <c r="E157" s="5">
        <v>198.02782999999999</v>
      </c>
      <c r="F157" s="5">
        <v>-14.5</v>
      </c>
      <c r="G157" s="5">
        <v>-170.5</v>
      </c>
      <c r="H157" s="5">
        <v>0.29576453472314901</v>
      </c>
      <c r="I157" s="6">
        <f t="shared" si="2"/>
        <v>32.070289455392718</v>
      </c>
    </row>
    <row r="158" spans="1:9" x14ac:dyDescent="0.35">
      <c r="A158" t="s">
        <v>34</v>
      </c>
      <c r="B158" t="s">
        <v>22</v>
      </c>
      <c r="C158" s="5">
        <v>-14.3645</v>
      </c>
      <c r="D158" s="5">
        <v>-170.7629</v>
      </c>
      <c r="E158" s="5">
        <v>195.75421</v>
      </c>
      <c r="F158" s="5">
        <v>-14.5</v>
      </c>
      <c r="G158" s="5">
        <v>-170.5</v>
      </c>
      <c r="H158" s="5">
        <v>0.29576453472314901</v>
      </c>
      <c r="I158" s="6">
        <f t="shared" si="2"/>
        <v>32.070289455392718</v>
      </c>
    </row>
    <row r="159" spans="1:9" x14ac:dyDescent="0.35">
      <c r="A159" t="s">
        <v>35</v>
      </c>
      <c r="B159" t="s">
        <v>11</v>
      </c>
      <c r="C159" s="5">
        <v>59.849998474121001</v>
      </c>
      <c r="D159" s="5">
        <v>-149.5</v>
      </c>
      <c r="E159" s="5">
        <v>293.0138</v>
      </c>
      <c r="F159" s="5">
        <v>59.5</v>
      </c>
      <c r="G159" s="5">
        <v>-148.5</v>
      </c>
      <c r="H159" s="5">
        <v>1.05948050094708</v>
      </c>
      <c r="I159" s="6">
        <f t="shared" si="2"/>
        <v>68.311590635606507</v>
      </c>
    </row>
    <row r="160" spans="1:9" x14ac:dyDescent="0.35">
      <c r="A160" t="s">
        <v>35</v>
      </c>
      <c r="B160" t="s">
        <v>12</v>
      </c>
      <c r="C160" s="5">
        <v>59.849998474121001</v>
      </c>
      <c r="D160" s="5">
        <v>-149.5</v>
      </c>
      <c r="E160" s="5">
        <v>300.57650000000001</v>
      </c>
      <c r="F160" s="5">
        <v>59.5</v>
      </c>
      <c r="G160" s="5">
        <v>-148.5</v>
      </c>
      <c r="H160" s="5">
        <v>1.05948050094708</v>
      </c>
      <c r="I160" s="6">
        <f t="shared" si="2"/>
        <v>68.311590635606507</v>
      </c>
    </row>
    <row r="161" spans="1:9" x14ac:dyDescent="0.35">
      <c r="A161" t="s">
        <v>35</v>
      </c>
      <c r="B161" t="s">
        <v>13</v>
      </c>
      <c r="C161" s="5">
        <v>59.849998474121001</v>
      </c>
      <c r="D161" s="5">
        <v>-149.5</v>
      </c>
      <c r="E161" s="5">
        <v>315.97683999999998</v>
      </c>
      <c r="F161" s="5">
        <v>59.5</v>
      </c>
      <c r="G161" s="5">
        <v>-148.5</v>
      </c>
      <c r="H161" s="5">
        <v>1.05948050094708</v>
      </c>
      <c r="I161" s="6">
        <f t="shared" si="2"/>
        <v>68.311590635606507</v>
      </c>
    </row>
    <row r="162" spans="1:9" x14ac:dyDescent="0.35">
      <c r="A162" t="s">
        <v>35</v>
      </c>
      <c r="B162" t="s">
        <v>14</v>
      </c>
      <c r="C162" s="5">
        <v>59.849998474121001</v>
      </c>
      <c r="D162" s="5">
        <v>-149.5</v>
      </c>
      <c r="E162" s="5">
        <v>298.65598</v>
      </c>
      <c r="F162" s="5">
        <v>59.5</v>
      </c>
      <c r="G162" s="5">
        <v>-148.5</v>
      </c>
      <c r="H162" s="5">
        <v>1.05948050094708</v>
      </c>
      <c r="I162" s="6">
        <f t="shared" si="2"/>
        <v>68.311590635606507</v>
      </c>
    </row>
    <row r="163" spans="1:9" x14ac:dyDescent="0.35">
      <c r="A163" t="s">
        <v>35</v>
      </c>
      <c r="B163" t="s">
        <v>15</v>
      </c>
      <c r="C163" s="5">
        <v>59.849998474121001</v>
      </c>
      <c r="D163" s="5">
        <v>-149.5</v>
      </c>
      <c r="E163" s="5">
        <v>327.5883</v>
      </c>
      <c r="F163" s="5">
        <v>59.5</v>
      </c>
      <c r="G163" s="5">
        <v>-148.5</v>
      </c>
      <c r="H163" s="5">
        <v>1.05948050094708</v>
      </c>
      <c r="I163" s="6">
        <f t="shared" si="2"/>
        <v>68.311590635606507</v>
      </c>
    </row>
    <row r="164" spans="1:9" x14ac:dyDescent="0.35">
      <c r="A164" t="s">
        <v>35</v>
      </c>
      <c r="B164" t="s">
        <v>16</v>
      </c>
      <c r="C164" s="5">
        <v>59.849998474121001</v>
      </c>
      <c r="D164" s="5">
        <v>-149.5</v>
      </c>
      <c r="E164" s="5">
        <v>335.89132999999998</v>
      </c>
      <c r="F164" s="5">
        <v>59.5</v>
      </c>
      <c r="G164" s="5">
        <v>-148.5</v>
      </c>
      <c r="H164" s="5">
        <v>1.05948050094708</v>
      </c>
      <c r="I164" s="6">
        <f t="shared" si="2"/>
        <v>68.311590635606507</v>
      </c>
    </row>
    <row r="165" spans="1:9" x14ac:dyDescent="0.35">
      <c r="A165" t="s">
        <v>35</v>
      </c>
      <c r="B165" t="s">
        <v>17</v>
      </c>
      <c r="C165" s="5">
        <v>59.849998474121001</v>
      </c>
      <c r="D165" s="5">
        <v>-149.5</v>
      </c>
      <c r="E165" s="5">
        <v>310.61009999999999</v>
      </c>
      <c r="F165" s="5">
        <v>59.5</v>
      </c>
      <c r="G165" s="5">
        <v>-148.5</v>
      </c>
      <c r="H165" s="5">
        <v>1.05948050094708</v>
      </c>
      <c r="I165" s="6">
        <f t="shared" si="2"/>
        <v>68.311590635606507</v>
      </c>
    </row>
    <row r="166" spans="1:9" x14ac:dyDescent="0.35">
      <c r="A166" t="s">
        <v>35</v>
      </c>
      <c r="B166" t="s">
        <v>18</v>
      </c>
      <c r="C166" s="5">
        <v>59.849998474121001</v>
      </c>
      <c r="D166" s="5">
        <v>-149.5</v>
      </c>
      <c r="E166" s="5">
        <v>290.5797</v>
      </c>
      <c r="F166" s="5">
        <v>59.5</v>
      </c>
      <c r="G166" s="5">
        <v>-148.5</v>
      </c>
      <c r="H166" s="5">
        <v>1.05948050094708</v>
      </c>
      <c r="I166" s="6">
        <f t="shared" si="2"/>
        <v>68.311590635606507</v>
      </c>
    </row>
    <row r="167" spans="1:9" x14ac:dyDescent="0.35">
      <c r="A167" t="s">
        <v>35</v>
      </c>
      <c r="B167" t="s">
        <v>19</v>
      </c>
      <c r="C167" s="5">
        <v>59.849998474121001</v>
      </c>
      <c r="D167" s="5">
        <v>-149.5</v>
      </c>
      <c r="E167" s="5">
        <v>287.61500000000001</v>
      </c>
      <c r="F167" s="5">
        <v>59.5</v>
      </c>
      <c r="G167" s="5">
        <v>-148.5</v>
      </c>
      <c r="H167" s="5">
        <v>1.05948050094708</v>
      </c>
      <c r="I167" s="6">
        <f t="shared" si="2"/>
        <v>68.311590635606507</v>
      </c>
    </row>
    <row r="168" spans="1:9" x14ac:dyDescent="0.35">
      <c r="A168" t="s">
        <v>35</v>
      </c>
      <c r="B168" t="s">
        <v>20</v>
      </c>
      <c r="C168" s="5">
        <v>59.849998474121001</v>
      </c>
      <c r="D168" s="5">
        <v>-149.5</v>
      </c>
      <c r="E168" s="5">
        <v>283.56506000000002</v>
      </c>
      <c r="F168" s="5">
        <v>59.5</v>
      </c>
      <c r="G168" s="5">
        <v>-148.5</v>
      </c>
      <c r="H168" s="5">
        <v>1.05948050094708</v>
      </c>
      <c r="I168" s="6">
        <f t="shared" si="2"/>
        <v>68.311590635606507</v>
      </c>
    </row>
    <row r="169" spans="1:9" x14ac:dyDescent="0.35">
      <c r="A169" t="s">
        <v>35</v>
      </c>
      <c r="B169" t="s">
        <v>21</v>
      </c>
      <c r="C169" s="5">
        <v>59.849998474121001</v>
      </c>
      <c r="D169" s="5">
        <v>-149.5</v>
      </c>
      <c r="E169" s="5">
        <v>289.81529999999998</v>
      </c>
      <c r="F169" s="5">
        <v>59.5</v>
      </c>
      <c r="G169" s="5">
        <v>-148.5</v>
      </c>
      <c r="H169" s="5">
        <v>1.05948050094708</v>
      </c>
      <c r="I169" s="6">
        <f t="shared" si="2"/>
        <v>68.311590635606507</v>
      </c>
    </row>
    <row r="170" spans="1:9" x14ac:dyDescent="0.35">
      <c r="A170" t="s">
        <v>35</v>
      </c>
      <c r="B170" t="s">
        <v>22</v>
      </c>
      <c r="C170" s="5">
        <v>59.849998474121001</v>
      </c>
      <c r="D170" s="5">
        <v>-149.5</v>
      </c>
      <c r="E170" s="5">
        <v>297.97460000000001</v>
      </c>
      <c r="F170" s="5">
        <v>59.5</v>
      </c>
      <c r="G170" s="5">
        <v>-148.5</v>
      </c>
      <c r="H170" s="5">
        <v>1.05948050094708</v>
      </c>
      <c r="I170" s="6">
        <f t="shared" si="2"/>
        <v>68.311590635606507</v>
      </c>
    </row>
    <row r="171" spans="1:9" x14ac:dyDescent="0.35">
      <c r="A171" t="s">
        <v>36</v>
      </c>
      <c r="B171" t="s">
        <v>11</v>
      </c>
      <c r="C171" s="5">
        <v>-23.458000183105501</v>
      </c>
      <c r="D171" s="5">
        <v>-151.92999267578099</v>
      </c>
      <c r="E171" s="5">
        <v>201.988</v>
      </c>
      <c r="F171" s="5">
        <v>-23.5</v>
      </c>
      <c r="G171" s="5">
        <v>-151.5</v>
      </c>
      <c r="H171" s="5">
        <v>0.43203898648671801</v>
      </c>
      <c r="I171" s="6">
        <f t="shared" si="2"/>
        <v>44.10233213368079</v>
      </c>
    </row>
    <row r="172" spans="1:9" x14ac:dyDescent="0.35">
      <c r="A172" t="s">
        <v>36</v>
      </c>
      <c r="B172" t="s">
        <v>12</v>
      </c>
      <c r="C172" s="5">
        <v>-23.458000183105501</v>
      </c>
      <c r="D172" s="5">
        <v>-151.92999267578099</v>
      </c>
      <c r="E172" s="5">
        <v>205.79218</v>
      </c>
      <c r="F172" s="5">
        <v>-23.5</v>
      </c>
      <c r="G172" s="5">
        <v>-151.5</v>
      </c>
      <c r="H172" s="5">
        <v>0.43203898648671801</v>
      </c>
      <c r="I172" s="6">
        <f t="shared" si="2"/>
        <v>44.10233213368079</v>
      </c>
    </row>
    <row r="173" spans="1:9" x14ac:dyDescent="0.35">
      <c r="A173" t="s">
        <v>36</v>
      </c>
      <c r="B173" t="s">
        <v>13</v>
      </c>
      <c r="C173" s="5">
        <v>-23.458000183105501</v>
      </c>
      <c r="D173" s="5">
        <v>-151.92999267578099</v>
      </c>
      <c r="E173" s="5">
        <v>209.00463999999999</v>
      </c>
      <c r="F173" s="5">
        <v>-23.5</v>
      </c>
      <c r="G173" s="5">
        <v>-151.5</v>
      </c>
      <c r="H173" s="5">
        <v>0.43203898648671801</v>
      </c>
      <c r="I173" s="6">
        <f t="shared" si="2"/>
        <v>44.10233213368079</v>
      </c>
    </row>
    <row r="174" spans="1:9" x14ac:dyDescent="0.35">
      <c r="A174" t="s">
        <v>36</v>
      </c>
      <c r="B174" t="s">
        <v>14</v>
      </c>
      <c r="C174" s="5">
        <v>-23.458000183105501</v>
      </c>
      <c r="D174" s="5">
        <v>-151.92999267578099</v>
      </c>
      <c r="E174" s="5">
        <v>206.83774</v>
      </c>
      <c r="F174" s="5">
        <v>-23.5</v>
      </c>
      <c r="G174" s="5">
        <v>-151.5</v>
      </c>
      <c r="H174" s="5">
        <v>0.43203898648671801</v>
      </c>
      <c r="I174" s="6">
        <f t="shared" si="2"/>
        <v>44.10233213368079</v>
      </c>
    </row>
    <row r="175" spans="1:9" x14ac:dyDescent="0.35">
      <c r="A175" t="s">
        <v>36</v>
      </c>
      <c r="B175" t="s">
        <v>15</v>
      </c>
      <c r="C175" s="5">
        <v>-23.458000183105501</v>
      </c>
      <c r="D175" s="5">
        <v>-151.92999267578099</v>
      </c>
      <c r="E175" s="5">
        <v>208.19269</v>
      </c>
      <c r="F175" s="5">
        <v>-23.5</v>
      </c>
      <c r="G175" s="5">
        <v>-151.5</v>
      </c>
      <c r="H175" s="5">
        <v>0.43203898648671801</v>
      </c>
      <c r="I175" s="6">
        <f t="shared" si="2"/>
        <v>44.10233213368079</v>
      </c>
    </row>
    <row r="176" spans="1:9" x14ac:dyDescent="0.35">
      <c r="A176" t="s">
        <v>36</v>
      </c>
      <c r="B176" t="s">
        <v>16</v>
      </c>
      <c r="C176" s="5">
        <v>-23.458000183105501</v>
      </c>
      <c r="D176" s="5">
        <v>-151.92999267578099</v>
      </c>
      <c r="E176" s="5">
        <v>203.67285000000001</v>
      </c>
      <c r="F176" s="5">
        <v>-23.5</v>
      </c>
      <c r="G176" s="5">
        <v>-151.5</v>
      </c>
      <c r="H176" s="5">
        <v>0.43203898648671801</v>
      </c>
      <c r="I176" s="6">
        <f t="shared" si="2"/>
        <v>44.10233213368079</v>
      </c>
    </row>
    <row r="177" spans="1:9" x14ac:dyDescent="0.35">
      <c r="A177" t="s">
        <v>36</v>
      </c>
      <c r="B177" t="s">
        <v>17</v>
      </c>
      <c r="C177" s="5">
        <v>-23.458000183105501</v>
      </c>
      <c r="D177" s="5">
        <v>-151.92999267578099</v>
      </c>
      <c r="E177" s="5">
        <v>215.79372000000001</v>
      </c>
      <c r="F177" s="5">
        <v>-23.5</v>
      </c>
      <c r="G177" s="5">
        <v>-151.5</v>
      </c>
      <c r="H177" s="5">
        <v>0.43203898648671801</v>
      </c>
      <c r="I177" s="6">
        <f t="shared" si="2"/>
        <v>44.10233213368079</v>
      </c>
    </row>
    <row r="178" spans="1:9" x14ac:dyDescent="0.35">
      <c r="A178" t="s">
        <v>36</v>
      </c>
      <c r="B178" t="s">
        <v>18</v>
      </c>
      <c r="C178" s="5">
        <v>-23.458000183105501</v>
      </c>
      <c r="D178" s="5">
        <v>-151.92999267578099</v>
      </c>
      <c r="E178" s="5">
        <v>216.49610999999999</v>
      </c>
      <c r="F178" s="5">
        <v>-23.5</v>
      </c>
      <c r="G178" s="5">
        <v>-151.5</v>
      </c>
      <c r="H178" s="5">
        <v>0.43203898648671801</v>
      </c>
      <c r="I178" s="6">
        <f t="shared" si="2"/>
        <v>44.10233213368079</v>
      </c>
    </row>
    <row r="179" spans="1:9" x14ac:dyDescent="0.35">
      <c r="A179" t="s">
        <v>36</v>
      </c>
      <c r="B179" t="s">
        <v>19</v>
      </c>
      <c r="C179" s="5">
        <v>-23.458000183105501</v>
      </c>
      <c r="D179" s="5">
        <v>-151.92999267578099</v>
      </c>
      <c r="E179" s="5">
        <v>220.31035</v>
      </c>
      <c r="F179" s="5">
        <v>-23.5</v>
      </c>
      <c r="G179" s="5">
        <v>-151.5</v>
      </c>
      <c r="H179" s="5">
        <v>0.43203898648671801</v>
      </c>
      <c r="I179" s="6">
        <f t="shared" si="2"/>
        <v>44.10233213368079</v>
      </c>
    </row>
    <row r="180" spans="1:9" x14ac:dyDescent="0.35">
      <c r="A180" t="s">
        <v>36</v>
      </c>
      <c r="B180" t="s">
        <v>20</v>
      </c>
      <c r="C180" s="5">
        <v>-23.458000183105501</v>
      </c>
      <c r="D180" s="5">
        <v>-151.92999267578099</v>
      </c>
      <c r="E180" s="5">
        <v>221.54590999999999</v>
      </c>
      <c r="F180" s="5">
        <v>-23.5</v>
      </c>
      <c r="G180" s="5">
        <v>-151.5</v>
      </c>
      <c r="H180" s="5">
        <v>0.43203898648671801</v>
      </c>
      <c r="I180" s="6">
        <f t="shared" si="2"/>
        <v>44.10233213368079</v>
      </c>
    </row>
    <row r="181" spans="1:9" x14ac:dyDescent="0.35">
      <c r="A181" t="s">
        <v>36</v>
      </c>
      <c r="B181" t="s">
        <v>21</v>
      </c>
      <c r="C181" s="5">
        <v>-23.458000183105501</v>
      </c>
      <c r="D181" s="5">
        <v>-151.92999267578099</v>
      </c>
      <c r="E181" s="5">
        <v>221.8475</v>
      </c>
      <c r="F181" s="5">
        <v>-23.5</v>
      </c>
      <c r="G181" s="5">
        <v>-151.5</v>
      </c>
      <c r="H181" s="5">
        <v>0.43203898648671801</v>
      </c>
      <c r="I181" s="6">
        <f t="shared" si="2"/>
        <v>44.10233213368079</v>
      </c>
    </row>
    <row r="182" spans="1:9" x14ac:dyDescent="0.35">
      <c r="A182" t="s">
        <v>36</v>
      </c>
      <c r="B182" t="s">
        <v>22</v>
      </c>
      <c r="C182" s="5">
        <v>-23.458000183105501</v>
      </c>
      <c r="D182" s="5">
        <v>-151.92999267578099</v>
      </c>
      <c r="E182" s="5">
        <v>209.68286000000001</v>
      </c>
      <c r="F182" s="5">
        <v>-23.5</v>
      </c>
      <c r="G182" s="5">
        <v>-151.5</v>
      </c>
      <c r="H182" s="5">
        <v>0.43203898648671801</v>
      </c>
      <c r="I182" s="6">
        <f t="shared" si="2"/>
        <v>44.10233213368079</v>
      </c>
    </row>
    <row r="183" spans="1:9" x14ac:dyDescent="0.35">
      <c r="A183" t="s">
        <v>37</v>
      </c>
      <c r="B183" t="s">
        <v>11</v>
      </c>
      <c r="C183" s="5">
        <v>32.5</v>
      </c>
      <c r="D183" s="5">
        <v>-64.099998474121094</v>
      </c>
      <c r="E183" s="5">
        <v>226.18367000000001</v>
      </c>
      <c r="F183" s="5">
        <v>32.5</v>
      </c>
      <c r="G183" s="5">
        <v>-64.5</v>
      </c>
      <c r="H183" s="5">
        <v>0.40000152587890597</v>
      </c>
      <c r="I183" s="6">
        <f t="shared" si="2"/>
        <v>37.512461085383102</v>
      </c>
    </row>
    <row r="184" spans="1:9" x14ac:dyDescent="0.35">
      <c r="A184" t="s">
        <v>37</v>
      </c>
      <c r="B184" t="s">
        <v>12</v>
      </c>
      <c r="C184" s="5">
        <v>32.5</v>
      </c>
      <c r="D184" s="5">
        <v>-64.099998474121094</v>
      </c>
      <c r="E184" s="5">
        <v>226.24584999999999</v>
      </c>
      <c r="F184" s="5">
        <v>32.5</v>
      </c>
      <c r="G184" s="5">
        <v>-64.5</v>
      </c>
      <c r="H184" s="5">
        <v>0.40000152587890597</v>
      </c>
      <c r="I184" s="6">
        <f t="shared" si="2"/>
        <v>37.512461085383102</v>
      </c>
    </row>
    <row r="185" spans="1:9" x14ac:dyDescent="0.35">
      <c r="A185" t="s">
        <v>37</v>
      </c>
      <c r="B185" t="s">
        <v>13</v>
      </c>
      <c r="C185" s="5">
        <v>32.5</v>
      </c>
      <c r="D185" s="5">
        <v>-64.099998474121094</v>
      </c>
      <c r="E185" s="5">
        <v>228.48214999999999</v>
      </c>
      <c r="F185" s="5">
        <v>32.5</v>
      </c>
      <c r="G185" s="5">
        <v>-64.5</v>
      </c>
      <c r="H185" s="5">
        <v>0.40000152587890597</v>
      </c>
      <c r="I185" s="6">
        <f t="shared" si="2"/>
        <v>37.512461085383102</v>
      </c>
    </row>
    <row r="186" spans="1:9" x14ac:dyDescent="0.35">
      <c r="A186" t="s">
        <v>37</v>
      </c>
      <c r="B186" t="s">
        <v>14</v>
      </c>
      <c r="C186" s="5">
        <v>32.5</v>
      </c>
      <c r="D186" s="5">
        <v>-64.099998474121094</v>
      </c>
      <c r="E186" s="5">
        <v>232.66517999999999</v>
      </c>
      <c r="F186" s="5">
        <v>32.5</v>
      </c>
      <c r="G186" s="5">
        <v>-64.5</v>
      </c>
      <c r="H186" s="5">
        <v>0.40000152587890597</v>
      </c>
      <c r="I186" s="6">
        <f t="shared" si="2"/>
        <v>37.512461085383102</v>
      </c>
    </row>
    <row r="187" spans="1:9" x14ac:dyDescent="0.35">
      <c r="A187" t="s">
        <v>37</v>
      </c>
      <c r="B187" t="s">
        <v>15</v>
      </c>
      <c r="C187" s="5">
        <v>32.5</v>
      </c>
      <c r="D187" s="5">
        <v>-64.099998474121094</v>
      </c>
      <c r="E187" s="5">
        <v>224.66577000000001</v>
      </c>
      <c r="F187" s="5">
        <v>32.5</v>
      </c>
      <c r="G187" s="5">
        <v>-64.5</v>
      </c>
      <c r="H187" s="5">
        <v>0.40000152587890597</v>
      </c>
      <c r="I187" s="6">
        <f t="shared" si="2"/>
        <v>37.512461085383102</v>
      </c>
    </row>
    <row r="188" spans="1:9" x14ac:dyDescent="0.35">
      <c r="A188" t="s">
        <v>37</v>
      </c>
      <c r="B188" t="s">
        <v>16</v>
      </c>
      <c r="C188" s="5">
        <v>32.5</v>
      </c>
      <c r="D188" s="5">
        <v>-64.099998474121094</v>
      </c>
      <c r="E188" s="5">
        <v>214.68764999999999</v>
      </c>
      <c r="F188" s="5">
        <v>32.5</v>
      </c>
      <c r="G188" s="5">
        <v>-64.5</v>
      </c>
      <c r="H188" s="5">
        <v>0.40000152587890597</v>
      </c>
      <c r="I188" s="6">
        <f t="shared" si="2"/>
        <v>37.512461085383102</v>
      </c>
    </row>
    <row r="189" spans="1:9" x14ac:dyDescent="0.35">
      <c r="A189" t="s">
        <v>37</v>
      </c>
      <c r="B189" t="s">
        <v>17</v>
      </c>
      <c r="C189" s="5">
        <v>32.5</v>
      </c>
      <c r="D189" s="5">
        <v>-64.099998474121094</v>
      </c>
      <c r="E189" s="5">
        <v>210.08308</v>
      </c>
      <c r="F189" s="5">
        <v>32.5</v>
      </c>
      <c r="G189" s="5">
        <v>-64.5</v>
      </c>
      <c r="H189" s="5">
        <v>0.40000152587890597</v>
      </c>
      <c r="I189" s="6">
        <f t="shared" si="2"/>
        <v>37.512461085383102</v>
      </c>
    </row>
    <row r="190" spans="1:9" x14ac:dyDescent="0.35">
      <c r="A190" t="s">
        <v>37</v>
      </c>
      <c r="B190" t="s">
        <v>18</v>
      </c>
      <c r="C190" s="5">
        <v>32.5</v>
      </c>
      <c r="D190" s="5">
        <v>-64.099998474121094</v>
      </c>
      <c r="E190" s="5">
        <v>206.69438</v>
      </c>
      <c r="F190" s="5">
        <v>32.5</v>
      </c>
      <c r="G190" s="5">
        <v>-64.5</v>
      </c>
      <c r="H190" s="5">
        <v>0.40000152587890597</v>
      </c>
      <c r="I190" s="6">
        <f t="shared" si="2"/>
        <v>37.512461085383102</v>
      </c>
    </row>
    <row r="191" spans="1:9" x14ac:dyDescent="0.35">
      <c r="A191" t="s">
        <v>37</v>
      </c>
      <c r="B191" t="s">
        <v>19</v>
      </c>
      <c r="C191" s="5">
        <v>32.5</v>
      </c>
      <c r="D191" s="5">
        <v>-64.099998474121094</v>
      </c>
      <c r="E191" s="5">
        <v>201.80950000000001</v>
      </c>
      <c r="F191" s="5">
        <v>32.5</v>
      </c>
      <c r="G191" s="5">
        <v>-64.5</v>
      </c>
      <c r="H191" s="5">
        <v>0.40000152587890597</v>
      </c>
      <c r="I191" s="6">
        <f t="shared" si="2"/>
        <v>37.512461085383102</v>
      </c>
    </row>
    <row r="192" spans="1:9" x14ac:dyDescent="0.35">
      <c r="A192" t="s">
        <v>37</v>
      </c>
      <c r="B192" t="s">
        <v>20</v>
      </c>
      <c r="C192" s="5">
        <v>32.5</v>
      </c>
      <c r="D192" s="5">
        <v>-64.099998474121094</v>
      </c>
      <c r="E192" s="5">
        <v>206.71689000000001</v>
      </c>
      <c r="F192" s="5">
        <v>32.5</v>
      </c>
      <c r="G192" s="5">
        <v>-64.5</v>
      </c>
      <c r="H192" s="5">
        <v>0.40000152587890597</v>
      </c>
      <c r="I192" s="6">
        <f t="shared" si="2"/>
        <v>37.512461085383102</v>
      </c>
    </row>
    <row r="193" spans="1:9" x14ac:dyDescent="0.35">
      <c r="A193" t="s">
        <v>37</v>
      </c>
      <c r="B193" t="s">
        <v>21</v>
      </c>
      <c r="C193" s="5">
        <v>32.5</v>
      </c>
      <c r="D193" s="5">
        <v>-64.099998474121094</v>
      </c>
      <c r="E193" s="5">
        <v>211.54606999999999</v>
      </c>
      <c r="F193" s="5">
        <v>32.5</v>
      </c>
      <c r="G193" s="5">
        <v>-64.5</v>
      </c>
      <c r="H193" s="5">
        <v>0.40000152587890597</v>
      </c>
      <c r="I193" s="6">
        <f t="shared" si="2"/>
        <v>37.512461085383102</v>
      </c>
    </row>
    <row r="194" spans="1:9" x14ac:dyDescent="0.35">
      <c r="A194" t="s">
        <v>37</v>
      </c>
      <c r="B194" t="s">
        <v>22</v>
      </c>
      <c r="C194" s="5">
        <v>32.5</v>
      </c>
      <c r="D194" s="5">
        <v>-64.099998474121094</v>
      </c>
      <c r="E194" s="5">
        <v>217.45733999999999</v>
      </c>
      <c r="F194" s="5">
        <v>32.5</v>
      </c>
      <c r="G194" s="5">
        <v>-64.5</v>
      </c>
      <c r="H194" s="5">
        <v>0.40000152587890597</v>
      </c>
      <c r="I194" s="6">
        <f t="shared" si="2"/>
        <v>37.512461085383102</v>
      </c>
    </row>
    <row r="195" spans="1:9" x14ac:dyDescent="0.35">
      <c r="A195" t="s">
        <v>38</v>
      </c>
      <c r="B195" t="s">
        <v>11</v>
      </c>
      <c r="C195" s="5">
        <v>68</v>
      </c>
      <c r="D195" s="5">
        <v>-12.699999809265099</v>
      </c>
      <c r="E195" s="5">
        <v>338.58062999999999</v>
      </c>
      <c r="F195" s="5">
        <v>67.5</v>
      </c>
      <c r="G195" s="5">
        <v>-12.5</v>
      </c>
      <c r="H195" s="5">
        <v>0.53851640987632898</v>
      </c>
      <c r="I195" s="6">
        <f t="shared" ref="I195:I258" si="3">ACOS(COS(RADIANS(90-C195)) *COS(RADIANS(90-F195)) +SIN(RADIANS(90-C195)) *SIN(RADIANS(90-F195)) *COS(RADIANS(D195-G195))) *6371</f>
        <v>56.231471895797789</v>
      </c>
    </row>
    <row r="196" spans="1:9" x14ac:dyDescent="0.35">
      <c r="A196" t="s">
        <v>38</v>
      </c>
      <c r="B196" t="s">
        <v>12</v>
      </c>
      <c r="C196" s="5">
        <v>68</v>
      </c>
      <c r="D196" s="5">
        <v>-12.699999809265099</v>
      </c>
      <c r="E196" s="5">
        <v>339.82787999999999</v>
      </c>
      <c r="F196" s="5">
        <v>67.5</v>
      </c>
      <c r="G196" s="5">
        <v>-12.5</v>
      </c>
      <c r="H196" s="5">
        <v>0.53851640987632898</v>
      </c>
      <c r="I196" s="6">
        <f t="shared" si="3"/>
        <v>56.231471895797789</v>
      </c>
    </row>
    <row r="197" spans="1:9" x14ac:dyDescent="0.35">
      <c r="A197" t="s">
        <v>38</v>
      </c>
      <c r="B197" t="s">
        <v>13</v>
      </c>
      <c r="C197" s="5">
        <v>68</v>
      </c>
      <c r="D197" s="5">
        <v>-12.699999809265099</v>
      </c>
      <c r="E197" s="5">
        <v>350.16701999999998</v>
      </c>
      <c r="F197" s="5">
        <v>67.5</v>
      </c>
      <c r="G197" s="5">
        <v>-12.5</v>
      </c>
      <c r="H197" s="5">
        <v>0.53851640987632898</v>
      </c>
      <c r="I197" s="6">
        <f t="shared" si="3"/>
        <v>56.231471895797789</v>
      </c>
    </row>
    <row r="198" spans="1:9" x14ac:dyDescent="0.35">
      <c r="A198" t="s">
        <v>38</v>
      </c>
      <c r="B198" t="s">
        <v>14</v>
      </c>
      <c r="C198" s="5">
        <v>68</v>
      </c>
      <c r="D198" s="5">
        <v>-12.699999809265099</v>
      </c>
      <c r="E198" s="5">
        <v>352.67403999999999</v>
      </c>
      <c r="F198" s="5">
        <v>67.5</v>
      </c>
      <c r="G198" s="5">
        <v>-12.5</v>
      </c>
      <c r="H198" s="5">
        <v>0.53851640987632898</v>
      </c>
      <c r="I198" s="6">
        <f t="shared" si="3"/>
        <v>56.231471895797789</v>
      </c>
    </row>
    <row r="199" spans="1:9" x14ac:dyDescent="0.35">
      <c r="A199" t="s">
        <v>38</v>
      </c>
      <c r="B199" t="s">
        <v>15</v>
      </c>
      <c r="C199" s="5">
        <v>68</v>
      </c>
      <c r="D199" s="5">
        <v>-12.699999809265099</v>
      </c>
      <c r="E199" s="5">
        <v>372.96440000000001</v>
      </c>
      <c r="F199" s="5">
        <v>67.5</v>
      </c>
      <c r="G199" s="5">
        <v>-12.5</v>
      </c>
      <c r="H199" s="5">
        <v>0.53851640987632898</v>
      </c>
      <c r="I199" s="6">
        <f t="shared" si="3"/>
        <v>56.231471895797789</v>
      </c>
    </row>
    <row r="200" spans="1:9" x14ac:dyDescent="0.35">
      <c r="A200" t="s">
        <v>38</v>
      </c>
      <c r="B200" t="s">
        <v>16</v>
      </c>
      <c r="C200" s="5">
        <v>68</v>
      </c>
      <c r="D200" s="5">
        <v>-12.699999809265099</v>
      </c>
      <c r="E200" s="5">
        <v>367.20562999999999</v>
      </c>
      <c r="F200" s="5">
        <v>67.5</v>
      </c>
      <c r="G200" s="5">
        <v>-12.5</v>
      </c>
      <c r="H200" s="5">
        <v>0.53851640987632898</v>
      </c>
      <c r="I200" s="6">
        <f t="shared" si="3"/>
        <v>56.231471895797789</v>
      </c>
    </row>
    <row r="201" spans="1:9" x14ac:dyDescent="0.35">
      <c r="A201" t="s">
        <v>38</v>
      </c>
      <c r="B201" t="s">
        <v>17</v>
      </c>
      <c r="C201" s="5">
        <v>68</v>
      </c>
      <c r="D201" s="5">
        <v>-12.699999809265099</v>
      </c>
      <c r="E201" s="5">
        <v>333.49155000000002</v>
      </c>
      <c r="F201" s="5">
        <v>67.5</v>
      </c>
      <c r="G201" s="5">
        <v>-12.5</v>
      </c>
      <c r="H201" s="5">
        <v>0.53851640987632898</v>
      </c>
      <c r="I201" s="6">
        <f t="shared" si="3"/>
        <v>56.231471895797789</v>
      </c>
    </row>
    <row r="202" spans="1:9" x14ac:dyDescent="0.35">
      <c r="A202" t="s">
        <v>38</v>
      </c>
      <c r="B202" t="s">
        <v>18</v>
      </c>
      <c r="C202" s="5">
        <v>68</v>
      </c>
      <c r="D202" s="5">
        <v>-12.699999809265099</v>
      </c>
      <c r="E202" s="5">
        <v>314.12887999999998</v>
      </c>
      <c r="F202" s="5">
        <v>67.5</v>
      </c>
      <c r="G202" s="5">
        <v>-12.5</v>
      </c>
      <c r="H202" s="5">
        <v>0.53851640987632898</v>
      </c>
      <c r="I202" s="6">
        <f t="shared" si="3"/>
        <v>56.231471895797789</v>
      </c>
    </row>
    <row r="203" spans="1:9" x14ac:dyDescent="0.35">
      <c r="A203" t="s">
        <v>38</v>
      </c>
      <c r="B203" t="s">
        <v>19</v>
      </c>
      <c r="C203" s="5">
        <v>68</v>
      </c>
      <c r="D203" s="5">
        <v>-12.699999809265099</v>
      </c>
      <c r="E203" s="5">
        <v>313.36660000000001</v>
      </c>
      <c r="F203" s="5">
        <v>67.5</v>
      </c>
      <c r="G203" s="5">
        <v>-12.5</v>
      </c>
      <c r="H203" s="5">
        <v>0.53851640987632898</v>
      </c>
      <c r="I203" s="6">
        <f t="shared" si="3"/>
        <v>56.231471895797789</v>
      </c>
    </row>
    <row r="204" spans="1:9" x14ac:dyDescent="0.35">
      <c r="A204" t="s">
        <v>38</v>
      </c>
      <c r="B204" t="s">
        <v>20</v>
      </c>
      <c r="C204" s="5">
        <v>68</v>
      </c>
      <c r="D204" s="5">
        <v>-12.699999809265099</v>
      </c>
      <c r="E204" s="5">
        <v>318.89510000000001</v>
      </c>
      <c r="F204" s="5">
        <v>67.5</v>
      </c>
      <c r="G204" s="5">
        <v>-12.5</v>
      </c>
      <c r="H204" s="5">
        <v>0.53851640987632898</v>
      </c>
      <c r="I204" s="6">
        <f t="shared" si="3"/>
        <v>56.231471895797789</v>
      </c>
    </row>
    <row r="205" spans="1:9" x14ac:dyDescent="0.35">
      <c r="A205" t="s">
        <v>38</v>
      </c>
      <c r="B205" t="s">
        <v>21</v>
      </c>
      <c r="C205" s="5">
        <v>68</v>
      </c>
      <c r="D205" s="5">
        <v>-12.699999809265099</v>
      </c>
      <c r="E205" s="5">
        <v>326.48259999999999</v>
      </c>
      <c r="F205" s="5">
        <v>67.5</v>
      </c>
      <c r="G205" s="5">
        <v>-12.5</v>
      </c>
      <c r="H205" s="5">
        <v>0.53851640987632898</v>
      </c>
      <c r="I205" s="6">
        <f t="shared" si="3"/>
        <v>56.231471895797789</v>
      </c>
    </row>
    <row r="206" spans="1:9" x14ac:dyDescent="0.35">
      <c r="A206" t="s">
        <v>38</v>
      </c>
      <c r="B206" t="s">
        <v>22</v>
      </c>
      <c r="C206" s="5">
        <v>68</v>
      </c>
      <c r="D206" s="5">
        <v>-12.699999809265099</v>
      </c>
      <c r="E206" s="5">
        <v>340.45733999999999</v>
      </c>
      <c r="F206" s="5">
        <v>67.5</v>
      </c>
      <c r="G206" s="5">
        <v>-12.5</v>
      </c>
      <c r="H206" s="5">
        <v>0.53851640987632898</v>
      </c>
      <c r="I206" s="6">
        <f t="shared" si="3"/>
        <v>56.231471895797789</v>
      </c>
    </row>
    <row r="207" spans="1:9" x14ac:dyDescent="0.35">
      <c r="A207" t="s">
        <v>39</v>
      </c>
      <c r="B207" t="s">
        <v>11</v>
      </c>
      <c r="C207" s="5">
        <v>21.4799995422363</v>
      </c>
      <c r="D207" s="5">
        <v>-157.77999877929599</v>
      </c>
      <c r="E207" s="5">
        <v>207.66982999999999</v>
      </c>
      <c r="F207" s="5">
        <v>21.5</v>
      </c>
      <c r="G207" s="5">
        <v>-158.5</v>
      </c>
      <c r="H207" s="5">
        <v>0.72027895715808998</v>
      </c>
      <c r="I207" s="6">
        <f t="shared" si="3"/>
        <v>74.527922903680732</v>
      </c>
    </row>
    <row r="208" spans="1:9" x14ac:dyDescent="0.35">
      <c r="A208" t="s">
        <v>39</v>
      </c>
      <c r="B208" t="s">
        <v>12</v>
      </c>
      <c r="C208" s="5">
        <v>21.4799995422363</v>
      </c>
      <c r="D208" s="5">
        <v>-157.77999877929599</v>
      </c>
      <c r="E208" s="5">
        <v>211.07443000000001</v>
      </c>
      <c r="F208" s="5">
        <v>21.5</v>
      </c>
      <c r="G208" s="5">
        <v>-158.5</v>
      </c>
      <c r="H208" s="5">
        <v>0.72027895715808998</v>
      </c>
      <c r="I208" s="6">
        <f t="shared" si="3"/>
        <v>74.527922903680732</v>
      </c>
    </row>
    <row r="209" spans="1:9" x14ac:dyDescent="0.35">
      <c r="A209" t="s">
        <v>39</v>
      </c>
      <c r="B209" t="s">
        <v>13</v>
      </c>
      <c r="C209" s="5">
        <v>21.4799995422363</v>
      </c>
      <c r="D209" s="5">
        <v>-157.77999877929599</v>
      </c>
      <c r="E209" s="5">
        <v>211.39944</v>
      </c>
      <c r="F209" s="5">
        <v>21.5</v>
      </c>
      <c r="G209" s="5">
        <v>-158.5</v>
      </c>
      <c r="H209" s="5">
        <v>0.72027895715808998</v>
      </c>
      <c r="I209" s="6">
        <f t="shared" si="3"/>
        <v>74.527922903680732</v>
      </c>
    </row>
    <row r="210" spans="1:9" x14ac:dyDescent="0.35">
      <c r="A210" t="s">
        <v>39</v>
      </c>
      <c r="B210" t="s">
        <v>14</v>
      </c>
      <c r="C210" s="5">
        <v>21.4799995422363</v>
      </c>
      <c r="D210" s="5">
        <v>-157.77999877929599</v>
      </c>
      <c r="E210" s="5">
        <v>209.55438000000001</v>
      </c>
      <c r="F210" s="5">
        <v>21.5</v>
      </c>
      <c r="G210" s="5">
        <v>-158.5</v>
      </c>
      <c r="H210" s="5">
        <v>0.72027895715808998</v>
      </c>
      <c r="I210" s="6">
        <f t="shared" si="3"/>
        <v>74.527922903680732</v>
      </c>
    </row>
    <row r="211" spans="1:9" x14ac:dyDescent="0.35">
      <c r="A211" t="s">
        <v>39</v>
      </c>
      <c r="B211" t="s">
        <v>15</v>
      </c>
      <c r="C211" s="5">
        <v>21.4799995422363</v>
      </c>
      <c r="D211" s="5">
        <v>-157.77999877929599</v>
      </c>
      <c r="E211" s="5">
        <v>209.71901</v>
      </c>
      <c r="F211" s="5">
        <v>21.5</v>
      </c>
      <c r="G211" s="5">
        <v>-158.5</v>
      </c>
      <c r="H211" s="5">
        <v>0.72027895715808998</v>
      </c>
      <c r="I211" s="6">
        <f t="shared" si="3"/>
        <v>74.527922903680732</v>
      </c>
    </row>
    <row r="212" spans="1:9" x14ac:dyDescent="0.35">
      <c r="A212" t="s">
        <v>39</v>
      </c>
      <c r="B212" t="s">
        <v>16</v>
      </c>
      <c r="C212" s="5">
        <v>21.4799995422363</v>
      </c>
      <c r="D212" s="5">
        <v>-157.77999877929599</v>
      </c>
      <c r="E212" s="5">
        <v>207.20052000000001</v>
      </c>
      <c r="F212" s="5">
        <v>21.5</v>
      </c>
      <c r="G212" s="5">
        <v>-158.5</v>
      </c>
      <c r="H212" s="5">
        <v>0.72027895715808998</v>
      </c>
      <c r="I212" s="6">
        <f t="shared" si="3"/>
        <v>74.527922903680732</v>
      </c>
    </row>
    <row r="213" spans="1:9" x14ac:dyDescent="0.35">
      <c r="A213" t="s">
        <v>39</v>
      </c>
      <c r="B213" t="s">
        <v>17</v>
      </c>
      <c r="C213" s="5">
        <v>21.4799995422363</v>
      </c>
      <c r="D213" s="5">
        <v>-157.77999877929599</v>
      </c>
      <c r="E213" s="5">
        <v>205.31612999999999</v>
      </c>
      <c r="F213" s="5">
        <v>21.5</v>
      </c>
      <c r="G213" s="5">
        <v>-158.5</v>
      </c>
      <c r="H213" s="5">
        <v>0.72027895715808998</v>
      </c>
      <c r="I213" s="6">
        <f t="shared" si="3"/>
        <v>74.527922903680732</v>
      </c>
    </row>
    <row r="214" spans="1:9" x14ac:dyDescent="0.35">
      <c r="A214" t="s">
        <v>39</v>
      </c>
      <c r="B214" t="s">
        <v>18</v>
      </c>
      <c r="C214" s="5">
        <v>21.4799995422363</v>
      </c>
      <c r="D214" s="5">
        <v>-157.77999877929599</v>
      </c>
      <c r="E214" s="5">
        <v>203.53193999999999</v>
      </c>
      <c r="F214" s="5">
        <v>21.5</v>
      </c>
      <c r="G214" s="5">
        <v>-158.5</v>
      </c>
      <c r="H214" s="5">
        <v>0.72027895715808998</v>
      </c>
      <c r="I214" s="6">
        <f t="shared" si="3"/>
        <v>74.527922903680732</v>
      </c>
    </row>
    <row r="215" spans="1:9" x14ac:dyDescent="0.35">
      <c r="A215" t="s">
        <v>39</v>
      </c>
      <c r="B215" t="s">
        <v>19</v>
      </c>
      <c r="C215" s="5">
        <v>21.4799995422363</v>
      </c>
      <c r="D215" s="5">
        <v>-157.77999877929599</v>
      </c>
      <c r="E215" s="5">
        <v>201.46672000000001</v>
      </c>
      <c r="F215" s="5">
        <v>21.5</v>
      </c>
      <c r="G215" s="5">
        <v>-158.5</v>
      </c>
      <c r="H215" s="5">
        <v>0.72027895715808998</v>
      </c>
      <c r="I215" s="6">
        <f t="shared" si="3"/>
        <v>74.527922903680732</v>
      </c>
    </row>
    <row r="216" spans="1:9" x14ac:dyDescent="0.35">
      <c r="A216" t="s">
        <v>39</v>
      </c>
      <c r="B216" t="s">
        <v>20</v>
      </c>
      <c r="C216" s="5">
        <v>21.4799995422363</v>
      </c>
      <c r="D216" s="5">
        <v>-157.77999877929599</v>
      </c>
      <c r="E216" s="5">
        <v>201.12604999999999</v>
      </c>
      <c r="F216" s="5">
        <v>21.5</v>
      </c>
      <c r="G216" s="5">
        <v>-158.5</v>
      </c>
      <c r="H216" s="5">
        <v>0.72027895715808998</v>
      </c>
      <c r="I216" s="6">
        <f t="shared" si="3"/>
        <v>74.527922903680732</v>
      </c>
    </row>
    <row r="217" spans="1:9" x14ac:dyDescent="0.35">
      <c r="A217" t="s">
        <v>39</v>
      </c>
      <c r="B217" t="s">
        <v>21</v>
      </c>
      <c r="C217" s="5">
        <v>21.4799995422363</v>
      </c>
      <c r="D217" s="5">
        <v>-157.77999877929599</v>
      </c>
      <c r="E217" s="5">
        <v>203.01141000000001</v>
      </c>
      <c r="F217" s="5">
        <v>21.5</v>
      </c>
      <c r="G217" s="5">
        <v>-158.5</v>
      </c>
      <c r="H217" s="5">
        <v>0.72027895715808998</v>
      </c>
      <c r="I217" s="6">
        <f t="shared" si="3"/>
        <v>74.527922903680732</v>
      </c>
    </row>
    <row r="218" spans="1:9" x14ac:dyDescent="0.35">
      <c r="A218" t="s">
        <v>39</v>
      </c>
      <c r="B218" t="s">
        <v>22</v>
      </c>
      <c r="C218" s="5">
        <v>21.4799995422363</v>
      </c>
      <c r="D218" s="5">
        <v>-157.77999877929599</v>
      </c>
      <c r="E218" s="5">
        <v>205.03870000000001</v>
      </c>
      <c r="F218" s="5">
        <v>21.5</v>
      </c>
      <c r="G218" s="5">
        <v>-158.5</v>
      </c>
      <c r="H218" s="5">
        <v>0.72027895715808998</v>
      </c>
      <c r="I218" s="6">
        <f t="shared" si="3"/>
        <v>74.527922903680732</v>
      </c>
    </row>
    <row r="219" spans="1:9" x14ac:dyDescent="0.35">
      <c r="A219" t="s">
        <v>40</v>
      </c>
      <c r="B219" t="s">
        <v>11</v>
      </c>
      <c r="C219" s="5">
        <v>32.277599334716797</v>
      </c>
      <c r="D219" s="5">
        <v>144.57699584960901</v>
      </c>
      <c r="E219" s="5">
        <v>224.71935999999999</v>
      </c>
      <c r="F219" s="5">
        <v>32.5</v>
      </c>
      <c r="G219" s="5">
        <v>144.5</v>
      </c>
      <c r="H219" s="5">
        <v>0.23535168742845999</v>
      </c>
      <c r="I219" s="6">
        <f t="shared" si="3"/>
        <v>25.764936980042144</v>
      </c>
    </row>
    <row r="220" spans="1:9" x14ac:dyDescent="0.35">
      <c r="A220" t="s">
        <v>40</v>
      </c>
      <c r="B220" t="s">
        <v>12</v>
      </c>
      <c r="C220" s="5">
        <v>32.277599334716797</v>
      </c>
      <c r="D220" s="5">
        <v>144.57699584960901</v>
      </c>
      <c r="E220" s="5">
        <v>229.39409000000001</v>
      </c>
      <c r="F220" s="5">
        <v>32.5</v>
      </c>
      <c r="G220" s="5">
        <v>144.5</v>
      </c>
      <c r="H220" s="5">
        <v>0.23535168742845999</v>
      </c>
      <c r="I220" s="6">
        <f t="shared" si="3"/>
        <v>25.764936980042144</v>
      </c>
    </row>
    <row r="221" spans="1:9" x14ac:dyDescent="0.35">
      <c r="A221" t="s">
        <v>40</v>
      </c>
      <c r="B221" t="s">
        <v>13</v>
      </c>
      <c r="C221" s="5">
        <v>32.277599334716797</v>
      </c>
      <c r="D221" s="5">
        <v>144.57699584960901</v>
      </c>
      <c r="E221" s="5">
        <v>235.32057</v>
      </c>
      <c r="F221" s="5">
        <v>32.5</v>
      </c>
      <c r="G221" s="5">
        <v>144.5</v>
      </c>
      <c r="H221" s="5">
        <v>0.23535168742845999</v>
      </c>
      <c r="I221" s="6">
        <f t="shared" si="3"/>
        <v>25.764936980042144</v>
      </c>
    </row>
    <row r="222" spans="1:9" x14ac:dyDescent="0.35">
      <c r="A222" t="s">
        <v>40</v>
      </c>
      <c r="B222" t="s">
        <v>14</v>
      </c>
      <c r="C222" s="5">
        <v>32.277599334716797</v>
      </c>
      <c r="D222" s="5">
        <v>144.57699584960901</v>
      </c>
      <c r="E222" s="5">
        <v>237.96957</v>
      </c>
      <c r="F222" s="5">
        <v>32.5</v>
      </c>
      <c r="G222" s="5">
        <v>144.5</v>
      </c>
      <c r="H222" s="5">
        <v>0.23535168742845999</v>
      </c>
      <c r="I222" s="6">
        <f t="shared" si="3"/>
        <v>25.764936980042144</v>
      </c>
    </row>
    <row r="223" spans="1:9" x14ac:dyDescent="0.35">
      <c r="A223" t="s">
        <v>40</v>
      </c>
      <c r="B223" t="s">
        <v>15</v>
      </c>
      <c r="C223" s="5">
        <v>32.277599334716797</v>
      </c>
      <c r="D223" s="5">
        <v>144.57699584960901</v>
      </c>
      <c r="E223" s="5">
        <v>229.25163000000001</v>
      </c>
      <c r="F223" s="5">
        <v>32.5</v>
      </c>
      <c r="G223" s="5">
        <v>144.5</v>
      </c>
      <c r="H223" s="5">
        <v>0.23535168742845999</v>
      </c>
      <c r="I223" s="6">
        <f t="shared" si="3"/>
        <v>25.764936980042144</v>
      </c>
    </row>
    <row r="224" spans="1:9" x14ac:dyDescent="0.35">
      <c r="A224" t="s">
        <v>40</v>
      </c>
      <c r="B224" t="s">
        <v>16</v>
      </c>
      <c r="C224" s="5">
        <v>32.277599334716797</v>
      </c>
      <c r="D224" s="5">
        <v>144.57699584960901</v>
      </c>
      <c r="E224" s="5">
        <v>221.41046</v>
      </c>
      <c r="F224" s="5">
        <v>32.5</v>
      </c>
      <c r="G224" s="5">
        <v>144.5</v>
      </c>
      <c r="H224" s="5">
        <v>0.23535168742845999</v>
      </c>
      <c r="I224" s="6">
        <f t="shared" si="3"/>
        <v>25.764936980042144</v>
      </c>
    </row>
    <row r="225" spans="1:9" x14ac:dyDescent="0.35">
      <c r="A225" t="s">
        <v>40</v>
      </c>
      <c r="B225" t="s">
        <v>17</v>
      </c>
      <c r="C225" s="5">
        <v>32.277599334716797</v>
      </c>
      <c r="D225" s="5">
        <v>144.57699584960901</v>
      </c>
      <c r="E225" s="5">
        <v>207.76263</v>
      </c>
      <c r="F225" s="5">
        <v>32.5</v>
      </c>
      <c r="G225" s="5">
        <v>144.5</v>
      </c>
      <c r="H225" s="5">
        <v>0.23535168742845999</v>
      </c>
      <c r="I225" s="6">
        <f t="shared" si="3"/>
        <v>25.764936980042144</v>
      </c>
    </row>
    <row r="226" spans="1:9" x14ac:dyDescent="0.35">
      <c r="A226" t="s">
        <v>40</v>
      </c>
      <c r="B226" t="s">
        <v>18</v>
      </c>
      <c r="C226" s="5">
        <v>32.277599334716797</v>
      </c>
      <c r="D226" s="5">
        <v>144.57699584960901</v>
      </c>
      <c r="E226" s="5">
        <v>201.06383</v>
      </c>
      <c r="F226" s="5">
        <v>32.5</v>
      </c>
      <c r="G226" s="5">
        <v>144.5</v>
      </c>
      <c r="H226" s="5">
        <v>0.23535168742845999</v>
      </c>
      <c r="I226" s="6">
        <f t="shared" si="3"/>
        <v>25.764936980042144</v>
      </c>
    </row>
    <row r="227" spans="1:9" x14ac:dyDescent="0.35">
      <c r="A227" t="s">
        <v>40</v>
      </c>
      <c r="B227" t="s">
        <v>19</v>
      </c>
      <c r="C227" s="5">
        <v>32.277599334716797</v>
      </c>
      <c r="D227" s="5">
        <v>144.57699584960901</v>
      </c>
      <c r="E227" s="5">
        <v>201.96862999999999</v>
      </c>
      <c r="F227" s="5">
        <v>32.5</v>
      </c>
      <c r="G227" s="5">
        <v>144.5</v>
      </c>
      <c r="H227" s="5">
        <v>0.23535168742845999</v>
      </c>
      <c r="I227" s="6">
        <f t="shared" si="3"/>
        <v>25.764936980042144</v>
      </c>
    </row>
    <row r="228" spans="1:9" x14ac:dyDescent="0.35">
      <c r="A228" t="s">
        <v>40</v>
      </c>
      <c r="B228" t="s">
        <v>20</v>
      </c>
      <c r="C228" s="5">
        <v>32.277599334716797</v>
      </c>
      <c r="D228" s="5">
        <v>144.57699584960901</v>
      </c>
      <c r="E228" s="5">
        <v>211.24923999999999</v>
      </c>
      <c r="F228" s="5">
        <v>32.5</v>
      </c>
      <c r="G228" s="5">
        <v>144.5</v>
      </c>
      <c r="H228" s="5">
        <v>0.23535168742845999</v>
      </c>
      <c r="I228" s="6">
        <f t="shared" si="3"/>
        <v>25.764936980042144</v>
      </c>
    </row>
    <row r="229" spans="1:9" x14ac:dyDescent="0.35">
      <c r="A229" t="s">
        <v>40</v>
      </c>
      <c r="B229" t="s">
        <v>21</v>
      </c>
      <c r="C229" s="5">
        <v>32.277599334716797</v>
      </c>
      <c r="D229" s="5">
        <v>144.57699584960901</v>
      </c>
      <c r="E229" s="5">
        <v>215.22375</v>
      </c>
      <c r="F229" s="5">
        <v>32.5</v>
      </c>
      <c r="G229" s="5">
        <v>144.5</v>
      </c>
      <c r="H229" s="5">
        <v>0.23535168742845999</v>
      </c>
      <c r="I229" s="6">
        <f t="shared" si="3"/>
        <v>25.764936980042144</v>
      </c>
    </row>
    <row r="230" spans="1:9" x14ac:dyDescent="0.35">
      <c r="A230" t="s">
        <v>40</v>
      </c>
      <c r="B230" t="s">
        <v>22</v>
      </c>
      <c r="C230" s="5">
        <v>32.277599334716797</v>
      </c>
      <c r="D230" s="5">
        <v>144.57699584960901</v>
      </c>
      <c r="E230" s="5">
        <v>220.52829</v>
      </c>
      <c r="F230" s="5">
        <v>32.5</v>
      </c>
      <c r="G230" s="5">
        <v>144.5</v>
      </c>
      <c r="H230" s="5">
        <v>0.23535168742845999</v>
      </c>
      <c r="I230" s="6">
        <f t="shared" si="3"/>
        <v>25.764936980042144</v>
      </c>
    </row>
    <row r="231" spans="1:9" x14ac:dyDescent="0.35">
      <c r="A231" t="s">
        <v>41</v>
      </c>
      <c r="B231" t="s">
        <v>11</v>
      </c>
      <c r="C231" s="5">
        <v>21.288</v>
      </c>
      <c r="D231" s="5">
        <v>-157.86500000000001</v>
      </c>
      <c r="E231" s="5">
        <v>207.66982999999999</v>
      </c>
      <c r="F231" s="5">
        <v>21.5</v>
      </c>
      <c r="G231" s="5">
        <v>-158.5</v>
      </c>
      <c r="H231" s="5">
        <v>0.66945425534534297</v>
      </c>
      <c r="I231" s="6">
        <f t="shared" si="3"/>
        <v>69.841854767850023</v>
      </c>
    </row>
    <row r="232" spans="1:9" x14ac:dyDescent="0.35">
      <c r="A232" t="s">
        <v>41</v>
      </c>
      <c r="B232" t="s">
        <v>12</v>
      </c>
      <c r="C232" s="5">
        <v>21.288</v>
      </c>
      <c r="D232" s="5">
        <v>-157.86500000000001</v>
      </c>
      <c r="E232" s="5">
        <v>211.07443000000001</v>
      </c>
      <c r="F232" s="5">
        <v>21.5</v>
      </c>
      <c r="G232" s="5">
        <v>-158.5</v>
      </c>
      <c r="H232" s="5">
        <v>0.66945425534534297</v>
      </c>
      <c r="I232" s="6">
        <f t="shared" si="3"/>
        <v>69.841854767850023</v>
      </c>
    </row>
    <row r="233" spans="1:9" x14ac:dyDescent="0.35">
      <c r="A233" t="s">
        <v>41</v>
      </c>
      <c r="B233" t="s">
        <v>13</v>
      </c>
      <c r="C233" s="5">
        <v>21.288</v>
      </c>
      <c r="D233" s="5">
        <v>-157.86500000000001</v>
      </c>
      <c r="E233" s="5">
        <v>211.39944</v>
      </c>
      <c r="F233" s="5">
        <v>21.5</v>
      </c>
      <c r="G233" s="5">
        <v>-158.5</v>
      </c>
      <c r="H233" s="5">
        <v>0.66945425534534297</v>
      </c>
      <c r="I233" s="6">
        <f t="shared" si="3"/>
        <v>69.841854767850023</v>
      </c>
    </row>
    <row r="234" spans="1:9" x14ac:dyDescent="0.35">
      <c r="A234" t="s">
        <v>41</v>
      </c>
      <c r="B234" t="s">
        <v>14</v>
      </c>
      <c r="C234" s="5">
        <v>21.288</v>
      </c>
      <c r="D234" s="5">
        <v>-157.86500000000001</v>
      </c>
      <c r="E234" s="5">
        <v>209.55438000000001</v>
      </c>
      <c r="F234" s="5">
        <v>21.5</v>
      </c>
      <c r="G234" s="5">
        <v>-158.5</v>
      </c>
      <c r="H234" s="5">
        <v>0.66945425534534297</v>
      </c>
      <c r="I234" s="6">
        <f t="shared" si="3"/>
        <v>69.841854767850023</v>
      </c>
    </row>
    <row r="235" spans="1:9" x14ac:dyDescent="0.35">
      <c r="A235" t="s">
        <v>41</v>
      </c>
      <c r="B235" t="s">
        <v>15</v>
      </c>
      <c r="C235" s="5">
        <v>21.288</v>
      </c>
      <c r="D235" s="5">
        <v>-157.86500000000001</v>
      </c>
      <c r="E235" s="5">
        <v>209.71901</v>
      </c>
      <c r="F235" s="5">
        <v>21.5</v>
      </c>
      <c r="G235" s="5">
        <v>-158.5</v>
      </c>
      <c r="H235" s="5">
        <v>0.66945425534534297</v>
      </c>
      <c r="I235" s="6">
        <f t="shared" si="3"/>
        <v>69.841854767850023</v>
      </c>
    </row>
    <row r="236" spans="1:9" x14ac:dyDescent="0.35">
      <c r="A236" t="s">
        <v>41</v>
      </c>
      <c r="B236" t="s">
        <v>16</v>
      </c>
      <c r="C236" s="5">
        <v>21.288</v>
      </c>
      <c r="D236" s="5">
        <v>-157.86500000000001</v>
      </c>
      <c r="E236" s="5">
        <v>207.20052000000001</v>
      </c>
      <c r="F236" s="5">
        <v>21.5</v>
      </c>
      <c r="G236" s="5">
        <v>-158.5</v>
      </c>
      <c r="H236" s="5">
        <v>0.66945425534534297</v>
      </c>
      <c r="I236" s="6">
        <f t="shared" si="3"/>
        <v>69.841854767850023</v>
      </c>
    </row>
    <row r="237" spans="1:9" x14ac:dyDescent="0.35">
      <c r="A237" t="s">
        <v>41</v>
      </c>
      <c r="B237" t="s">
        <v>17</v>
      </c>
      <c r="C237" s="5">
        <v>21.288</v>
      </c>
      <c r="D237" s="5">
        <v>-157.86500000000001</v>
      </c>
      <c r="E237" s="5">
        <v>205.31612999999999</v>
      </c>
      <c r="F237" s="5">
        <v>21.5</v>
      </c>
      <c r="G237" s="5">
        <v>-158.5</v>
      </c>
      <c r="H237" s="5">
        <v>0.66945425534534297</v>
      </c>
      <c r="I237" s="6">
        <f t="shared" si="3"/>
        <v>69.841854767850023</v>
      </c>
    </row>
    <row r="238" spans="1:9" x14ac:dyDescent="0.35">
      <c r="A238" t="s">
        <v>41</v>
      </c>
      <c r="B238" t="s">
        <v>18</v>
      </c>
      <c r="C238" s="5">
        <v>21.288</v>
      </c>
      <c r="D238" s="5">
        <v>-157.86500000000001</v>
      </c>
      <c r="E238" s="5">
        <v>203.53193999999999</v>
      </c>
      <c r="F238" s="5">
        <v>21.5</v>
      </c>
      <c r="G238" s="5">
        <v>-158.5</v>
      </c>
      <c r="H238" s="5">
        <v>0.66945425534534297</v>
      </c>
      <c r="I238" s="6">
        <f t="shared" si="3"/>
        <v>69.841854767850023</v>
      </c>
    </row>
    <row r="239" spans="1:9" x14ac:dyDescent="0.35">
      <c r="A239" t="s">
        <v>41</v>
      </c>
      <c r="B239" t="s">
        <v>19</v>
      </c>
      <c r="C239" s="5">
        <v>21.288</v>
      </c>
      <c r="D239" s="5">
        <v>-157.86500000000001</v>
      </c>
      <c r="E239" s="5">
        <v>201.46672000000001</v>
      </c>
      <c r="F239" s="5">
        <v>21.5</v>
      </c>
      <c r="G239" s="5">
        <v>-158.5</v>
      </c>
      <c r="H239" s="5">
        <v>0.66945425534534297</v>
      </c>
      <c r="I239" s="6">
        <f t="shared" si="3"/>
        <v>69.841854767850023</v>
      </c>
    </row>
    <row r="240" spans="1:9" x14ac:dyDescent="0.35">
      <c r="A240" t="s">
        <v>41</v>
      </c>
      <c r="B240" t="s">
        <v>20</v>
      </c>
      <c r="C240" s="5">
        <v>21.288</v>
      </c>
      <c r="D240" s="5">
        <v>-157.86500000000001</v>
      </c>
      <c r="E240" s="5">
        <v>201.12604999999999</v>
      </c>
      <c r="F240" s="5">
        <v>21.5</v>
      </c>
      <c r="G240" s="5">
        <v>-158.5</v>
      </c>
      <c r="H240" s="5">
        <v>0.66945425534534297</v>
      </c>
      <c r="I240" s="6">
        <f t="shared" si="3"/>
        <v>69.841854767850023</v>
      </c>
    </row>
    <row r="241" spans="1:9" x14ac:dyDescent="0.35">
      <c r="A241" t="s">
        <v>41</v>
      </c>
      <c r="B241" t="s">
        <v>21</v>
      </c>
      <c r="C241" s="5">
        <v>21.288</v>
      </c>
      <c r="D241" s="5">
        <v>-157.86500000000001</v>
      </c>
      <c r="E241" s="5">
        <v>203.01141000000001</v>
      </c>
      <c r="F241" s="5">
        <v>21.5</v>
      </c>
      <c r="G241" s="5">
        <v>-158.5</v>
      </c>
      <c r="H241" s="5">
        <v>0.66945425534534297</v>
      </c>
      <c r="I241" s="6">
        <f t="shared" si="3"/>
        <v>69.841854767850023</v>
      </c>
    </row>
    <row r="242" spans="1:9" x14ac:dyDescent="0.35">
      <c r="A242" t="s">
        <v>41</v>
      </c>
      <c r="B242" t="s">
        <v>22</v>
      </c>
      <c r="C242" s="5">
        <v>21.288</v>
      </c>
      <c r="D242" s="5">
        <v>-157.86500000000001</v>
      </c>
      <c r="E242" s="5">
        <v>205.03870000000001</v>
      </c>
      <c r="F242" s="5">
        <v>21.5</v>
      </c>
      <c r="G242" s="5">
        <v>-158.5</v>
      </c>
      <c r="H242" s="5">
        <v>0.66945425534534297</v>
      </c>
      <c r="I242" s="6">
        <f t="shared" si="3"/>
        <v>69.841854767850023</v>
      </c>
    </row>
    <row r="243" spans="1:9" x14ac:dyDescent="0.35">
      <c r="A243" t="s">
        <v>42</v>
      </c>
      <c r="B243" t="s">
        <v>11</v>
      </c>
      <c r="C243" s="5">
        <v>57</v>
      </c>
      <c r="D243" s="5">
        <v>-152</v>
      </c>
      <c r="E243" s="5">
        <v>302.58395000000002</v>
      </c>
      <c r="F243" s="5">
        <v>56.5</v>
      </c>
      <c r="G243" s="5">
        <v>-152.5</v>
      </c>
      <c r="H243" s="5">
        <v>0.70710678118654702</v>
      </c>
      <c r="I243" s="6">
        <f t="shared" si="3"/>
        <v>63.405705493736285</v>
      </c>
    </row>
    <row r="244" spans="1:9" x14ac:dyDescent="0.35">
      <c r="A244" t="s">
        <v>42</v>
      </c>
      <c r="B244" t="s">
        <v>12</v>
      </c>
      <c r="C244" s="5">
        <v>57</v>
      </c>
      <c r="D244" s="5">
        <v>-152</v>
      </c>
      <c r="E244" s="5">
        <v>313.14377000000002</v>
      </c>
      <c r="F244" s="5">
        <v>56.5</v>
      </c>
      <c r="G244" s="5">
        <v>-152.5</v>
      </c>
      <c r="H244" s="5">
        <v>0.70710678118654702</v>
      </c>
      <c r="I244" s="6">
        <f t="shared" si="3"/>
        <v>63.405705493736285</v>
      </c>
    </row>
    <row r="245" spans="1:9" x14ac:dyDescent="0.35">
      <c r="A245" t="s">
        <v>42</v>
      </c>
      <c r="B245" t="s">
        <v>13</v>
      </c>
      <c r="C245" s="5">
        <v>57</v>
      </c>
      <c r="D245" s="5">
        <v>-152</v>
      </c>
      <c r="E245" s="5">
        <v>320.49650000000003</v>
      </c>
      <c r="F245" s="5">
        <v>56.5</v>
      </c>
      <c r="G245" s="5">
        <v>-152.5</v>
      </c>
      <c r="H245" s="5">
        <v>0.70710678118654702</v>
      </c>
      <c r="I245" s="6">
        <f t="shared" si="3"/>
        <v>63.405705493736285</v>
      </c>
    </row>
    <row r="246" spans="1:9" x14ac:dyDescent="0.35">
      <c r="A246" t="s">
        <v>42</v>
      </c>
      <c r="B246" t="s">
        <v>14</v>
      </c>
      <c r="C246" s="5">
        <v>57</v>
      </c>
      <c r="D246" s="5">
        <v>-152</v>
      </c>
      <c r="E246" s="5">
        <v>326.3374</v>
      </c>
      <c r="F246" s="5">
        <v>56.5</v>
      </c>
      <c r="G246" s="5">
        <v>-152.5</v>
      </c>
      <c r="H246" s="5">
        <v>0.70710678118654702</v>
      </c>
      <c r="I246" s="6">
        <f t="shared" si="3"/>
        <v>63.405705493736285</v>
      </c>
    </row>
    <row r="247" spans="1:9" x14ac:dyDescent="0.35">
      <c r="A247" t="s">
        <v>42</v>
      </c>
      <c r="B247" t="s">
        <v>15</v>
      </c>
      <c r="C247" s="5">
        <v>57</v>
      </c>
      <c r="D247" s="5">
        <v>-152</v>
      </c>
      <c r="E247" s="5">
        <v>341.13589999999999</v>
      </c>
      <c r="F247" s="5">
        <v>56.5</v>
      </c>
      <c r="G247" s="5">
        <v>-152.5</v>
      </c>
      <c r="H247" s="5">
        <v>0.70710678118654702</v>
      </c>
      <c r="I247" s="6">
        <f t="shared" si="3"/>
        <v>63.405705493736285</v>
      </c>
    </row>
    <row r="248" spans="1:9" x14ac:dyDescent="0.35">
      <c r="A248" t="s">
        <v>42</v>
      </c>
      <c r="B248" t="s">
        <v>16</v>
      </c>
      <c r="C248" s="5">
        <v>57</v>
      </c>
      <c r="D248" s="5">
        <v>-152</v>
      </c>
      <c r="E248" s="5">
        <v>318.94603999999998</v>
      </c>
      <c r="F248" s="5">
        <v>56.5</v>
      </c>
      <c r="G248" s="5">
        <v>-152.5</v>
      </c>
      <c r="H248" s="5">
        <v>0.70710678118654702</v>
      </c>
      <c r="I248" s="6">
        <f t="shared" si="3"/>
        <v>63.405705493736285</v>
      </c>
    </row>
    <row r="249" spans="1:9" x14ac:dyDescent="0.35">
      <c r="A249" t="s">
        <v>42</v>
      </c>
      <c r="B249" t="s">
        <v>17</v>
      </c>
      <c r="C249" s="5">
        <v>57</v>
      </c>
      <c r="D249" s="5">
        <v>-152</v>
      </c>
      <c r="E249" s="5">
        <v>304.19815</v>
      </c>
      <c r="F249" s="5">
        <v>56.5</v>
      </c>
      <c r="G249" s="5">
        <v>-152.5</v>
      </c>
      <c r="H249" s="5">
        <v>0.70710678118654702</v>
      </c>
      <c r="I249" s="6">
        <f t="shared" si="3"/>
        <v>63.405705493736285</v>
      </c>
    </row>
    <row r="250" spans="1:9" x14ac:dyDescent="0.35">
      <c r="A250" t="s">
        <v>42</v>
      </c>
      <c r="B250" t="s">
        <v>18</v>
      </c>
      <c r="C250" s="5">
        <v>57</v>
      </c>
      <c r="D250" s="5">
        <v>-152</v>
      </c>
      <c r="E250" s="5">
        <v>296.60007000000002</v>
      </c>
      <c r="F250" s="5">
        <v>56.5</v>
      </c>
      <c r="G250" s="5">
        <v>-152.5</v>
      </c>
      <c r="H250" s="5">
        <v>0.70710678118654702</v>
      </c>
      <c r="I250" s="6">
        <f t="shared" si="3"/>
        <v>63.405705493736285</v>
      </c>
    </row>
    <row r="251" spans="1:9" x14ac:dyDescent="0.35">
      <c r="A251" t="s">
        <v>42</v>
      </c>
      <c r="B251" t="s">
        <v>19</v>
      </c>
      <c r="C251" s="5">
        <v>57</v>
      </c>
      <c r="D251" s="5">
        <v>-152</v>
      </c>
      <c r="E251" s="5">
        <v>294.79678000000001</v>
      </c>
      <c r="F251" s="5">
        <v>56.5</v>
      </c>
      <c r="G251" s="5">
        <v>-152.5</v>
      </c>
      <c r="H251" s="5">
        <v>0.70710678118654702</v>
      </c>
      <c r="I251" s="6">
        <f t="shared" si="3"/>
        <v>63.405705493736285</v>
      </c>
    </row>
    <row r="252" spans="1:9" x14ac:dyDescent="0.35">
      <c r="A252" t="s">
        <v>42</v>
      </c>
      <c r="B252" t="s">
        <v>20</v>
      </c>
      <c r="C252" s="5">
        <v>57</v>
      </c>
      <c r="D252" s="5">
        <v>-152</v>
      </c>
      <c r="E252" s="5">
        <v>279.20434999999998</v>
      </c>
      <c r="F252" s="5">
        <v>56.5</v>
      </c>
      <c r="G252" s="5">
        <v>-152.5</v>
      </c>
      <c r="H252" s="5">
        <v>0.70710678118654702</v>
      </c>
      <c r="I252" s="6">
        <f t="shared" si="3"/>
        <v>63.405705493736285</v>
      </c>
    </row>
    <row r="253" spans="1:9" x14ac:dyDescent="0.35">
      <c r="A253" t="s">
        <v>42</v>
      </c>
      <c r="B253" t="s">
        <v>21</v>
      </c>
      <c r="C253" s="5">
        <v>57</v>
      </c>
      <c r="D253" s="5">
        <v>-152</v>
      </c>
      <c r="E253" s="5">
        <v>283.72332999999998</v>
      </c>
      <c r="F253" s="5">
        <v>56.5</v>
      </c>
      <c r="G253" s="5">
        <v>-152.5</v>
      </c>
      <c r="H253" s="5">
        <v>0.70710678118654702</v>
      </c>
      <c r="I253" s="6">
        <f t="shared" si="3"/>
        <v>63.405705493736285</v>
      </c>
    </row>
    <row r="254" spans="1:9" x14ac:dyDescent="0.35">
      <c r="A254" t="s">
        <v>42</v>
      </c>
      <c r="B254" t="s">
        <v>22</v>
      </c>
      <c r="C254" s="5">
        <v>57</v>
      </c>
      <c r="D254" s="5">
        <v>-152</v>
      </c>
      <c r="E254" s="5">
        <v>298.93738000000002</v>
      </c>
      <c r="F254" s="5">
        <v>56.5</v>
      </c>
      <c r="G254" s="5">
        <v>-152.5</v>
      </c>
      <c r="H254" s="5">
        <v>0.70710678118654702</v>
      </c>
      <c r="I254" s="6">
        <f t="shared" si="3"/>
        <v>63.405705493736285</v>
      </c>
    </row>
    <row r="255" spans="1:9" x14ac:dyDescent="0.35">
      <c r="A255" t="s">
        <v>43</v>
      </c>
      <c r="B255" t="s">
        <v>11</v>
      </c>
      <c r="C255" s="5">
        <v>17.953800201416001</v>
      </c>
      <c r="D255" s="5">
        <v>-67.051101684570298</v>
      </c>
      <c r="E255" s="5">
        <v>207.74701999999999</v>
      </c>
      <c r="F255" s="5">
        <v>17.5</v>
      </c>
      <c r="G255" s="5">
        <v>-67.5</v>
      </c>
      <c r="H255" s="5">
        <v>0.63831365362243897</v>
      </c>
      <c r="I255" s="6">
        <f t="shared" si="3"/>
        <v>69.330850275188155</v>
      </c>
    </row>
    <row r="256" spans="1:9" x14ac:dyDescent="0.35">
      <c r="A256" t="s">
        <v>43</v>
      </c>
      <c r="B256" t="s">
        <v>12</v>
      </c>
      <c r="C256" s="5">
        <v>17.953800201416001</v>
      </c>
      <c r="D256" s="5">
        <v>-67.051101684570298</v>
      </c>
      <c r="E256" s="5">
        <v>207.94647000000001</v>
      </c>
      <c r="F256" s="5">
        <v>17.5</v>
      </c>
      <c r="G256" s="5">
        <v>-67.5</v>
      </c>
      <c r="H256" s="5">
        <v>0.63831365362243897</v>
      </c>
      <c r="I256" s="6">
        <f t="shared" si="3"/>
        <v>69.330850275188155</v>
      </c>
    </row>
    <row r="257" spans="1:9" x14ac:dyDescent="0.35">
      <c r="A257" t="s">
        <v>43</v>
      </c>
      <c r="B257" t="s">
        <v>13</v>
      </c>
      <c r="C257" s="5">
        <v>17.953800201416001</v>
      </c>
      <c r="D257" s="5">
        <v>-67.051101684570298</v>
      </c>
      <c r="E257" s="5">
        <v>213.93027000000001</v>
      </c>
      <c r="F257" s="5">
        <v>17.5</v>
      </c>
      <c r="G257" s="5">
        <v>-67.5</v>
      </c>
      <c r="H257" s="5">
        <v>0.63831365362243897</v>
      </c>
      <c r="I257" s="6">
        <f t="shared" si="3"/>
        <v>69.330850275188155</v>
      </c>
    </row>
    <row r="258" spans="1:9" x14ac:dyDescent="0.35">
      <c r="A258" t="s">
        <v>43</v>
      </c>
      <c r="B258" t="s">
        <v>14</v>
      </c>
      <c r="C258" s="5">
        <v>17.953800201416001</v>
      </c>
      <c r="D258" s="5">
        <v>-67.051101684570298</v>
      </c>
      <c r="E258" s="5">
        <v>204.73396</v>
      </c>
      <c r="F258" s="5">
        <v>17.5</v>
      </c>
      <c r="G258" s="5">
        <v>-67.5</v>
      </c>
      <c r="H258" s="5">
        <v>0.63831365362243897</v>
      </c>
      <c r="I258" s="6">
        <f t="shared" si="3"/>
        <v>69.330850275188155</v>
      </c>
    </row>
    <row r="259" spans="1:9" x14ac:dyDescent="0.35">
      <c r="A259" t="s">
        <v>43</v>
      </c>
      <c r="B259" t="s">
        <v>15</v>
      </c>
      <c r="C259" s="5">
        <v>17.953800201416001</v>
      </c>
      <c r="D259" s="5">
        <v>-67.051101684570298</v>
      </c>
      <c r="E259" s="5">
        <v>205.48833999999999</v>
      </c>
      <c r="F259" s="5">
        <v>17.5</v>
      </c>
      <c r="G259" s="5">
        <v>-67.5</v>
      </c>
      <c r="H259" s="5">
        <v>0.63831365362243897</v>
      </c>
      <c r="I259" s="6">
        <f t="shared" ref="I259:I322" si="4">ACOS(COS(RADIANS(90-C259)) *COS(RADIANS(90-F259)) +SIN(RADIANS(90-C259)) *SIN(RADIANS(90-F259)) *COS(RADIANS(D259-G259))) *6371</f>
        <v>69.330850275188155</v>
      </c>
    </row>
    <row r="260" spans="1:9" x14ac:dyDescent="0.35">
      <c r="A260" t="s">
        <v>43</v>
      </c>
      <c r="B260" t="s">
        <v>16</v>
      </c>
      <c r="C260" s="5">
        <v>17.953800201416001</v>
      </c>
      <c r="D260" s="5">
        <v>-67.051101684570298</v>
      </c>
      <c r="E260" s="5">
        <v>199.12432999999999</v>
      </c>
      <c r="F260" s="5">
        <v>17.5</v>
      </c>
      <c r="G260" s="5">
        <v>-67.5</v>
      </c>
      <c r="H260" s="5">
        <v>0.63831365362243897</v>
      </c>
      <c r="I260" s="6">
        <f t="shared" si="4"/>
        <v>69.330850275188155</v>
      </c>
    </row>
    <row r="261" spans="1:9" x14ac:dyDescent="0.35">
      <c r="A261" t="s">
        <v>43</v>
      </c>
      <c r="B261" t="s">
        <v>17</v>
      </c>
      <c r="C261" s="5">
        <v>17.953800201416001</v>
      </c>
      <c r="D261" s="5">
        <v>-67.051101684570298</v>
      </c>
      <c r="E261" s="5">
        <v>202.74332000000001</v>
      </c>
      <c r="F261" s="5">
        <v>17.5</v>
      </c>
      <c r="G261" s="5">
        <v>-67.5</v>
      </c>
      <c r="H261" s="5">
        <v>0.63831365362243897</v>
      </c>
      <c r="I261" s="6">
        <f t="shared" si="4"/>
        <v>69.330850275188155</v>
      </c>
    </row>
    <row r="262" spans="1:9" x14ac:dyDescent="0.35">
      <c r="A262" t="s">
        <v>43</v>
      </c>
      <c r="B262" t="s">
        <v>18</v>
      </c>
      <c r="C262" s="5">
        <v>17.953800201416001</v>
      </c>
      <c r="D262" s="5">
        <v>-67.051101684570298</v>
      </c>
      <c r="E262" s="5">
        <v>204.97208000000001</v>
      </c>
      <c r="F262" s="5">
        <v>17.5</v>
      </c>
      <c r="G262" s="5">
        <v>-67.5</v>
      </c>
      <c r="H262" s="5">
        <v>0.63831365362243897</v>
      </c>
      <c r="I262" s="6">
        <f t="shared" si="4"/>
        <v>69.330850275188155</v>
      </c>
    </row>
    <row r="263" spans="1:9" x14ac:dyDescent="0.35">
      <c r="A263" t="s">
        <v>43</v>
      </c>
      <c r="B263" t="s">
        <v>19</v>
      </c>
      <c r="C263" s="5">
        <v>17.953800201416001</v>
      </c>
      <c r="D263" s="5">
        <v>-67.051101684570298</v>
      </c>
      <c r="E263" s="5">
        <v>202.5471</v>
      </c>
      <c r="F263" s="5">
        <v>17.5</v>
      </c>
      <c r="G263" s="5">
        <v>-67.5</v>
      </c>
      <c r="H263" s="5">
        <v>0.63831365362243897</v>
      </c>
      <c r="I263" s="6">
        <f t="shared" si="4"/>
        <v>69.330850275188155</v>
      </c>
    </row>
    <row r="264" spans="1:9" x14ac:dyDescent="0.35">
      <c r="A264" t="s">
        <v>43</v>
      </c>
      <c r="B264" t="s">
        <v>20</v>
      </c>
      <c r="C264" s="5">
        <v>17.953800201416001</v>
      </c>
      <c r="D264" s="5">
        <v>-67.051101684570298</v>
      </c>
      <c r="E264" s="5">
        <v>198.41582</v>
      </c>
      <c r="F264" s="5">
        <v>17.5</v>
      </c>
      <c r="G264" s="5">
        <v>-67.5</v>
      </c>
      <c r="H264" s="5">
        <v>0.63831365362243897</v>
      </c>
      <c r="I264" s="6">
        <f t="shared" si="4"/>
        <v>69.330850275188155</v>
      </c>
    </row>
    <row r="265" spans="1:9" x14ac:dyDescent="0.35">
      <c r="A265" t="s">
        <v>43</v>
      </c>
      <c r="B265" t="s">
        <v>21</v>
      </c>
      <c r="C265" s="5">
        <v>17.953800201416001</v>
      </c>
      <c r="D265" s="5">
        <v>-67.051101684570298</v>
      </c>
      <c r="E265" s="5">
        <v>195.93165999999999</v>
      </c>
      <c r="F265" s="5">
        <v>17.5</v>
      </c>
      <c r="G265" s="5">
        <v>-67.5</v>
      </c>
      <c r="H265" s="5">
        <v>0.63831365362243897</v>
      </c>
      <c r="I265" s="6">
        <f t="shared" si="4"/>
        <v>69.330850275188155</v>
      </c>
    </row>
    <row r="266" spans="1:9" x14ac:dyDescent="0.35">
      <c r="A266" t="s">
        <v>43</v>
      </c>
      <c r="B266" t="s">
        <v>22</v>
      </c>
      <c r="C266" s="5">
        <v>17.953800201416001</v>
      </c>
      <c r="D266" s="5">
        <v>-67.051101684570298</v>
      </c>
      <c r="E266" s="5">
        <v>202.01077000000001</v>
      </c>
      <c r="F266" s="5">
        <v>17.5</v>
      </c>
      <c r="G266" s="5">
        <v>-67.5</v>
      </c>
      <c r="H266" s="5">
        <v>0.63831365362243897</v>
      </c>
      <c r="I266" s="6">
        <f t="shared" si="4"/>
        <v>69.330850275188155</v>
      </c>
    </row>
    <row r="267" spans="1:9" x14ac:dyDescent="0.35">
      <c r="A267" t="s">
        <v>44</v>
      </c>
      <c r="B267" t="s">
        <v>11</v>
      </c>
      <c r="C267" s="5">
        <v>47.969699859619098</v>
      </c>
      <c r="D267" s="5">
        <v>-125.373001098632</v>
      </c>
      <c r="E267" s="5">
        <v>284.73975000000002</v>
      </c>
      <c r="F267" s="5">
        <v>47.5</v>
      </c>
      <c r="G267" s="5">
        <v>-125.5</v>
      </c>
      <c r="H267" s="5">
        <v>0.48656621242613302</v>
      </c>
      <c r="I267" s="6">
        <f t="shared" si="4"/>
        <v>53.084769880661653</v>
      </c>
    </row>
    <row r="268" spans="1:9" x14ac:dyDescent="0.35">
      <c r="A268" t="s">
        <v>44</v>
      </c>
      <c r="B268" t="s">
        <v>12</v>
      </c>
      <c r="C268" s="5">
        <v>47.969699859619098</v>
      </c>
      <c r="D268" s="5">
        <v>-125.373001098632</v>
      </c>
      <c r="E268" s="5">
        <v>289.81063999999998</v>
      </c>
      <c r="F268" s="5">
        <v>47.5</v>
      </c>
      <c r="G268" s="5">
        <v>-125.5</v>
      </c>
      <c r="H268" s="5">
        <v>0.48656621242613302</v>
      </c>
      <c r="I268" s="6">
        <f t="shared" si="4"/>
        <v>53.084769880661653</v>
      </c>
    </row>
    <row r="269" spans="1:9" x14ac:dyDescent="0.35">
      <c r="A269" t="s">
        <v>44</v>
      </c>
      <c r="B269" t="s">
        <v>13</v>
      </c>
      <c r="C269" s="5">
        <v>47.969699859619098</v>
      </c>
      <c r="D269" s="5">
        <v>-125.373001098632</v>
      </c>
      <c r="E269" s="5">
        <v>292.48327999999998</v>
      </c>
      <c r="F269" s="5">
        <v>47.5</v>
      </c>
      <c r="G269" s="5">
        <v>-125.5</v>
      </c>
      <c r="H269" s="5">
        <v>0.48656621242613302</v>
      </c>
      <c r="I269" s="6">
        <f t="shared" si="4"/>
        <v>53.084769880661653</v>
      </c>
    </row>
    <row r="270" spans="1:9" x14ac:dyDescent="0.35">
      <c r="A270" t="s">
        <v>44</v>
      </c>
      <c r="B270" t="s">
        <v>14</v>
      </c>
      <c r="C270" s="5">
        <v>47.969699859619098</v>
      </c>
      <c r="D270" s="5">
        <v>-125.373001098632</v>
      </c>
      <c r="E270" s="5">
        <v>297.94006000000002</v>
      </c>
      <c r="F270" s="5">
        <v>47.5</v>
      </c>
      <c r="G270" s="5">
        <v>-125.5</v>
      </c>
      <c r="H270" s="5">
        <v>0.48656621242613302</v>
      </c>
      <c r="I270" s="6">
        <f t="shared" si="4"/>
        <v>53.084769880661653</v>
      </c>
    </row>
    <row r="271" spans="1:9" x14ac:dyDescent="0.35">
      <c r="A271" t="s">
        <v>44</v>
      </c>
      <c r="B271" t="s">
        <v>15</v>
      </c>
      <c r="C271" s="5">
        <v>47.969699859619098</v>
      </c>
      <c r="D271" s="5">
        <v>-125.373001098632</v>
      </c>
      <c r="E271" s="5">
        <v>296.97797000000003</v>
      </c>
      <c r="F271" s="5">
        <v>47.5</v>
      </c>
      <c r="G271" s="5">
        <v>-125.5</v>
      </c>
      <c r="H271" s="5">
        <v>0.48656621242613302</v>
      </c>
      <c r="I271" s="6">
        <f t="shared" si="4"/>
        <v>53.084769880661653</v>
      </c>
    </row>
    <row r="272" spans="1:9" x14ac:dyDescent="0.35">
      <c r="A272" t="s">
        <v>44</v>
      </c>
      <c r="B272" t="s">
        <v>16</v>
      </c>
      <c r="C272" s="5">
        <v>47.969699859619098</v>
      </c>
      <c r="D272" s="5">
        <v>-125.373001098632</v>
      </c>
      <c r="E272" s="5">
        <v>288.9468</v>
      </c>
      <c r="F272" s="5">
        <v>47.5</v>
      </c>
      <c r="G272" s="5">
        <v>-125.5</v>
      </c>
      <c r="H272" s="5">
        <v>0.48656621242613302</v>
      </c>
      <c r="I272" s="6">
        <f t="shared" si="4"/>
        <v>53.084769880661653</v>
      </c>
    </row>
    <row r="273" spans="1:9" x14ac:dyDescent="0.35">
      <c r="A273" t="s">
        <v>44</v>
      </c>
      <c r="B273" t="s">
        <v>17</v>
      </c>
      <c r="C273" s="5">
        <v>47.969699859619098</v>
      </c>
      <c r="D273" s="5">
        <v>-125.373001098632</v>
      </c>
      <c r="E273" s="5">
        <v>283.01312000000001</v>
      </c>
      <c r="F273" s="5">
        <v>47.5</v>
      </c>
      <c r="G273" s="5">
        <v>-125.5</v>
      </c>
      <c r="H273" s="5">
        <v>0.48656621242613302</v>
      </c>
      <c r="I273" s="6">
        <f t="shared" si="4"/>
        <v>53.084769880661653</v>
      </c>
    </row>
    <row r="274" spans="1:9" x14ac:dyDescent="0.35">
      <c r="A274" t="s">
        <v>44</v>
      </c>
      <c r="B274" t="s">
        <v>18</v>
      </c>
      <c r="C274" s="5">
        <v>47.969699859619098</v>
      </c>
      <c r="D274" s="5">
        <v>-125.373001098632</v>
      </c>
      <c r="E274" s="5">
        <v>282.05002000000002</v>
      </c>
      <c r="F274" s="5">
        <v>47.5</v>
      </c>
      <c r="G274" s="5">
        <v>-125.5</v>
      </c>
      <c r="H274" s="5">
        <v>0.48656621242613302</v>
      </c>
      <c r="I274" s="6">
        <f t="shared" si="4"/>
        <v>53.084769880661653</v>
      </c>
    </row>
    <row r="275" spans="1:9" x14ac:dyDescent="0.35">
      <c r="A275" t="s">
        <v>44</v>
      </c>
      <c r="B275" t="s">
        <v>19</v>
      </c>
      <c r="C275" s="5">
        <v>47.969699859619098</v>
      </c>
      <c r="D275" s="5">
        <v>-125.373001098632</v>
      </c>
      <c r="E275" s="5">
        <v>262.27847000000003</v>
      </c>
      <c r="F275" s="5">
        <v>47.5</v>
      </c>
      <c r="G275" s="5">
        <v>-125.5</v>
      </c>
      <c r="H275" s="5">
        <v>0.48656621242613302</v>
      </c>
      <c r="I275" s="6">
        <f t="shared" si="4"/>
        <v>53.084769880661653</v>
      </c>
    </row>
    <row r="276" spans="1:9" x14ac:dyDescent="0.35">
      <c r="A276" t="s">
        <v>44</v>
      </c>
      <c r="B276" t="s">
        <v>20</v>
      </c>
      <c r="C276" s="5">
        <v>47.969699859619098</v>
      </c>
      <c r="D276" s="5">
        <v>-125.373001098632</v>
      </c>
      <c r="E276" s="5">
        <v>260.76602000000003</v>
      </c>
      <c r="F276" s="5">
        <v>47.5</v>
      </c>
      <c r="G276" s="5">
        <v>-125.5</v>
      </c>
      <c r="H276" s="5">
        <v>0.48656621242613302</v>
      </c>
      <c r="I276" s="6">
        <f t="shared" si="4"/>
        <v>53.084769880661653</v>
      </c>
    </row>
    <row r="277" spans="1:9" x14ac:dyDescent="0.35">
      <c r="A277" t="s">
        <v>44</v>
      </c>
      <c r="B277" t="s">
        <v>21</v>
      </c>
      <c r="C277" s="5">
        <v>47.969699859619098</v>
      </c>
      <c r="D277" s="5">
        <v>-125.373001098632</v>
      </c>
      <c r="E277" s="5">
        <v>268.07796999999999</v>
      </c>
      <c r="F277" s="5">
        <v>47.5</v>
      </c>
      <c r="G277" s="5">
        <v>-125.5</v>
      </c>
      <c r="H277" s="5">
        <v>0.48656621242613302</v>
      </c>
      <c r="I277" s="6">
        <f t="shared" si="4"/>
        <v>53.084769880661653</v>
      </c>
    </row>
    <row r="278" spans="1:9" x14ac:dyDescent="0.35">
      <c r="A278" t="s">
        <v>44</v>
      </c>
      <c r="B278" t="s">
        <v>22</v>
      </c>
      <c r="C278" s="5">
        <v>47.969699859619098</v>
      </c>
      <c r="D278" s="5">
        <v>-125.373001098632</v>
      </c>
      <c r="E278" s="5">
        <v>271.50177000000002</v>
      </c>
      <c r="F278" s="5">
        <v>47.5</v>
      </c>
      <c r="G278" s="5">
        <v>-125.5</v>
      </c>
      <c r="H278" s="5">
        <v>0.48656621242613302</v>
      </c>
      <c r="I278" s="6">
        <f t="shared" si="4"/>
        <v>53.084769880661653</v>
      </c>
    </row>
    <row r="279" spans="1:9" x14ac:dyDescent="0.35">
      <c r="A279" t="s">
        <v>45</v>
      </c>
      <c r="B279" t="s">
        <v>11</v>
      </c>
      <c r="C279" s="5">
        <v>56.509998321533203</v>
      </c>
      <c r="D279" s="5">
        <v>-164.03999328613301</v>
      </c>
      <c r="E279" s="5">
        <v>348.13619999999997</v>
      </c>
      <c r="F279" s="5">
        <v>56.5</v>
      </c>
      <c r="G279" s="5">
        <v>-164.5</v>
      </c>
      <c r="H279" s="5">
        <v>0.460115358618017</v>
      </c>
      <c r="I279" s="6">
        <f t="shared" si="4"/>
        <v>28.249914857524054</v>
      </c>
    </row>
    <row r="280" spans="1:9" x14ac:dyDescent="0.35">
      <c r="A280" t="s">
        <v>45</v>
      </c>
      <c r="B280" t="s">
        <v>12</v>
      </c>
      <c r="C280" s="5">
        <v>56.509998321533203</v>
      </c>
      <c r="D280" s="5">
        <v>-164.03999328613301</v>
      </c>
      <c r="E280" s="5">
        <v>334.74117999999999</v>
      </c>
      <c r="F280" s="5">
        <v>56.5</v>
      </c>
      <c r="G280" s="5">
        <v>-164.5</v>
      </c>
      <c r="H280" s="5">
        <v>0.460115358618017</v>
      </c>
      <c r="I280" s="6">
        <f t="shared" si="4"/>
        <v>28.249914857524054</v>
      </c>
    </row>
    <row r="281" spans="1:9" x14ac:dyDescent="0.35">
      <c r="A281" t="s">
        <v>45</v>
      </c>
      <c r="B281" t="s">
        <v>13</v>
      </c>
      <c r="C281" s="5">
        <v>56.509998321533203</v>
      </c>
      <c r="D281" s="5">
        <v>-164.03999328613301</v>
      </c>
      <c r="E281" s="5">
        <v>345.39224000000002</v>
      </c>
      <c r="F281" s="5">
        <v>56.5</v>
      </c>
      <c r="G281" s="5">
        <v>-164.5</v>
      </c>
      <c r="H281" s="5">
        <v>0.460115358618017</v>
      </c>
      <c r="I281" s="6">
        <f t="shared" si="4"/>
        <v>28.249914857524054</v>
      </c>
    </row>
    <row r="282" spans="1:9" x14ac:dyDescent="0.35">
      <c r="A282" t="s">
        <v>45</v>
      </c>
      <c r="B282" t="s">
        <v>14</v>
      </c>
      <c r="C282" s="5">
        <v>56.509998321533203</v>
      </c>
      <c r="D282" s="5">
        <v>-164.03999328613301</v>
      </c>
      <c r="E282" s="5">
        <v>374.38037000000003</v>
      </c>
      <c r="F282" s="5">
        <v>56.5</v>
      </c>
      <c r="G282" s="5">
        <v>-164.5</v>
      </c>
      <c r="H282" s="5">
        <v>0.460115358618017</v>
      </c>
      <c r="I282" s="6">
        <f t="shared" si="4"/>
        <v>28.249914857524054</v>
      </c>
    </row>
    <row r="283" spans="1:9" x14ac:dyDescent="0.35">
      <c r="A283" t="s">
        <v>45</v>
      </c>
      <c r="B283" t="s">
        <v>15</v>
      </c>
      <c r="C283" s="5">
        <v>56.509998321533203</v>
      </c>
      <c r="D283" s="5">
        <v>-164.03999328613301</v>
      </c>
      <c r="E283" s="5">
        <v>375.55279999999999</v>
      </c>
      <c r="F283" s="5">
        <v>56.5</v>
      </c>
      <c r="G283" s="5">
        <v>-164.5</v>
      </c>
      <c r="H283" s="5">
        <v>0.460115358618017</v>
      </c>
      <c r="I283" s="6">
        <f t="shared" si="4"/>
        <v>28.249914857524054</v>
      </c>
    </row>
    <row r="284" spans="1:9" x14ac:dyDescent="0.35">
      <c r="A284" t="s">
        <v>45</v>
      </c>
      <c r="B284" t="s">
        <v>16</v>
      </c>
      <c r="C284" s="5">
        <v>56.509998321533203</v>
      </c>
      <c r="D284" s="5">
        <v>-164.03999328613301</v>
      </c>
      <c r="E284" s="5">
        <v>355.60149999999999</v>
      </c>
      <c r="F284" s="5">
        <v>56.5</v>
      </c>
      <c r="G284" s="5">
        <v>-164.5</v>
      </c>
      <c r="H284" s="5">
        <v>0.460115358618017</v>
      </c>
      <c r="I284" s="6">
        <f t="shared" si="4"/>
        <v>28.249914857524054</v>
      </c>
    </row>
    <row r="285" spans="1:9" x14ac:dyDescent="0.35">
      <c r="A285" t="s">
        <v>45</v>
      </c>
      <c r="B285" t="s">
        <v>17</v>
      </c>
      <c r="C285" s="5">
        <v>56.509998321533203</v>
      </c>
      <c r="D285" s="5">
        <v>-164.03999328613301</v>
      </c>
      <c r="E285" s="5">
        <v>314.11349999999999</v>
      </c>
      <c r="F285" s="5">
        <v>56.5</v>
      </c>
      <c r="G285" s="5">
        <v>-164.5</v>
      </c>
      <c r="H285" s="5">
        <v>0.460115358618017</v>
      </c>
      <c r="I285" s="6">
        <f t="shared" si="4"/>
        <v>28.249914857524054</v>
      </c>
    </row>
    <row r="286" spans="1:9" x14ac:dyDescent="0.35">
      <c r="A286" t="s">
        <v>45</v>
      </c>
      <c r="B286" t="s">
        <v>18</v>
      </c>
      <c r="C286" s="5">
        <v>56.509998321533203</v>
      </c>
      <c r="D286" s="5">
        <v>-164.03999328613301</v>
      </c>
      <c r="E286" s="5">
        <v>306.33949999999999</v>
      </c>
      <c r="F286" s="5">
        <v>56.5</v>
      </c>
      <c r="G286" s="5">
        <v>-164.5</v>
      </c>
      <c r="H286" s="5">
        <v>0.460115358618017</v>
      </c>
      <c r="I286" s="6">
        <f t="shared" si="4"/>
        <v>28.249914857524054</v>
      </c>
    </row>
    <row r="287" spans="1:9" x14ac:dyDescent="0.35">
      <c r="A287" t="s">
        <v>45</v>
      </c>
      <c r="B287" t="s">
        <v>19</v>
      </c>
      <c r="C287" s="5">
        <v>56.509998321533203</v>
      </c>
      <c r="D287" s="5">
        <v>-164.03999328613301</v>
      </c>
      <c r="E287" s="5">
        <v>288.04770000000002</v>
      </c>
      <c r="F287" s="5">
        <v>56.5</v>
      </c>
      <c r="G287" s="5">
        <v>-164.5</v>
      </c>
      <c r="H287" s="5">
        <v>0.460115358618017</v>
      </c>
      <c r="I287" s="6">
        <f t="shared" si="4"/>
        <v>28.249914857524054</v>
      </c>
    </row>
    <row r="288" spans="1:9" x14ac:dyDescent="0.35">
      <c r="A288" t="s">
        <v>45</v>
      </c>
      <c r="B288" t="s">
        <v>20</v>
      </c>
      <c r="C288" s="5">
        <v>56.509998321533203</v>
      </c>
      <c r="D288" s="5">
        <v>-164.03999328613301</v>
      </c>
      <c r="E288" s="5">
        <v>285.6395</v>
      </c>
      <c r="F288" s="5">
        <v>56.5</v>
      </c>
      <c r="G288" s="5">
        <v>-164.5</v>
      </c>
      <c r="H288" s="5">
        <v>0.460115358618017</v>
      </c>
      <c r="I288" s="6">
        <f t="shared" si="4"/>
        <v>28.249914857524054</v>
      </c>
    </row>
    <row r="289" spans="1:9" x14ac:dyDescent="0.35">
      <c r="A289" t="s">
        <v>45</v>
      </c>
      <c r="B289" t="s">
        <v>21</v>
      </c>
      <c r="C289" s="5">
        <v>56.509998321533203</v>
      </c>
      <c r="D289" s="5">
        <v>-164.03999328613301</v>
      </c>
      <c r="E289" s="5">
        <v>280.85372999999998</v>
      </c>
      <c r="F289" s="5">
        <v>56.5</v>
      </c>
      <c r="G289" s="5">
        <v>-164.5</v>
      </c>
      <c r="H289" s="5">
        <v>0.460115358618017</v>
      </c>
      <c r="I289" s="6">
        <f t="shared" si="4"/>
        <v>28.249914857524054</v>
      </c>
    </row>
    <row r="290" spans="1:9" x14ac:dyDescent="0.35">
      <c r="A290" t="s">
        <v>45</v>
      </c>
      <c r="B290" t="s">
        <v>22</v>
      </c>
      <c r="C290" s="5">
        <v>56.509998321533203</v>
      </c>
      <c r="D290" s="5">
        <v>-164.03999328613301</v>
      </c>
      <c r="E290" s="5">
        <v>307.28246999999999</v>
      </c>
      <c r="F290" s="5">
        <v>56.5</v>
      </c>
      <c r="G290" s="5">
        <v>-164.5</v>
      </c>
      <c r="H290" s="5">
        <v>0.460115358618017</v>
      </c>
      <c r="I290" s="6">
        <f t="shared" si="4"/>
        <v>28.249914857524054</v>
      </c>
    </row>
    <row r="291" spans="1:9" x14ac:dyDescent="0.35">
      <c r="A291" t="s">
        <v>46</v>
      </c>
      <c r="B291" t="s">
        <v>11</v>
      </c>
      <c r="C291" s="5">
        <v>31.402000427246001</v>
      </c>
      <c r="D291" s="5">
        <v>-80.869003295898395</v>
      </c>
      <c r="E291" s="5">
        <v>226.45546999999999</v>
      </c>
      <c r="F291" s="5">
        <v>31.5</v>
      </c>
      <c r="G291" s="5">
        <v>-80.5</v>
      </c>
      <c r="H291" s="5">
        <v>0.38179490389979998</v>
      </c>
      <c r="I291" s="6">
        <f t="shared" si="4"/>
        <v>36.660218749494398</v>
      </c>
    </row>
    <row r="292" spans="1:9" x14ac:dyDescent="0.35">
      <c r="A292" t="s">
        <v>46</v>
      </c>
      <c r="B292" t="s">
        <v>12</v>
      </c>
      <c r="C292" s="5">
        <v>31.402000427246001</v>
      </c>
      <c r="D292" s="5">
        <v>-80.869003295898395</v>
      </c>
      <c r="E292" s="5">
        <v>226.18117000000001</v>
      </c>
      <c r="F292" s="5">
        <v>31.5</v>
      </c>
      <c r="G292" s="5">
        <v>-80.5</v>
      </c>
      <c r="H292" s="5">
        <v>0.38179490389979998</v>
      </c>
      <c r="I292" s="6">
        <f t="shared" si="4"/>
        <v>36.660218749494398</v>
      </c>
    </row>
    <row r="293" spans="1:9" x14ac:dyDescent="0.35">
      <c r="A293" t="s">
        <v>46</v>
      </c>
      <c r="B293" t="s">
        <v>13</v>
      </c>
      <c r="C293" s="5">
        <v>31.402000427246001</v>
      </c>
      <c r="D293" s="5">
        <v>-80.869003295898395</v>
      </c>
      <c r="E293" s="5">
        <v>226.39633000000001</v>
      </c>
      <c r="F293" s="5">
        <v>31.5</v>
      </c>
      <c r="G293" s="5">
        <v>-80.5</v>
      </c>
      <c r="H293" s="5">
        <v>0.38179490389979998</v>
      </c>
      <c r="I293" s="6">
        <f t="shared" si="4"/>
        <v>36.660218749494398</v>
      </c>
    </row>
    <row r="294" spans="1:9" x14ac:dyDescent="0.35">
      <c r="A294" t="s">
        <v>46</v>
      </c>
      <c r="B294" t="s">
        <v>14</v>
      </c>
      <c r="C294" s="5">
        <v>31.402000427246001</v>
      </c>
      <c r="D294" s="5">
        <v>-80.869003295898395</v>
      </c>
      <c r="E294" s="5">
        <v>224.42317</v>
      </c>
      <c r="F294" s="5">
        <v>31.5</v>
      </c>
      <c r="G294" s="5">
        <v>-80.5</v>
      </c>
      <c r="H294" s="5">
        <v>0.38179490389979998</v>
      </c>
      <c r="I294" s="6">
        <f t="shared" si="4"/>
        <v>36.660218749494398</v>
      </c>
    </row>
    <row r="295" spans="1:9" x14ac:dyDescent="0.35">
      <c r="A295" t="s">
        <v>46</v>
      </c>
      <c r="B295" t="s">
        <v>15</v>
      </c>
      <c r="C295" s="5">
        <v>31.402000427246001</v>
      </c>
      <c r="D295" s="5">
        <v>-80.869003295898395</v>
      </c>
      <c r="E295" s="5">
        <v>205.97728000000001</v>
      </c>
      <c r="F295" s="5">
        <v>31.5</v>
      </c>
      <c r="G295" s="5">
        <v>-80.5</v>
      </c>
      <c r="H295" s="5">
        <v>0.38179490389979998</v>
      </c>
      <c r="I295" s="6">
        <f t="shared" si="4"/>
        <v>36.660218749494398</v>
      </c>
    </row>
    <row r="296" spans="1:9" x14ac:dyDescent="0.35">
      <c r="A296" t="s">
        <v>46</v>
      </c>
      <c r="B296" t="s">
        <v>16</v>
      </c>
      <c r="C296" s="5">
        <v>31.402000427246001</v>
      </c>
      <c r="D296" s="5">
        <v>-80.869003295898395</v>
      </c>
      <c r="E296" s="5">
        <v>208.72703999999999</v>
      </c>
      <c r="F296" s="5">
        <v>31.5</v>
      </c>
      <c r="G296" s="5">
        <v>-80.5</v>
      </c>
      <c r="H296" s="5">
        <v>0.38179490389979998</v>
      </c>
      <c r="I296" s="6">
        <f t="shared" si="4"/>
        <v>36.660218749494398</v>
      </c>
    </row>
    <row r="297" spans="1:9" x14ac:dyDescent="0.35">
      <c r="A297" t="s">
        <v>46</v>
      </c>
      <c r="B297" t="s">
        <v>17</v>
      </c>
      <c r="C297" s="5">
        <v>31.402000427246001</v>
      </c>
      <c r="D297" s="5">
        <v>-80.869003295898395</v>
      </c>
      <c r="E297" s="5">
        <v>202.83023</v>
      </c>
      <c r="F297" s="5">
        <v>31.5</v>
      </c>
      <c r="G297" s="5">
        <v>-80.5</v>
      </c>
      <c r="H297" s="5">
        <v>0.38179490389979998</v>
      </c>
      <c r="I297" s="6">
        <f t="shared" si="4"/>
        <v>36.660218749494398</v>
      </c>
    </row>
    <row r="298" spans="1:9" x14ac:dyDescent="0.35">
      <c r="A298" t="s">
        <v>46</v>
      </c>
      <c r="B298" t="s">
        <v>18</v>
      </c>
      <c r="C298" s="5">
        <v>31.402000427246001</v>
      </c>
      <c r="D298" s="5">
        <v>-80.869003295898395</v>
      </c>
      <c r="E298" s="5">
        <v>186.67600999999999</v>
      </c>
      <c r="F298" s="5">
        <v>31.5</v>
      </c>
      <c r="G298" s="5">
        <v>-80.5</v>
      </c>
      <c r="H298" s="5">
        <v>0.38179490389979998</v>
      </c>
      <c r="I298" s="6">
        <f t="shared" si="4"/>
        <v>36.660218749494398</v>
      </c>
    </row>
    <row r="299" spans="1:9" x14ac:dyDescent="0.35">
      <c r="A299" t="s">
        <v>46</v>
      </c>
      <c r="B299" t="s">
        <v>19</v>
      </c>
      <c r="C299" s="5">
        <v>31.402000427246001</v>
      </c>
      <c r="D299" s="5">
        <v>-80.869003295898395</v>
      </c>
      <c r="E299" s="5">
        <v>193.67549</v>
      </c>
      <c r="F299" s="5">
        <v>31.5</v>
      </c>
      <c r="G299" s="5">
        <v>-80.5</v>
      </c>
      <c r="H299" s="5">
        <v>0.38179490389979998</v>
      </c>
      <c r="I299" s="6">
        <f t="shared" si="4"/>
        <v>36.660218749494398</v>
      </c>
    </row>
    <row r="300" spans="1:9" x14ac:dyDescent="0.35">
      <c r="A300" t="s">
        <v>46</v>
      </c>
      <c r="B300" t="s">
        <v>20</v>
      </c>
      <c r="C300" s="5">
        <v>31.402000427246001</v>
      </c>
      <c r="D300" s="5">
        <v>-80.869003295898395</v>
      </c>
      <c r="E300" s="5">
        <v>203.24789999999999</v>
      </c>
      <c r="F300" s="5">
        <v>31.5</v>
      </c>
      <c r="G300" s="5">
        <v>-80.5</v>
      </c>
      <c r="H300" s="5">
        <v>0.38179490389979998</v>
      </c>
      <c r="I300" s="6">
        <f t="shared" si="4"/>
        <v>36.660218749494398</v>
      </c>
    </row>
    <row r="301" spans="1:9" x14ac:dyDescent="0.35">
      <c r="A301" t="s">
        <v>46</v>
      </c>
      <c r="B301" t="s">
        <v>21</v>
      </c>
      <c r="C301" s="5">
        <v>31.402000427246001</v>
      </c>
      <c r="D301" s="5">
        <v>-80.869003295898395</v>
      </c>
      <c r="E301" s="5">
        <v>202.28745000000001</v>
      </c>
      <c r="F301" s="5">
        <v>31.5</v>
      </c>
      <c r="G301" s="5">
        <v>-80.5</v>
      </c>
      <c r="H301" s="5">
        <v>0.38179490389979998</v>
      </c>
      <c r="I301" s="6">
        <f t="shared" si="4"/>
        <v>36.660218749494398</v>
      </c>
    </row>
    <row r="302" spans="1:9" x14ac:dyDescent="0.35">
      <c r="A302" t="s">
        <v>46</v>
      </c>
      <c r="B302" t="s">
        <v>22</v>
      </c>
      <c r="C302" s="5">
        <v>31.402000427246001</v>
      </c>
      <c r="D302" s="5">
        <v>-80.869003295898395</v>
      </c>
      <c r="E302" s="5">
        <v>228.36107000000001</v>
      </c>
      <c r="F302" s="5">
        <v>31.5</v>
      </c>
      <c r="G302" s="5">
        <v>-80.5</v>
      </c>
      <c r="H302" s="5">
        <v>0.38179490389979998</v>
      </c>
      <c r="I302" s="6">
        <f t="shared" si="4"/>
        <v>36.660218749494398</v>
      </c>
    </row>
    <row r="303" spans="1:9" x14ac:dyDescent="0.35">
      <c r="A303" t="s">
        <v>47</v>
      </c>
      <c r="B303" t="s">
        <v>11</v>
      </c>
      <c r="C303" s="5">
        <v>43</v>
      </c>
      <c r="D303" s="5">
        <v>-61.5</v>
      </c>
      <c r="E303" s="5">
        <v>308.76116999999999</v>
      </c>
      <c r="F303" s="5">
        <v>43.5</v>
      </c>
      <c r="G303" s="5">
        <v>-61.5</v>
      </c>
      <c r="H303" s="5">
        <v>0.5</v>
      </c>
      <c r="I303" s="6">
        <f t="shared" si="4"/>
        <v>55.597463322263174</v>
      </c>
    </row>
    <row r="304" spans="1:9" x14ac:dyDescent="0.35">
      <c r="A304" t="s">
        <v>47</v>
      </c>
      <c r="B304" t="s">
        <v>12</v>
      </c>
      <c r="C304" s="5">
        <v>43</v>
      </c>
      <c r="D304" s="5">
        <v>-61.5</v>
      </c>
      <c r="E304" s="5">
        <v>325.68896000000001</v>
      </c>
      <c r="F304" s="5">
        <v>43.5</v>
      </c>
      <c r="G304" s="5">
        <v>-61.5</v>
      </c>
      <c r="H304" s="5">
        <v>0.5</v>
      </c>
      <c r="I304" s="6">
        <f t="shared" si="4"/>
        <v>55.597463322263174</v>
      </c>
    </row>
    <row r="305" spans="1:9" x14ac:dyDescent="0.35">
      <c r="A305" t="s">
        <v>47</v>
      </c>
      <c r="B305" t="s">
        <v>13</v>
      </c>
      <c r="C305" s="5">
        <v>43</v>
      </c>
      <c r="D305" s="5">
        <v>-61.5</v>
      </c>
      <c r="E305" s="5">
        <v>345.56702000000001</v>
      </c>
      <c r="F305" s="5">
        <v>43.5</v>
      </c>
      <c r="G305" s="5">
        <v>-61.5</v>
      </c>
      <c r="H305" s="5">
        <v>0.5</v>
      </c>
      <c r="I305" s="6">
        <f t="shared" si="4"/>
        <v>55.597463322263174</v>
      </c>
    </row>
    <row r="306" spans="1:9" x14ac:dyDescent="0.35">
      <c r="A306" t="s">
        <v>47</v>
      </c>
      <c r="B306" t="s">
        <v>14</v>
      </c>
      <c r="C306" s="5">
        <v>43</v>
      </c>
      <c r="D306" s="5">
        <v>-61.5</v>
      </c>
      <c r="E306" s="5">
        <v>334.89657999999997</v>
      </c>
      <c r="F306" s="5">
        <v>43.5</v>
      </c>
      <c r="G306" s="5">
        <v>-61.5</v>
      </c>
      <c r="H306" s="5">
        <v>0.5</v>
      </c>
      <c r="I306" s="6">
        <f t="shared" si="4"/>
        <v>55.597463322263174</v>
      </c>
    </row>
    <row r="307" spans="1:9" x14ac:dyDescent="0.35">
      <c r="A307" t="s">
        <v>47</v>
      </c>
      <c r="B307" t="s">
        <v>15</v>
      </c>
      <c r="C307" s="5">
        <v>43</v>
      </c>
      <c r="D307" s="5">
        <v>-61.5</v>
      </c>
      <c r="E307" s="5">
        <v>324.05169999999998</v>
      </c>
      <c r="F307" s="5">
        <v>43.5</v>
      </c>
      <c r="G307" s="5">
        <v>-61.5</v>
      </c>
      <c r="H307" s="5">
        <v>0.5</v>
      </c>
      <c r="I307" s="6">
        <f t="shared" si="4"/>
        <v>55.597463322263174</v>
      </c>
    </row>
    <row r="308" spans="1:9" x14ac:dyDescent="0.35">
      <c r="A308" t="s">
        <v>47</v>
      </c>
      <c r="B308" t="s">
        <v>16</v>
      </c>
      <c r="C308" s="5">
        <v>43</v>
      </c>
      <c r="D308" s="5">
        <v>-61.5</v>
      </c>
      <c r="E308" s="5">
        <v>303.87213000000003</v>
      </c>
      <c r="F308" s="5">
        <v>43.5</v>
      </c>
      <c r="G308" s="5">
        <v>-61.5</v>
      </c>
      <c r="H308" s="5">
        <v>0.5</v>
      </c>
      <c r="I308" s="6">
        <f t="shared" si="4"/>
        <v>55.597463322263174</v>
      </c>
    </row>
    <row r="309" spans="1:9" x14ac:dyDescent="0.35">
      <c r="A309" t="s">
        <v>47</v>
      </c>
      <c r="B309" t="s">
        <v>17</v>
      </c>
      <c r="C309" s="5">
        <v>43</v>
      </c>
      <c r="D309" s="5">
        <v>-61.5</v>
      </c>
      <c r="E309" s="5">
        <v>247.27251999999999</v>
      </c>
      <c r="F309" s="5">
        <v>43.5</v>
      </c>
      <c r="G309" s="5">
        <v>-61.5</v>
      </c>
      <c r="H309" s="5">
        <v>0.5</v>
      </c>
      <c r="I309" s="6">
        <f t="shared" si="4"/>
        <v>55.597463322263174</v>
      </c>
    </row>
    <row r="310" spans="1:9" x14ac:dyDescent="0.35">
      <c r="A310" t="s">
        <v>47</v>
      </c>
      <c r="B310" t="s">
        <v>18</v>
      </c>
      <c r="C310" s="5">
        <v>43</v>
      </c>
      <c r="D310" s="5">
        <v>-61.5</v>
      </c>
      <c r="E310" s="5">
        <v>243.49731</v>
      </c>
      <c r="F310" s="5">
        <v>43.5</v>
      </c>
      <c r="G310" s="5">
        <v>-61.5</v>
      </c>
      <c r="H310" s="5">
        <v>0.5</v>
      </c>
      <c r="I310" s="6">
        <f t="shared" si="4"/>
        <v>55.597463322263174</v>
      </c>
    </row>
    <row r="311" spans="1:9" x14ac:dyDescent="0.35">
      <c r="A311" t="s">
        <v>47</v>
      </c>
      <c r="B311" t="s">
        <v>19</v>
      </c>
      <c r="C311" s="5">
        <v>43</v>
      </c>
      <c r="D311" s="5">
        <v>-61.5</v>
      </c>
      <c r="E311" s="5">
        <v>246.44801000000001</v>
      </c>
      <c r="F311" s="5">
        <v>43.5</v>
      </c>
      <c r="G311" s="5">
        <v>-61.5</v>
      </c>
      <c r="H311" s="5">
        <v>0.5</v>
      </c>
      <c r="I311" s="6">
        <f t="shared" si="4"/>
        <v>55.597463322263174</v>
      </c>
    </row>
    <row r="312" spans="1:9" x14ac:dyDescent="0.35">
      <c r="A312" t="s">
        <v>47</v>
      </c>
      <c r="B312" t="s">
        <v>20</v>
      </c>
      <c r="C312" s="5">
        <v>43</v>
      </c>
      <c r="D312" s="5">
        <v>-61.5</v>
      </c>
      <c r="E312" s="5">
        <v>256.59870000000001</v>
      </c>
      <c r="F312" s="5">
        <v>43.5</v>
      </c>
      <c r="G312" s="5">
        <v>-61.5</v>
      </c>
      <c r="H312" s="5">
        <v>0.5</v>
      </c>
      <c r="I312" s="6">
        <f t="shared" si="4"/>
        <v>55.597463322263174</v>
      </c>
    </row>
    <row r="313" spans="1:9" x14ac:dyDescent="0.35">
      <c r="A313" t="s">
        <v>47</v>
      </c>
      <c r="B313" t="s">
        <v>21</v>
      </c>
      <c r="C313" s="5">
        <v>43</v>
      </c>
      <c r="D313" s="5">
        <v>-61.5</v>
      </c>
      <c r="E313" s="5">
        <v>271.52334999999999</v>
      </c>
      <c r="F313" s="5">
        <v>43.5</v>
      </c>
      <c r="G313" s="5">
        <v>-61.5</v>
      </c>
      <c r="H313" s="5">
        <v>0.5</v>
      </c>
      <c r="I313" s="6">
        <f t="shared" si="4"/>
        <v>55.597463322263174</v>
      </c>
    </row>
    <row r="314" spans="1:9" x14ac:dyDescent="0.35">
      <c r="A314" t="s">
        <v>47</v>
      </c>
      <c r="B314" t="s">
        <v>22</v>
      </c>
      <c r="C314" s="5">
        <v>43</v>
      </c>
      <c r="D314" s="5">
        <v>-61.5</v>
      </c>
      <c r="E314" s="5">
        <v>278.19067000000001</v>
      </c>
      <c r="F314" s="5">
        <v>43.5</v>
      </c>
      <c r="G314" s="5">
        <v>-61.5</v>
      </c>
      <c r="H314" s="5">
        <v>0.5</v>
      </c>
      <c r="I314" s="6">
        <f t="shared" si="4"/>
        <v>55.597463322263174</v>
      </c>
    </row>
    <row r="315" spans="1:9" x14ac:dyDescent="0.35">
      <c r="A315" t="s">
        <v>48</v>
      </c>
      <c r="B315" t="s">
        <v>11</v>
      </c>
      <c r="C315" s="5">
        <v>44</v>
      </c>
      <c r="D315" s="5">
        <v>-124</v>
      </c>
      <c r="E315" s="5">
        <v>284.62322999999998</v>
      </c>
      <c r="F315" s="5">
        <v>43.5</v>
      </c>
      <c r="G315" s="5">
        <v>-124.5</v>
      </c>
      <c r="H315" s="5">
        <v>0.70710678118654702</v>
      </c>
      <c r="I315" s="6">
        <f t="shared" si="4"/>
        <v>68.58563320441317</v>
      </c>
    </row>
    <row r="316" spans="1:9" x14ac:dyDescent="0.35">
      <c r="A316" t="s">
        <v>48</v>
      </c>
      <c r="B316" t="s">
        <v>12</v>
      </c>
      <c r="C316" s="5">
        <v>44</v>
      </c>
      <c r="D316" s="5">
        <v>-124</v>
      </c>
      <c r="E316" s="5">
        <v>284.24286000000001</v>
      </c>
      <c r="F316" s="5">
        <v>43.5</v>
      </c>
      <c r="G316" s="5">
        <v>-124.5</v>
      </c>
      <c r="H316" s="5">
        <v>0.70710678118654702</v>
      </c>
      <c r="I316" s="6">
        <f t="shared" si="4"/>
        <v>68.58563320441317</v>
      </c>
    </row>
    <row r="317" spans="1:9" x14ac:dyDescent="0.35">
      <c r="A317" t="s">
        <v>48</v>
      </c>
      <c r="B317" t="s">
        <v>13</v>
      </c>
      <c r="C317" s="5">
        <v>44</v>
      </c>
      <c r="D317" s="5">
        <v>-124</v>
      </c>
      <c r="E317" s="5">
        <v>290.88654000000002</v>
      </c>
      <c r="F317" s="5">
        <v>43.5</v>
      </c>
      <c r="G317" s="5">
        <v>-124.5</v>
      </c>
      <c r="H317" s="5">
        <v>0.70710678118654702</v>
      </c>
      <c r="I317" s="6">
        <f t="shared" si="4"/>
        <v>68.58563320441317</v>
      </c>
    </row>
    <row r="318" spans="1:9" x14ac:dyDescent="0.35">
      <c r="A318" t="s">
        <v>48</v>
      </c>
      <c r="B318" t="s">
        <v>14</v>
      </c>
      <c r="C318" s="5">
        <v>44</v>
      </c>
      <c r="D318" s="5">
        <v>-124</v>
      </c>
      <c r="E318" s="5">
        <v>287.14227</v>
      </c>
      <c r="F318" s="5">
        <v>43.5</v>
      </c>
      <c r="G318" s="5">
        <v>-124.5</v>
      </c>
      <c r="H318" s="5">
        <v>0.70710678118654702</v>
      </c>
      <c r="I318" s="6">
        <f t="shared" si="4"/>
        <v>68.58563320441317</v>
      </c>
    </row>
    <row r="319" spans="1:9" x14ac:dyDescent="0.35">
      <c r="A319" t="s">
        <v>48</v>
      </c>
      <c r="B319" t="s">
        <v>15</v>
      </c>
      <c r="C319" s="5">
        <v>44</v>
      </c>
      <c r="D319" s="5">
        <v>-124</v>
      </c>
      <c r="E319" s="5">
        <v>280.01693999999998</v>
      </c>
      <c r="F319" s="5">
        <v>43.5</v>
      </c>
      <c r="G319" s="5">
        <v>-124.5</v>
      </c>
      <c r="H319" s="5">
        <v>0.70710678118654702</v>
      </c>
      <c r="I319" s="6">
        <f t="shared" si="4"/>
        <v>68.58563320441317</v>
      </c>
    </row>
    <row r="320" spans="1:9" x14ac:dyDescent="0.35">
      <c r="A320" t="s">
        <v>48</v>
      </c>
      <c r="B320" t="s">
        <v>16</v>
      </c>
      <c r="C320" s="5">
        <v>44</v>
      </c>
      <c r="D320" s="5">
        <v>-124</v>
      </c>
      <c r="E320" s="5">
        <v>262.93506000000002</v>
      </c>
      <c r="F320" s="5">
        <v>43.5</v>
      </c>
      <c r="G320" s="5">
        <v>-124.5</v>
      </c>
      <c r="H320" s="5">
        <v>0.70710678118654702</v>
      </c>
      <c r="I320" s="6">
        <f t="shared" si="4"/>
        <v>68.58563320441317</v>
      </c>
    </row>
    <row r="321" spans="1:9" x14ac:dyDescent="0.35">
      <c r="A321" t="s">
        <v>48</v>
      </c>
      <c r="B321" t="s">
        <v>17</v>
      </c>
      <c r="C321" s="5">
        <v>44</v>
      </c>
      <c r="D321" s="5">
        <v>-124</v>
      </c>
      <c r="E321" s="5">
        <v>267.92570000000001</v>
      </c>
      <c r="F321" s="5">
        <v>43.5</v>
      </c>
      <c r="G321" s="5">
        <v>-124.5</v>
      </c>
      <c r="H321" s="5">
        <v>0.70710678118654702</v>
      </c>
      <c r="I321" s="6">
        <f t="shared" si="4"/>
        <v>68.58563320441317</v>
      </c>
    </row>
    <row r="322" spans="1:9" x14ac:dyDescent="0.35">
      <c r="A322" t="s">
        <v>48</v>
      </c>
      <c r="B322" t="s">
        <v>18</v>
      </c>
      <c r="C322" s="5">
        <v>44</v>
      </c>
      <c r="D322" s="5">
        <v>-124</v>
      </c>
      <c r="E322" s="5">
        <v>266.6574</v>
      </c>
      <c r="F322" s="5">
        <v>43.5</v>
      </c>
      <c r="G322" s="5">
        <v>-124.5</v>
      </c>
      <c r="H322" s="5">
        <v>0.70710678118654702</v>
      </c>
      <c r="I322" s="6">
        <f t="shared" si="4"/>
        <v>68.58563320441317</v>
      </c>
    </row>
    <row r="323" spans="1:9" x14ac:dyDescent="0.35">
      <c r="A323" t="s">
        <v>48</v>
      </c>
      <c r="B323" t="s">
        <v>19</v>
      </c>
      <c r="C323" s="5">
        <v>44</v>
      </c>
      <c r="D323" s="5">
        <v>-124</v>
      </c>
      <c r="E323" s="5">
        <v>271.72394000000003</v>
      </c>
      <c r="F323" s="5">
        <v>43.5</v>
      </c>
      <c r="G323" s="5">
        <v>-124.5</v>
      </c>
      <c r="H323" s="5">
        <v>0.70710678118654702</v>
      </c>
      <c r="I323" s="6">
        <f t="shared" ref="I323:I386" si="5">ACOS(COS(RADIANS(90-C323)) *COS(RADIANS(90-F323)) +SIN(RADIANS(90-C323)) *SIN(RADIANS(90-F323)) *COS(RADIANS(D323-G323))) *6371</f>
        <v>68.58563320441317</v>
      </c>
    </row>
    <row r="324" spans="1:9" x14ac:dyDescent="0.35">
      <c r="A324" t="s">
        <v>48</v>
      </c>
      <c r="B324" t="s">
        <v>20</v>
      </c>
      <c r="C324" s="5">
        <v>44</v>
      </c>
      <c r="D324" s="5">
        <v>-124</v>
      </c>
      <c r="E324" s="5">
        <v>262.57089999999999</v>
      </c>
      <c r="F324" s="5">
        <v>43.5</v>
      </c>
      <c r="G324" s="5">
        <v>-124.5</v>
      </c>
      <c r="H324" s="5">
        <v>0.70710678118654702</v>
      </c>
      <c r="I324" s="6">
        <f t="shared" si="5"/>
        <v>68.58563320441317</v>
      </c>
    </row>
    <row r="325" spans="1:9" x14ac:dyDescent="0.35">
      <c r="A325" t="s">
        <v>48</v>
      </c>
      <c r="B325" t="s">
        <v>21</v>
      </c>
      <c r="C325" s="5">
        <v>44</v>
      </c>
      <c r="D325" s="5">
        <v>-124</v>
      </c>
      <c r="E325" s="5">
        <v>269.90230000000003</v>
      </c>
      <c r="F325" s="5">
        <v>43.5</v>
      </c>
      <c r="G325" s="5">
        <v>-124.5</v>
      </c>
      <c r="H325" s="5">
        <v>0.70710678118654702</v>
      </c>
      <c r="I325" s="6">
        <f t="shared" si="5"/>
        <v>68.58563320441317</v>
      </c>
    </row>
    <row r="326" spans="1:9" x14ac:dyDescent="0.35">
      <c r="A326" t="s">
        <v>48</v>
      </c>
      <c r="B326" t="s">
        <v>22</v>
      </c>
      <c r="C326" s="5">
        <v>44</v>
      </c>
      <c r="D326" s="5">
        <v>-124</v>
      </c>
      <c r="E326" s="5">
        <v>270.72568000000001</v>
      </c>
      <c r="F326" s="5">
        <v>43.5</v>
      </c>
      <c r="G326" s="5">
        <v>-124.5</v>
      </c>
      <c r="H326" s="5">
        <v>0.70710678118654702</v>
      </c>
      <c r="I326" s="6">
        <f t="shared" si="5"/>
        <v>68.58563320441317</v>
      </c>
    </row>
    <row r="327" spans="1:9" x14ac:dyDescent="0.35">
      <c r="A327" t="s">
        <v>49</v>
      </c>
      <c r="B327" t="s">
        <v>11</v>
      </c>
      <c r="C327" s="5">
        <v>50.128799438476499</v>
      </c>
      <c r="D327" s="5">
        <v>-144.83999633789</v>
      </c>
      <c r="E327" s="5">
        <v>306.01602000000003</v>
      </c>
      <c r="F327" s="5">
        <v>50.5</v>
      </c>
      <c r="G327" s="5">
        <v>-144.5</v>
      </c>
      <c r="H327" s="5">
        <v>0.50337596948439101</v>
      </c>
      <c r="I327" s="6">
        <f t="shared" si="5"/>
        <v>47.817300597305348</v>
      </c>
    </row>
    <row r="328" spans="1:9" x14ac:dyDescent="0.35">
      <c r="A328" t="s">
        <v>49</v>
      </c>
      <c r="B328" t="s">
        <v>12</v>
      </c>
      <c r="C328" s="5">
        <v>50.128799438476499</v>
      </c>
      <c r="D328" s="5">
        <v>-144.83999633789</v>
      </c>
      <c r="E328" s="5">
        <v>304.93738000000002</v>
      </c>
      <c r="F328" s="5">
        <v>50.5</v>
      </c>
      <c r="G328" s="5">
        <v>-144.5</v>
      </c>
      <c r="H328" s="5">
        <v>0.50337596948439101</v>
      </c>
      <c r="I328" s="6">
        <f t="shared" si="5"/>
        <v>47.817300597305348</v>
      </c>
    </row>
    <row r="329" spans="1:9" x14ac:dyDescent="0.35">
      <c r="A329" t="s">
        <v>49</v>
      </c>
      <c r="B329" t="s">
        <v>13</v>
      </c>
      <c r="C329" s="5">
        <v>50.128799438476499</v>
      </c>
      <c r="D329" s="5">
        <v>-144.83999633789</v>
      </c>
      <c r="E329" s="5">
        <v>312.27267000000001</v>
      </c>
      <c r="F329" s="5">
        <v>50.5</v>
      </c>
      <c r="G329" s="5">
        <v>-144.5</v>
      </c>
      <c r="H329" s="5">
        <v>0.50337596948439101</v>
      </c>
      <c r="I329" s="6">
        <f t="shared" si="5"/>
        <v>47.817300597305348</v>
      </c>
    </row>
    <row r="330" spans="1:9" x14ac:dyDescent="0.35">
      <c r="A330" t="s">
        <v>49</v>
      </c>
      <c r="B330" t="s">
        <v>14</v>
      </c>
      <c r="C330" s="5">
        <v>50.128799438476499</v>
      </c>
      <c r="D330" s="5">
        <v>-144.83999633789</v>
      </c>
      <c r="E330" s="5">
        <v>319.00265999999999</v>
      </c>
      <c r="F330" s="5">
        <v>50.5</v>
      </c>
      <c r="G330" s="5">
        <v>-144.5</v>
      </c>
      <c r="H330" s="5">
        <v>0.50337596948439101</v>
      </c>
      <c r="I330" s="6">
        <f t="shared" si="5"/>
        <v>47.817300597305348</v>
      </c>
    </row>
    <row r="331" spans="1:9" x14ac:dyDescent="0.35">
      <c r="A331" t="s">
        <v>49</v>
      </c>
      <c r="B331" t="s">
        <v>15</v>
      </c>
      <c r="C331" s="5">
        <v>50.128799438476499</v>
      </c>
      <c r="D331" s="5">
        <v>-144.83999633789</v>
      </c>
      <c r="E331" s="5">
        <v>316.62567000000001</v>
      </c>
      <c r="F331" s="5">
        <v>50.5</v>
      </c>
      <c r="G331" s="5">
        <v>-144.5</v>
      </c>
      <c r="H331" s="5">
        <v>0.50337596948439101</v>
      </c>
      <c r="I331" s="6">
        <f t="shared" si="5"/>
        <v>47.817300597305348</v>
      </c>
    </row>
    <row r="332" spans="1:9" x14ac:dyDescent="0.35">
      <c r="A332" t="s">
        <v>49</v>
      </c>
      <c r="B332" t="s">
        <v>16</v>
      </c>
      <c r="C332" s="5">
        <v>50.128799438476499</v>
      </c>
      <c r="D332" s="5">
        <v>-144.83999633789</v>
      </c>
      <c r="E332" s="5">
        <v>305.36599999999999</v>
      </c>
      <c r="F332" s="5">
        <v>50.5</v>
      </c>
      <c r="G332" s="5">
        <v>-144.5</v>
      </c>
      <c r="H332" s="5">
        <v>0.50337596948439101</v>
      </c>
      <c r="I332" s="6">
        <f t="shared" si="5"/>
        <v>47.817300597305348</v>
      </c>
    </row>
    <row r="333" spans="1:9" x14ac:dyDescent="0.35">
      <c r="A333" t="s">
        <v>49</v>
      </c>
      <c r="B333" t="s">
        <v>17</v>
      </c>
      <c r="C333" s="5">
        <v>50.128799438476499</v>
      </c>
      <c r="D333" s="5">
        <v>-144.83999633789</v>
      </c>
      <c r="E333" s="5">
        <v>289.76886000000002</v>
      </c>
      <c r="F333" s="5">
        <v>50.5</v>
      </c>
      <c r="G333" s="5">
        <v>-144.5</v>
      </c>
      <c r="H333" s="5">
        <v>0.50337596948439101</v>
      </c>
      <c r="I333" s="6">
        <f t="shared" si="5"/>
        <v>47.817300597305348</v>
      </c>
    </row>
    <row r="334" spans="1:9" x14ac:dyDescent="0.35">
      <c r="A334" t="s">
        <v>49</v>
      </c>
      <c r="B334" t="s">
        <v>18</v>
      </c>
      <c r="C334" s="5">
        <v>50.128799438476499</v>
      </c>
      <c r="D334" s="5">
        <v>-144.83999633789</v>
      </c>
      <c r="E334" s="5">
        <v>278.20855999999998</v>
      </c>
      <c r="F334" s="5">
        <v>50.5</v>
      </c>
      <c r="G334" s="5">
        <v>-144.5</v>
      </c>
      <c r="H334" s="5">
        <v>0.50337596948439101</v>
      </c>
      <c r="I334" s="6">
        <f t="shared" si="5"/>
        <v>47.817300597305348</v>
      </c>
    </row>
    <row r="335" spans="1:9" x14ac:dyDescent="0.35">
      <c r="A335" t="s">
        <v>49</v>
      </c>
      <c r="B335" t="s">
        <v>19</v>
      </c>
      <c r="C335" s="5">
        <v>50.128799438476499</v>
      </c>
      <c r="D335" s="5">
        <v>-144.83999633789</v>
      </c>
      <c r="E335" s="5">
        <v>273.37945999999999</v>
      </c>
      <c r="F335" s="5">
        <v>50.5</v>
      </c>
      <c r="G335" s="5">
        <v>-144.5</v>
      </c>
      <c r="H335" s="5">
        <v>0.50337596948439101</v>
      </c>
      <c r="I335" s="6">
        <f t="shared" si="5"/>
        <v>47.817300597305348</v>
      </c>
    </row>
    <row r="336" spans="1:9" x14ac:dyDescent="0.35">
      <c r="A336" t="s">
        <v>49</v>
      </c>
      <c r="B336" t="s">
        <v>20</v>
      </c>
      <c r="C336" s="5">
        <v>50.128799438476499</v>
      </c>
      <c r="D336" s="5">
        <v>-144.83999633789</v>
      </c>
      <c r="E336" s="5">
        <v>275.55264</v>
      </c>
      <c r="F336" s="5">
        <v>50.5</v>
      </c>
      <c r="G336" s="5">
        <v>-144.5</v>
      </c>
      <c r="H336" s="5">
        <v>0.50337596948439101</v>
      </c>
      <c r="I336" s="6">
        <f t="shared" si="5"/>
        <v>47.817300597305348</v>
      </c>
    </row>
    <row r="337" spans="1:9" x14ac:dyDescent="0.35">
      <c r="A337" t="s">
        <v>49</v>
      </c>
      <c r="B337" t="s">
        <v>21</v>
      </c>
      <c r="C337" s="5">
        <v>50.128799438476499</v>
      </c>
      <c r="D337" s="5">
        <v>-144.83999633789</v>
      </c>
      <c r="E337" s="5">
        <v>293.57224000000002</v>
      </c>
      <c r="F337" s="5">
        <v>50.5</v>
      </c>
      <c r="G337" s="5">
        <v>-144.5</v>
      </c>
      <c r="H337" s="5">
        <v>0.50337596948439101</v>
      </c>
      <c r="I337" s="6">
        <f t="shared" si="5"/>
        <v>47.817300597305348</v>
      </c>
    </row>
    <row r="338" spans="1:9" x14ac:dyDescent="0.35">
      <c r="A338" t="s">
        <v>49</v>
      </c>
      <c r="B338" t="s">
        <v>22</v>
      </c>
      <c r="C338" s="5">
        <v>50.128799438476499</v>
      </c>
      <c r="D338" s="5">
        <v>-144.83999633789</v>
      </c>
      <c r="E338" s="5">
        <v>305.5283</v>
      </c>
      <c r="F338" s="5">
        <v>50.5</v>
      </c>
      <c r="G338" s="5">
        <v>-144.5</v>
      </c>
      <c r="H338" s="5">
        <v>0.50337596948439101</v>
      </c>
      <c r="I338" s="6">
        <f t="shared" si="5"/>
        <v>47.817300597305348</v>
      </c>
    </row>
    <row r="339" spans="1:9" x14ac:dyDescent="0.35">
      <c r="A339" t="s">
        <v>50</v>
      </c>
      <c r="B339" t="s">
        <v>11</v>
      </c>
      <c r="C339" s="5">
        <v>56</v>
      </c>
      <c r="D339" s="5">
        <v>-134</v>
      </c>
      <c r="E339" s="5">
        <v>305.15935999999999</v>
      </c>
      <c r="F339" s="5">
        <v>55.5</v>
      </c>
      <c r="G339" s="5">
        <v>-134.5</v>
      </c>
      <c r="H339" s="5">
        <v>0.70710678118654702</v>
      </c>
      <c r="I339" s="6">
        <f t="shared" si="5"/>
        <v>63.797525793278879</v>
      </c>
    </row>
    <row r="340" spans="1:9" x14ac:dyDescent="0.35">
      <c r="A340" t="s">
        <v>50</v>
      </c>
      <c r="B340" t="s">
        <v>12</v>
      </c>
      <c r="C340" s="5">
        <v>56</v>
      </c>
      <c r="D340" s="5">
        <v>-134</v>
      </c>
      <c r="E340" s="5">
        <v>301.96517999999998</v>
      </c>
      <c r="F340" s="5">
        <v>55.5</v>
      </c>
      <c r="G340" s="5">
        <v>-134.5</v>
      </c>
      <c r="H340" s="5">
        <v>0.70710678118654702</v>
      </c>
      <c r="I340" s="6">
        <f t="shared" si="5"/>
        <v>63.797525793278879</v>
      </c>
    </row>
    <row r="341" spans="1:9" x14ac:dyDescent="0.35">
      <c r="A341" t="s">
        <v>50</v>
      </c>
      <c r="B341" t="s">
        <v>13</v>
      </c>
      <c r="C341" s="5">
        <v>56</v>
      </c>
      <c r="D341" s="5">
        <v>-134</v>
      </c>
      <c r="E341" s="5">
        <v>308.88170000000002</v>
      </c>
      <c r="F341" s="5">
        <v>55.5</v>
      </c>
      <c r="G341" s="5">
        <v>-134.5</v>
      </c>
      <c r="H341" s="5">
        <v>0.70710678118654702</v>
      </c>
      <c r="I341" s="6">
        <f t="shared" si="5"/>
        <v>63.797525793278879</v>
      </c>
    </row>
    <row r="342" spans="1:9" x14ac:dyDescent="0.35">
      <c r="A342" t="s">
        <v>50</v>
      </c>
      <c r="B342" t="s">
        <v>14</v>
      </c>
      <c r="C342" s="5">
        <v>56</v>
      </c>
      <c r="D342" s="5">
        <v>-134</v>
      </c>
      <c r="E342" s="5">
        <v>336.78710000000001</v>
      </c>
      <c r="F342" s="5">
        <v>55.5</v>
      </c>
      <c r="G342" s="5">
        <v>-134.5</v>
      </c>
      <c r="H342" s="5">
        <v>0.70710678118654702</v>
      </c>
      <c r="I342" s="6">
        <f t="shared" si="5"/>
        <v>63.797525793278879</v>
      </c>
    </row>
    <row r="343" spans="1:9" x14ac:dyDescent="0.35">
      <c r="A343" t="s">
        <v>50</v>
      </c>
      <c r="B343" t="s">
        <v>15</v>
      </c>
      <c r="C343" s="5">
        <v>56</v>
      </c>
      <c r="D343" s="5">
        <v>-134</v>
      </c>
      <c r="E343" s="5">
        <v>322.26479999999998</v>
      </c>
      <c r="F343" s="5">
        <v>55.5</v>
      </c>
      <c r="G343" s="5">
        <v>-134.5</v>
      </c>
      <c r="H343" s="5">
        <v>0.70710678118654702</v>
      </c>
      <c r="I343" s="6">
        <f t="shared" si="5"/>
        <v>63.797525793278879</v>
      </c>
    </row>
    <row r="344" spans="1:9" x14ac:dyDescent="0.35">
      <c r="A344" t="s">
        <v>50</v>
      </c>
      <c r="B344" t="s">
        <v>16</v>
      </c>
      <c r="C344" s="5">
        <v>56</v>
      </c>
      <c r="D344" s="5">
        <v>-134</v>
      </c>
      <c r="E344" s="5">
        <v>307.79208</v>
      </c>
      <c r="F344" s="5">
        <v>55.5</v>
      </c>
      <c r="G344" s="5">
        <v>-134.5</v>
      </c>
      <c r="H344" s="5">
        <v>0.70710678118654702</v>
      </c>
      <c r="I344" s="6">
        <f t="shared" si="5"/>
        <v>63.797525793278879</v>
      </c>
    </row>
    <row r="345" spans="1:9" x14ac:dyDescent="0.35">
      <c r="A345" t="s">
        <v>50</v>
      </c>
      <c r="B345" t="s">
        <v>17</v>
      </c>
      <c r="C345" s="5">
        <v>56</v>
      </c>
      <c r="D345" s="5">
        <v>-134</v>
      </c>
      <c r="E345" s="5">
        <v>279.14780000000002</v>
      </c>
      <c r="F345" s="5">
        <v>55.5</v>
      </c>
      <c r="G345" s="5">
        <v>-134.5</v>
      </c>
      <c r="H345" s="5">
        <v>0.70710678118654702</v>
      </c>
      <c r="I345" s="6">
        <f t="shared" si="5"/>
        <v>63.797525793278879</v>
      </c>
    </row>
    <row r="346" spans="1:9" x14ac:dyDescent="0.35">
      <c r="A346" t="s">
        <v>50</v>
      </c>
      <c r="B346" t="s">
        <v>18</v>
      </c>
      <c r="C346" s="5">
        <v>56</v>
      </c>
      <c r="D346" s="5">
        <v>-134</v>
      </c>
      <c r="E346" s="5">
        <v>298.68896000000001</v>
      </c>
      <c r="F346" s="5">
        <v>55.5</v>
      </c>
      <c r="G346" s="5">
        <v>-134.5</v>
      </c>
      <c r="H346" s="5">
        <v>0.70710678118654702</v>
      </c>
      <c r="I346" s="6">
        <f t="shared" si="5"/>
        <v>63.797525793278879</v>
      </c>
    </row>
    <row r="347" spans="1:9" x14ac:dyDescent="0.35">
      <c r="A347" t="s">
        <v>50</v>
      </c>
      <c r="B347" t="s">
        <v>19</v>
      </c>
      <c r="C347" s="5">
        <v>56</v>
      </c>
      <c r="D347" s="5">
        <v>-134</v>
      </c>
      <c r="E347" s="5">
        <v>274.26409999999998</v>
      </c>
      <c r="F347" s="5">
        <v>55.5</v>
      </c>
      <c r="G347" s="5">
        <v>-134.5</v>
      </c>
      <c r="H347" s="5">
        <v>0.70710678118654702</v>
      </c>
      <c r="I347" s="6">
        <f t="shared" si="5"/>
        <v>63.797525793278879</v>
      </c>
    </row>
    <row r="348" spans="1:9" x14ac:dyDescent="0.35">
      <c r="A348" t="s">
        <v>50</v>
      </c>
      <c r="B348" t="s">
        <v>20</v>
      </c>
      <c r="C348" s="5">
        <v>56</v>
      </c>
      <c r="D348" s="5">
        <v>-134</v>
      </c>
      <c r="E348" s="5">
        <v>261.0129</v>
      </c>
      <c r="F348" s="5">
        <v>55.5</v>
      </c>
      <c r="G348" s="5">
        <v>-134.5</v>
      </c>
      <c r="H348" s="5">
        <v>0.70710678118654702</v>
      </c>
      <c r="I348" s="6">
        <f t="shared" si="5"/>
        <v>63.797525793278879</v>
      </c>
    </row>
    <row r="349" spans="1:9" x14ac:dyDescent="0.35">
      <c r="A349" t="s">
        <v>50</v>
      </c>
      <c r="B349" t="s">
        <v>21</v>
      </c>
      <c r="C349" s="5">
        <v>56</v>
      </c>
      <c r="D349" s="5">
        <v>-134</v>
      </c>
      <c r="E349" s="5">
        <v>291.17574999999999</v>
      </c>
      <c r="F349" s="5">
        <v>55.5</v>
      </c>
      <c r="G349" s="5">
        <v>-134.5</v>
      </c>
      <c r="H349" s="5">
        <v>0.70710678118654702</v>
      </c>
      <c r="I349" s="6">
        <f t="shared" si="5"/>
        <v>63.797525793278879</v>
      </c>
    </row>
    <row r="350" spans="1:9" x14ac:dyDescent="0.35">
      <c r="A350" t="s">
        <v>50</v>
      </c>
      <c r="B350" t="s">
        <v>22</v>
      </c>
      <c r="C350" s="5">
        <v>56</v>
      </c>
      <c r="D350" s="5">
        <v>-134</v>
      </c>
      <c r="E350" s="5">
        <v>282.87959999999998</v>
      </c>
      <c r="F350" s="5">
        <v>55.5</v>
      </c>
      <c r="G350" s="5">
        <v>-134.5</v>
      </c>
      <c r="H350" s="5">
        <v>0.70710678118654702</v>
      </c>
      <c r="I350" s="6">
        <f t="shared" si="5"/>
        <v>63.797525793278879</v>
      </c>
    </row>
    <row r="351" spans="1:9" x14ac:dyDescent="0.35">
      <c r="A351" t="s">
        <v>51</v>
      </c>
      <c r="B351" t="s">
        <v>11</v>
      </c>
      <c r="C351" s="5">
        <v>-19.695999145507798</v>
      </c>
      <c r="D351" s="5">
        <v>-85.604797363281193</v>
      </c>
      <c r="E351" s="5">
        <v>224.98421999999999</v>
      </c>
      <c r="F351" s="5">
        <v>-19.5</v>
      </c>
      <c r="G351" s="5">
        <v>-85.5</v>
      </c>
      <c r="H351" s="5">
        <v>0.22225695127598299</v>
      </c>
      <c r="I351" s="6">
        <f t="shared" si="5"/>
        <v>24.40280187991775</v>
      </c>
    </row>
    <row r="352" spans="1:9" x14ac:dyDescent="0.35">
      <c r="A352" t="s">
        <v>51</v>
      </c>
      <c r="B352" t="s">
        <v>12</v>
      </c>
      <c r="C352" s="5">
        <v>-19.695999145507798</v>
      </c>
      <c r="D352" s="5">
        <v>-85.604797363281193</v>
      </c>
      <c r="E352" s="5">
        <v>225.55216999999999</v>
      </c>
      <c r="F352" s="5">
        <v>-19.5</v>
      </c>
      <c r="G352" s="5">
        <v>-85.5</v>
      </c>
      <c r="H352" s="5">
        <v>0.22225695127598299</v>
      </c>
      <c r="I352" s="6">
        <f t="shared" si="5"/>
        <v>24.40280187991775</v>
      </c>
    </row>
    <row r="353" spans="1:9" x14ac:dyDescent="0.35">
      <c r="A353" t="s">
        <v>51</v>
      </c>
      <c r="B353" t="s">
        <v>13</v>
      </c>
      <c r="C353" s="5">
        <v>-19.695999145507798</v>
      </c>
      <c r="D353" s="5">
        <v>-85.604797363281193</v>
      </c>
      <c r="E353" s="5">
        <v>216.84665000000001</v>
      </c>
      <c r="F353" s="5">
        <v>-19.5</v>
      </c>
      <c r="G353" s="5">
        <v>-85.5</v>
      </c>
      <c r="H353" s="5">
        <v>0.22225695127598299</v>
      </c>
      <c r="I353" s="6">
        <f t="shared" si="5"/>
        <v>24.40280187991775</v>
      </c>
    </row>
    <row r="354" spans="1:9" x14ac:dyDescent="0.35">
      <c r="A354" t="s">
        <v>51</v>
      </c>
      <c r="B354" t="s">
        <v>14</v>
      </c>
      <c r="C354" s="5">
        <v>-19.695999145507798</v>
      </c>
      <c r="D354" s="5">
        <v>-85.604797363281193</v>
      </c>
      <c r="E354" s="5">
        <v>213.41862</v>
      </c>
      <c r="F354" s="5">
        <v>-19.5</v>
      </c>
      <c r="G354" s="5">
        <v>-85.5</v>
      </c>
      <c r="H354" s="5">
        <v>0.22225695127598299</v>
      </c>
      <c r="I354" s="6">
        <f t="shared" si="5"/>
        <v>24.40280187991775</v>
      </c>
    </row>
    <row r="355" spans="1:9" x14ac:dyDescent="0.35">
      <c r="A355" t="s">
        <v>51</v>
      </c>
      <c r="B355" t="s">
        <v>15</v>
      </c>
      <c r="C355" s="5">
        <v>-19.695999145507798</v>
      </c>
      <c r="D355" s="5">
        <v>-85.604797363281193</v>
      </c>
      <c r="E355" s="5">
        <v>213.15565000000001</v>
      </c>
      <c r="F355" s="5">
        <v>-19.5</v>
      </c>
      <c r="G355" s="5">
        <v>-85.5</v>
      </c>
      <c r="H355" s="5">
        <v>0.22225695127598299</v>
      </c>
      <c r="I355" s="6">
        <f t="shared" si="5"/>
        <v>24.40280187991775</v>
      </c>
    </row>
    <row r="356" spans="1:9" x14ac:dyDescent="0.35">
      <c r="A356" t="s">
        <v>51</v>
      </c>
      <c r="B356" t="s">
        <v>16</v>
      </c>
      <c r="C356" s="5">
        <v>-19.695999145507798</v>
      </c>
      <c r="D356" s="5">
        <v>-85.604797363281193</v>
      </c>
      <c r="E356" s="5">
        <v>204.21149</v>
      </c>
      <c r="F356" s="5">
        <v>-19.5</v>
      </c>
      <c r="G356" s="5">
        <v>-85.5</v>
      </c>
      <c r="H356" s="5">
        <v>0.22225695127598299</v>
      </c>
      <c r="I356" s="6">
        <f t="shared" si="5"/>
        <v>24.40280187991775</v>
      </c>
    </row>
    <row r="357" spans="1:9" x14ac:dyDescent="0.35">
      <c r="A357" t="s">
        <v>51</v>
      </c>
      <c r="B357" t="s">
        <v>17</v>
      </c>
      <c r="C357" s="5">
        <v>-19.695999145507798</v>
      </c>
      <c r="D357" s="5">
        <v>-85.604797363281193</v>
      </c>
      <c r="E357" s="5">
        <v>229.11369999999999</v>
      </c>
      <c r="F357" s="5">
        <v>-19.5</v>
      </c>
      <c r="G357" s="5">
        <v>-85.5</v>
      </c>
      <c r="H357" s="5">
        <v>0.22225695127598299</v>
      </c>
      <c r="I357" s="6">
        <f t="shared" si="5"/>
        <v>24.40280187991775</v>
      </c>
    </row>
    <row r="358" spans="1:9" x14ac:dyDescent="0.35">
      <c r="A358" t="s">
        <v>51</v>
      </c>
      <c r="B358" t="s">
        <v>18</v>
      </c>
      <c r="C358" s="5">
        <v>-19.695999145507798</v>
      </c>
      <c r="D358" s="5">
        <v>-85.604797363281193</v>
      </c>
      <c r="E358" s="5">
        <v>227.42714000000001</v>
      </c>
      <c r="F358" s="5">
        <v>-19.5</v>
      </c>
      <c r="G358" s="5">
        <v>-85.5</v>
      </c>
      <c r="H358" s="5">
        <v>0.22225695127598299</v>
      </c>
      <c r="I358" s="6">
        <f t="shared" si="5"/>
        <v>24.40280187991775</v>
      </c>
    </row>
    <row r="359" spans="1:9" x14ac:dyDescent="0.35">
      <c r="A359" t="s">
        <v>51</v>
      </c>
      <c r="B359" t="s">
        <v>19</v>
      </c>
      <c r="C359" s="5">
        <v>-19.695999145507798</v>
      </c>
      <c r="D359" s="5">
        <v>-85.604797363281193</v>
      </c>
      <c r="E359" s="5">
        <v>226.38779</v>
      </c>
      <c r="F359" s="5">
        <v>-19.5</v>
      </c>
      <c r="G359" s="5">
        <v>-85.5</v>
      </c>
      <c r="H359" s="5">
        <v>0.22225695127598299</v>
      </c>
      <c r="I359" s="6">
        <f t="shared" si="5"/>
        <v>24.40280187991775</v>
      </c>
    </row>
    <row r="360" spans="1:9" x14ac:dyDescent="0.35">
      <c r="A360" t="s">
        <v>51</v>
      </c>
      <c r="B360" t="s">
        <v>20</v>
      </c>
      <c r="C360" s="5">
        <v>-19.695999145507798</v>
      </c>
      <c r="D360" s="5">
        <v>-85.604797363281193</v>
      </c>
      <c r="E360" s="5">
        <v>232.76141000000001</v>
      </c>
      <c r="F360" s="5">
        <v>-19.5</v>
      </c>
      <c r="G360" s="5">
        <v>-85.5</v>
      </c>
      <c r="H360" s="5">
        <v>0.22225695127598299</v>
      </c>
      <c r="I360" s="6">
        <f t="shared" si="5"/>
        <v>24.40280187991775</v>
      </c>
    </row>
    <row r="361" spans="1:9" x14ac:dyDescent="0.35">
      <c r="A361" t="s">
        <v>51</v>
      </c>
      <c r="B361" t="s">
        <v>21</v>
      </c>
      <c r="C361" s="5">
        <v>-19.695999145507798</v>
      </c>
      <c r="D361" s="5">
        <v>-85.604797363281193</v>
      </c>
      <c r="E361" s="5">
        <v>235.41002</v>
      </c>
      <c r="F361" s="5">
        <v>-19.5</v>
      </c>
      <c r="G361" s="5">
        <v>-85.5</v>
      </c>
      <c r="H361" s="5">
        <v>0.22225695127598299</v>
      </c>
      <c r="I361" s="6">
        <f t="shared" si="5"/>
        <v>24.40280187991775</v>
      </c>
    </row>
    <row r="362" spans="1:9" x14ac:dyDescent="0.35">
      <c r="A362" t="s">
        <v>51</v>
      </c>
      <c r="B362" t="s">
        <v>22</v>
      </c>
      <c r="C362" s="5">
        <v>-19.695999145507798</v>
      </c>
      <c r="D362" s="5">
        <v>-85.604797363281193</v>
      </c>
      <c r="E362" s="5">
        <v>231.90588</v>
      </c>
      <c r="F362" s="5">
        <v>-19.5</v>
      </c>
      <c r="G362" s="5">
        <v>-85.5</v>
      </c>
      <c r="H362" s="5">
        <v>0.22225695127598299</v>
      </c>
      <c r="I362" s="6">
        <f t="shared" si="5"/>
        <v>24.40280187991775</v>
      </c>
    </row>
    <row r="363" spans="1:9" x14ac:dyDescent="0.35">
      <c r="A363" t="s">
        <v>52</v>
      </c>
      <c r="B363" t="s">
        <v>11</v>
      </c>
      <c r="C363" s="5">
        <v>37.89</v>
      </c>
      <c r="D363" s="5">
        <v>-122.44499999999999</v>
      </c>
      <c r="E363" s="5">
        <v>267.40170000000001</v>
      </c>
      <c r="F363" s="5">
        <v>37.5</v>
      </c>
      <c r="G363" s="5">
        <v>-123.5</v>
      </c>
      <c r="H363" s="5">
        <v>1.12477775582557</v>
      </c>
      <c r="I363" s="6">
        <f t="shared" si="5"/>
        <v>102.45460760460422</v>
      </c>
    </row>
    <row r="364" spans="1:9" x14ac:dyDescent="0.35">
      <c r="A364" t="s">
        <v>52</v>
      </c>
      <c r="B364" t="s">
        <v>12</v>
      </c>
      <c r="C364" s="5">
        <v>37.89</v>
      </c>
      <c r="D364" s="5">
        <v>-122.44499999999999</v>
      </c>
      <c r="E364" s="5">
        <v>273.68371999999999</v>
      </c>
      <c r="F364" s="5">
        <v>37.5</v>
      </c>
      <c r="G364" s="5">
        <v>-123.5</v>
      </c>
      <c r="H364" s="5">
        <v>1.12477775582557</v>
      </c>
      <c r="I364" s="6">
        <f t="shared" si="5"/>
        <v>102.45460760460422</v>
      </c>
    </row>
    <row r="365" spans="1:9" x14ac:dyDescent="0.35">
      <c r="A365" t="s">
        <v>52</v>
      </c>
      <c r="B365" t="s">
        <v>13</v>
      </c>
      <c r="C365" s="5">
        <v>37.89</v>
      </c>
      <c r="D365" s="5">
        <v>-122.44499999999999</v>
      </c>
      <c r="E365" s="5">
        <v>273.74036000000001</v>
      </c>
      <c r="F365" s="5">
        <v>37.5</v>
      </c>
      <c r="G365" s="5">
        <v>-123.5</v>
      </c>
      <c r="H365" s="5">
        <v>1.12477775582557</v>
      </c>
      <c r="I365" s="6">
        <f t="shared" si="5"/>
        <v>102.45460760460422</v>
      </c>
    </row>
    <row r="366" spans="1:9" x14ac:dyDescent="0.35">
      <c r="A366" t="s">
        <v>52</v>
      </c>
      <c r="B366" t="s">
        <v>14</v>
      </c>
      <c r="C366" s="5">
        <v>37.89</v>
      </c>
      <c r="D366" s="5">
        <v>-122.44499999999999</v>
      </c>
      <c r="E366" s="5">
        <v>272.30040000000002</v>
      </c>
      <c r="F366" s="5">
        <v>37.5</v>
      </c>
      <c r="G366" s="5">
        <v>-123.5</v>
      </c>
      <c r="H366" s="5">
        <v>1.12477775582557</v>
      </c>
      <c r="I366" s="6">
        <f t="shared" si="5"/>
        <v>102.45460760460422</v>
      </c>
    </row>
    <row r="367" spans="1:9" x14ac:dyDescent="0.35">
      <c r="A367" t="s">
        <v>52</v>
      </c>
      <c r="B367" t="s">
        <v>15</v>
      </c>
      <c r="C367" s="5">
        <v>37.89</v>
      </c>
      <c r="D367" s="5">
        <v>-122.44499999999999</v>
      </c>
      <c r="E367" s="5">
        <v>275.92619999999999</v>
      </c>
      <c r="F367" s="5">
        <v>37.5</v>
      </c>
      <c r="G367" s="5">
        <v>-123.5</v>
      </c>
      <c r="H367" s="5">
        <v>1.12477775582557</v>
      </c>
      <c r="I367" s="6">
        <f t="shared" si="5"/>
        <v>102.45460760460422</v>
      </c>
    </row>
    <row r="368" spans="1:9" x14ac:dyDescent="0.35">
      <c r="A368" t="s">
        <v>52</v>
      </c>
      <c r="B368" t="s">
        <v>16</v>
      </c>
      <c r="C368" s="5">
        <v>37.89</v>
      </c>
      <c r="D368" s="5">
        <v>-122.44499999999999</v>
      </c>
      <c r="E368" s="5">
        <v>275.98914000000002</v>
      </c>
      <c r="F368" s="5">
        <v>37.5</v>
      </c>
      <c r="G368" s="5">
        <v>-123.5</v>
      </c>
      <c r="H368" s="5">
        <v>1.12477775582557</v>
      </c>
      <c r="I368" s="6">
        <f t="shared" si="5"/>
        <v>102.45460760460422</v>
      </c>
    </row>
    <row r="369" spans="1:9" x14ac:dyDescent="0.35">
      <c r="A369" t="s">
        <v>52</v>
      </c>
      <c r="B369" t="s">
        <v>17</v>
      </c>
      <c r="C369" s="5">
        <v>37.89</v>
      </c>
      <c r="D369" s="5">
        <v>-122.44499999999999</v>
      </c>
      <c r="E369" s="5">
        <v>279.88724000000002</v>
      </c>
      <c r="F369" s="5">
        <v>37.5</v>
      </c>
      <c r="G369" s="5">
        <v>-123.5</v>
      </c>
      <c r="H369" s="5">
        <v>1.12477775582557</v>
      </c>
      <c r="I369" s="6">
        <f t="shared" si="5"/>
        <v>102.45460760460422</v>
      </c>
    </row>
    <row r="370" spans="1:9" x14ac:dyDescent="0.35">
      <c r="A370" t="s">
        <v>52</v>
      </c>
      <c r="B370" t="s">
        <v>18</v>
      </c>
      <c r="C370" s="5">
        <v>37.89</v>
      </c>
      <c r="D370" s="5">
        <v>-122.44499999999999</v>
      </c>
      <c r="E370" s="5">
        <v>277.08864999999997</v>
      </c>
      <c r="F370" s="5">
        <v>37.5</v>
      </c>
      <c r="G370" s="5">
        <v>-123.5</v>
      </c>
      <c r="H370" s="5">
        <v>1.12477775582557</v>
      </c>
      <c r="I370" s="6">
        <f t="shared" si="5"/>
        <v>102.45460760460422</v>
      </c>
    </row>
    <row r="371" spans="1:9" x14ac:dyDescent="0.35">
      <c r="A371" t="s">
        <v>52</v>
      </c>
      <c r="B371" t="s">
        <v>19</v>
      </c>
      <c r="C371" s="5">
        <v>37.89</v>
      </c>
      <c r="D371" s="5">
        <v>-122.44499999999999</v>
      </c>
      <c r="E371" s="5">
        <v>263.70627000000002</v>
      </c>
      <c r="F371" s="5">
        <v>37.5</v>
      </c>
      <c r="G371" s="5">
        <v>-123.5</v>
      </c>
      <c r="H371" s="5">
        <v>1.12477775582557</v>
      </c>
      <c r="I371" s="6">
        <f t="shared" si="5"/>
        <v>102.45460760460422</v>
      </c>
    </row>
    <row r="372" spans="1:9" x14ac:dyDescent="0.35">
      <c r="A372" t="s">
        <v>52</v>
      </c>
      <c r="B372" t="s">
        <v>20</v>
      </c>
      <c r="C372" s="5">
        <v>37.89</v>
      </c>
      <c r="D372" s="5">
        <v>-122.44499999999999</v>
      </c>
      <c r="E372" s="5">
        <v>259.98993000000002</v>
      </c>
      <c r="F372" s="5">
        <v>37.5</v>
      </c>
      <c r="G372" s="5">
        <v>-123.5</v>
      </c>
      <c r="H372" s="5">
        <v>1.12477775582557</v>
      </c>
      <c r="I372" s="6">
        <f t="shared" si="5"/>
        <v>102.45460760460422</v>
      </c>
    </row>
    <row r="373" spans="1:9" x14ac:dyDescent="0.35">
      <c r="A373" t="s">
        <v>52</v>
      </c>
      <c r="B373" t="s">
        <v>21</v>
      </c>
      <c r="C373" s="5">
        <v>37.89</v>
      </c>
      <c r="D373" s="5">
        <v>-122.44499999999999</v>
      </c>
      <c r="E373" s="5">
        <v>265.71566999999999</v>
      </c>
      <c r="F373" s="5">
        <v>37.5</v>
      </c>
      <c r="G373" s="5">
        <v>-123.5</v>
      </c>
      <c r="H373" s="5">
        <v>1.12477775582557</v>
      </c>
      <c r="I373" s="6">
        <f t="shared" si="5"/>
        <v>102.45460760460422</v>
      </c>
    </row>
    <row r="374" spans="1:9" x14ac:dyDescent="0.35">
      <c r="A374" t="s">
        <v>52</v>
      </c>
      <c r="B374" t="s">
        <v>22</v>
      </c>
      <c r="C374" s="5">
        <v>37.89</v>
      </c>
      <c r="D374" s="5">
        <v>-122.44499999999999</v>
      </c>
      <c r="E374" s="5">
        <v>272.09723000000002</v>
      </c>
      <c r="F374" s="5">
        <v>37.5</v>
      </c>
      <c r="G374" s="5">
        <v>-123.5</v>
      </c>
      <c r="H374" s="5">
        <v>1.12477775582557</v>
      </c>
      <c r="I374" s="6">
        <f t="shared" si="5"/>
        <v>102.45460760460422</v>
      </c>
    </row>
    <row r="375" spans="1:9" x14ac:dyDescent="0.35">
      <c r="A375" t="s">
        <v>53</v>
      </c>
      <c r="B375" t="s">
        <v>11</v>
      </c>
      <c r="C375" s="5">
        <v>22.674800872802699</v>
      </c>
      <c r="D375" s="5">
        <v>-157.97900390625</v>
      </c>
      <c r="E375" s="5">
        <v>210.5882</v>
      </c>
      <c r="F375" s="5">
        <v>22.5</v>
      </c>
      <c r="G375" s="5">
        <v>-157.5</v>
      </c>
      <c r="H375" s="5">
        <v>0.50990203699862202</v>
      </c>
      <c r="I375" s="6">
        <f t="shared" si="5"/>
        <v>52.879053282042463</v>
      </c>
    </row>
    <row r="376" spans="1:9" x14ac:dyDescent="0.35">
      <c r="A376" t="s">
        <v>53</v>
      </c>
      <c r="B376" t="s">
        <v>12</v>
      </c>
      <c r="C376" s="5">
        <v>22.674800872802699</v>
      </c>
      <c r="D376" s="5">
        <v>-157.97900390625</v>
      </c>
      <c r="E376" s="5">
        <v>215.71340000000001</v>
      </c>
      <c r="F376" s="5">
        <v>22.5</v>
      </c>
      <c r="G376" s="5">
        <v>-157.5</v>
      </c>
      <c r="H376" s="5">
        <v>0.50990203699862202</v>
      </c>
      <c r="I376" s="6">
        <f t="shared" si="5"/>
        <v>52.879053282042463</v>
      </c>
    </row>
    <row r="377" spans="1:9" x14ac:dyDescent="0.35">
      <c r="A377" t="s">
        <v>53</v>
      </c>
      <c r="B377" t="s">
        <v>13</v>
      </c>
      <c r="C377" s="5">
        <v>22.674800872802699</v>
      </c>
      <c r="D377" s="5">
        <v>-157.97900390625</v>
      </c>
      <c r="E377" s="5">
        <v>215.65257</v>
      </c>
      <c r="F377" s="5">
        <v>22.5</v>
      </c>
      <c r="G377" s="5">
        <v>-157.5</v>
      </c>
      <c r="H377" s="5">
        <v>0.50990203699862202</v>
      </c>
      <c r="I377" s="6">
        <f t="shared" si="5"/>
        <v>52.879053282042463</v>
      </c>
    </row>
    <row r="378" spans="1:9" x14ac:dyDescent="0.35">
      <c r="A378" t="s">
        <v>53</v>
      </c>
      <c r="B378" t="s">
        <v>14</v>
      </c>
      <c r="C378" s="5">
        <v>22.674800872802699</v>
      </c>
      <c r="D378" s="5">
        <v>-157.97900390625</v>
      </c>
      <c r="E378" s="5">
        <v>213.59961000000001</v>
      </c>
      <c r="F378" s="5">
        <v>22.5</v>
      </c>
      <c r="G378" s="5">
        <v>-157.5</v>
      </c>
      <c r="H378" s="5">
        <v>0.50990203699862202</v>
      </c>
      <c r="I378" s="6">
        <f t="shared" si="5"/>
        <v>52.879053282042463</v>
      </c>
    </row>
    <row r="379" spans="1:9" x14ac:dyDescent="0.35">
      <c r="A379" t="s">
        <v>53</v>
      </c>
      <c r="B379" t="s">
        <v>15</v>
      </c>
      <c r="C379" s="5">
        <v>22.674800872802699</v>
      </c>
      <c r="D379" s="5">
        <v>-157.97900390625</v>
      </c>
      <c r="E379" s="5">
        <v>210.03223</v>
      </c>
      <c r="F379" s="5">
        <v>22.5</v>
      </c>
      <c r="G379" s="5">
        <v>-157.5</v>
      </c>
      <c r="H379" s="5">
        <v>0.50990203699862202</v>
      </c>
      <c r="I379" s="6">
        <f t="shared" si="5"/>
        <v>52.879053282042463</v>
      </c>
    </row>
    <row r="380" spans="1:9" x14ac:dyDescent="0.35">
      <c r="A380" t="s">
        <v>53</v>
      </c>
      <c r="B380" t="s">
        <v>16</v>
      </c>
      <c r="C380" s="5">
        <v>22.674800872802699</v>
      </c>
      <c r="D380" s="5">
        <v>-157.97900390625</v>
      </c>
      <c r="E380" s="5">
        <v>208.37347</v>
      </c>
      <c r="F380" s="5">
        <v>22.5</v>
      </c>
      <c r="G380" s="5">
        <v>-157.5</v>
      </c>
      <c r="H380" s="5">
        <v>0.50990203699862202</v>
      </c>
      <c r="I380" s="6">
        <f t="shared" si="5"/>
        <v>52.879053282042463</v>
      </c>
    </row>
    <row r="381" spans="1:9" x14ac:dyDescent="0.35">
      <c r="A381" t="s">
        <v>53</v>
      </c>
      <c r="B381" t="s">
        <v>17</v>
      </c>
      <c r="C381" s="5">
        <v>22.674800872802699</v>
      </c>
      <c r="D381" s="5">
        <v>-157.97900390625</v>
      </c>
      <c r="E381" s="5">
        <v>208.89066</v>
      </c>
      <c r="F381" s="5">
        <v>22.5</v>
      </c>
      <c r="G381" s="5">
        <v>-157.5</v>
      </c>
      <c r="H381" s="5">
        <v>0.50990203699862202</v>
      </c>
      <c r="I381" s="6">
        <f t="shared" si="5"/>
        <v>52.879053282042463</v>
      </c>
    </row>
    <row r="382" spans="1:9" x14ac:dyDescent="0.35">
      <c r="A382" t="s">
        <v>53</v>
      </c>
      <c r="B382" t="s">
        <v>18</v>
      </c>
      <c r="C382" s="5">
        <v>22.674800872802699</v>
      </c>
      <c r="D382" s="5">
        <v>-157.97900390625</v>
      </c>
      <c r="E382" s="5">
        <v>206.12799000000001</v>
      </c>
      <c r="F382" s="5">
        <v>22.5</v>
      </c>
      <c r="G382" s="5">
        <v>-157.5</v>
      </c>
      <c r="H382" s="5">
        <v>0.50990203699862202</v>
      </c>
      <c r="I382" s="6">
        <f t="shared" si="5"/>
        <v>52.879053282042463</v>
      </c>
    </row>
    <row r="383" spans="1:9" x14ac:dyDescent="0.35">
      <c r="A383" t="s">
        <v>53</v>
      </c>
      <c r="B383" t="s">
        <v>19</v>
      </c>
      <c r="C383" s="5">
        <v>22.674800872802699</v>
      </c>
      <c r="D383" s="5">
        <v>-157.97900390625</v>
      </c>
      <c r="E383" s="5">
        <v>203.916</v>
      </c>
      <c r="F383" s="5">
        <v>22.5</v>
      </c>
      <c r="G383" s="5">
        <v>-157.5</v>
      </c>
      <c r="H383" s="5">
        <v>0.50990203699862202</v>
      </c>
      <c r="I383" s="6">
        <f t="shared" si="5"/>
        <v>52.879053282042463</v>
      </c>
    </row>
    <row r="384" spans="1:9" x14ac:dyDescent="0.35">
      <c r="A384" t="s">
        <v>53</v>
      </c>
      <c r="B384" t="s">
        <v>20</v>
      </c>
      <c r="C384" s="5">
        <v>22.674800872802699</v>
      </c>
      <c r="D384" s="5">
        <v>-157.97900390625</v>
      </c>
      <c r="E384" s="5">
        <v>205.03824</v>
      </c>
      <c r="F384" s="5">
        <v>22.5</v>
      </c>
      <c r="G384" s="5">
        <v>-157.5</v>
      </c>
      <c r="H384" s="5">
        <v>0.50990203699862202</v>
      </c>
      <c r="I384" s="6">
        <f t="shared" si="5"/>
        <v>52.879053282042463</v>
      </c>
    </row>
    <row r="385" spans="1:9" x14ac:dyDescent="0.35">
      <c r="A385" t="s">
        <v>53</v>
      </c>
      <c r="B385" t="s">
        <v>21</v>
      </c>
      <c r="C385" s="5">
        <v>22.674800872802699</v>
      </c>
      <c r="D385" s="5">
        <v>-157.97900390625</v>
      </c>
      <c r="E385" s="5">
        <v>207.07468</v>
      </c>
      <c r="F385" s="5">
        <v>22.5</v>
      </c>
      <c r="G385" s="5">
        <v>-157.5</v>
      </c>
      <c r="H385" s="5">
        <v>0.50990203699862202</v>
      </c>
      <c r="I385" s="6">
        <f t="shared" si="5"/>
        <v>52.879053282042463</v>
      </c>
    </row>
    <row r="386" spans="1:9" x14ac:dyDescent="0.35">
      <c r="A386" t="s">
        <v>53</v>
      </c>
      <c r="B386" t="s">
        <v>22</v>
      </c>
      <c r="C386" s="5">
        <v>22.674800872802699</v>
      </c>
      <c r="D386" s="5">
        <v>-157.97900390625</v>
      </c>
      <c r="E386" s="5">
        <v>208.91539</v>
      </c>
      <c r="F386" s="5">
        <v>22.5</v>
      </c>
      <c r="G386" s="5">
        <v>-157.5</v>
      </c>
      <c r="H386" s="5">
        <v>0.50990203699862202</v>
      </c>
      <c r="I386" s="6">
        <f t="shared" si="5"/>
        <v>52.879053282042463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6"/>
  <sheetViews>
    <sheetView zoomScaleNormal="100" workbookViewId="0">
      <selection activeCell="E2" sqref="E2"/>
    </sheetView>
  </sheetViews>
  <sheetFormatPr defaultColWidth="10.58203125" defaultRowHeight="15.5" x14ac:dyDescent="0.35"/>
  <cols>
    <col min="8" max="8" width="13" customWidth="1"/>
  </cols>
  <sheetData>
    <row r="1" spans="1:9" ht="17.5" x14ac:dyDescent="0.35">
      <c r="A1" s="1" t="s">
        <v>54</v>
      </c>
    </row>
    <row r="2" spans="1:9" s="3" customFormat="1" ht="34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t="s">
        <v>10</v>
      </c>
      <c r="B3" t="s">
        <v>11</v>
      </c>
      <c r="C3" s="5">
        <v>21.167898999999998</v>
      </c>
      <c r="D3" s="5">
        <v>-157.50921199999999</v>
      </c>
      <c r="E3" s="5">
        <v>207.72334000000001</v>
      </c>
      <c r="F3" s="5">
        <v>21.5</v>
      </c>
      <c r="G3" s="5">
        <v>-158.5</v>
      </c>
      <c r="H3" s="5">
        <v>1.0449650401544599</v>
      </c>
      <c r="I3" s="6">
        <f t="shared" ref="I3:I66" si="0">ACOS(COS(RADIANS(90-C3)) *COS(RADIANS(90-F3)) +SIN(RADIANS(90-C3)) *SIN(RADIANS(90-F3)) *COS(RADIANS(D3-G3))) *6371</f>
        <v>109.06290116172285</v>
      </c>
    </row>
    <row r="4" spans="1:9" x14ac:dyDescent="0.35">
      <c r="A4" t="s">
        <v>10</v>
      </c>
      <c r="B4" t="s">
        <v>12</v>
      </c>
      <c r="C4" s="5">
        <v>21.167898999999998</v>
      </c>
      <c r="D4" s="5">
        <v>-157.50921199999999</v>
      </c>
      <c r="E4" s="5">
        <v>208.82237000000001</v>
      </c>
      <c r="F4" s="5">
        <v>21.5</v>
      </c>
      <c r="G4" s="5">
        <v>-158.5</v>
      </c>
      <c r="H4" s="5">
        <v>1.0449650401544599</v>
      </c>
      <c r="I4" s="6">
        <f t="shared" si="0"/>
        <v>109.06290116172285</v>
      </c>
    </row>
    <row r="5" spans="1:9" x14ac:dyDescent="0.35">
      <c r="A5" t="s">
        <v>10</v>
      </c>
      <c r="B5" t="s">
        <v>13</v>
      </c>
      <c r="C5" s="5">
        <v>21.167898999999998</v>
      </c>
      <c r="D5" s="5">
        <v>-157.50921199999999</v>
      </c>
      <c r="E5" s="5">
        <v>212.0213</v>
      </c>
      <c r="F5" s="5">
        <v>21.5</v>
      </c>
      <c r="G5" s="5">
        <v>-158.5</v>
      </c>
      <c r="H5" s="5">
        <v>1.0449650401544599</v>
      </c>
      <c r="I5" s="6">
        <f t="shared" si="0"/>
        <v>109.06290116172285</v>
      </c>
    </row>
    <row r="6" spans="1:9" x14ac:dyDescent="0.35">
      <c r="A6" t="s">
        <v>10</v>
      </c>
      <c r="B6" t="s">
        <v>14</v>
      </c>
      <c r="C6" s="5">
        <v>21.167898999999998</v>
      </c>
      <c r="D6" s="5">
        <v>-157.50921199999999</v>
      </c>
      <c r="E6" s="5">
        <v>210.55387999999999</v>
      </c>
      <c r="F6" s="5">
        <v>21.5</v>
      </c>
      <c r="G6" s="5">
        <v>-158.5</v>
      </c>
      <c r="H6" s="5">
        <v>1.0449650401544599</v>
      </c>
      <c r="I6" s="6">
        <f t="shared" si="0"/>
        <v>109.06290116172285</v>
      </c>
    </row>
    <row r="7" spans="1:9" x14ac:dyDescent="0.35">
      <c r="A7" t="s">
        <v>10</v>
      </c>
      <c r="B7" t="s">
        <v>15</v>
      </c>
      <c r="C7" s="5">
        <v>21.167898999999998</v>
      </c>
      <c r="D7" s="5">
        <v>-157.50921199999999</v>
      </c>
      <c r="E7" s="5">
        <v>208.53469999999999</v>
      </c>
      <c r="F7" s="5">
        <v>21.5</v>
      </c>
      <c r="G7" s="5">
        <v>-158.5</v>
      </c>
      <c r="H7" s="5">
        <v>1.0449650401544599</v>
      </c>
      <c r="I7" s="6">
        <f t="shared" si="0"/>
        <v>109.06290116172285</v>
      </c>
    </row>
    <row r="8" spans="1:9" x14ac:dyDescent="0.35">
      <c r="A8" t="s">
        <v>10</v>
      </c>
      <c r="B8" t="s">
        <v>16</v>
      </c>
      <c r="C8" s="5">
        <v>21.167898999999998</v>
      </c>
      <c r="D8" s="5">
        <v>-157.50921199999999</v>
      </c>
      <c r="E8" s="5">
        <v>207.21834999999999</v>
      </c>
      <c r="F8" s="5">
        <v>21.5</v>
      </c>
      <c r="G8" s="5">
        <v>-158.5</v>
      </c>
      <c r="H8" s="5">
        <v>1.0449650401544599</v>
      </c>
      <c r="I8" s="6">
        <f t="shared" si="0"/>
        <v>109.06290116172285</v>
      </c>
    </row>
    <row r="9" spans="1:9" x14ac:dyDescent="0.35">
      <c r="A9" t="s">
        <v>10</v>
      </c>
      <c r="B9" t="s">
        <v>17</v>
      </c>
      <c r="C9" s="5">
        <v>21.167898999999998</v>
      </c>
      <c r="D9" s="5">
        <v>-157.50921199999999</v>
      </c>
      <c r="E9" s="5">
        <v>205.27336</v>
      </c>
      <c r="F9" s="5">
        <v>21.5</v>
      </c>
      <c r="G9" s="5">
        <v>-158.5</v>
      </c>
      <c r="H9" s="5">
        <v>1.0449650401544599</v>
      </c>
      <c r="I9" s="6">
        <f t="shared" si="0"/>
        <v>109.06290116172285</v>
      </c>
    </row>
    <row r="10" spans="1:9" x14ac:dyDescent="0.35">
      <c r="A10" t="s">
        <v>10</v>
      </c>
      <c r="B10" t="s">
        <v>18</v>
      </c>
      <c r="C10" s="5">
        <v>21.167898999999998</v>
      </c>
      <c r="D10" s="5">
        <v>-157.50921199999999</v>
      </c>
      <c r="E10" s="5">
        <v>204.01116999999999</v>
      </c>
      <c r="F10" s="5">
        <v>21.5</v>
      </c>
      <c r="G10" s="5">
        <v>-158.5</v>
      </c>
      <c r="H10" s="5">
        <v>1.0449650401544599</v>
      </c>
      <c r="I10" s="6">
        <f t="shared" si="0"/>
        <v>109.06290116172285</v>
      </c>
    </row>
    <row r="11" spans="1:9" x14ac:dyDescent="0.35">
      <c r="A11" t="s">
        <v>10</v>
      </c>
      <c r="B11" t="s">
        <v>19</v>
      </c>
      <c r="C11" s="5">
        <v>21.167898999999998</v>
      </c>
      <c r="D11" s="5">
        <v>-157.50921199999999</v>
      </c>
      <c r="E11" s="5">
        <v>202.04123999999999</v>
      </c>
      <c r="F11" s="5">
        <v>21.5</v>
      </c>
      <c r="G11" s="5">
        <v>-158.5</v>
      </c>
      <c r="H11" s="5">
        <v>1.0449650401544599</v>
      </c>
      <c r="I11" s="6">
        <f t="shared" si="0"/>
        <v>109.06290116172285</v>
      </c>
    </row>
    <row r="12" spans="1:9" x14ac:dyDescent="0.35">
      <c r="A12" t="s">
        <v>10</v>
      </c>
      <c r="B12" t="s">
        <v>20</v>
      </c>
      <c r="C12" s="5">
        <v>21.167898999999998</v>
      </c>
      <c r="D12" s="5">
        <v>-157.50921199999999</v>
      </c>
      <c r="E12" s="5">
        <v>202.80838</v>
      </c>
      <c r="F12" s="5">
        <v>21.5</v>
      </c>
      <c r="G12" s="5">
        <v>-158.5</v>
      </c>
      <c r="H12" s="5">
        <v>1.0449650401544599</v>
      </c>
      <c r="I12" s="6">
        <f t="shared" si="0"/>
        <v>109.06290116172285</v>
      </c>
    </row>
    <row r="13" spans="1:9" x14ac:dyDescent="0.35">
      <c r="A13" t="s">
        <v>10</v>
      </c>
      <c r="B13" t="s">
        <v>21</v>
      </c>
      <c r="C13" s="5">
        <v>21.167898999999998</v>
      </c>
      <c r="D13" s="5">
        <v>-157.50921199999999</v>
      </c>
      <c r="E13" s="5">
        <v>204.28171</v>
      </c>
      <c r="F13" s="5">
        <v>21.5</v>
      </c>
      <c r="G13" s="5">
        <v>-158.5</v>
      </c>
      <c r="H13" s="5">
        <v>1.0449650401544599</v>
      </c>
      <c r="I13" s="6">
        <f t="shared" si="0"/>
        <v>109.06290116172285</v>
      </c>
    </row>
    <row r="14" spans="1:9" x14ac:dyDescent="0.35">
      <c r="A14" t="s">
        <v>10</v>
      </c>
      <c r="B14" t="s">
        <v>22</v>
      </c>
      <c r="C14" s="5">
        <v>21.167898999999998</v>
      </c>
      <c r="D14" s="5">
        <v>-157.50921199999999</v>
      </c>
      <c r="E14" s="5">
        <v>205.38324</v>
      </c>
      <c r="F14" s="5">
        <v>21.5</v>
      </c>
      <c r="G14" s="5">
        <v>-158.5</v>
      </c>
      <c r="H14" s="5">
        <v>1.0449650401544599</v>
      </c>
      <c r="I14" s="6">
        <f t="shared" si="0"/>
        <v>109.06290116172285</v>
      </c>
    </row>
    <row r="15" spans="1:9" x14ac:dyDescent="0.35">
      <c r="A15" t="s">
        <v>23</v>
      </c>
      <c r="B15" t="s">
        <v>11</v>
      </c>
      <c r="C15" s="5">
        <v>15.0406925</v>
      </c>
      <c r="D15" s="5">
        <v>89.043719166700001</v>
      </c>
      <c r="E15" s="5">
        <v>190.83661000000001</v>
      </c>
      <c r="F15" s="5">
        <v>15.5</v>
      </c>
      <c r="G15" s="5">
        <v>86.5</v>
      </c>
      <c r="H15" s="5">
        <v>2.58485407297843</v>
      </c>
      <c r="I15" s="6">
        <f t="shared" si="0"/>
        <v>277.59854858188066</v>
      </c>
    </row>
    <row r="16" spans="1:9" x14ac:dyDescent="0.35">
      <c r="A16" t="s">
        <v>23</v>
      </c>
      <c r="B16" t="s">
        <v>12</v>
      </c>
      <c r="C16" s="5">
        <v>15.0406925</v>
      </c>
      <c r="D16" s="5">
        <v>89.043719166700001</v>
      </c>
      <c r="E16" s="5">
        <v>142.47389000000001</v>
      </c>
      <c r="F16" s="5">
        <v>14.5</v>
      </c>
      <c r="G16" s="5">
        <v>88.5</v>
      </c>
      <c r="H16" s="5">
        <v>0.76679782980469702</v>
      </c>
      <c r="I16" s="6">
        <f t="shared" si="0"/>
        <v>83.859050243250465</v>
      </c>
    </row>
    <row r="17" spans="1:9" x14ac:dyDescent="0.35">
      <c r="A17" t="s">
        <v>23</v>
      </c>
      <c r="B17" t="s">
        <v>13</v>
      </c>
      <c r="C17" s="5">
        <v>15.0406925</v>
      </c>
      <c r="D17" s="5">
        <v>89.043719166700001</v>
      </c>
      <c r="E17" s="5">
        <v>190.40091000000001</v>
      </c>
      <c r="F17" s="5">
        <v>14.5</v>
      </c>
      <c r="G17" s="5">
        <v>89.5</v>
      </c>
      <c r="H17" s="5">
        <v>0.70748892457280999</v>
      </c>
      <c r="I17" s="6">
        <f t="shared" si="0"/>
        <v>77.598355393814387</v>
      </c>
    </row>
    <row r="18" spans="1:9" x14ac:dyDescent="0.35">
      <c r="A18" t="s">
        <v>23</v>
      </c>
      <c r="B18" t="s">
        <v>14</v>
      </c>
      <c r="C18" s="5">
        <v>15.0406925</v>
      </c>
      <c r="D18" s="5">
        <v>89.043719166700001</v>
      </c>
      <c r="E18" s="5">
        <v>205.63977</v>
      </c>
      <c r="F18" s="5">
        <v>15.5</v>
      </c>
      <c r="G18" s="5">
        <v>89.5</v>
      </c>
      <c r="H18" s="5">
        <v>0.64742225664027897</v>
      </c>
      <c r="I18" s="6">
        <f t="shared" si="0"/>
        <v>70.738925318296381</v>
      </c>
    </row>
    <row r="19" spans="1:9" x14ac:dyDescent="0.35">
      <c r="A19" t="s">
        <v>23</v>
      </c>
      <c r="B19" t="s">
        <v>15</v>
      </c>
      <c r="C19" s="5">
        <v>15.0406925</v>
      </c>
      <c r="D19" s="5">
        <v>89.043719166700001</v>
      </c>
      <c r="E19" s="5">
        <v>190.40090000000001</v>
      </c>
      <c r="F19" s="5">
        <v>16.5</v>
      </c>
      <c r="G19" s="5">
        <v>87.5</v>
      </c>
      <c r="H19" s="5">
        <v>2.1242992362643198</v>
      </c>
      <c r="I19" s="6">
        <f t="shared" si="0"/>
        <v>231.55426481545041</v>
      </c>
    </row>
    <row r="20" spans="1:9" x14ac:dyDescent="0.35">
      <c r="A20" t="s">
        <v>23</v>
      </c>
      <c r="B20" t="s">
        <v>16</v>
      </c>
      <c r="C20" s="5">
        <v>15.0406925</v>
      </c>
      <c r="D20" s="5">
        <v>89.043719166700001</v>
      </c>
      <c r="E20" s="5">
        <v>194.75789</v>
      </c>
      <c r="F20" s="5">
        <v>14.5</v>
      </c>
      <c r="G20" s="5">
        <v>89.5</v>
      </c>
      <c r="H20" s="5">
        <v>0.70748892457280999</v>
      </c>
      <c r="I20" s="6">
        <f t="shared" si="0"/>
        <v>77.598355393814387</v>
      </c>
    </row>
    <row r="21" spans="1:9" x14ac:dyDescent="0.35">
      <c r="A21" t="s">
        <v>23</v>
      </c>
      <c r="B21" t="s">
        <v>17</v>
      </c>
      <c r="C21" s="5">
        <v>15.0406925</v>
      </c>
      <c r="D21" s="5">
        <v>89.043719166700001</v>
      </c>
      <c r="E21" s="5">
        <v>191.70801</v>
      </c>
      <c r="F21" s="5">
        <v>14.5</v>
      </c>
      <c r="G21" s="5">
        <v>90.5</v>
      </c>
      <c r="H21" s="5">
        <v>1.5534163141261199</v>
      </c>
      <c r="I21" s="6">
        <f t="shared" si="0"/>
        <v>167.72510248473429</v>
      </c>
    </row>
    <row r="22" spans="1:9" x14ac:dyDescent="0.35">
      <c r="A22" t="s">
        <v>23</v>
      </c>
      <c r="B22" t="s">
        <v>18</v>
      </c>
      <c r="C22" s="5">
        <v>15.0406925</v>
      </c>
      <c r="D22" s="5">
        <v>89.043719166700001</v>
      </c>
      <c r="E22" s="5">
        <v>197.80779999999999</v>
      </c>
      <c r="F22" s="5">
        <v>15.5</v>
      </c>
      <c r="G22" s="5">
        <v>89.5</v>
      </c>
      <c r="H22" s="5">
        <v>0.64742225664027897</v>
      </c>
      <c r="I22" s="6">
        <f t="shared" si="0"/>
        <v>70.738925318296381</v>
      </c>
    </row>
    <row r="23" spans="1:9" x14ac:dyDescent="0.35">
      <c r="A23" t="s">
        <v>23</v>
      </c>
      <c r="B23" t="s">
        <v>19</v>
      </c>
      <c r="C23" s="5">
        <v>15.0406925</v>
      </c>
      <c r="D23" s="5">
        <v>89.043719166700001</v>
      </c>
      <c r="E23" s="5">
        <v>197.41568000000001</v>
      </c>
      <c r="F23" s="5">
        <v>13.5</v>
      </c>
      <c r="G23" s="5">
        <v>88.5</v>
      </c>
      <c r="H23" s="5">
        <v>1.6338188124125601</v>
      </c>
      <c r="I23" s="6">
        <f t="shared" si="0"/>
        <v>181.05938570383364</v>
      </c>
    </row>
    <row r="24" spans="1:9" x14ac:dyDescent="0.35">
      <c r="A24" t="s">
        <v>23</v>
      </c>
      <c r="B24" t="s">
        <v>20</v>
      </c>
      <c r="C24" s="5">
        <v>15.0406925</v>
      </c>
      <c r="D24" s="5">
        <v>89.043719166700001</v>
      </c>
      <c r="E24" s="5">
        <v>204.95328000000001</v>
      </c>
      <c r="F24" s="5">
        <v>15.5</v>
      </c>
      <c r="G24" s="5">
        <v>86.5</v>
      </c>
      <c r="H24" s="5">
        <v>2.58485407297843</v>
      </c>
      <c r="I24" s="6">
        <f t="shared" si="0"/>
        <v>277.59854858188066</v>
      </c>
    </row>
    <row r="25" spans="1:9" x14ac:dyDescent="0.35">
      <c r="A25" t="s">
        <v>23</v>
      </c>
      <c r="B25" t="s">
        <v>21</v>
      </c>
      <c r="C25" s="5">
        <v>15.0406925</v>
      </c>
      <c r="D25" s="5">
        <v>89.043719166700001</v>
      </c>
      <c r="E25" s="5">
        <v>206.17322999999999</v>
      </c>
      <c r="F25" s="5">
        <v>16.5</v>
      </c>
      <c r="G25" s="5">
        <v>91.5</v>
      </c>
      <c r="H25" s="5">
        <v>2.8570778623609798</v>
      </c>
      <c r="I25" s="6">
        <f t="shared" si="0"/>
        <v>308.88986042914883</v>
      </c>
    </row>
    <row r="26" spans="1:9" x14ac:dyDescent="0.35">
      <c r="A26" t="s">
        <v>23</v>
      </c>
      <c r="B26" t="s">
        <v>22</v>
      </c>
      <c r="C26" s="5">
        <v>15.0406925</v>
      </c>
      <c r="D26" s="5">
        <v>89.043719166700001</v>
      </c>
      <c r="E26" s="5">
        <v>213.92869999999999</v>
      </c>
      <c r="F26" s="5">
        <v>14.5</v>
      </c>
      <c r="G26" s="5">
        <v>91.5</v>
      </c>
      <c r="H26" s="5">
        <v>2.5150872572523499</v>
      </c>
      <c r="I26" s="6">
        <f t="shared" si="0"/>
        <v>270.85516083505485</v>
      </c>
    </row>
    <row r="27" spans="1:9" x14ac:dyDescent="0.35">
      <c r="A27" t="s">
        <v>24</v>
      </c>
      <c r="B27" t="s">
        <v>11</v>
      </c>
      <c r="C27" s="5">
        <v>43.32</v>
      </c>
      <c r="D27" s="5">
        <v>-124.5</v>
      </c>
      <c r="E27" s="5">
        <v>283.56808000000001</v>
      </c>
      <c r="F27" s="5">
        <v>43.5</v>
      </c>
      <c r="G27" s="5">
        <v>-124.5</v>
      </c>
      <c r="H27" s="5">
        <v>0.17999999999999899</v>
      </c>
      <c r="I27" s="6">
        <f t="shared" si="0"/>
        <v>20.015086796149475</v>
      </c>
    </row>
    <row r="28" spans="1:9" x14ac:dyDescent="0.35">
      <c r="A28" t="s">
        <v>24</v>
      </c>
      <c r="B28" t="s">
        <v>12</v>
      </c>
      <c r="C28" s="5">
        <v>43.32</v>
      </c>
      <c r="D28" s="5">
        <v>-124.5</v>
      </c>
      <c r="E28" s="5">
        <v>281.32092</v>
      </c>
      <c r="F28" s="5">
        <v>43.5</v>
      </c>
      <c r="G28" s="5">
        <v>-124.5</v>
      </c>
      <c r="H28" s="5">
        <v>0.17999999999999899</v>
      </c>
      <c r="I28" s="6">
        <f t="shared" si="0"/>
        <v>20.015086796149475</v>
      </c>
    </row>
    <row r="29" spans="1:9" x14ac:dyDescent="0.35">
      <c r="A29" t="s">
        <v>24</v>
      </c>
      <c r="B29" t="s">
        <v>13</v>
      </c>
      <c r="C29" s="5">
        <v>43.32</v>
      </c>
      <c r="D29" s="5">
        <v>-124.5</v>
      </c>
      <c r="E29" s="5">
        <v>294.83273000000003</v>
      </c>
      <c r="F29" s="5">
        <v>43.5</v>
      </c>
      <c r="G29" s="5">
        <v>-124.5</v>
      </c>
      <c r="H29" s="5">
        <v>0.17999999999999899</v>
      </c>
      <c r="I29" s="6">
        <f t="shared" si="0"/>
        <v>20.015086796149475</v>
      </c>
    </row>
    <row r="30" spans="1:9" x14ac:dyDescent="0.35">
      <c r="A30" t="s">
        <v>24</v>
      </c>
      <c r="B30" t="s">
        <v>14</v>
      </c>
      <c r="C30" s="5">
        <v>43.32</v>
      </c>
      <c r="D30" s="5">
        <v>-124.5</v>
      </c>
      <c r="E30" s="5">
        <v>292.45844</v>
      </c>
      <c r="F30" s="5">
        <v>43.5</v>
      </c>
      <c r="G30" s="5">
        <v>-124.5</v>
      </c>
      <c r="H30" s="5">
        <v>0.17999999999999899</v>
      </c>
      <c r="I30" s="6">
        <f t="shared" si="0"/>
        <v>20.015086796149475</v>
      </c>
    </row>
    <row r="31" spans="1:9" x14ac:dyDescent="0.35">
      <c r="A31" t="s">
        <v>24</v>
      </c>
      <c r="B31" t="s">
        <v>15</v>
      </c>
      <c r="C31" s="5">
        <v>43.32</v>
      </c>
      <c r="D31" s="5">
        <v>-124.5</v>
      </c>
      <c r="E31" s="5">
        <v>290.47107</v>
      </c>
      <c r="F31" s="5">
        <v>43.5</v>
      </c>
      <c r="G31" s="5">
        <v>-124.5</v>
      </c>
      <c r="H31" s="5">
        <v>0.17999999999999899</v>
      </c>
      <c r="I31" s="6">
        <f t="shared" si="0"/>
        <v>20.015086796149475</v>
      </c>
    </row>
    <row r="32" spans="1:9" x14ac:dyDescent="0.35">
      <c r="A32" t="s">
        <v>24</v>
      </c>
      <c r="B32" t="s">
        <v>16</v>
      </c>
      <c r="C32" s="5">
        <v>43.32</v>
      </c>
      <c r="D32" s="5">
        <v>-124.5</v>
      </c>
      <c r="E32" s="5">
        <v>281.99408</v>
      </c>
      <c r="F32" s="5">
        <v>43.5</v>
      </c>
      <c r="G32" s="5">
        <v>-124.5</v>
      </c>
      <c r="H32" s="5">
        <v>0.17999999999999899</v>
      </c>
      <c r="I32" s="6">
        <f t="shared" si="0"/>
        <v>20.015086796149475</v>
      </c>
    </row>
    <row r="33" spans="1:9" x14ac:dyDescent="0.35">
      <c r="A33" t="s">
        <v>24</v>
      </c>
      <c r="B33" t="s">
        <v>17</v>
      </c>
      <c r="C33" s="5">
        <v>43.32</v>
      </c>
      <c r="D33" s="5">
        <v>-124.5</v>
      </c>
      <c r="E33" s="5">
        <v>289.50812000000002</v>
      </c>
      <c r="F33" s="5">
        <v>43.5</v>
      </c>
      <c r="G33" s="5">
        <v>-124.5</v>
      </c>
      <c r="H33" s="5">
        <v>0.17999999999999899</v>
      </c>
      <c r="I33" s="6">
        <f t="shared" si="0"/>
        <v>20.015086796149475</v>
      </c>
    </row>
    <row r="34" spans="1:9" x14ac:dyDescent="0.35">
      <c r="A34" t="s">
        <v>24</v>
      </c>
      <c r="B34" t="s">
        <v>18</v>
      </c>
      <c r="C34" s="5">
        <v>43.32</v>
      </c>
      <c r="D34" s="5">
        <v>-124.5</v>
      </c>
      <c r="E34" s="5">
        <v>258.76949999999999</v>
      </c>
      <c r="F34" s="5">
        <v>43.5</v>
      </c>
      <c r="G34" s="5">
        <v>-124.5</v>
      </c>
      <c r="H34" s="5">
        <v>0.17999999999999899</v>
      </c>
      <c r="I34" s="6">
        <f t="shared" si="0"/>
        <v>20.015086796149475</v>
      </c>
    </row>
    <row r="35" spans="1:9" x14ac:dyDescent="0.35">
      <c r="A35" t="s">
        <v>24</v>
      </c>
      <c r="B35" t="s">
        <v>19</v>
      </c>
      <c r="C35" s="5">
        <v>43.32</v>
      </c>
      <c r="D35" s="5">
        <v>-124.5</v>
      </c>
      <c r="E35" s="5">
        <v>276.23379999999997</v>
      </c>
      <c r="F35" s="5">
        <v>43.5</v>
      </c>
      <c r="G35" s="5">
        <v>-124.5</v>
      </c>
      <c r="H35" s="5">
        <v>0.17999999999999899</v>
      </c>
      <c r="I35" s="6">
        <f t="shared" si="0"/>
        <v>20.015086796149475</v>
      </c>
    </row>
    <row r="36" spans="1:9" x14ac:dyDescent="0.35">
      <c r="A36" t="s">
        <v>24</v>
      </c>
      <c r="B36" t="s">
        <v>20</v>
      </c>
      <c r="C36" s="5">
        <v>43.32</v>
      </c>
      <c r="D36" s="5">
        <v>-124.5</v>
      </c>
      <c r="E36" s="5">
        <v>266.84204</v>
      </c>
      <c r="F36" s="5">
        <v>43.5</v>
      </c>
      <c r="G36" s="5">
        <v>-124.5</v>
      </c>
      <c r="H36" s="5">
        <v>0.17999999999999899</v>
      </c>
      <c r="I36" s="6">
        <f t="shared" si="0"/>
        <v>20.015086796149475</v>
      </c>
    </row>
    <row r="37" spans="1:9" x14ac:dyDescent="0.35">
      <c r="A37" t="s">
        <v>24</v>
      </c>
      <c r="B37" t="s">
        <v>21</v>
      </c>
      <c r="C37" s="5">
        <v>43.32</v>
      </c>
      <c r="D37" s="5">
        <v>-124.5</v>
      </c>
      <c r="E37" s="5">
        <v>270.63672000000003</v>
      </c>
      <c r="F37" s="5">
        <v>43.5</v>
      </c>
      <c r="G37" s="5">
        <v>-124.5</v>
      </c>
      <c r="H37" s="5">
        <v>0.17999999999999899</v>
      </c>
      <c r="I37" s="6">
        <f t="shared" si="0"/>
        <v>20.015086796149475</v>
      </c>
    </row>
    <row r="38" spans="1:9" x14ac:dyDescent="0.35">
      <c r="A38" t="s">
        <v>24</v>
      </c>
      <c r="B38" t="s">
        <v>22</v>
      </c>
      <c r="C38" s="5">
        <v>43.32</v>
      </c>
      <c r="D38" s="5">
        <v>-124.5</v>
      </c>
      <c r="E38" s="5">
        <v>270.88922000000002</v>
      </c>
      <c r="F38" s="5">
        <v>43.5</v>
      </c>
      <c r="G38" s="5">
        <v>-124.5</v>
      </c>
      <c r="H38" s="5">
        <v>0.17999999999999899</v>
      </c>
      <c r="I38" s="6">
        <f t="shared" si="0"/>
        <v>20.015086796149475</v>
      </c>
    </row>
    <row r="39" spans="1:9" x14ac:dyDescent="0.35">
      <c r="A39" t="s">
        <v>25</v>
      </c>
      <c r="B39" t="s">
        <v>11</v>
      </c>
      <c r="C39" s="5">
        <v>36.997999999999998</v>
      </c>
      <c r="D39" s="5">
        <v>-76.087999999999994</v>
      </c>
      <c r="E39" s="5">
        <v>201.29339999999999</v>
      </c>
      <c r="F39" s="5">
        <v>34.5</v>
      </c>
      <c r="G39" s="5">
        <v>-75.5</v>
      </c>
      <c r="H39" s="5">
        <v>2.5662712249487498</v>
      </c>
      <c r="I39" s="6">
        <f t="shared" si="0"/>
        <v>282.78603453133172</v>
      </c>
    </row>
    <row r="40" spans="1:9" x14ac:dyDescent="0.35">
      <c r="A40" t="s">
        <v>25</v>
      </c>
      <c r="B40" t="s">
        <v>12</v>
      </c>
      <c r="C40" s="5">
        <v>36.997999999999998</v>
      </c>
      <c r="D40" s="5">
        <v>-76.087999999999994</v>
      </c>
      <c r="E40" s="5">
        <v>248.87183999999999</v>
      </c>
      <c r="F40" s="5">
        <v>36.5</v>
      </c>
      <c r="G40" s="5">
        <v>-74.5</v>
      </c>
      <c r="H40" s="5">
        <v>1.6642559899246201</v>
      </c>
      <c r="I40" s="6">
        <f t="shared" si="0"/>
        <v>151.93316267705688</v>
      </c>
    </row>
    <row r="41" spans="1:9" x14ac:dyDescent="0.35">
      <c r="A41" t="s">
        <v>25</v>
      </c>
      <c r="B41" t="s">
        <v>13</v>
      </c>
      <c r="C41" s="5">
        <v>36.997999999999998</v>
      </c>
      <c r="D41" s="5">
        <v>-76.087999999999994</v>
      </c>
      <c r="E41" s="5">
        <v>249.15816000000001</v>
      </c>
      <c r="F41" s="5">
        <v>36.5</v>
      </c>
      <c r="G41" s="5">
        <v>-74.5</v>
      </c>
      <c r="H41" s="5">
        <v>1.6642559899246201</v>
      </c>
      <c r="I41" s="6">
        <f t="shared" si="0"/>
        <v>151.93316267705688</v>
      </c>
    </row>
    <row r="42" spans="1:9" x14ac:dyDescent="0.35">
      <c r="A42" t="s">
        <v>25</v>
      </c>
      <c r="B42" t="s">
        <v>14</v>
      </c>
      <c r="C42" s="5">
        <v>36.997999999999998</v>
      </c>
      <c r="D42" s="5">
        <v>-76.087999999999994</v>
      </c>
      <c r="E42" s="5">
        <v>303.95519999999999</v>
      </c>
      <c r="F42" s="5">
        <v>36.5</v>
      </c>
      <c r="G42" s="5">
        <v>-74.5</v>
      </c>
      <c r="H42" s="5">
        <v>1.6642559899246201</v>
      </c>
      <c r="I42" s="6">
        <f t="shared" si="0"/>
        <v>151.93316267705688</v>
      </c>
    </row>
    <row r="43" spans="1:9" x14ac:dyDescent="0.35">
      <c r="A43" t="s">
        <v>25</v>
      </c>
      <c r="B43" t="s">
        <v>15</v>
      </c>
      <c r="C43" s="5">
        <v>36.997999999999998</v>
      </c>
      <c r="D43" s="5">
        <v>-76.087999999999994</v>
      </c>
      <c r="E43" s="5">
        <v>263.34433000000001</v>
      </c>
      <c r="F43" s="5">
        <v>36.5</v>
      </c>
      <c r="G43" s="5">
        <v>-74.5</v>
      </c>
      <c r="H43" s="5">
        <v>1.6642559899246201</v>
      </c>
      <c r="I43" s="6">
        <f t="shared" si="0"/>
        <v>151.93316267705688</v>
      </c>
    </row>
    <row r="44" spans="1:9" x14ac:dyDescent="0.35">
      <c r="A44" t="s">
        <v>25</v>
      </c>
      <c r="B44" t="s">
        <v>16</v>
      </c>
      <c r="C44" s="5">
        <v>36.997999999999998</v>
      </c>
      <c r="D44" s="5">
        <v>-76.087999999999994</v>
      </c>
      <c r="E44" s="5">
        <v>248.34899999999999</v>
      </c>
      <c r="F44" s="5">
        <v>36.5</v>
      </c>
      <c r="G44" s="5">
        <v>-74.5</v>
      </c>
      <c r="H44" s="5">
        <v>1.6642559899246201</v>
      </c>
      <c r="I44" s="6">
        <f t="shared" si="0"/>
        <v>151.93316267705688</v>
      </c>
    </row>
    <row r="45" spans="1:9" x14ac:dyDescent="0.35">
      <c r="A45" t="s">
        <v>25</v>
      </c>
      <c r="B45" t="s">
        <v>17</v>
      </c>
      <c r="C45" s="5">
        <v>36.997999999999998</v>
      </c>
      <c r="D45" s="5">
        <v>-76.087999999999994</v>
      </c>
      <c r="E45" s="5">
        <v>215.38103000000001</v>
      </c>
      <c r="F45" s="5">
        <v>36.5</v>
      </c>
      <c r="G45" s="5">
        <v>-74.5</v>
      </c>
      <c r="H45" s="5">
        <v>1.6642559899246201</v>
      </c>
      <c r="I45" s="6">
        <f t="shared" si="0"/>
        <v>151.93316267705688</v>
      </c>
    </row>
    <row r="46" spans="1:9" x14ac:dyDescent="0.35">
      <c r="A46" t="s">
        <v>25</v>
      </c>
      <c r="B46" t="s">
        <v>18</v>
      </c>
      <c r="C46" s="5">
        <v>36.997999999999998</v>
      </c>
      <c r="D46" s="5">
        <v>-76.087999999999994</v>
      </c>
      <c r="E46" s="5">
        <v>256.08280000000002</v>
      </c>
      <c r="F46" s="5">
        <v>36.5</v>
      </c>
      <c r="G46" s="5">
        <v>-74.5</v>
      </c>
      <c r="H46" s="5">
        <v>1.6642559899246201</v>
      </c>
      <c r="I46" s="6">
        <f t="shared" si="0"/>
        <v>151.93316267705688</v>
      </c>
    </row>
    <row r="47" spans="1:9" x14ac:dyDescent="0.35">
      <c r="A47" t="s">
        <v>25</v>
      </c>
      <c r="B47" t="s">
        <v>19</v>
      </c>
      <c r="C47" s="5">
        <v>36.997999999999998</v>
      </c>
      <c r="D47" s="5">
        <v>-76.087999999999994</v>
      </c>
      <c r="E47" s="5">
        <v>215.1748</v>
      </c>
      <c r="F47" s="5">
        <v>36.5</v>
      </c>
      <c r="G47" s="5">
        <v>-74.5</v>
      </c>
      <c r="H47" s="5">
        <v>1.6642559899246201</v>
      </c>
      <c r="I47" s="6">
        <f t="shared" si="0"/>
        <v>151.93316267705688</v>
      </c>
    </row>
    <row r="48" spans="1:9" x14ac:dyDescent="0.35">
      <c r="A48" t="s">
        <v>25</v>
      </c>
      <c r="B48" t="s">
        <v>20</v>
      </c>
      <c r="C48" s="5">
        <v>36.997999999999998</v>
      </c>
      <c r="D48" s="5">
        <v>-76.087999999999994</v>
      </c>
      <c r="E48" s="5">
        <v>227.95823999999999</v>
      </c>
      <c r="F48" s="5">
        <v>36.5</v>
      </c>
      <c r="G48" s="5">
        <v>-74.5</v>
      </c>
      <c r="H48" s="5">
        <v>1.6642559899246201</v>
      </c>
      <c r="I48" s="6">
        <f t="shared" si="0"/>
        <v>151.93316267705688</v>
      </c>
    </row>
    <row r="49" spans="1:9" x14ac:dyDescent="0.35">
      <c r="A49" t="s">
        <v>25</v>
      </c>
      <c r="B49" t="s">
        <v>21</v>
      </c>
      <c r="C49" s="5">
        <v>36.997999999999998</v>
      </c>
      <c r="D49" s="5">
        <v>-76.087999999999994</v>
      </c>
      <c r="E49" s="5">
        <v>237.08783</v>
      </c>
      <c r="F49" s="5">
        <v>36.5</v>
      </c>
      <c r="G49" s="5">
        <v>-74.5</v>
      </c>
      <c r="H49" s="5">
        <v>1.6642559899246201</v>
      </c>
      <c r="I49" s="6">
        <f t="shared" si="0"/>
        <v>151.93316267705688</v>
      </c>
    </row>
    <row r="50" spans="1:9" x14ac:dyDescent="0.35">
      <c r="A50" t="s">
        <v>25</v>
      </c>
      <c r="B50" t="s">
        <v>22</v>
      </c>
      <c r="C50" s="5">
        <v>36.997999999999998</v>
      </c>
      <c r="D50" s="5">
        <v>-76.087999999999994</v>
      </c>
      <c r="E50" s="5">
        <v>230.15852000000001</v>
      </c>
      <c r="F50" s="5">
        <v>37.5</v>
      </c>
      <c r="G50" s="5">
        <v>-74.5</v>
      </c>
      <c r="H50" s="5">
        <v>1.66545729455905</v>
      </c>
      <c r="I50" s="6">
        <f t="shared" si="0"/>
        <v>151.23353650709274</v>
      </c>
    </row>
    <row r="51" spans="1:9" x14ac:dyDescent="0.35">
      <c r="A51" t="s">
        <v>26</v>
      </c>
      <c r="B51" t="s">
        <v>11</v>
      </c>
      <c r="C51" s="5">
        <v>33.5</v>
      </c>
      <c r="D51" s="5">
        <v>-122.51000213623</v>
      </c>
      <c r="E51" s="5">
        <v>262.1087</v>
      </c>
      <c r="F51" s="5">
        <v>33.5</v>
      </c>
      <c r="G51" s="5">
        <v>-122.5</v>
      </c>
      <c r="H51" s="5">
        <v>1.00021362299997E-2</v>
      </c>
      <c r="I51" s="6">
        <f t="shared" si="0"/>
        <v>0.92743680873035239</v>
      </c>
    </row>
    <row r="52" spans="1:9" x14ac:dyDescent="0.35">
      <c r="A52" t="s">
        <v>26</v>
      </c>
      <c r="B52" t="s">
        <v>12</v>
      </c>
      <c r="C52" s="5">
        <v>33.5</v>
      </c>
      <c r="D52" s="5">
        <v>-122.51000213623</v>
      </c>
      <c r="E52" s="5">
        <v>260.13709999999998</v>
      </c>
      <c r="F52" s="5">
        <v>33.5</v>
      </c>
      <c r="G52" s="5">
        <v>-122.5</v>
      </c>
      <c r="H52" s="5">
        <v>1.00021362299997E-2</v>
      </c>
      <c r="I52" s="6">
        <f t="shared" si="0"/>
        <v>0.92743680873035239</v>
      </c>
    </row>
    <row r="53" spans="1:9" x14ac:dyDescent="0.35">
      <c r="A53" t="s">
        <v>26</v>
      </c>
      <c r="B53" t="s">
        <v>13</v>
      </c>
      <c r="C53" s="5">
        <v>33.5</v>
      </c>
      <c r="D53" s="5">
        <v>-122.51000213623</v>
      </c>
      <c r="E53" s="5">
        <v>260.17514</v>
      </c>
      <c r="F53" s="5">
        <v>33.5</v>
      </c>
      <c r="G53" s="5">
        <v>-122.5</v>
      </c>
      <c r="H53" s="5">
        <v>1.00021362299997E-2</v>
      </c>
      <c r="I53" s="6">
        <f t="shared" si="0"/>
        <v>0.92743680873035239</v>
      </c>
    </row>
    <row r="54" spans="1:9" x14ac:dyDescent="0.35">
      <c r="A54" t="s">
        <v>26</v>
      </c>
      <c r="B54" t="s">
        <v>14</v>
      </c>
      <c r="C54" s="5">
        <v>33.5</v>
      </c>
      <c r="D54" s="5">
        <v>-122.51000213623</v>
      </c>
      <c r="E54" s="5">
        <v>260.82092</v>
      </c>
      <c r="F54" s="5">
        <v>33.5</v>
      </c>
      <c r="G54" s="5">
        <v>-122.5</v>
      </c>
      <c r="H54" s="5">
        <v>1.00021362299997E-2</v>
      </c>
      <c r="I54" s="6">
        <f t="shared" si="0"/>
        <v>0.92743680873035239</v>
      </c>
    </row>
    <row r="55" spans="1:9" x14ac:dyDescent="0.35">
      <c r="A55" t="s">
        <v>26</v>
      </c>
      <c r="B55" t="s">
        <v>15</v>
      </c>
      <c r="C55" s="5">
        <v>33.5</v>
      </c>
      <c r="D55" s="5">
        <v>-122.51000213623</v>
      </c>
      <c r="E55" s="5">
        <v>257.06299999999999</v>
      </c>
      <c r="F55" s="5">
        <v>33.5</v>
      </c>
      <c r="G55" s="5">
        <v>-122.5</v>
      </c>
      <c r="H55" s="5">
        <v>1.00021362299997E-2</v>
      </c>
      <c r="I55" s="6">
        <f t="shared" si="0"/>
        <v>0.92743680873035239</v>
      </c>
    </row>
    <row r="56" spans="1:9" x14ac:dyDescent="0.35">
      <c r="A56" t="s">
        <v>26</v>
      </c>
      <c r="B56" t="s">
        <v>16</v>
      </c>
      <c r="C56" s="5">
        <v>33.5</v>
      </c>
      <c r="D56" s="5">
        <v>-122.51000213623</v>
      </c>
      <c r="E56" s="5">
        <v>270.24292000000003</v>
      </c>
      <c r="F56" s="5">
        <v>33.5</v>
      </c>
      <c r="G56" s="5">
        <v>-122.5</v>
      </c>
      <c r="H56" s="5">
        <v>1.00021362299997E-2</v>
      </c>
      <c r="I56" s="6">
        <f t="shared" si="0"/>
        <v>0.92743680873035239</v>
      </c>
    </row>
    <row r="57" spans="1:9" x14ac:dyDescent="0.35">
      <c r="A57" t="s">
        <v>26</v>
      </c>
      <c r="B57" t="s">
        <v>17</v>
      </c>
      <c r="C57" s="5">
        <v>33.5</v>
      </c>
      <c r="D57" s="5">
        <v>-122.51000213623</v>
      </c>
      <c r="E57" s="5">
        <v>251.78952000000001</v>
      </c>
      <c r="F57" s="5">
        <v>33.5</v>
      </c>
      <c r="G57" s="5">
        <v>-122.5</v>
      </c>
      <c r="H57" s="5">
        <v>1.00021362299997E-2</v>
      </c>
      <c r="I57" s="6">
        <f t="shared" si="0"/>
        <v>0.92743680873035239</v>
      </c>
    </row>
    <row r="58" spans="1:9" x14ac:dyDescent="0.35">
      <c r="A58" t="s">
        <v>26</v>
      </c>
      <c r="B58" t="s">
        <v>18</v>
      </c>
      <c r="C58" s="5">
        <v>33.5</v>
      </c>
      <c r="D58" s="5">
        <v>-122.51000213623</v>
      </c>
      <c r="E58" s="5">
        <v>250.88149999999999</v>
      </c>
      <c r="F58" s="5">
        <v>33.5</v>
      </c>
      <c r="G58" s="5">
        <v>-122.5</v>
      </c>
      <c r="H58" s="5">
        <v>1.00021362299997E-2</v>
      </c>
      <c r="I58" s="6">
        <f t="shared" si="0"/>
        <v>0.92743680873035239</v>
      </c>
    </row>
    <row r="59" spans="1:9" x14ac:dyDescent="0.35">
      <c r="A59" t="s">
        <v>26</v>
      </c>
      <c r="B59" t="s">
        <v>19</v>
      </c>
      <c r="C59" s="5">
        <v>33.5</v>
      </c>
      <c r="D59" s="5">
        <v>-122.51000213623</v>
      </c>
      <c r="E59" s="5">
        <v>245.51694000000001</v>
      </c>
      <c r="F59" s="5">
        <v>33.5</v>
      </c>
      <c r="G59" s="5">
        <v>-122.5</v>
      </c>
      <c r="H59" s="5">
        <v>1.00021362299997E-2</v>
      </c>
      <c r="I59" s="6">
        <f t="shared" si="0"/>
        <v>0.92743680873035239</v>
      </c>
    </row>
    <row r="60" spans="1:9" x14ac:dyDescent="0.35">
      <c r="A60" t="s">
        <v>26</v>
      </c>
      <c r="B60" t="s">
        <v>20</v>
      </c>
      <c r="C60" s="5">
        <v>33.5</v>
      </c>
      <c r="D60" s="5">
        <v>-122.51000213623</v>
      </c>
      <c r="E60" s="5">
        <v>243.96906999999999</v>
      </c>
      <c r="F60" s="5">
        <v>33.5</v>
      </c>
      <c r="G60" s="5">
        <v>-122.5</v>
      </c>
      <c r="H60" s="5">
        <v>1.00021362299997E-2</v>
      </c>
      <c r="I60" s="6">
        <f t="shared" si="0"/>
        <v>0.92743680873035239</v>
      </c>
    </row>
    <row r="61" spans="1:9" x14ac:dyDescent="0.35">
      <c r="A61" t="s">
        <v>26</v>
      </c>
      <c r="B61" t="s">
        <v>21</v>
      </c>
      <c r="C61" s="5">
        <v>33.5</v>
      </c>
      <c r="D61" s="5">
        <v>-122.51000213623</v>
      </c>
      <c r="E61" s="5">
        <v>250.20072999999999</v>
      </c>
      <c r="F61" s="5">
        <v>33.5</v>
      </c>
      <c r="G61" s="5">
        <v>-122.5</v>
      </c>
      <c r="H61" s="5">
        <v>1.00021362299997E-2</v>
      </c>
      <c r="I61" s="6">
        <f t="shared" si="0"/>
        <v>0.92743680873035239</v>
      </c>
    </row>
    <row r="62" spans="1:9" x14ac:dyDescent="0.35">
      <c r="A62" t="s">
        <v>26</v>
      </c>
      <c r="B62" t="s">
        <v>22</v>
      </c>
      <c r="C62" s="5">
        <v>33.5</v>
      </c>
      <c r="D62" s="5">
        <v>-122.51000213623</v>
      </c>
      <c r="E62" s="5">
        <v>262.40033</v>
      </c>
      <c r="F62" s="5">
        <v>33.5</v>
      </c>
      <c r="G62" s="5">
        <v>-122.5</v>
      </c>
      <c r="H62" s="5">
        <v>1.00021362299997E-2</v>
      </c>
      <c r="I62" s="6">
        <f t="shared" si="0"/>
        <v>0.92743680873035239</v>
      </c>
    </row>
    <row r="63" spans="1:9" x14ac:dyDescent="0.35">
      <c r="A63" t="s">
        <v>27</v>
      </c>
      <c r="B63" t="s">
        <v>11</v>
      </c>
      <c r="C63" s="5">
        <v>33.479198455810497</v>
      </c>
      <c r="D63" s="5">
        <v>-120.814002990723</v>
      </c>
      <c r="E63" s="5">
        <v>256.96048000000002</v>
      </c>
      <c r="F63" s="5">
        <v>33.5</v>
      </c>
      <c r="G63" s="5">
        <v>-120.5</v>
      </c>
      <c r="H63" s="5">
        <v>0.314691249359836</v>
      </c>
      <c r="I63" s="6">
        <f t="shared" si="0"/>
        <v>29.21078100563923</v>
      </c>
    </row>
    <row r="64" spans="1:9" x14ac:dyDescent="0.35">
      <c r="A64" t="s">
        <v>27</v>
      </c>
      <c r="B64" t="s">
        <v>12</v>
      </c>
      <c r="C64" s="5">
        <v>33.479198455810497</v>
      </c>
      <c r="D64" s="5">
        <v>-120.814002990723</v>
      </c>
      <c r="E64" s="5">
        <v>261.22829999999999</v>
      </c>
      <c r="F64" s="5">
        <v>33.5</v>
      </c>
      <c r="G64" s="5">
        <v>-120.5</v>
      </c>
      <c r="H64" s="5">
        <v>0.314691249359836</v>
      </c>
      <c r="I64" s="6">
        <f t="shared" si="0"/>
        <v>29.21078100563923</v>
      </c>
    </row>
    <row r="65" spans="1:9" x14ac:dyDescent="0.35">
      <c r="A65" t="s">
        <v>27</v>
      </c>
      <c r="B65" t="s">
        <v>13</v>
      </c>
      <c r="C65" s="5">
        <v>33.479198455810497</v>
      </c>
      <c r="D65" s="5">
        <v>-120.814002990723</v>
      </c>
      <c r="E65" s="5">
        <v>262.35843</v>
      </c>
      <c r="F65" s="5">
        <v>33.5</v>
      </c>
      <c r="G65" s="5">
        <v>-120.5</v>
      </c>
      <c r="H65" s="5">
        <v>0.314691249359836</v>
      </c>
      <c r="I65" s="6">
        <f t="shared" si="0"/>
        <v>29.21078100563923</v>
      </c>
    </row>
    <row r="66" spans="1:9" x14ac:dyDescent="0.35">
      <c r="A66" t="s">
        <v>27</v>
      </c>
      <c r="B66" t="s">
        <v>14</v>
      </c>
      <c r="C66" s="5">
        <v>33.479198455810497</v>
      </c>
      <c r="D66" s="5">
        <v>-120.814002990723</v>
      </c>
      <c r="E66" s="5">
        <v>265.36329999999998</v>
      </c>
      <c r="F66" s="5">
        <v>33.5</v>
      </c>
      <c r="G66" s="5">
        <v>-120.5</v>
      </c>
      <c r="H66" s="5">
        <v>0.314691249359836</v>
      </c>
      <c r="I66" s="6">
        <f t="shared" si="0"/>
        <v>29.21078100563923</v>
      </c>
    </row>
    <row r="67" spans="1:9" x14ac:dyDescent="0.35">
      <c r="A67" t="s">
        <v>27</v>
      </c>
      <c r="B67" t="s">
        <v>15</v>
      </c>
      <c r="C67" s="5">
        <v>33.479198455810497</v>
      </c>
      <c r="D67" s="5">
        <v>-120.814002990723</v>
      </c>
      <c r="E67" s="5">
        <v>263.97480000000002</v>
      </c>
      <c r="F67" s="5">
        <v>33.5</v>
      </c>
      <c r="G67" s="5">
        <v>-120.5</v>
      </c>
      <c r="H67" s="5">
        <v>0.314691249359836</v>
      </c>
      <c r="I67" s="6">
        <f t="shared" ref="I67:I130" si="1">ACOS(COS(RADIANS(90-C67)) *COS(RADIANS(90-F67)) +SIN(RADIANS(90-C67)) *SIN(RADIANS(90-F67)) *COS(RADIANS(D67-G67))) *6371</f>
        <v>29.21078100563923</v>
      </c>
    </row>
    <row r="68" spans="1:9" x14ac:dyDescent="0.35">
      <c r="A68" t="s">
        <v>27</v>
      </c>
      <c r="B68" t="s">
        <v>16</v>
      </c>
      <c r="C68" s="5">
        <v>33.479198455810497</v>
      </c>
      <c r="D68" s="5">
        <v>-120.814002990723</v>
      </c>
      <c r="E68" s="5">
        <v>257.46517999999998</v>
      </c>
      <c r="F68" s="5">
        <v>33.5</v>
      </c>
      <c r="G68" s="5">
        <v>-120.5</v>
      </c>
      <c r="H68" s="5">
        <v>0.314691249359836</v>
      </c>
      <c r="I68" s="6">
        <f t="shared" si="1"/>
        <v>29.21078100563923</v>
      </c>
    </row>
    <row r="69" spans="1:9" x14ac:dyDescent="0.35">
      <c r="A69" t="s">
        <v>27</v>
      </c>
      <c r="B69" t="s">
        <v>17</v>
      </c>
      <c r="C69" s="5">
        <v>33.479198455810497</v>
      </c>
      <c r="D69" s="5">
        <v>-120.814002990723</v>
      </c>
      <c r="E69" s="5">
        <v>257.62835999999999</v>
      </c>
      <c r="F69" s="5">
        <v>33.5</v>
      </c>
      <c r="G69" s="5">
        <v>-120.5</v>
      </c>
      <c r="H69" s="5">
        <v>0.314691249359836</v>
      </c>
      <c r="I69" s="6">
        <f t="shared" si="1"/>
        <v>29.21078100563923</v>
      </c>
    </row>
    <row r="70" spans="1:9" x14ac:dyDescent="0.35">
      <c r="A70" t="s">
        <v>27</v>
      </c>
      <c r="B70" t="s">
        <v>18</v>
      </c>
      <c r="C70" s="5">
        <v>33.479198455810497</v>
      </c>
      <c r="D70" s="5">
        <v>-120.814002990723</v>
      </c>
      <c r="E70" s="5">
        <v>254.9599</v>
      </c>
      <c r="F70" s="5">
        <v>33.5</v>
      </c>
      <c r="G70" s="5">
        <v>-120.5</v>
      </c>
      <c r="H70" s="5">
        <v>0.314691249359836</v>
      </c>
      <c r="I70" s="6">
        <f t="shared" si="1"/>
        <v>29.21078100563923</v>
      </c>
    </row>
    <row r="71" spans="1:9" x14ac:dyDescent="0.35">
      <c r="A71" t="s">
        <v>27</v>
      </c>
      <c r="B71" t="s">
        <v>19</v>
      </c>
      <c r="C71" s="5">
        <v>33.479198455810497</v>
      </c>
      <c r="D71" s="5">
        <v>-120.814002990723</v>
      </c>
      <c r="E71" s="5">
        <v>249.43825000000001</v>
      </c>
      <c r="F71" s="5">
        <v>33.5</v>
      </c>
      <c r="G71" s="5">
        <v>-120.5</v>
      </c>
      <c r="H71" s="5">
        <v>0.314691249359836</v>
      </c>
      <c r="I71" s="6">
        <f t="shared" si="1"/>
        <v>29.21078100563923</v>
      </c>
    </row>
    <row r="72" spans="1:9" x14ac:dyDescent="0.35">
      <c r="A72" t="s">
        <v>27</v>
      </c>
      <c r="B72" t="s">
        <v>20</v>
      </c>
      <c r="C72" s="5">
        <v>33.479198455810497</v>
      </c>
      <c r="D72" s="5">
        <v>-120.814002990723</v>
      </c>
      <c r="E72" s="5">
        <v>250.85945000000001</v>
      </c>
      <c r="F72" s="5">
        <v>33.5</v>
      </c>
      <c r="G72" s="5">
        <v>-120.5</v>
      </c>
      <c r="H72" s="5">
        <v>0.314691249359836</v>
      </c>
      <c r="I72" s="6">
        <f t="shared" si="1"/>
        <v>29.21078100563923</v>
      </c>
    </row>
    <row r="73" spans="1:9" x14ac:dyDescent="0.35">
      <c r="A73" t="s">
        <v>27</v>
      </c>
      <c r="B73" t="s">
        <v>21</v>
      </c>
      <c r="C73" s="5">
        <v>33.479198455810497</v>
      </c>
      <c r="D73" s="5">
        <v>-120.814002990723</v>
      </c>
      <c r="E73" s="5">
        <v>250.07953000000001</v>
      </c>
      <c r="F73" s="5">
        <v>33.5</v>
      </c>
      <c r="G73" s="5">
        <v>-120.5</v>
      </c>
      <c r="H73" s="5">
        <v>0.314691249359836</v>
      </c>
      <c r="I73" s="6">
        <f t="shared" si="1"/>
        <v>29.21078100563923</v>
      </c>
    </row>
    <row r="74" spans="1:9" x14ac:dyDescent="0.35">
      <c r="A74" t="s">
        <v>27</v>
      </c>
      <c r="B74" t="s">
        <v>22</v>
      </c>
      <c r="C74" s="5">
        <v>33.479198455810497</v>
      </c>
      <c r="D74" s="5">
        <v>-120.814002990723</v>
      </c>
      <c r="E74" s="5">
        <v>252.65154000000001</v>
      </c>
      <c r="F74" s="5">
        <v>33.5</v>
      </c>
      <c r="G74" s="5">
        <v>-120.5</v>
      </c>
      <c r="H74" s="5">
        <v>0.314691249359836</v>
      </c>
      <c r="I74" s="6">
        <f t="shared" si="1"/>
        <v>29.21078100563923</v>
      </c>
    </row>
    <row r="75" spans="1:9" x14ac:dyDescent="0.35">
      <c r="A75" t="s">
        <v>28</v>
      </c>
      <c r="B75" t="s">
        <v>11</v>
      </c>
      <c r="C75" s="5">
        <v>24.896981666666701</v>
      </c>
      <c r="D75" s="5">
        <v>-80.618799999999993</v>
      </c>
      <c r="E75" s="5">
        <v>206.77927</v>
      </c>
      <c r="F75" s="5">
        <v>25.5</v>
      </c>
      <c r="G75" s="5">
        <v>-79.5</v>
      </c>
      <c r="H75" s="5">
        <v>1.2709620570009299</v>
      </c>
      <c r="I75" s="6">
        <f t="shared" si="1"/>
        <v>131.02271774018266</v>
      </c>
    </row>
    <row r="76" spans="1:9" x14ac:dyDescent="0.35">
      <c r="A76" t="s">
        <v>28</v>
      </c>
      <c r="B76" t="s">
        <v>12</v>
      </c>
      <c r="C76" s="5">
        <v>24.896981666666701</v>
      </c>
      <c r="D76" s="5">
        <v>-80.618799999999993</v>
      </c>
      <c r="E76" s="5">
        <v>210.00739999999999</v>
      </c>
      <c r="F76" s="5">
        <v>24.5</v>
      </c>
      <c r="G76" s="5">
        <v>-79.5</v>
      </c>
      <c r="H76" s="5">
        <v>1.18714273938286</v>
      </c>
      <c r="I76" s="6">
        <f t="shared" si="1"/>
        <v>121.33782404415427</v>
      </c>
    </row>
    <row r="77" spans="1:9" x14ac:dyDescent="0.35">
      <c r="A77" t="s">
        <v>28</v>
      </c>
      <c r="B77" t="s">
        <v>13</v>
      </c>
      <c r="C77" s="5">
        <v>24.896981666666701</v>
      </c>
      <c r="D77" s="5">
        <v>-80.618799999999993</v>
      </c>
      <c r="E77" s="5">
        <v>204.34329</v>
      </c>
      <c r="F77" s="5">
        <v>24.5</v>
      </c>
      <c r="G77" s="5">
        <v>-81.5</v>
      </c>
      <c r="H77" s="5">
        <v>0.96649256782940796</v>
      </c>
      <c r="I77" s="6">
        <f t="shared" si="1"/>
        <v>99.364209461418682</v>
      </c>
    </row>
    <row r="78" spans="1:9" x14ac:dyDescent="0.35">
      <c r="A78" t="s">
        <v>28</v>
      </c>
      <c r="B78" t="s">
        <v>14</v>
      </c>
      <c r="C78" s="5">
        <v>24.896981666666701</v>
      </c>
      <c r="D78" s="5">
        <v>-80.618799999999993</v>
      </c>
      <c r="E78" s="5">
        <v>205.43256</v>
      </c>
      <c r="F78" s="5">
        <v>24.5</v>
      </c>
      <c r="G78" s="5">
        <v>-80.5</v>
      </c>
      <c r="H78" s="5">
        <v>0.41437649990011399</v>
      </c>
      <c r="I78" s="6">
        <f t="shared" si="1"/>
        <v>45.744746884829567</v>
      </c>
    </row>
    <row r="79" spans="1:9" x14ac:dyDescent="0.35">
      <c r="A79" t="s">
        <v>28</v>
      </c>
      <c r="B79" t="s">
        <v>15</v>
      </c>
      <c r="C79" s="5">
        <v>24.896981666666701</v>
      </c>
      <c r="D79" s="5">
        <v>-80.618799999999993</v>
      </c>
      <c r="E79" s="5">
        <v>196.50069999999999</v>
      </c>
      <c r="F79" s="5">
        <v>24.5</v>
      </c>
      <c r="G79" s="5">
        <v>-81.5</v>
      </c>
      <c r="H79" s="5">
        <v>0.96649256782940796</v>
      </c>
      <c r="I79" s="6">
        <f t="shared" si="1"/>
        <v>99.364209461418682</v>
      </c>
    </row>
    <row r="80" spans="1:9" x14ac:dyDescent="0.35">
      <c r="A80" t="s">
        <v>28</v>
      </c>
      <c r="B80" t="s">
        <v>16</v>
      </c>
      <c r="C80" s="5">
        <v>24.896981666666701</v>
      </c>
      <c r="D80" s="5">
        <v>-80.618799999999993</v>
      </c>
      <c r="E80" s="5">
        <v>200.90611000000001</v>
      </c>
      <c r="F80" s="5">
        <v>24.5</v>
      </c>
      <c r="G80" s="5">
        <v>-81.5</v>
      </c>
      <c r="H80" s="5">
        <v>0.96649256782940796</v>
      </c>
      <c r="I80" s="6">
        <f t="shared" si="1"/>
        <v>99.364209461418682</v>
      </c>
    </row>
    <row r="81" spans="1:9" x14ac:dyDescent="0.35">
      <c r="A81" t="s">
        <v>28</v>
      </c>
      <c r="B81" t="s">
        <v>17</v>
      </c>
      <c r="C81" s="5">
        <v>24.896981666666701</v>
      </c>
      <c r="D81" s="5">
        <v>-80.618799999999993</v>
      </c>
      <c r="E81" s="5">
        <v>200.73321999999999</v>
      </c>
      <c r="F81" s="5">
        <v>25.5</v>
      </c>
      <c r="G81" s="5">
        <v>-79.5</v>
      </c>
      <c r="H81" s="5">
        <v>1.2709620570009299</v>
      </c>
      <c r="I81" s="6">
        <f t="shared" si="1"/>
        <v>131.02271774018266</v>
      </c>
    </row>
    <row r="82" spans="1:9" x14ac:dyDescent="0.35">
      <c r="A82" t="s">
        <v>28</v>
      </c>
      <c r="B82" t="s">
        <v>18</v>
      </c>
      <c r="C82" s="5">
        <v>24.896981666666701</v>
      </c>
      <c r="D82" s="5">
        <v>-80.618799999999993</v>
      </c>
      <c r="E82" s="5">
        <v>198.92125999999999</v>
      </c>
      <c r="F82" s="5">
        <v>25.5</v>
      </c>
      <c r="G82" s="5">
        <v>-79.5</v>
      </c>
      <c r="H82" s="5">
        <v>1.2709620570009299</v>
      </c>
      <c r="I82" s="6">
        <f t="shared" si="1"/>
        <v>131.02271774018266</v>
      </c>
    </row>
    <row r="83" spans="1:9" x14ac:dyDescent="0.35">
      <c r="A83" t="s">
        <v>28</v>
      </c>
      <c r="B83" t="s">
        <v>19</v>
      </c>
      <c r="C83" s="5">
        <v>24.896981666666701</v>
      </c>
      <c r="D83" s="5">
        <v>-80.618799999999993</v>
      </c>
      <c r="E83" s="5">
        <v>191.01087999999999</v>
      </c>
      <c r="F83" s="5">
        <v>24.5</v>
      </c>
      <c r="G83" s="5">
        <v>-80.5</v>
      </c>
      <c r="H83" s="5">
        <v>0.41437649990011399</v>
      </c>
      <c r="I83" s="6">
        <f t="shared" si="1"/>
        <v>45.744746884829567</v>
      </c>
    </row>
    <row r="84" spans="1:9" x14ac:dyDescent="0.35">
      <c r="A84" t="s">
        <v>28</v>
      </c>
      <c r="B84" t="s">
        <v>20</v>
      </c>
      <c r="C84" s="5">
        <v>24.896981666666701</v>
      </c>
      <c r="D84" s="5">
        <v>-80.618799999999993</v>
      </c>
      <c r="E84" s="5">
        <v>203.09066999999999</v>
      </c>
      <c r="F84" s="5">
        <v>25.5</v>
      </c>
      <c r="G84" s="5">
        <v>-79.5</v>
      </c>
      <c r="H84" s="5">
        <v>1.2709620570009299</v>
      </c>
      <c r="I84" s="6">
        <f t="shared" si="1"/>
        <v>131.02271774018266</v>
      </c>
    </row>
    <row r="85" spans="1:9" x14ac:dyDescent="0.35">
      <c r="A85" t="s">
        <v>28</v>
      </c>
      <c r="B85" t="s">
        <v>21</v>
      </c>
      <c r="C85" s="5">
        <v>24.896981666666701</v>
      </c>
      <c r="D85" s="5">
        <v>-80.618799999999993</v>
      </c>
      <c r="E85" s="5">
        <v>199.22381999999999</v>
      </c>
      <c r="F85" s="5">
        <v>24.5</v>
      </c>
      <c r="G85" s="5">
        <v>-80.5</v>
      </c>
      <c r="H85" s="5">
        <v>0.41437649990011399</v>
      </c>
      <c r="I85" s="6">
        <f t="shared" si="1"/>
        <v>45.744746884829567</v>
      </c>
    </row>
    <row r="86" spans="1:9" x14ac:dyDescent="0.35">
      <c r="A86" t="s">
        <v>28</v>
      </c>
      <c r="B86" t="s">
        <v>22</v>
      </c>
      <c r="C86" s="5">
        <v>24.896981666666701</v>
      </c>
      <c r="D86" s="5">
        <v>-80.618799999999993</v>
      </c>
      <c r="E86" s="5">
        <v>196.50069999999999</v>
      </c>
      <c r="F86" s="5">
        <v>24.5</v>
      </c>
      <c r="G86" s="5">
        <v>-80.5</v>
      </c>
      <c r="H86" s="5">
        <v>0.41437649990011399</v>
      </c>
      <c r="I86" s="6">
        <f t="shared" si="1"/>
        <v>45.744746884829567</v>
      </c>
    </row>
    <row r="87" spans="1:9" x14ac:dyDescent="0.35">
      <c r="A87" t="s">
        <v>29</v>
      </c>
      <c r="B87" t="s">
        <v>11</v>
      </c>
      <c r="C87" s="5">
        <v>7.46</v>
      </c>
      <c r="D87" s="5">
        <v>151.9</v>
      </c>
      <c r="E87" s="5">
        <v>191.92583999999999</v>
      </c>
      <c r="F87" s="5">
        <v>5.5</v>
      </c>
      <c r="G87" s="5">
        <v>149.5</v>
      </c>
      <c r="H87" s="5">
        <v>3.0986448650982901</v>
      </c>
      <c r="I87" s="6">
        <f t="shared" si="1"/>
        <v>343.22418889710389</v>
      </c>
    </row>
    <row r="88" spans="1:9" x14ac:dyDescent="0.35">
      <c r="A88" t="s">
        <v>29</v>
      </c>
      <c r="B88" t="s">
        <v>12</v>
      </c>
      <c r="C88" s="5">
        <v>7.46</v>
      </c>
      <c r="D88" s="5">
        <v>151.9</v>
      </c>
      <c r="E88" s="5">
        <v>191.2723</v>
      </c>
      <c r="F88" s="5">
        <v>6.5</v>
      </c>
      <c r="G88" s="5">
        <v>150.5</v>
      </c>
      <c r="H88" s="5">
        <v>1.69752761391384</v>
      </c>
      <c r="I88" s="6">
        <f t="shared" si="1"/>
        <v>187.80446097139324</v>
      </c>
    </row>
    <row r="89" spans="1:9" x14ac:dyDescent="0.35">
      <c r="A89" t="s">
        <v>29</v>
      </c>
      <c r="B89" t="s">
        <v>13</v>
      </c>
      <c r="C89" s="5">
        <v>7.46</v>
      </c>
      <c r="D89" s="5">
        <v>151.9</v>
      </c>
      <c r="E89" s="5">
        <v>197.89841999999999</v>
      </c>
      <c r="F89" s="5">
        <v>7.5</v>
      </c>
      <c r="G89" s="5">
        <v>154.5</v>
      </c>
      <c r="H89" s="5">
        <v>2.6003076741031901</v>
      </c>
      <c r="I89" s="6">
        <f t="shared" si="1"/>
        <v>286.6806977729579</v>
      </c>
    </row>
    <row r="90" spans="1:9" x14ac:dyDescent="0.35">
      <c r="A90" t="s">
        <v>29</v>
      </c>
      <c r="B90" t="s">
        <v>14</v>
      </c>
      <c r="C90" s="5">
        <v>7.46</v>
      </c>
      <c r="D90" s="5">
        <v>151.9</v>
      </c>
      <c r="E90" s="5">
        <v>196.50069999999999</v>
      </c>
      <c r="F90" s="5">
        <v>5.5</v>
      </c>
      <c r="G90" s="5">
        <v>151.5</v>
      </c>
      <c r="H90" s="5">
        <v>2.0003999600079898</v>
      </c>
      <c r="I90" s="6">
        <f t="shared" si="1"/>
        <v>222.37723622428072</v>
      </c>
    </row>
    <row r="91" spans="1:9" x14ac:dyDescent="0.35">
      <c r="A91" t="s">
        <v>29</v>
      </c>
      <c r="B91" t="s">
        <v>15</v>
      </c>
      <c r="C91" s="5">
        <v>7.46</v>
      </c>
      <c r="D91" s="5">
        <v>151.9</v>
      </c>
      <c r="E91" s="5">
        <v>199.98631</v>
      </c>
      <c r="F91" s="5">
        <v>2.5</v>
      </c>
      <c r="G91" s="5">
        <v>149.5</v>
      </c>
      <c r="H91" s="5">
        <v>5.5101361144712202</v>
      </c>
      <c r="I91" s="6">
        <f t="shared" si="1"/>
        <v>612.2241245427557</v>
      </c>
    </row>
    <row r="92" spans="1:9" x14ac:dyDescent="0.35">
      <c r="A92" t="s">
        <v>29</v>
      </c>
      <c r="B92" t="s">
        <v>16</v>
      </c>
      <c r="C92" s="5">
        <v>7.46</v>
      </c>
      <c r="D92" s="5">
        <v>151.9</v>
      </c>
      <c r="E92" s="5">
        <v>200.422</v>
      </c>
      <c r="F92" s="5">
        <v>7.5</v>
      </c>
      <c r="G92" s="5">
        <v>150.5</v>
      </c>
      <c r="H92" s="5">
        <v>1.40057131200093</v>
      </c>
      <c r="I92" s="6">
        <f t="shared" si="1"/>
        <v>154.41218114646725</v>
      </c>
    </row>
    <row r="93" spans="1:9" x14ac:dyDescent="0.35">
      <c r="A93" t="s">
        <v>29</v>
      </c>
      <c r="B93" t="s">
        <v>17</v>
      </c>
      <c r="C93" s="5">
        <v>7.46</v>
      </c>
      <c r="D93" s="5">
        <v>151.9</v>
      </c>
      <c r="E93" s="5">
        <v>194.32220000000001</v>
      </c>
      <c r="F93" s="5">
        <v>7.5</v>
      </c>
      <c r="G93" s="5">
        <v>150.5</v>
      </c>
      <c r="H93" s="5">
        <v>1.40057131200093</v>
      </c>
      <c r="I93" s="6">
        <f t="shared" si="1"/>
        <v>154.41218114646725</v>
      </c>
    </row>
    <row r="94" spans="1:9" x14ac:dyDescent="0.35">
      <c r="A94" t="s">
        <v>29</v>
      </c>
      <c r="B94" t="s">
        <v>18</v>
      </c>
      <c r="C94" s="5">
        <v>7.46</v>
      </c>
      <c r="D94" s="5">
        <v>151.9</v>
      </c>
      <c r="E94" s="5">
        <v>197.07160999999999</v>
      </c>
      <c r="F94" s="5">
        <v>7.5</v>
      </c>
      <c r="G94" s="5">
        <v>149.5</v>
      </c>
      <c r="H94" s="5">
        <v>2.4003333101884001</v>
      </c>
      <c r="I94" s="6">
        <f t="shared" si="1"/>
        <v>264.6339226608593</v>
      </c>
    </row>
    <row r="95" spans="1:9" x14ac:dyDescent="0.35">
      <c r="A95" t="s">
        <v>29</v>
      </c>
      <c r="B95" t="s">
        <v>19</v>
      </c>
      <c r="C95" s="5">
        <v>7.46</v>
      </c>
      <c r="D95" s="5">
        <v>151.9</v>
      </c>
      <c r="E95" s="5">
        <v>193.88649000000001</v>
      </c>
      <c r="F95" s="5">
        <v>7.5</v>
      </c>
      <c r="G95" s="5">
        <v>149.5</v>
      </c>
      <c r="H95" s="5">
        <v>2.4003333101884001</v>
      </c>
      <c r="I95" s="6">
        <f t="shared" si="1"/>
        <v>264.6339226608593</v>
      </c>
    </row>
    <row r="96" spans="1:9" x14ac:dyDescent="0.35">
      <c r="A96" t="s">
        <v>29</v>
      </c>
      <c r="B96" t="s">
        <v>20</v>
      </c>
      <c r="C96" s="5">
        <v>7.46</v>
      </c>
      <c r="D96" s="5">
        <v>151.9</v>
      </c>
      <c r="E96" s="5">
        <v>198.24350000000001</v>
      </c>
      <c r="F96" s="5">
        <v>9.5</v>
      </c>
      <c r="G96" s="5">
        <v>148.5</v>
      </c>
      <c r="H96" s="5">
        <v>3.9650472884947998</v>
      </c>
      <c r="I96" s="6">
        <f t="shared" si="1"/>
        <v>437.33507884654045</v>
      </c>
    </row>
    <row r="97" spans="1:9" x14ac:dyDescent="0.35">
      <c r="A97" t="s">
        <v>29</v>
      </c>
      <c r="B97" t="s">
        <v>21</v>
      </c>
      <c r="C97" s="5">
        <v>7.46</v>
      </c>
      <c r="D97" s="5">
        <v>151.9</v>
      </c>
      <c r="E97" s="5">
        <v>194.52113</v>
      </c>
      <c r="F97" s="5">
        <v>6.5</v>
      </c>
      <c r="G97" s="5">
        <v>154.5</v>
      </c>
      <c r="H97" s="5">
        <v>2.7715699522111898</v>
      </c>
      <c r="I97" s="6">
        <f t="shared" si="1"/>
        <v>306.17175064372873</v>
      </c>
    </row>
    <row r="98" spans="1:9" x14ac:dyDescent="0.35">
      <c r="A98" t="s">
        <v>29</v>
      </c>
      <c r="B98" t="s">
        <v>22</v>
      </c>
      <c r="C98" s="5">
        <v>7.46</v>
      </c>
      <c r="D98" s="5">
        <v>151.9</v>
      </c>
      <c r="E98" s="5">
        <v>203.47191000000001</v>
      </c>
      <c r="F98" s="5">
        <v>7.5</v>
      </c>
      <c r="G98" s="5">
        <v>149.5</v>
      </c>
      <c r="H98" s="5">
        <v>2.4003333101884001</v>
      </c>
      <c r="I98" s="6">
        <f t="shared" si="1"/>
        <v>264.6339226608593</v>
      </c>
    </row>
    <row r="99" spans="1:9" x14ac:dyDescent="0.35">
      <c r="A99" t="s">
        <v>30</v>
      </c>
      <c r="B99" t="s">
        <v>11</v>
      </c>
      <c r="C99" s="5">
        <v>28.520299911498999</v>
      </c>
      <c r="D99" s="5">
        <v>-90.287696838378906</v>
      </c>
      <c r="E99" s="5">
        <v>216.5429</v>
      </c>
      <c r="F99" s="5">
        <v>28.5</v>
      </c>
      <c r="G99" s="5">
        <v>-90.5</v>
      </c>
      <c r="H99" s="5">
        <v>0.21327146748025</v>
      </c>
      <c r="I99" s="6">
        <f t="shared" si="1"/>
        <v>20.86671477390674</v>
      </c>
    </row>
    <row r="100" spans="1:9" x14ac:dyDescent="0.35">
      <c r="A100" t="s">
        <v>30</v>
      </c>
      <c r="B100" t="s">
        <v>12</v>
      </c>
      <c r="C100" s="5">
        <v>28.520299911498999</v>
      </c>
      <c r="D100" s="5">
        <v>-90.287696838378906</v>
      </c>
      <c r="E100" s="5">
        <v>220.46420000000001</v>
      </c>
      <c r="F100" s="5">
        <v>28.5</v>
      </c>
      <c r="G100" s="5">
        <v>-90.5</v>
      </c>
      <c r="H100" s="5">
        <v>0.21327146748025</v>
      </c>
      <c r="I100" s="6">
        <f t="shared" si="1"/>
        <v>20.86671477390674</v>
      </c>
    </row>
    <row r="101" spans="1:9" x14ac:dyDescent="0.35">
      <c r="A101" t="s">
        <v>30</v>
      </c>
      <c r="B101" t="s">
        <v>13</v>
      </c>
      <c r="C101" s="5">
        <v>28.520299911498999</v>
      </c>
      <c r="D101" s="5">
        <v>-90.287696838378906</v>
      </c>
      <c r="E101" s="5">
        <v>227.89394999999999</v>
      </c>
      <c r="F101" s="5">
        <v>28.5</v>
      </c>
      <c r="G101" s="5">
        <v>-90.5</v>
      </c>
      <c r="H101" s="5">
        <v>0.21327146748025</v>
      </c>
      <c r="I101" s="6">
        <f t="shared" si="1"/>
        <v>20.86671477390674</v>
      </c>
    </row>
    <row r="102" spans="1:9" x14ac:dyDescent="0.35">
      <c r="A102" t="s">
        <v>30</v>
      </c>
      <c r="B102" t="s">
        <v>14</v>
      </c>
      <c r="C102" s="5">
        <v>28.520299911498999</v>
      </c>
      <c r="D102" s="5">
        <v>-90.287696838378906</v>
      </c>
      <c r="E102" s="5">
        <v>225.69640999999999</v>
      </c>
      <c r="F102" s="5">
        <v>28.5</v>
      </c>
      <c r="G102" s="5">
        <v>-90.5</v>
      </c>
      <c r="H102" s="5">
        <v>0.21327146748025</v>
      </c>
      <c r="I102" s="6">
        <f t="shared" si="1"/>
        <v>20.86671477390674</v>
      </c>
    </row>
    <row r="103" spans="1:9" x14ac:dyDescent="0.35">
      <c r="A103" t="s">
        <v>30</v>
      </c>
      <c r="B103" t="s">
        <v>15</v>
      </c>
      <c r="C103" s="5">
        <v>28.520299911498999</v>
      </c>
      <c r="D103" s="5">
        <v>-90.287696838378906</v>
      </c>
      <c r="E103" s="5">
        <v>227.90984</v>
      </c>
      <c r="F103" s="5">
        <v>28.5</v>
      </c>
      <c r="G103" s="5">
        <v>-90.5</v>
      </c>
      <c r="H103" s="5">
        <v>0.21327146748025</v>
      </c>
      <c r="I103" s="6">
        <f t="shared" si="1"/>
        <v>20.86671477390674</v>
      </c>
    </row>
    <row r="104" spans="1:9" x14ac:dyDescent="0.35">
      <c r="A104" t="s">
        <v>30</v>
      </c>
      <c r="B104" t="s">
        <v>16</v>
      </c>
      <c r="C104" s="5">
        <v>28.520299911498999</v>
      </c>
      <c r="D104" s="5">
        <v>-90.287696838378906</v>
      </c>
      <c r="E104" s="5">
        <v>219.60178999999999</v>
      </c>
      <c r="F104" s="5">
        <v>28.5</v>
      </c>
      <c r="G104" s="5">
        <v>-90.5</v>
      </c>
      <c r="H104" s="5">
        <v>0.21327146748025</v>
      </c>
      <c r="I104" s="6">
        <f t="shared" si="1"/>
        <v>20.86671477390674</v>
      </c>
    </row>
    <row r="105" spans="1:9" x14ac:dyDescent="0.35">
      <c r="A105" t="s">
        <v>30</v>
      </c>
      <c r="B105" t="s">
        <v>17</v>
      </c>
      <c r="C105" s="5">
        <v>28.520299911498999</v>
      </c>
      <c r="D105" s="5">
        <v>-90.287696838378906</v>
      </c>
      <c r="E105" s="5">
        <v>203.15424999999999</v>
      </c>
      <c r="F105" s="5">
        <v>28.5</v>
      </c>
      <c r="G105" s="5">
        <v>-90.5</v>
      </c>
      <c r="H105" s="5">
        <v>0.21327146748025</v>
      </c>
      <c r="I105" s="6">
        <f t="shared" si="1"/>
        <v>20.86671477390674</v>
      </c>
    </row>
    <row r="106" spans="1:9" x14ac:dyDescent="0.35">
      <c r="A106" t="s">
        <v>30</v>
      </c>
      <c r="B106" t="s">
        <v>18</v>
      </c>
      <c r="C106" s="5">
        <v>28.520299911498999</v>
      </c>
      <c r="D106" s="5">
        <v>-90.287696838378906</v>
      </c>
      <c r="E106" s="5">
        <v>177.61148</v>
      </c>
      <c r="F106" s="5">
        <v>28.5</v>
      </c>
      <c r="G106" s="5">
        <v>-90.5</v>
      </c>
      <c r="H106" s="5">
        <v>0.21327146748025</v>
      </c>
      <c r="I106" s="6">
        <f t="shared" si="1"/>
        <v>20.86671477390674</v>
      </c>
    </row>
    <row r="107" spans="1:9" x14ac:dyDescent="0.35">
      <c r="A107" t="s">
        <v>30</v>
      </c>
      <c r="B107" t="s">
        <v>19</v>
      </c>
      <c r="C107" s="5">
        <v>28.520299911498999</v>
      </c>
      <c r="D107" s="5">
        <v>-90.287696838378906</v>
      </c>
      <c r="E107" s="5">
        <v>179.40908999999999</v>
      </c>
      <c r="F107" s="5">
        <v>28.5</v>
      </c>
      <c r="G107" s="5">
        <v>-90.5</v>
      </c>
      <c r="H107" s="5">
        <v>0.21327146748025</v>
      </c>
      <c r="I107" s="6">
        <f t="shared" si="1"/>
        <v>20.86671477390674</v>
      </c>
    </row>
    <row r="108" spans="1:9" x14ac:dyDescent="0.35">
      <c r="A108" t="s">
        <v>30</v>
      </c>
      <c r="B108" t="s">
        <v>20</v>
      </c>
      <c r="C108" s="5">
        <v>28.520299911498999</v>
      </c>
      <c r="D108" s="5">
        <v>-90.287696838378906</v>
      </c>
      <c r="E108" s="5">
        <v>224.93621999999999</v>
      </c>
      <c r="F108" s="5">
        <v>28.5</v>
      </c>
      <c r="G108" s="5">
        <v>-89.5</v>
      </c>
      <c r="H108" s="5">
        <v>0.78795837174243599</v>
      </c>
      <c r="I108" s="6">
        <f t="shared" si="1"/>
        <v>76.999287640577478</v>
      </c>
    </row>
    <row r="109" spans="1:9" x14ac:dyDescent="0.35">
      <c r="A109" t="s">
        <v>30</v>
      </c>
      <c r="B109" t="s">
        <v>21</v>
      </c>
      <c r="C109" s="5">
        <v>28.520299911498999</v>
      </c>
      <c r="D109" s="5">
        <v>-90.287696838378906</v>
      </c>
      <c r="E109" s="5">
        <v>221.99588</v>
      </c>
      <c r="F109" s="5">
        <v>28.5</v>
      </c>
      <c r="G109" s="5">
        <v>-90.5</v>
      </c>
      <c r="H109" s="5">
        <v>0.21327146748025</v>
      </c>
      <c r="I109" s="6">
        <f t="shared" si="1"/>
        <v>20.86671477390674</v>
      </c>
    </row>
    <row r="110" spans="1:9" x14ac:dyDescent="0.35">
      <c r="A110" t="s">
        <v>30</v>
      </c>
      <c r="B110" t="s">
        <v>22</v>
      </c>
      <c r="C110" s="5">
        <v>28.520299911498999</v>
      </c>
      <c r="D110" s="5">
        <v>-90.287696838378906</v>
      </c>
      <c r="E110" s="5">
        <v>218.28569999999999</v>
      </c>
      <c r="F110" s="5">
        <v>29.5</v>
      </c>
      <c r="G110" s="5">
        <v>-86.5</v>
      </c>
      <c r="H110" s="5">
        <v>3.91234707086097</v>
      </c>
      <c r="I110" s="6">
        <f t="shared" si="1"/>
        <v>384.07842565304497</v>
      </c>
    </row>
    <row r="111" spans="1:9" x14ac:dyDescent="0.35">
      <c r="A111" t="s">
        <v>31</v>
      </c>
      <c r="B111" t="s">
        <v>11</v>
      </c>
      <c r="C111" s="5">
        <v>30</v>
      </c>
      <c r="D111" s="5">
        <v>-88.599998474121094</v>
      </c>
      <c r="E111" s="5">
        <v>248.34898000000001</v>
      </c>
      <c r="F111" s="5">
        <v>29.5</v>
      </c>
      <c r="G111" s="5">
        <v>-86.5</v>
      </c>
      <c r="H111" s="5">
        <v>2.1587018301078298</v>
      </c>
      <c r="I111" s="6">
        <f t="shared" si="1"/>
        <v>210.21382068728778</v>
      </c>
    </row>
    <row r="112" spans="1:9" x14ac:dyDescent="0.35">
      <c r="A112" t="s">
        <v>31</v>
      </c>
      <c r="B112" t="s">
        <v>12</v>
      </c>
      <c r="C112" s="5">
        <v>30</v>
      </c>
      <c r="D112" s="5">
        <v>-88.599998474121094</v>
      </c>
      <c r="E112" s="5">
        <v>189.23903000000001</v>
      </c>
      <c r="F112" s="5">
        <v>29.5</v>
      </c>
      <c r="G112" s="5">
        <v>-87.5</v>
      </c>
      <c r="H112" s="5">
        <v>1.20830320825061</v>
      </c>
      <c r="I112" s="6">
        <f t="shared" si="1"/>
        <v>119.86585236112526</v>
      </c>
    </row>
    <row r="113" spans="1:9" x14ac:dyDescent="0.35">
      <c r="A113" t="s">
        <v>31</v>
      </c>
      <c r="B113" t="s">
        <v>13</v>
      </c>
      <c r="C113" s="5">
        <v>30</v>
      </c>
      <c r="D113" s="5">
        <v>-88.599998474121094</v>
      </c>
      <c r="E113" s="5">
        <v>232.95425</v>
      </c>
      <c r="F113" s="5">
        <v>29.5</v>
      </c>
      <c r="G113" s="5">
        <v>-87.5</v>
      </c>
      <c r="H113" s="5">
        <v>1.20830320825061</v>
      </c>
      <c r="I113" s="6">
        <f t="shared" si="1"/>
        <v>119.86585236112526</v>
      </c>
    </row>
    <row r="114" spans="1:9" x14ac:dyDescent="0.35">
      <c r="A114" t="s">
        <v>31</v>
      </c>
      <c r="B114" t="s">
        <v>14</v>
      </c>
      <c r="C114" s="5">
        <v>30</v>
      </c>
      <c r="D114" s="5">
        <v>-88.599998474121094</v>
      </c>
      <c r="E114" s="5">
        <v>214.10632000000001</v>
      </c>
      <c r="F114" s="5">
        <v>29.5</v>
      </c>
      <c r="G114" s="5">
        <v>-87.5</v>
      </c>
      <c r="H114" s="5">
        <v>1.20830320825061</v>
      </c>
      <c r="I114" s="6">
        <f t="shared" si="1"/>
        <v>119.86585236112526</v>
      </c>
    </row>
    <row r="115" spans="1:9" x14ac:dyDescent="0.35">
      <c r="A115" t="s">
        <v>31</v>
      </c>
      <c r="B115" t="s">
        <v>15</v>
      </c>
      <c r="C115" s="5">
        <v>30</v>
      </c>
      <c r="D115" s="5">
        <v>-88.599998474121094</v>
      </c>
      <c r="E115" s="5">
        <v>218.07329999999999</v>
      </c>
      <c r="F115" s="5">
        <v>29.5</v>
      </c>
      <c r="G115" s="5">
        <v>-87.5</v>
      </c>
      <c r="H115" s="5">
        <v>1.20830320825061</v>
      </c>
      <c r="I115" s="6">
        <f t="shared" si="1"/>
        <v>119.86585236112526</v>
      </c>
    </row>
    <row r="116" spans="1:9" x14ac:dyDescent="0.35">
      <c r="A116" t="s">
        <v>31</v>
      </c>
      <c r="B116" t="s">
        <v>16</v>
      </c>
      <c r="C116" s="5">
        <v>30</v>
      </c>
      <c r="D116" s="5">
        <v>-88.599998474121094</v>
      </c>
      <c r="E116" s="5">
        <v>213.13953000000001</v>
      </c>
      <c r="F116" s="5">
        <v>28.5</v>
      </c>
      <c r="G116" s="5">
        <v>-89.5</v>
      </c>
      <c r="H116" s="5">
        <v>1.7492863535123</v>
      </c>
      <c r="I116" s="6">
        <f t="shared" si="1"/>
        <v>188.2626530883829</v>
      </c>
    </row>
    <row r="117" spans="1:9" x14ac:dyDescent="0.35">
      <c r="A117" t="s">
        <v>31</v>
      </c>
      <c r="B117" t="s">
        <v>17</v>
      </c>
      <c r="C117" s="5">
        <v>30</v>
      </c>
      <c r="D117" s="5">
        <v>-88.599998474121094</v>
      </c>
      <c r="E117" s="5">
        <v>204.8734</v>
      </c>
      <c r="F117" s="5">
        <v>29.5</v>
      </c>
      <c r="G117" s="5">
        <v>-87.5</v>
      </c>
      <c r="H117" s="5">
        <v>1.20830320825061</v>
      </c>
      <c r="I117" s="6">
        <f t="shared" si="1"/>
        <v>119.86585236112526</v>
      </c>
    </row>
    <row r="118" spans="1:9" x14ac:dyDescent="0.35">
      <c r="A118" t="s">
        <v>31</v>
      </c>
      <c r="B118" t="s">
        <v>18</v>
      </c>
      <c r="C118" s="5">
        <v>30</v>
      </c>
      <c r="D118" s="5">
        <v>-88.599998474121094</v>
      </c>
      <c r="E118" s="5">
        <v>217.39449999999999</v>
      </c>
      <c r="F118" s="5">
        <v>29.5</v>
      </c>
      <c r="G118" s="5">
        <v>-87.5</v>
      </c>
      <c r="H118" s="5">
        <v>1.20830320825061</v>
      </c>
      <c r="I118" s="6">
        <f t="shared" si="1"/>
        <v>119.86585236112526</v>
      </c>
    </row>
    <row r="119" spans="1:9" x14ac:dyDescent="0.35">
      <c r="A119" t="s">
        <v>31</v>
      </c>
      <c r="B119" t="s">
        <v>19</v>
      </c>
      <c r="C119" s="5">
        <v>30</v>
      </c>
      <c r="D119" s="5">
        <v>-88.599998474121094</v>
      </c>
      <c r="E119" s="5">
        <v>204.3433</v>
      </c>
      <c r="F119" s="5">
        <v>29.5</v>
      </c>
      <c r="G119" s="5">
        <v>-87.5</v>
      </c>
      <c r="H119" s="5">
        <v>1.20830320825061</v>
      </c>
      <c r="I119" s="6">
        <f t="shared" si="1"/>
        <v>119.86585236112526</v>
      </c>
    </row>
    <row r="120" spans="1:9" x14ac:dyDescent="0.35">
      <c r="A120" t="s">
        <v>31</v>
      </c>
      <c r="B120" t="s">
        <v>20</v>
      </c>
      <c r="C120" s="5">
        <v>30</v>
      </c>
      <c r="D120" s="5">
        <v>-88.599998474121094</v>
      </c>
      <c r="E120" s="5">
        <v>280.79993000000002</v>
      </c>
      <c r="F120" s="5">
        <v>28.5</v>
      </c>
      <c r="G120" s="5">
        <v>-88.5</v>
      </c>
      <c r="H120" s="5">
        <v>1.5033295363381001</v>
      </c>
      <c r="I120" s="6">
        <f t="shared" si="1"/>
        <v>167.07426873343053</v>
      </c>
    </row>
    <row r="121" spans="1:9" x14ac:dyDescent="0.35">
      <c r="A121" t="s">
        <v>31</v>
      </c>
      <c r="B121" t="s">
        <v>21</v>
      </c>
      <c r="C121" s="5">
        <v>30</v>
      </c>
      <c r="D121" s="5">
        <v>-88.599998474121094</v>
      </c>
      <c r="E121" s="5">
        <v>210.48666</v>
      </c>
      <c r="F121" s="5">
        <v>29.5</v>
      </c>
      <c r="G121" s="5">
        <v>-87.5</v>
      </c>
      <c r="H121" s="5">
        <v>1.20830320825061</v>
      </c>
      <c r="I121" s="6">
        <f t="shared" si="1"/>
        <v>119.86585236112526</v>
      </c>
    </row>
    <row r="122" spans="1:9" x14ac:dyDescent="0.35">
      <c r="A122" t="s">
        <v>31</v>
      </c>
      <c r="B122" t="s">
        <v>22</v>
      </c>
      <c r="C122" s="5">
        <v>30</v>
      </c>
      <c r="D122" s="5">
        <v>-88.599998474121094</v>
      </c>
      <c r="E122" s="5">
        <v>218.28569999999999</v>
      </c>
      <c r="F122" s="5">
        <v>29.5</v>
      </c>
      <c r="G122" s="5">
        <v>-86.5</v>
      </c>
      <c r="H122" s="5">
        <v>2.1587018301078298</v>
      </c>
      <c r="I122" s="6">
        <f t="shared" si="1"/>
        <v>210.21382068728778</v>
      </c>
    </row>
    <row r="123" spans="1:9" x14ac:dyDescent="0.35">
      <c r="A123" t="s">
        <v>32</v>
      </c>
      <c r="B123" t="s">
        <v>11</v>
      </c>
      <c r="C123" s="5">
        <v>32.240001678466797</v>
      </c>
      <c r="D123" s="5">
        <v>-64.779998779296903</v>
      </c>
      <c r="E123" s="5">
        <v>224.16502</v>
      </c>
      <c r="F123" s="5">
        <v>32.5</v>
      </c>
      <c r="G123" s="5">
        <v>-64.5</v>
      </c>
      <c r="H123" s="5">
        <v>0.38209742685320303</v>
      </c>
      <c r="I123" s="6">
        <f t="shared" si="1"/>
        <v>39.080876708209281</v>
      </c>
    </row>
    <row r="124" spans="1:9" x14ac:dyDescent="0.35">
      <c r="A124" t="s">
        <v>32</v>
      </c>
      <c r="B124" t="s">
        <v>12</v>
      </c>
      <c r="C124" s="5">
        <v>32.240001678466797</v>
      </c>
      <c r="D124" s="5">
        <v>-64.779998779296903</v>
      </c>
      <c r="E124" s="5">
        <v>226.62933000000001</v>
      </c>
      <c r="F124" s="5">
        <v>32.5</v>
      </c>
      <c r="G124" s="5">
        <v>-64.5</v>
      </c>
      <c r="H124" s="5">
        <v>0.38209742685320303</v>
      </c>
      <c r="I124" s="6">
        <f t="shared" si="1"/>
        <v>39.080876708209281</v>
      </c>
    </row>
    <row r="125" spans="1:9" x14ac:dyDescent="0.35">
      <c r="A125" t="s">
        <v>32</v>
      </c>
      <c r="B125" t="s">
        <v>13</v>
      </c>
      <c r="C125" s="5">
        <v>32.240001678466797</v>
      </c>
      <c r="D125" s="5">
        <v>-64.779998779296903</v>
      </c>
      <c r="E125" s="5">
        <v>230.03121999999999</v>
      </c>
      <c r="F125" s="5">
        <v>32.5</v>
      </c>
      <c r="G125" s="5">
        <v>-64.5</v>
      </c>
      <c r="H125" s="5">
        <v>0.38209742685320303</v>
      </c>
      <c r="I125" s="6">
        <f t="shared" si="1"/>
        <v>39.080876708209281</v>
      </c>
    </row>
    <row r="126" spans="1:9" x14ac:dyDescent="0.35">
      <c r="A126" t="s">
        <v>32</v>
      </c>
      <c r="B126" t="s">
        <v>14</v>
      </c>
      <c r="C126" s="5">
        <v>32.240001678466797</v>
      </c>
      <c r="D126" s="5">
        <v>-64.779998779296903</v>
      </c>
      <c r="E126" s="5">
        <v>231.70295999999999</v>
      </c>
      <c r="F126" s="5">
        <v>32.5</v>
      </c>
      <c r="G126" s="5">
        <v>-64.5</v>
      </c>
      <c r="H126" s="5">
        <v>0.38209742685320303</v>
      </c>
      <c r="I126" s="6">
        <f t="shared" si="1"/>
        <v>39.080876708209281</v>
      </c>
    </row>
    <row r="127" spans="1:9" x14ac:dyDescent="0.35">
      <c r="A127" t="s">
        <v>32</v>
      </c>
      <c r="B127" t="s">
        <v>15</v>
      </c>
      <c r="C127" s="5">
        <v>32.240001678466797</v>
      </c>
      <c r="D127" s="5">
        <v>-64.779998779296903</v>
      </c>
      <c r="E127" s="5">
        <v>229.31960000000001</v>
      </c>
      <c r="F127" s="5">
        <v>32.5</v>
      </c>
      <c r="G127" s="5">
        <v>-64.5</v>
      </c>
      <c r="H127" s="5">
        <v>0.38209742685320303</v>
      </c>
      <c r="I127" s="6">
        <f t="shared" si="1"/>
        <v>39.080876708209281</v>
      </c>
    </row>
    <row r="128" spans="1:9" x14ac:dyDescent="0.35">
      <c r="A128" t="s">
        <v>32</v>
      </c>
      <c r="B128" t="s">
        <v>16</v>
      </c>
      <c r="C128" s="5">
        <v>32.240001678466797</v>
      </c>
      <c r="D128" s="5">
        <v>-64.779998779296903</v>
      </c>
      <c r="E128" s="5">
        <v>217.09868</v>
      </c>
      <c r="F128" s="5">
        <v>32.5</v>
      </c>
      <c r="G128" s="5">
        <v>-64.5</v>
      </c>
      <c r="H128" s="5">
        <v>0.38209742685320303</v>
      </c>
      <c r="I128" s="6">
        <f t="shared" si="1"/>
        <v>39.080876708209281</v>
      </c>
    </row>
    <row r="129" spans="1:9" x14ac:dyDescent="0.35">
      <c r="A129" t="s">
        <v>32</v>
      </c>
      <c r="B129" t="s">
        <v>17</v>
      </c>
      <c r="C129" s="5">
        <v>32.240001678466797</v>
      </c>
      <c r="D129" s="5">
        <v>-64.779998779296903</v>
      </c>
      <c r="E129" s="5">
        <v>210.27025</v>
      </c>
      <c r="F129" s="5">
        <v>32.5</v>
      </c>
      <c r="G129" s="5">
        <v>-64.5</v>
      </c>
      <c r="H129" s="5">
        <v>0.38209742685320303</v>
      </c>
      <c r="I129" s="6">
        <f t="shared" si="1"/>
        <v>39.080876708209281</v>
      </c>
    </row>
    <row r="130" spans="1:9" x14ac:dyDescent="0.35">
      <c r="A130" t="s">
        <v>32</v>
      </c>
      <c r="B130" t="s">
        <v>18</v>
      </c>
      <c r="C130" s="5">
        <v>32.240001678466797</v>
      </c>
      <c r="D130" s="5">
        <v>-64.779998779296903</v>
      </c>
      <c r="E130" s="5">
        <v>209.9436</v>
      </c>
      <c r="F130" s="5">
        <v>32.5</v>
      </c>
      <c r="G130" s="5">
        <v>-64.5</v>
      </c>
      <c r="H130" s="5">
        <v>0.38209742685320303</v>
      </c>
      <c r="I130" s="6">
        <f t="shared" si="1"/>
        <v>39.080876708209281</v>
      </c>
    </row>
    <row r="131" spans="1:9" x14ac:dyDescent="0.35">
      <c r="A131" t="s">
        <v>32</v>
      </c>
      <c r="B131" t="s">
        <v>19</v>
      </c>
      <c r="C131" s="5">
        <v>32.240001678466797</v>
      </c>
      <c r="D131" s="5">
        <v>-64.779998779296903</v>
      </c>
      <c r="E131" s="5">
        <v>207.61672999999999</v>
      </c>
      <c r="F131" s="5">
        <v>32.5</v>
      </c>
      <c r="G131" s="5">
        <v>-64.5</v>
      </c>
      <c r="H131" s="5">
        <v>0.38209742685320303</v>
      </c>
      <c r="I131" s="6">
        <f t="shared" ref="I131:I194" si="2">ACOS(COS(RADIANS(90-C131)) *COS(RADIANS(90-F131)) +SIN(RADIANS(90-C131)) *SIN(RADIANS(90-F131)) *COS(RADIANS(D131-G131))) *6371</f>
        <v>39.080876708209281</v>
      </c>
    </row>
    <row r="132" spans="1:9" x14ac:dyDescent="0.35">
      <c r="A132" t="s">
        <v>32</v>
      </c>
      <c r="B132" t="s">
        <v>20</v>
      </c>
      <c r="C132" s="5">
        <v>32.240001678466797</v>
      </c>
      <c r="D132" s="5">
        <v>-64.779998779296903</v>
      </c>
      <c r="E132" s="5">
        <v>210.42724999999999</v>
      </c>
      <c r="F132" s="5">
        <v>32.5</v>
      </c>
      <c r="G132" s="5">
        <v>-64.5</v>
      </c>
      <c r="H132" s="5">
        <v>0.38209742685320303</v>
      </c>
      <c r="I132" s="6">
        <f t="shared" si="2"/>
        <v>39.080876708209281</v>
      </c>
    </row>
    <row r="133" spans="1:9" x14ac:dyDescent="0.35">
      <c r="A133" t="s">
        <v>32</v>
      </c>
      <c r="B133" t="s">
        <v>21</v>
      </c>
      <c r="C133" s="5">
        <v>32.240001678466797</v>
      </c>
      <c r="D133" s="5">
        <v>-64.779998779296903</v>
      </c>
      <c r="E133" s="5">
        <v>214.51607999999999</v>
      </c>
      <c r="F133" s="5">
        <v>32.5</v>
      </c>
      <c r="G133" s="5">
        <v>-64.5</v>
      </c>
      <c r="H133" s="5">
        <v>0.38209742685320303</v>
      </c>
      <c r="I133" s="6">
        <f t="shared" si="2"/>
        <v>39.080876708209281</v>
      </c>
    </row>
    <row r="134" spans="1:9" x14ac:dyDescent="0.35">
      <c r="A134" t="s">
        <v>32</v>
      </c>
      <c r="B134" t="s">
        <v>22</v>
      </c>
      <c r="C134" s="5">
        <v>32.240001678466797</v>
      </c>
      <c r="D134" s="5">
        <v>-64.779998779296903</v>
      </c>
      <c r="E134" s="5">
        <v>218.70444000000001</v>
      </c>
      <c r="F134" s="5">
        <v>32.5</v>
      </c>
      <c r="G134" s="5">
        <v>-64.5</v>
      </c>
      <c r="H134" s="5">
        <v>0.38209742685320303</v>
      </c>
      <c r="I134" s="6">
        <f t="shared" si="2"/>
        <v>39.080876708209281</v>
      </c>
    </row>
    <row r="135" spans="1:9" x14ac:dyDescent="0.35">
      <c r="A135" t="s">
        <v>33</v>
      </c>
      <c r="B135" t="s">
        <v>11</v>
      </c>
      <c r="C135" s="5">
        <v>21.457999999999998</v>
      </c>
      <c r="D135" s="5">
        <v>-157.798</v>
      </c>
      <c r="E135" s="5">
        <v>207.72334000000001</v>
      </c>
      <c r="F135" s="5">
        <v>21.5</v>
      </c>
      <c r="G135" s="5">
        <v>-158.5</v>
      </c>
      <c r="H135" s="5">
        <v>0.703255287928926</v>
      </c>
      <c r="I135" s="6">
        <f t="shared" si="2"/>
        <v>72.787710325034382</v>
      </c>
    </row>
    <row r="136" spans="1:9" x14ac:dyDescent="0.35">
      <c r="A136" t="s">
        <v>33</v>
      </c>
      <c r="B136" t="s">
        <v>12</v>
      </c>
      <c r="C136" s="5">
        <v>21.457999999999998</v>
      </c>
      <c r="D136" s="5">
        <v>-157.798</v>
      </c>
      <c r="E136" s="5">
        <v>208.82237000000001</v>
      </c>
      <c r="F136" s="5">
        <v>21.5</v>
      </c>
      <c r="G136" s="5">
        <v>-158.5</v>
      </c>
      <c r="H136" s="5">
        <v>0.703255287928926</v>
      </c>
      <c r="I136" s="6">
        <f t="shared" si="2"/>
        <v>72.787710325034382</v>
      </c>
    </row>
    <row r="137" spans="1:9" x14ac:dyDescent="0.35">
      <c r="A137" t="s">
        <v>33</v>
      </c>
      <c r="B137" t="s">
        <v>13</v>
      </c>
      <c r="C137" s="5">
        <v>21.457999999999998</v>
      </c>
      <c r="D137" s="5">
        <v>-157.798</v>
      </c>
      <c r="E137" s="5">
        <v>212.0213</v>
      </c>
      <c r="F137" s="5">
        <v>21.5</v>
      </c>
      <c r="G137" s="5">
        <v>-158.5</v>
      </c>
      <c r="H137" s="5">
        <v>0.703255287928926</v>
      </c>
      <c r="I137" s="6">
        <f t="shared" si="2"/>
        <v>72.787710325034382</v>
      </c>
    </row>
    <row r="138" spans="1:9" x14ac:dyDescent="0.35">
      <c r="A138" t="s">
        <v>33</v>
      </c>
      <c r="B138" t="s">
        <v>14</v>
      </c>
      <c r="C138" s="5">
        <v>21.457999999999998</v>
      </c>
      <c r="D138" s="5">
        <v>-157.798</v>
      </c>
      <c r="E138" s="5">
        <v>210.55387999999999</v>
      </c>
      <c r="F138" s="5">
        <v>21.5</v>
      </c>
      <c r="G138" s="5">
        <v>-158.5</v>
      </c>
      <c r="H138" s="5">
        <v>0.703255287928926</v>
      </c>
      <c r="I138" s="6">
        <f t="shared" si="2"/>
        <v>72.787710325034382</v>
      </c>
    </row>
    <row r="139" spans="1:9" x14ac:dyDescent="0.35">
      <c r="A139" t="s">
        <v>33</v>
      </c>
      <c r="B139" t="s">
        <v>15</v>
      </c>
      <c r="C139" s="5">
        <v>21.457999999999998</v>
      </c>
      <c r="D139" s="5">
        <v>-157.798</v>
      </c>
      <c r="E139" s="5">
        <v>208.53469999999999</v>
      </c>
      <c r="F139" s="5">
        <v>21.5</v>
      </c>
      <c r="G139" s="5">
        <v>-158.5</v>
      </c>
      <c r="H139" s="5">
        <v>0.703255287928926</v>
      </c>
      <c r="I139" s="6">
        <f t="shared" si="2"/>
        <v>72.787710325034382</v>
      </c>
    </row>
    <row r="140" spans="1:9" x14ac:dyDescent="0.35">
      <c r="A140" t="s">
        <v>33</v>
      </c>
      <c r="B140" t="s">
        <v>16</v>
      </c>
      <c r="C140" s="5">
        <v>21.457999999999998</v>
      </c>
      <c r="D140" s="5">
        <v>-157.798</v>
      </c>
      <c r="E140" s="5">
        <v>207.21834999999999</v>
      </c>
      <c r="F140" s="5">
        <v>21.5</v>
      </c>
      <c r="G140" s="5">
        <v>-158.5</v>
      </c>
      <c r="H140" s="5">
        <v>0.703255287928926</v>
      </c>
      <c r="I140" s="6">
        <f t="shared" si="2"/>
        <v>72.787710325034382</v>
      </c>
    </row>
    <row r="141" spans="1:9" x14ac:dyDescent="0.35">
      <c r="A141" t="s">
        <v>33</v>
      </c>
      <c r="B141" t="s">
        <v>17</v>
      </c>
      <c r="C141" s="5">
        <v>21.457999999999998</v>
      </c>
      <c r="D141" s="5">
        <v>-157.798</v>
      </c>
      <c r="E141" s="5">
        <v>205.27336</v>
      </c>
      <c r="F141" s="5">
        <v>21.5</v>
      </c>
      <c r="G141" s="5">
        <v>-158.5</v>
      </c>
      <c r="H141" s="5">
        <v>0.703255287928926</v>
      </c>
      <c r="I141" s="6">
        <f t="shared" si="2"/>
        <v>72.787710325034382</v>
      </c>
    </row>
    <row r="142" spans="1:9" x14ac:dyDescent="0.35">
      <c r="A142" t="s">
        <v>33</v>
      </c>
      <c r="B142" t="s">
        <v>18</v>
      </c>
      <c r="C142" s="5">
        <v>21.457999999999998</v>
      </c>
      <c r="D142" s="5">
        <v>-157.798</v>
      </c>
      <c r="E142" s="5">
        <v>204.01116999999999</v>
      </c>
      <c r="F142" s="5">
        <v>21.5</v>
      </c>
      <c r="G142" s="5">
        <v>-158.5</v>
      </c>
      <c r="H142" s="5">
        <v>0.703255287928926</v>
      </c>
      <c r="I142" s="6">
        <f t="shared" si="2"/>
        <v>72.787710325034382</v>
      </c>
    </row>
    <row r="143" spans="1:9" x14ac:dyDescent="0.35">
      <c r="A143" t="s">
        <v>33</v>
      </c>
      <c r="B143" t="s">
        <v>19</v>
      </c>
      <c r="C143" s="5">
        <v>21.457999999999998</v>
      </c>
      <c r="D143" s="5">
        <v>-157.798</v>
      </c>
      <c r="E143" s="5">
        <v>202.04123999999999</v>
      </c>
      <c r="F143" s="5">
        <v>21.5</v>
      </c>
      <c r="G143" s="5">
        <v>-158.5</v>
      </c>
      <c r="H143" s="5">
        <v>0.703255287928926</v>
      </c>
      <c r="I143" s="6">
        <f t="shared" si="2"/>
        <v>72.787710325034382</v>
      </c>
    </row>
    <row r="144" spans="1:9" x14ac:dyDescent="0.35">
      <c r="A144" t="s">
        <v>33</v>
      </c>
      <c r="B144" t="s">
        <v>20</v>
      </c>
      <c r="C144" s="5">
        <v>21.457999999999998</v>
      </c>
      <c r="D144" s="5">
        <v>-157.798</v>
      </c>
      <c r="E144" s="5">
        <v>202.80838</v>
      </c>
      <c r="F144" s="5">
        <v>21.5</v>
      </c>
      <c r="G144" s="5">
        <v>-158.5</v>
      </c>
      <c r="H144" s="5">
        <v>0.703255287928926</v>
      </c>
      <c r="I144" s="6">
        <f t="shared" si="2"/>
        <v>72.787710325034382</v>
      </c>
    </row>
    <row r="145" spans="1:9" x14ac:dyDescent="0.35">
      <c r="A145" t="s">
        <v>33</v>
      </c>
      <c r="B145" t="s">
        <v>21</v>
      </c>
      <c r="C145" s="5">
        <v>21.457999999999998</v>
      </c>
      <c r="D145" s="5">
        <v>-157.798</v>
      </c>
      <c r="E145" s="5">
        <v>204.28171</v>
      </c>
      <c r="F145" s="5">
        <v>21.5</v>
      </c>
      <c r="G145" s="5">
        <v>-158.5</v>
      </c>
      <c r="H145" s="5">
        <v>0.703255287928926</v>
      </c>
      <c r="I145" s="6">
        <f t="shared" si="2"/>
        <v>72.787710325034382</v>
      </c>
    </row>
    <row r="146" spans="1:9" x14ac:dyDescent="0.35">
      <c r="A146" t="s">
        <v>33</v>
      </c>
      <c r="B146" t="s">
        <v>22</v>
      </c>
      <c r="C146" s="5">
        <v>21.457999999999998</v>
      </c>
      <c r="D146" s="5">
        <v>-157.798</v>
      </c>
      <c r="E146" s="5">
        <v>205.38324</v>
      </c>
      <c r="F146" s="5">
        <v>21.5</v>
      </c>
      <c r="G146" s="5">
        <v>-158.5</v>
      </c>
      <c r="H146" s="5">
        <v>0.703255287928926</v>
      </c>
      <c r="I146" s="6">
        <f t="shared" si="2"/>
        <v>72.787710325034382</v>
      </c>
    </row>
    <row r="147" spans="1:9" x14ac:dyDescent="0.35">
      <c r="A147" t="s">
        <v>34</v>
      </c>
      <c r="B147" t="s">
        <v>11</v>
      </c>
      <c r="C147" s="5">
        <v>-14.3645</v>
      </c>
      <c r="D147" s="5">
        <v>-170.7629</v>
      </c>
      <c r="E147" s="5">
        <v>198.24350000000001</v>
      </c>
      <c r="F147" s="5">
        <v>-14.5</v>
      </c>
      <c r="G147" s="5">
        <v>-170.5</v>
      </c>
      <c r="H147" s="5">
        <v>0.29576453472314901</v>
      </c>
      <c r="I147" s="6">
        <f t="shared" si="2"/>
        <v>32.070289455392718</v>
      </c>
    </row>
    <row r="148" spans="1:9" x14ac:dyDescent="0.35">
      <c r="A148" t="s">
        <v>34</v>
      </c>
      <c r="B148" t="s">
        <v>12</v>
      </c>
      <c r="C148" s="5">
        <v>-14.3645</v>
      </c>
      <c r="D148" s="5">
        <v>-170.7629</v>
      </c>
      <c r="E148" s="5">
        <v>195.26622</v>
      </c>
      <c r="F148" s="5">
        <v>-14.5</v>
      </c>
      <c r="G148" s="5">
        <v>-171.5</v>
      </c>
      <c r="H148" s="5">
        <v>0.74945090566360395</v>
      </c>
      <c r="I148" s="6">
        <f t="shared" si="2"/>
        <v>80.792595814248955</v>
      </c>
    </row>
    <row r="149" spans="1:9" x14ac:dyDescent="0.35">
      <c r="A149" t="s">
        <v>34</v>
      </c>
      <c r="B149" t="s">
        <v>13</v>
      </c>
      <c r="C149" s="5">
        <v>-14.3645</v>
      </c>
      <c r="D149" s="5">
        <v>-170.7629</v>
      </c>
      <c r="E149" s="5">
        <v>192.89845</v>
      </c>
      <c r="F149" s="5">
        <v>-14.5</v>
      </c>
      <c r="G149" s="5">
        <v>-170.5</v>
      </c>
      <c r="H149" s="5">
        <v>0.29576453472314901</v>
      </c>
      <c r="I149" s="6">
        <f t="shared" si="2"/>
        <v>32.070289455392718</v>
      </c>
    </row>
    <row r="150" spans="1:9" x14ac:dyDescent="0.35">
      <c r="A150" t="s">
        <v>34</v>
      </c>
      <c r="B150" t="s">
        <v>14</v>
      </c>
      <c r="C150" s="5">
        <v>-14.3645</v>
      </c>
      <c r="D150" s="5">
        <v>-170.7629</v>
      </c>
      <c r="E150" s="5">
        <v>197.37209999999999</v>
      </c>
      <c r="F150" s="5">
        <v>-15.5</v>
      </c>
      <c r="G150" s="5">
        <v>-172.5</v>
      </c>
      <c r="H150" s="5">
        <v>2.0753015829030699</v>
      </c>
      <c r="I150" s="6">
        <f t="shared" si="2"/>
        <v>225.32810481957893</v>
      </c>
    </row>
    <row r="151" spans="1:9" x14ac:dyDescent="0.35">
      <c r="A151" t="s">
        <v>34</v>
      </c>
      <c r="B151" t="s">
        <v>15</v>
      </c>
      <c r="C151" s="5">
        <v>-14.3645</v>
      </c>
      <c r="D151" s="5">
        <v>-170.7629</v>
      </c>
      <c r="E151" s="5">
        <v>201.72910999999999</v>
      </c>
      <c r="F151" s="5">
        <v>-12.5</v>
      </c>
      <c r="G151" s="5">
        <v>-171.5</v>
      </c>
      <c r="H151" s="5">
        <v>2.0049131302876901</v>
      </c>
      <c r="I151" s="6">
        <f t="shared" si="2"/>
        <v>222.12018588788945</v>
      </c>
    </row>
    <row r="152" spans="1:9" x14ac:dyDescent="0.35">
      <c r="A152" t="s">
        <v>34</v>
      </c>
      <c r="B152" t="s">
        <v>16</v>
      </c>
      <c r="C152" s="5">
        <v>-14.3645</v>
      </c>
      <c r="D152" s="5">
        <v>-170.7629</v>
      </c>
      <c r="E152" s="5">
        <v>202.59838999999999</v>
      </c>
      <c r="F152" s="5">
        <v>-14.5</v>
      </c>
      <c r="G152" s="5">
        <v>-170.5</v>
      </c>
      <c r="H152" s="5">
        <v>0.29576453472314901</v>
      </c>
      <c r="I152" s="6">
        <f t="shared" si="2"/>
        <v>32.070289455392718</v>
      </c>
    </row>
    <row r="153" spans="1:9" x14ac:dyDescent="0.35">
      <c r="A153" t="s">
        <v>34</v>
      </c>
      <c r="B153" t="s">
        <v>17</v>
      </c>
      <c r="C153" s="5">
        <v>-14.3645</v>
      </c>
      <c r="D153" s="5">
        <v>-170.7629</v>
      </c>
      <c r="E153" s="5">
        <v>210.00739999999999</v>
      </c>
      <c r="F153" s="5">
        <v>-14.5</v>
      </c>
      <c r="G153" s="5">
        <v>-170.5</v>
      </c>
      <c r="H153" s="5">
        <v>0.29576453472314901</v>
      </c>
      <c r="I153" s="6">
        <f t="shared" si="2"/>
        <v>32.070289455392718</v>
      </c>
    </row>
    <row r="154" spans="1:9" x14ac:dyDescent="0.35">
      <c r="A154" t="s">
        <v>34</v>
      </c>
      <c r="B154" t="s">
        <v>18</v>
      </c>
      <c r="C154" s="5">
        <v>-14.3645</v>
      </c>
      <c r="D154" s="5">
        <v>-170.7629</v>
      </c>
      <c r="E154" s="5">
        <v>207.8289</v>
      </c>
      <c r="F154" s="5">
        <v>-12.5</v>
      </c>
      <c r="G154" s="5">
        <v>-171.5</v>
      </c>
      <c r="H154" s="5">
        <v>2.0049131302876901</v>
      </c>
      <c r="I154" s="6">
        <f t="shared" si="2"/>
        <v>222.12018588788945</v>
      </c>
    </row>
    <row r="155" spans="1:9" x14ac:dyDescent="0.35">
      <c r="A155" t="s">
        <v>34</v>
      </c>
      <c r="B155" t="s">
        <v>19</v>
      </c>
      <c r="C155" s="5">
        <v>-14.3645</v>
      </c>
      <c r="D155" s="5">
        <v>-170.7629</v>
      </c>
      <c r="E155" s="5">
        <v>201.51124999999999</v>
      </c>
      <c r="F155" s="5">
        <v>-3.5</v>
      </c>
      <c r="G155" s="5">
        <v>-175.5</v>
      </c>
      <c r="H155" s="5">
        <v>11.852319463294901</v>
      </c>
      <c r="I155" s="6">
        <f t="shared" si="2"/>
        <v>1315.0446895454004</v>
      </c>
    </row>
    <row r="156" spans="1:9" x14ac:dyDescent="0.35">
      <c r="A156" t="s">
        <v>34</v>
      </c>
      <c r="B156" t="s">
        <v>20</v>
      </c>
      <c r="C156" s="5">
        <v>-14.3645</v>
      </c>
      <c r="D156" s="5">
        <v>-170.7629</v>
      </c>
      <c r="E156" s="5">
        <v>193.01509999999999</v>
      </c>
      <c r="F156" s="5">
        <v>-13.5</v>
      </c>
      <c r="G156" s="5">
        <v>-171.5</v>
      </c>
      <c r="H156" s="5">
        <v>1.13607951306235</v>
      </c>
      <c r="I156" s="6">
        <f t="shared" si="2"/>
        <v>124.77475206507381</v>
      </c>
    </row>
    <row r="157" spans="1:9" x14ac:dyDescent="0.35">
      <c r="A157" t="s">
        <v>34</v>
      </c>
      <c r="B157" t="s">
        <v>21</v>
      </c>
      <c r="C157" s="5">
        <v>-14.3645</v>
      </c>
      <c r="D157" s="5">
        <v>-170.7629</v>
      </c>
      <c r="E157" s="5">
        <v>200.85771</v>
      </c>
      <c r="F157" s="5">
        <v>-13.5</v>
      </c>
      <c r="G157" s="5">
        <v>-172.5</v>
      </c>
      <c r="H157" s="5">
        <v>1.94032900818391</v>
      </c>
      <c r="I157" s="6">
        <f t="shared" si="2"/>
        <v>210.68043101934921</v>
      </c>
    </row>
    <row r="158" spans="1:9" x14ac:dyDescent="0.35">
      <c r="A158" t="s">
        <v>34</v>
      </c>
      <c r="B158" t="s">
        <v>22</v>
      </c>
      <c r="C158" s="5">
        <v>-14.3645</v>
      </c>
      <c r="D158" s="5">
        <v>-170.7629</v>
      </c>
      <c r="E158" s="5">
        <v>197.37209999999999</v>
      </c>
      <c r="F158" s="5">
        <v>-11.5</v>
      </c>
      <c r="G158" s="5">
        <v>-170.5</v>
      </c>
      <c r="H158" s="5">
        <v>2.8765390072098702</v>
      </c>
      <c r="I158" s="6">
        <f t="shared" si="2"/>
        <v>319.78932209706591</v>
      </c>
    </row>
    <row r="159" spans="1:9" x14ac:dyDescent="0.35">
      <c r="A159" t="s">
        <v>35</v>
      </c>
      <c r="B159" t="s">
        <v>11</v>
      </c>
      <c r="C159" s="5">
        <v>59.849998474121001</v>
      </c>
      <c r="D159" s="5">
        <v>-149.5</v>
      </c>
      <c r="E159" s="5">
        <v>294.96890000000002</v>
      </c>
      <c r="F159" s="5">
        <v>58.5</v>
      </c>
      <c r="G159" s="5">
        <v>-149.5</v>
      </c>
      <c r="H159" s="5">
        <v>1.34999847412109</v>
      </c>
      <c r="I159" s="6">
        <f t="shared" si="2"/>
        <v>150.11298130016877</v>
      </c>
    </row>
    <row r="160" spans="1:9" x14ac:dyDescent="0.35">
      <c r="A160" t="s">
        <v>35</v>
      </c>
      <c r="B160" t="s">
        <v>12</v>
      </c>
      <c r="C160" s="5">
        <v>59.849998474121001</v>
      </c>
      <c r="D160" s="5">
        <v>-149.5</v>
      </c>
      <c r="E160" s="5">
        <v>310.21838000000002</v>
      </c>
      <c r="F160" s="5">
        <v>58.5</v>
      </c>
      <c r="G160" s="5">
        <v>-148.5</v>
      </c>
      <c r="H160" s="5">
        <v>1.6800285355104101</v>
      </c>
      <c r="I160" s="6">
        <f t="shared" si="2"/>
        <v>160.55824633338241</v>
      </c>
    </row>
    <row r="161" spans="1:9" x14ac:dyDescent="0.35">
      <c r="A161" t="s">
        <v>35</v>
      </c>
      <c r="B161" t="s">
        <v>13</v>
      </c>
      <c r="C161" s="5">
        <v>59.849998474121001</v>
      </c>
      <c r="D161" s="5">
        <v>-149.5</v>
      </c>
      <c r="E161" s="5">
        <v>333.45571999999999</v>
      </c>
      <c r="F161" s="5">
        <v>58.5</v>
      </c>
      <c r="G161" s="5">
        <v>-149.5</v>
      </c>
      <c r="H161" s="5">
        <v>1.34999847412109</v>
      </c>
      <c r="I161" s="6">
        <f t="shared" si="2"/>
        <v>150.11298130016877</v>
      </c>
    </row>
    <row r="162" spans="1:9" x14ac:dyDescent="0.35">
      <c r="A162" t="s">
        <v>35</v>
      </c>
      <c r="B162" t="s">
        <v>14</v>
      </c>
      <c r="C162" s="5">
        <v>59.849998474121001</v>
      </c>
      <c r="D162" s="5">
        <v>-149.5</v>
      </c>
      <c r="E162" s="5">
        <v>286.54534999999998</v>
      </c>
      <c r="F162" s="5">
        <v>59.5</v>
      </c>
      <c r="G162" s="5">
        <v>-148.5</v>
      </c>
      <c r="H162" s="5">
        <v>1.05948050094708</v>
      </c>
      <c r="I162" s="6">
        <f t="shared" si="2"/>
        <v>68.311590635606507</v>
      </c>
    </row>
    <row r="163" spans="1:9" x14ac:dyDescent="0.35">
      <c r="A163" t="s">
        <v>35</v>
      </c>
      <c r="B163" t="s">
        <v>15</v>
      </c>
      <c r="C163" s="5">
        <v>59.849998474121001</v>
      </c>
      <c r="D163" s="5">
        <v>-149.5</v>
      </c>
      <c r="E163" s="5">
        <v>332.52625</v>
      </c>
      <c r="F163" s="5">
        <v>59.5</v>
      </c>
      <c r="G163" s="5">
        <v>-148.5</v>
      </c>
      <c r="H163" s="5">
        <v>1.05948050094708</v>
      </c>
      <c r="I163" s="6">
        <f t="shared" si="2"/>
        <v>68.311590635606507</v>
      </c>
    </row>
    <row r="164" spans="1:9" x14ac:dyDescent="0.35">
      <c r="A164" t="s">
        <v>35</v>
      </c>
      <c r="B164" t="s">
        <v>16</v>
      </c>
      <c r="C164" s="5">
        <v>59.849998474121001</v>
      </c>
      <c r="D164" s="5">
        <v>-149.5</v>
      </c>
      <c r="E164" s="5">
        <v>352.26343000000003</v>
      </c>
      <c r="F164" s="5">
        <v>58.5</v>
      </c>
      <c r="G164" s="5">
        <v>-149.5</v>
      </c>
      <c r="H164" s="5">
        <v>1.34999847412109</v>
      </c>
      <c r="I164" s="6">
        <f t="shared" si="2"/>
        <v>150.11298130016877</v>
      </c>
    </row>
    <row r="165" spans="1:9" x14ac:dyDescent="0.35">
      <c r="A165" t="s">
        <v>35</v>
      </c>
      <c r="B165" t="s">
        <v>17</v>
      </c>
      <c r="C165" s="5">
        <v>59.849998474121001</v>
      </c>
      <c r="D165" s="5">
        <v>-149.5</v>
      </c>
      <c r="E165" s="5">
        <v>343.44666000000001</v>
      </c>
      <c r="F165" s="5">
        <v>59.5</v>
      </c>
      <c r="G165" s="5">
        <v>-148.5</v>
      </c>
      <c r="H165" s="5">
        <v>1.05948050094708</v>
      </c>
      <c r="I165" s="6">
        <f t="shared" si="2"/>
        <v>68.311590635606507</v>
      </c>
    </row>
    <row r="166" spans="1:9" x14ac:dyDescent="0.35">
      <c r="A166" t="s">
        <v>35</v>
      </c>
      <c r="B166" t="s">
        <v>18</v>
      </c>
      <c r="C166" s="5">
        <v>59.849998474121001</v>
      </c>
      <c r="D166" s="5">
        <v>-149.5</v>
      </c>
      <c r="E166" s="5">
        <v>304.11860000000001</v>
      </c>
      <c r="F166" s="5">
        <v>59.5</v>
      </c>
      <c r="G166" s="5">
        <v>-148.5</v>
      </c>
      <c r="H166" s="5">
        <v>1.05948050094708</v>
      </c>
      <c r="I166" s="6">
        <f t="shared" si="2"/>
        <v>68.311590635606507</v>
      </c>
    </row>
    <row r="167" spans="1:9" x14ac:dyDescent="0.35">
      <c r="A167" t="s">
        <v>35</v>
      </c>
      <c r="B167" t="s">
        <v>19</v>
      </c>
      <c r="C167" s="5">
        <v>59.849998474121001</v>
      </c>
      <c r="D167" s="5">
        <v>-149.5</v>
      </c>
      <c r="E167" s="5">
        <v>331.13202000000001</v>
      </c>
      <c r="F167" s="5">
        <v>58.5</v>
      </c>
      <c r="G167" s="5">
        <v>-149.5</v>
      </c>
      <c r="H167" s="5">
        <v>1.34999847412109</v>
      </c>
      <c r="I167" s="6">
        <f t="shared" si="2"/>
        <v>150.11298130016877</v>
      </c>
    </row>
    <row r="168" spans="1:9" x14ac:dyDescent="0.35">
      <c r="A168" t="s">
        <v>35</v>
      </c>
      <c r="B168" t="s">
        <v>20</v>
      </c>
      <c r="C168" s="5">
        <v>59.849998474121001</v>
      </c>
      <c r="D168" s="5">
        <v>-149.5</v>
      </c>
      <c r="E168" s="5">
        <v>284.94778000000002</v>
      </c>
      <c r="F168" s="5">
        <v>58.5</v>
      </c>
      <c r="G168" s="5">
        <v>-148.5</v>
      </c>
      <c r="H168" s="5">
        <v>1.6800285355104101</v>
      </c>
      <c r="I168" s="6">
        <f t="shared" si="2"/>
        <v>160.55824633338241</v>
      </c>
    </row>
    <row r="169" spans="1:9" x14ac:dyDescent="0.35">
      <c r="A169" t="s">
        <v>35</v>
      </c>
      <c r="B169" t="s">
        <v>21</v>
      </c>
      <c r="C169" s="5">
        <v>59.849998474121001</v>
      </c>
      <c r="D169" s="5">
        <v>-149.5</v>
      </c>
      <c r="E169" s="5">
        <v>287.56198000000001</v>
      </c>
      <c r="F169" s="5">
        <v>55.5</v>
      </c>
      <c r="G169" s="5">
        <v>-154.5</v>
      </c>
      <c r="H169" s="5">
        <v>6.6274042222317897</v>
      </c>
      <c r="I169" s="6">
        <f t="shared" si="2"/>
        <v>567.40202496177471</v>
      </c>
    </row>
    <row r="170" spans="1:9" x14ac:dyDescent="0.35">
      <c r="A170" t="s">
        <v>35</v>
      </c>
      <c r="B170" t="s">
        <v>22</v>
      </c>
      <c r="C170" s="5">
        <v>59.849998474121001</v>
      </c>
      <c r="D170" s="5">
        <v>-149.5</v>
      </c>
      <c r="E170" s="5">
        <v>300.19729999999998</v>
      </c>
      <c r="F170" s="5">
        <v>59.5</v>
      </c>
      <c r="G170" s="5">
        <v>-148.5</v>
      </c>
      <c r="H170" s="5">
        <v>1.05948050094708</v>
      </c>
      <c r="I170" s="6">
        <f t="shared" si="2"/>
        <v>68.311590635606507</v>
      </c>
    </row>
    <row r="171" spans="1:9" x14ac:dyDescent="0.35">
      <c r="A171" t="s">
        <v>36</v>
      </c>
      <c r="B171" t="s">
        <v>11</v>
      </c>
      <c r="C171" s="5">
        <v>-23.458000183105501</v>
      </c>
      <c r="D171" s="5">
        <v>-151.92999267578099</v>
      </c>
      <c r="E171" s="5">
        <v>202.89839000000001</v>
      </c>
      <c r="F171" s="5">
        <v>-23.5</v>
      </c>
      <c r="G171" s="5">
        <v>-150.5</v>
      </c>
      <c r="H171" s="5">
        <v>1.4306093238219999</v>
      </c>
      <c r="I171" s="6">
        <f t="shared" si="2"/>
        <v>145.91720260498121</v>
      </c>
    </row>
    <row r="172" spans="1:9" x14ac:dyDescent="0.35">
      <c r="A172" t="s">
        <v>36</v>
      </c>
      <c r="B172" t="s">
        <v>12</v>
      </c>
      <c r="C172" s="5">
        <v>-23.458000183105501</v>
      </c>
      <c r="D172" s="5">
        <v>-151.92999267578099</v>
      </c>
      <c r="E172" s="5">
        <v>210.87880000000001</v>
      </c>
      <c r="F172" s="5">
        <v>-23.5</v>
      </c>
      <c r="G172" s="5">
        <v>-149.5</v>
      </c>
      <c r="H172" s="5">
        <v>2.4303556095700101</v>
      </c>
      <c r="I172" s="6">
        <f t="shared" si="2"/>
        <v>247.87276725440935</v>
      </c>
    </row>
    <row r="173" spans="1:9" x14ac:dyDescent="0.35">
      <c r="A173" t="s">
        <v>36</v>
      </c>
      <c r="B173" t="s">
        <v>13</v>
      </c>
      <c r="C173" s="5">
        <v>-23.458000183105501</v>
      </c>
      <c r="D173" s="5">
        <v>-151.92999267578099</v>
      </c>
      <c r="E173" s="5">
        <v>204.3433</v>
      </c>
      <c r="F173" s="5">
        <v>-22.5</v>
      </c>
      <c r="G173" s="5">
        <v>-151.5</v>
      </c>
      <c r="H173" s="5">
        <v>1.0500752601863601</v>
      </c>
      <c r="I173" s="6">
        <f t="shared" si="2"/>
        <v>115.26110051380495</v>
      </c>
    </row>
    <row r="174" spans="1:9" x14ac:dyDescent="0.35">
      <c r="A174" t="s">
        <v>36</v>
      </c>
      <c r="B174" t="s">
        <v>14</v>
      </c>
      <c r="C174" s="5">
        <v>-23.458000183105501</v>
      </c>
      <c r="D174" s="5">
        <v>-151.92999267578099</v>
      </c>
      <c r="E174" s="5">
        <v>206.29834</v>
      </c>
      <c r="F174" s="5">
        <v>-23.5</v>
      </c>
      <c r="G174" s="5">
        <v>-150.5</v>
      </c>
      <c r="H174" s="5">
        <v>1.4306093238219999</v>
      </c>
      <c r="I174" s="6">
        <f t="shared" si="2"/>
        <v>145.91720260498121</v>
      </c>
    </row>
    <row r="175" spans="1:9" x14ac:dyDescent="0.35">
      <c r="A175" t="s">
        <v>36</v>
      </c>
      <c r="B175" t="s">
        <v>15</v>
      </c>
      <c r="C175" s="5">
        <v>-23.458000183105501</v>
      </c>
      <c r="D175" s="5">
        <v>-151.92999267578099</v>
      </c>
      <c r="E175" s="5">
        <v>204.19836000000001</v>
      </c>
      <c r="F175" s="5">
        <v>-21.5</v>
      </c>
      <c r="G175" s="5">
        <v>-150.5</v>
      </c>
      <c r="H175" s="5">
        <v>2.42459146452107</v>
      </c>
      <c r="I175" s="6">
        <f t="shared" si="2"/>
        <v>262.65167845396707</v>
      </c>
    </row>
    <row r="176" spans="1:9" x14ac:dyDescent="0.35">
      <c r="A176" t="s">
        <v>36</v>
      </c>
      <c r="B176" t="s">
        <v>16</v>
      </c>
      <c r="C176" s="5">
        <v>-23.458000183105501</v>
      </c>
      <c r="D176" s="5">
        <v>-151.92999267578099</v>
      </c>
      <c r="E176" s="5">
        <v>197.37209999999999</v>
      </c>
      <c r="F176" s="5">
        <v>-20.5</v>
      </c>
      <c r="G176" s="5">
        <v>-146.5</v>
      </c>
      <c r="H176" s="5">
        <v>6.1834121278051102</v>
      </c>
      <c r="I176" s="6">
        <f t="shared" si="2"/>
        <v>649.26255502605579</v>
      </c>
    </row>
    <row r="177" spans="1:9" x14ac:dyDescent="0.35">
      <c r="A177" t="s">
        <v>36</v>
      </c>
      <c r="B177" t="s">
        <v>17</v>
      </c>
      <c r="C177" s="5">
        <v>-23.458000183105501</v>
      </c>
      <c r="D177" s="5">
        <v>-151.92999267578099</v>
      </c>
      <c r="E177" s="5">
        <v>234.84228999999999</v>
      </c>
      <c r="F177" s="5">
        <v>-28.5</v>
      </c>
      <c r="G177" s="5">
        <v>-152.5</v>
      </c>
      <c r="H177" s="5">
        <v>5.0741177068754899</v>
      </c>
      <c r="I177" s="6">
        <f t="shared" si="2"/>
        <v>563.52944059055369</v>
      </c>
    </row>
    <row r="178" spans="1:9" x14ac:dyDescent="0.35">
      <c r="A178" t="s">
        <v>36</v>
      </c>
      <c r="B178" t="s">
        <v>18</v>
      </c>
      <c r="C178" s="5">
        <v>-23.458000183105501</v>
      </c>
      <c r="D178" s="5">
        <v>-151.92999267578099</v>
      </c>
      <c r="E178" s="5">
        <v>217.19826</v>
      </c>
      <c r="F178" s="5">
        <v>-23.5</v>
      </c>
      <c r="G178" s="5">
        <v>-150.5</v>
      </c>
      <c r="H178" s="5">
        <v>1.4306093238219999</v>
      </c>
      <c r="I178" s="6">
        <f t="shared" si="2"/>
        <v>145.91720260498121</v>
      </c>
    </row>
    <row r="179" spans="1:9" x14ac:dyDescent="0.35">
      <c r="A179" t="s">
        <v>36</v>
      </c>
      <c r="B179" t="s">
        <v>19</v>
      </c>
      <c r="C179" s="5">
        <v>-23.458000183105501</v>
      </c>
      <c r="D179" s="5">
        <v>-151.92999267578099</v>
      </c>
      <c r="E179" s="5">
        <v>209.57169999999999</v>
      </c>
      <c r="F179" s="5">
        <v>-17.5</v>
      </c>
      <c r="G179" s="5">
        <v>-149.5</v>
      </c>
      <c r="H179" s="5">
        <v>6.43448759313703</v>
      </c>
      <c r="I179" s="6">
        <f t="shared" si="2"/>
        <v>709.15103933725038</v>
      </c>
    </row>
    <row r="180" spans="1:9" x14ac:dyDescent="0.35">
      <c r="A180" t="s">
        <v>36</v>
      </c>
      <c r="B180" t="s">
        <v>20</v>
      </c>
      <c r="C180" s="5">
        <v>-23.458000183105501</v>
      </c>
      <c r="D180" s="5">
        <v>-151.92999267578099</v>
      </c>
      <c r="E180" s="5">
        <v>214.36439999999999</v>
      </c>
      <c r="F180" s="5">
        <v>-21.5</v>
      </c>
      <c r="G180" s="5">
        <v>-150.5</v>
      </c>
      <c r="H180" s="5">
        <v>2.42459146452107</v>
      </c>
      <c r="I180" s="6">
        <f t="shared" si="2"/>
        <v>262.65167845396707</v>
      </c>
    </row>
    <row r="181" spans="1:9" x14ac:dyDescent="0.35">
      <c r="A181" t="s">
        <v>36</v>
      </c>
      <c r="B181" t="s">
        <v>21</v>
      </c>
      <c r="C181" s="5">
        <v>-23.458000183105501</v>
      </c>
      <c r="D181" s="5">
        <v>-151.92999267578099</v>
      </c>
      <c r="E181" s="5">
        <v>223.51410000000001</v>
      </c>
      <c r="F181" s="5">
        <v>-23.5</v>
      </c>
      <c r="G181" s="5">
        <v>-151.5</v>
      </c>
      <c r="H181" s="5">
        <v>0.43203898648671801</v>
      </c>
      <c r="I181" s="6">
        <f t="shared" si="2"/>
        <v>44.10233213368079</v>
      </c>
    </row>
    <row r="182" spans="1:9" x14ac:dyDescent="0.35">
      <c r="A182" t="s">
        <v>36</v>
      </c>
      <c r="B182" t="s">
        <v>22</v>
      </c>
      <c r="C182" s="5">
        <v>-23.458000183105501</v>
      </c>
      <c r="D182" s="5">
        <v>-151.92999267578099</v>
      </c>
      <c r="E182" s="5">
        <v>207.8289</v>
      </c>
      <c r="F182" s="5">
        <v>-25.5</v>
      </c>
      <c r="G182" s="5">
        <v>-154.5</v>
      </c>
      <c r="H182" s="5">
        <v>3.2824839525481999</v>
      </c>
      <c r="I182" s="6">
        <f t="shared" si="2"/>
        <v>345.23430443019038</v>
      </c>
    </row>
    <row r="183" spans="1:9" x14ac:dyDescent="0.35">
      <c r="A183" t="s">
        <v>37</v>
      </c>
      <c r="B183" t="s">
        <v>11</v>
      </c>
      <c r="C183" s="5">
        <v>32.5</v>
      </c>
      <c r="D183" s="5">
        <v>-64.099998474121094</v>
      </c>
      <c r="E183" s="5">
        <v>224.16502</v>
      </c>
      <c r="F183" s="5">
        <v>32.5</v>
      </c>
      <c r="G183" s="5">
        <v>-64.5</v>
      </c>
      <c r="H183" s="5">
        <v>0.40000152587890597</v>
      </c>
      <c r="I183" s="6">
        <f t="shared" si="2"/>
        <v>37.512461085383102</v>
      </c>
    </row>
    <row r="184" spans="1:9" x14ac:dyDescent="0.35">
      <c r="A184" t="s">
        <v>37</v>
      </c>
      <c r="B184" t="s">
        <v>12</v>
      </c>
      <c r="C184" s="5">
        <v>32.5</v>
      </c>
      <c r="D184" s="5">
        <v>-64.099998474121094</v>
      </c>
      <c r="E184" s="5">
        <v>226.62933000000001</v>
      </c>
      <c r="F184" s="5">
        <v>32.5</v>
      </c>
      <c r="G184" s="5">
        <v>-64.5</v>
      </c>
      <c r="H184" s="5">
        <v>0.40000152587890597</v>
      </c>
      <c r="I184" s="6">
        <f t="shared" si="2"/>
        <v>37.512461085383102</v>
      </c>
    </row>
    <row r="185" spans="1:9" x14ac:dyDescent="0.35">
      <c r="A185" t="s">
        <v>37</v>
      </c>
      <c r="B185" t="s">
        <v>13</v>
      </c>
      <c r="C185" s="5">
        <v>32.5</v>
      </c>
      <c r="D185" s="5">
        <v>-64.099998474121094</v>
      </c>
      <c r="E185" s="5">
        <v>230.03121999999999</v>
      </c>
      <c r="F185" s="5">
        <v>32.5</v>
      </c>
      <c r="G185" s="5">
        <v>-64.5</v>
      </c>
      <c r="H185" s="5">
        <v>0.40000152587890597</v>
      </c>
      <c r="I185" s="6">
        <f t="shared" si="2"/>
        <v>37.512461085383102</v>
      </c>
    </row>
    <row r="186" spans="1:9" x14ac:dyDescent="0.35">
      <c r="A186" t="s">
        <v>37</v>
      </c>
      <c r="B186" t="s">
        <v>14</v>
      </c>
      <c r="C186" s="5">
        <v>32.5</v>
      </c>
      <c r="D186" s="5">
        <v>-64.099998474121094</v>
      </c>
      <c r="E186" s="5">
        <v>231.70295999999999</v>
      </c>
      <c r="F186" s="5">
        <v>32.5</v>
      </c>
      <c r="G186" s="5">
        <v>-64.5</v>
      </c>
      <c r="H186" s="5">
        <v>0.40000152587890597</v>
      </c>
      <c r="I186" s="6">
        <f t="shared" si="2"/>
        <v>37.512461085383102</v>
      </c>
    </row>
    <row r="187" spans="1:9" x14ac:dyDescent="0.35">
      <c r="A187" t="s">
        <v>37</v>
      </c>
      <c r="B187" t="s">
        <v>15</v>
      </c>
      <c r="C187" s="5">
        <v>32.5</v>
      </c>
      <c r="D187" s="5">
        <v>-64.099998474121094</v>
      </c>
      <c r="E187" s="5">
        <v>229.31960000000001</v>
      </c>
      <c r="F187" s="5">
        <v>32.5</v>
      </c>
      <c r="G187" s="5">
        <v>-64.5</v>
      </c>
      <c r="H187" s="5">
        <v>0.40000152587890597</v>
      </c>
      <c r="I187" s="6">
        <f t="shared" si="2"/>
        <v>37.512461085383102</v>
      </c>
    </row>
    <row r="188" spans="1:9" x14ac:dyDescent="0.35">
      <c r="A188" t="s">
        <v>37</v>
      </c>
      <c r="B188" t="s">
        <v>16</v>
      </c>
      <c r="C188" s="5">
        <v>32.5</v>
      </c>
      <c r="D188" s="5">
        <v>-64.099998474121094</v>
      </c>
      <c r="E188" s="5">
        <v>217.09868</v>
      </c>
      <c r="F188" s="5">
        <v>32.5</v>
      </c>
      <c r="G188" s="5">
        <v>-64.5</v>
      </c>
      <c r="H188" s="5">
        <v>0.40000152587890597</v>
      </c>
      <c r="I188" s="6">
        <f t="shared" si="2"/>
        <v>37.512461085383102</v>
      </c>
    </row>
    <row r="189" spans="1:9" x14ac:dyDescent="0.35">
      <c r="A189" t="s">
        <v>37</v>
      </c>
      <c r="B189" t="s">
        <v>17</v>
      </c>
      <c r="C189" s="5">
        <v>32.5</v>
      </c>
      <c r="D189" s="5">
        <v>-64.099998474121094</v>
      </c>
      <c r="E189" s="5">
        <v>210.27025</v>
      </c>
      <c r="F189" s="5">
        <v>32.5</v>
      </c>
      <c r="G189" s="5">
        <v>-64.5</v>
      </c>
      <c r="H189" s="5">
        <v>0.40000152587890597</v>
      </c>
      <c r="I189" s="6">
        <f t="shared" si="2"/>
        <v>37.512461085383102</v>
      </c>
    </row>
    <row r="190" spans="1:9" x14ac:dyDescent="0.35">
      <c r="A190" t="s">
        <v>37</v>
      </c>
      <c r="B190" t="s">
        <v>18</v>
      </c>
      <c r="C190" s="5">
        <v>32.5</v>
      </c>
      <c r="D190" s="5">
        <v>-64.099998474121094</v>
      </c>
      <c r="E190" s="5">
        <v>209.9436</v>
      </c>
      <c r="F190" s="5">
        <v>32.5</v>
      </c>
      <c r="G190" s="5">
        <v>-64.5</v>
      </c>
      <c r="H190" s="5">
        <v>0.40000152587890597</v>
      </c>
      <c r="I190" s="6">
        <f t="shared" si="2"/>
        <v>37.512461085383102</v>
      </c>
    </row>
    <row r="191" spans="1:9" x14ac:dyDescent="0.35">
      <c r="A191" t="s">
        <v>37</v>
      </c>
      <c r="B191" t="s">
        <v>19</v>
      </c>
      <c r="C191" s="5">
        <v>32.5</v>
      </c>
      <c r="D191" s="5">
        <v>-64.099998474121094</v>
      </c>
      <c r="E191" s="5">
        <v>207.61672999999999</v>
      </c>
      <c r="F191" s="5">
        <v>32.5</v>
      </c>
      <c r="G191" s="5">
        <v>-64.5</v>
      </c>
      <c r="H191" s="5">
        <v>0.40000152587890597</v>
      </c>
      <c r="I191" s="6">
        <f t="shared" si="2"/>
        <v>37.512461085383102</v>
      </c>
    </row>
    <row r="192" spans="1:9" x14ac:dyDescent="0.35">
      <c r="A192" t="s">
        <v>37</v>
      </c>
      <c r="B192" t="s">
        <v>20</v>
      </c>
      <c r="C192" s="5">
        <v>32.5</v>
      </c>
      <c r="D192" s="5">
        <v>-64.099998474121094</v>
      </c>
      <c r="E192" s="5">
        <v>210.42724999999999</v>
      </c>
      <c r="F192" s="5">
        <v>32.5</v>
      </c>
      <c r="G192" s="5">
        <v>-64.5</v>
      </c>
      <c r="H192" s="5">
        <v>0.40000152587890597</v>
      </c>
      <c r="I192" s="6">
        <f t="shared" si="2"/>
        <v>37.512461085383102</v>
      </c>
    </row>
    <row r="193" spans="1:9" x14ac:dyDescent="0.35">
      <c r="A193" t="s">
        <v>37</v>
      </c>
      <c r="B193" t="s">
        <v>21</v>
      </c>
      <c r="C193" s="5">
        <v>32.5</v>
      </c>
      <c r="D193" s="5">
        <v>-64.099998474121094</v>
      </c>
      <c r="E193" s="5">
        <v>214.51607999999999</v>
      </c>
      <c r="F193" s="5">
        <v>32.5</v>
      </c>
      <c r="G193" s="5">
        <v>-64.5</v>
      </c>
      <c r="H193" s="5">
        <v>0.40000152587890597</v>
      </c>
      <c r="I193" s="6">
        <f t="shared" si="2"/>
        <v>37.512461085383102</v>
      </c>
    </row>
    <row r="194" spans="1:9" x14ac:dyDescent="0.35">
      <c r="A194" t="s">
        <v>37</v>
      </c>
      <c r="B194" t="s">
        <v>22</v>
      </c>
      <c r="C194" s="5">
        <v>32.5</v>
      </c>
      <c r="D194" s="5">
        <v>-64.099998474121094</v>
      </c>
      <c r="E194" s="5">
        <v>218.70444000000001</v>
      </c>
      <c r="F194" s="5">
        <v>32.5</v>
      </c>
      <c r="G194" s="5">
        <v>-64.5</v>
      </c>
      <c r="H194" s="5">
        <v>0.40000152587890597</v>
      </c>
      <c r="I194" s="6">
        <f t="shared" si="2"/>
        <v>37.512461085383102</v>
      </c>
    </row>
    <row r="195" spans="1:9" x14ac:dyDescent="0.35">
      <c r="A195" t="s">
        <v>38</v>
      </c>
      <c r="B195" t="s">
        <v>11</v>
      </c>
      <c r="C195" s="5">
        <v>68</v>
      </c>
      <c r="D195" s="5">
        <v>-12.699999809265099</v>
      </c>
      <c r="E195" s="5">
        <v>349.05016999999998</v>
      </c>
      <c r="F195" s="5">
        <v>67.5</v>
      </c>
      <c r="G195" s="5">
        <v>-12.5</v>
      </c>
      <c r="H195" s="5">
        <v>0.53851640987632898</v>
      </c>
      <c r="I195" s="6">
        <f t="shared" ref="I195:I258" si="3">ACOS(COS(RADIANS(90-C195)) *COS(RADIANS(90-F195)) +SIN(RADIANS(90-C195)) *SIN(RADIANS(90-F195)) *COS(RADIANS(D195-G195))) *6371</f>
        <v>56.231471895797789</v>
      </c>
    </row>
    <row r="196" spans="1:9" x14ac:dyDescent="0.35">
      <c r="A196" t="s">
        <v>38</v>
      </c>
      <c r="B196" t="s">
        <v>12</v>
      </c>
      <c r="C196" s="5">
        <v>68</v>
      </c>
      <c r="D196" s="5">
        <v>-12.699999809265099</v>
      </c>
      <c r="E196" s="5">
        <v>342.46019999999999</v>
      </c>
      <c r="F196" s="5">
        <v>67.5</v>
      </c>
      <c r="G196" s="5">
        <v>-12.5</v>
      </c>
      <c r="H196" s="5">
        <v>0.53851640987632898</v>
      </c>
      <c r="I196" s="6">
        <f t="shared" si="3"/>
        <v>56.231471895797789</v>
      </c>
    </row>
    <row r="197" spans="1:9" x14ac:dyDescent="0.35">
      <c r="A197" t="s">
        <v>38</v>
      </c>
      <c r="B197" t="s">
        <v>13</v>
      </c>
      <c r="C197" s="5">
        <v>68</v>
      </c>
      <c r="D197" s="5">
        <v>-12.699999809265099</v>
      </c>
      <c r="E197" s="5">
        <v>354.95026000000001</v>
      </c>
      <c r="F197" s="5">
        <v>67.5</v>
      </c>
      <c r="G197" s="5">
        <v>-12.5</v>
      </c>
      <c r="H197" s="5">
        <v>0.53851640987632898</v>
      </c>
      <c r="I197" s="6">
        <f t="shared" si="3"/>
        <v>56.231471895797789</v>
      </c>
    </row>
    <row r="198" spans="1:9" x14ac:dyDescent="0.35">
      <c r="A198" t="s">
        <v>38</v>
      </c>
      <c r="B198" t="s">
        <v>14</v>
      </c>
      <c r="C198" s="5">
        <v>68</v>
      </c>
      <c r="D198" s="5">
        <v>-12.699999809265099</v>
      </c>
      <c r="E198" s="5">
        <v>354.95026000000001</v>
      </c>
      <c r="F198" s="5">
        <v>67.5</v>
      </c>
      <c r="G198" s="5">
        <v>-12.5</v>
      </c>
      <c r="H198" s="5">
        <v>0.53851640987632898</v>
      </c>
      <c r="I198" s="6">
        <f t="shared" si="3"/>
        <v>56.231471895797789</v>
      </c>
    </row>
    <row r="199" spans="1:9" x14ac:dyDescent="0.35">
      <c r="A199" t="s">
        <v>38</v>
      </c>
      <c r="B199" t="s">
        <v>15</v>
      </c>
      <c r="C199" s="5">
        <v>68</v>
      </c>
      <c r="D199" s="5">
        <v>-12.699999809265099</v>
      </c>
      <c r="E199" s="5">
        <v>369.14681999999999</v>
      </c>
      <c r="F199" s="5">
        <v>67.5</v>
      </c>
      <c r="G199" s="5">
        <v>-12.5</v>
      </c>
      <c r="H199" s="5">
        <v>0.53851640987632898</v>
      </c>
      <c r="I199" s="6">
        <f t="shared" si="3"/>
        <v>56.231471895797789</v>
      </c>
    </row>
    <row r="200" spans="1:9" x14ac:dyDescent="0.35">
      <c r="A200" t="s">
        <v>38</v>
      </c>
      <c r="B200" t="s">
        <v>16</v>
      </c>
      <c r="C200" s="5">
        <v>68</v>
      </c>
      <c r="D200" s="5">
        <v>-12.699999809265099</v>
      </c>
      <c r="E200" s="5">
        <v>366.50439999999998</v>
      </c>
      <c r="F200" s="5">
        <v>67.5</v>
      </c>
      <c r="G200" s="5">
        <v>-12.5</v>
      </c>
      <c r="H200" s="5">
        <v>0.53851640987632898</v>
      </c>
      <c r="I200" s="6">
        <f t="shared" si="3"/>
        <v>56.231471895797789</v>
      </c>
    </row>
    <row r="201" spans="1:9" x14ac:dyDescent="0.35">
      <c r="A201" t="s">
        <v>38</v>
      </c>
      <c r="B201" t="s">
        <v>17</v>
      </c>
      <c r="C201" s="5">
        <v>68</v>
      </c>
      <c r="D201" s="5">
        <v>-12.699999809265099</v>
      </c>
      <c r="E201" s="5">
        <v>337.58449999999999</v>
      </c>
      <c r="F201" s="5">
        <v>67.5</v>
      </c>
      <c r="G201" s="5">
        <v>-12.5</v>
      </c>
      <c r="H201" s="5">
        <v>0.53851640987632898</v>
      </c>
      <c r="I201" s="6">
        <f t="shared" si="3"/>
        <v>56.231471895797789</v>
      </c>
    </row>
    <row r="202" spans="1:9" x14ac:dyDescent="0.35">
      <c r="A202" t="s">
        <v>38</v>
      </c>
      <c r="B202" t="s">
        <v>18</v>
      </c>
      <c r="C202" s="5">
        <v>68</v>
      </c>
      <c r="D202" s="5">
        <v>-12.699999809265099</v>
      </c>
      <c r="E202" s="5">
        <v>313.56995000000001</v>
      </c>
      <c r="F202" s="5">
        <v>67.5</v>
      </c>
      <c r="G202" s="5">
        <v>-12.5</v>
      </c>
      <c r="H202" s="5">
        <v>0.53851640987632898</v>
      </c>
      <c r="I202" s="6">
        <f t="shared" si="3"/>
        <v>56.231471895797789</v>
      </c>
    </row>
    <row r="203" spans="1:9" x14ac:dyDescent="0.35">
      <c r="A203" t="s">
        <v>38</v>
      </c>
      <c r="B203" t="s">
        <v>19</v>
      </c>
      <c r="C203" s="5">
        <v>68</v>
      </c>
      <c r="D203" s="5">
        <v>-12.699999809265099</v>
      </c>
      <c r="E203" s="5">
        <v>313.62479999999999</v>
      </c>
      <c r="F203" s="5">
        <v>67.5</v>
      </c>
      <c r="G203" s="5">
        <v>-12.5</v>
      </c>
      <c r="H203" s="5">
        <v>0.53851640987632898</v>
      </c>
      <c r="I203" s="6">
        <f t="shared" si="3"/>
        <v>56.231471895797789</v>
      </c>
    </row>
    <row r="204" spans="1:9" x14ac:dyDescent="0.35">
      <c r="A204" t="s">
        <v>38</v>
      </c>
      <c r="B204" t="s">
        <v>20</v>
      </c>
      <c r="C204" s="5">
        <v>68</v>
      </c>
      <c r="D204" s="5">
        <v>-12.699999809265099</v>
      </c>
      <c r="E204" s="5">
        <v>318.65230000000003</v>
      </c>
      <c r="F204" s="5">
        <v>67.5</v>
      </c>
      <c r="G204" s="5">
        <v>-12.5</v>
      </c>
      <c r="H204" s="5">
        <v>0.53851640987632898</v>
      </c>
      <c r="I204" s="6">
        <f t="shared" si="3"/>
        <v>56.231471895797789</v>
      </c>
    </row>
    <row r="205" spans="1:9" x14ac:dyDescent="0.35">
      <c r="A205" t="s">
        <v>38</v>
      </c>
      <c r="B205" t="s">
        <v>21</v>
      </c>
      <c r="C205" s="5">
        <v>68</v>
      </c>
      <c r="D205" s="5">
        <v>-12.699999809265099</v>
      </c>
      <c r="E205" s="5">
        <v>325.06849999999997</v>
      </c>
      <c r="F205" s="5">
        <v>67.5</v>
      </c>
      <c r="G205" s="5">
        <v>-12.5</v>
      </c>
      <c r="H205" s="5">
        <v>0.53851640987632898</v>
      </c>
      <c r="I205" s="6">
        <f t="shared" si="3"/>
        <v>56.231471895797789</v>
      </c>
    </row>
    <row r="206" spans="1:9" x14ac:dyDescent="0.35">
      <c r="A206" t="s">
        <v>38</v>
      </c>
      <c r="B206" t="s">
        <v>22</v>
      </c>
      <c r="C206" s="5">
        <v>68</v>
      </c>
      <c r="D206" s="5">
        <v>-12.699999809265099</v>
      </c>
      <c r="E206" s="5">
        <v>342.02449999999999</v>
      </c>
      <c r="F206" s="5">
        <v>67.5</v>
      </c>
      <c r="G206" s="5">
        <v>-12.5</v>
      </c>
      <c r="H206" s="5">
        <v>0.53851640987632898</v>
      </c>
      <c r="I206" s="6">
        <f t="shared" si="3"/>
        <v>56.231471895797789</v>
      </c>
    </row>
    <row r="207" spans="1:9" x14ac:dyDescent="0.35">
      <c r="A207" t="s">
        <v>39</v>
      </c>
      <c r="B207" t="s">
        <v>11</v>
      </c>
      <c r="C207" s="5">
        <v>21.4799995422363</v>
      </c>
      <c r="D207" s="5">
        <v>-157.77999877929599</v>
      </c>
      <c r="E207" s="5">
        <v>207.72334000000001</v>
      </c>
      <c r="F207" s="5">
        <v>21.5</v>
      </c>
      <c r="G207" s="5">
        <v>-158.5</v>
      </c>
      <c r="H207" s="5">
        <v>0.72027895715808998</v>
      </c>
      <c r="I207" s="6">
        <f t="shared" si="3"/>
        <v>74.527922903680732</v>
      </c>
    </row>
    <row r="208" spans="1:9" x14ac:dyDescent="0.35">
      <c r="A208" t="s">
        <v>39</v>
      </c>
      <c r="B208" t="s">
        <v>12</v>
      </c>
      <c r="C208" s="5">
        <v>21.4799995422363</v>
      </c>
      <c r="D208" s="5">
        <v>-157.77999877929599</v>
      </c>
      <c r="E208" s="5">
        <v>208.82237000000001</v>
      </c>
      <c r="F208" s="5">
        <v>21.5</v>
      </c>
      <c r="G208" s="5">
        <v>-158.5</v>
      </c>
      <c r="H208" s="5">
        <v>0.72027895715808998</v>
      </c>
      <c r="I208" s="6">
        <f t="shared" si="3"/>
        <v>74.527922903680732</v>
      </c>
    </row>
    <row r="209" spans="1:9" x14ac:dyDescent="0.35">
      <c r="A209" t="s">
        <v>39</v>
      </c>
      <c r="B209" t="s">
        <v>13</v>
      </c>
      <c r="C209" s="5">
        <v>21.4799995422363</v>
      </c>
      <c r="D209" s="5">
        <v>-157.77999877929599</v>
      </c>
      <c r="E209" s="5">
        <v>212.0213</v>
      </c>
      <c r="F209" s="5">
        <v>21.5</v>
      </c>
      <c r="G209" s="5">
        <v>-158.5</v>
      </c>
      <c r="H209" s="5">
        <v>0.72027895715808998</v>
      </c>
      <c r="I209" s="6">
        <f t="shared" si="3"/>
        <v>74.527922903680732</v>
      </c>
    </row>
    <row r="210" spans="1:9" x14ac:dyDescent="0.35">
      <c r="A210" t="s">
        <v>39</v>
      </c>
      <c r="B210" t="s">
        <v>14</v>
      </c>
      <c r="C210" s="5">
        <v>21.4799995422363</v>
      </c>
      <c r="D210" s="5">
        <v>-157.77999877929599</v>
      </c>
      <c r="E210" s="5">
        <v>210.55387999999999</v>
      </c>
      <c r="F210" s="5">
        <v>21.5</v>
      </c>
      <c r="G210" s="5">
        <v>-158.5</v>
      </c>
      <c r="H210" s="5">
        <v>0.72027895715808998</v>
      </c>
      <c r="I210" s="6">
        <f t="shared" si="3"/>
        <v>74.527922903680732</v>
      </c>
    </row>
    <row r="211" spans="1:9" x14ac:dyDescent="0.35">
      <c r="A211" t="s">
        <v>39</v>
      </c>
      <c r="B211" t="s">
        <v>15</v>
      </c>
      <c r="C211" s="5">
        <v>21.4799995422363</v>
      </c>
      <c r="D211" s="5">
        <v>-157.77999877929599</v>
      </c>
      <c r="E211" s="5">
        <v>208.53469999999999</v>
      </c>
      <c r="F211" s="5">
        <v>21.5</v>
      </c>
      <c r="G211" s="5">
        <v>-158.5</v>
      </c>
      <c r="H211" s="5">
        <v>0.72027895715808998</v>
      </c>
      <c r="I211" s="6">
        <f t="shared" si="3"/>
        <v>74.527922903680732</v>
      </c>
    </row>
    <row r="212" spans="1:9" x14ac:dyDescent="0.35">
      <c r="A212" t="s">
        <v>39</v>
      </c>
      <c r="B212" t="s">
        <v>16</v>
      </c>
      <c r="C212" s="5">
        <v>21.4799995422363</v>
      </c>
      <c r="D212" s="5">
        <v>-157.77999877929599</v>
      </c>
      <c r="E212" s="5">
        <v>207.21834999999999</v>
      </c>
      <c r="F212" s="5">
        <v>21.5</v>
      </c>
      <c r="G212" s="5">
        <v>-158.5</v>
      </c>
      <c r="H212" s="5">
        <v>0.72027895715808998</v>
      </c>
      <c r="I212" s="6">
        <f t="shared" si="3"/>
        <v>74.527922903680732</v>
      </c>
    </row>
    <row r="213" spans="1:9" x14ac:dyDescent="0.35">
      <c r="A213" t="s">
        <v>39</v>
      </c>
      <c r="B213" t="s">
        <v>17</v>
      </c>
      <c r="C213" s="5">
        <v>21.4799995422363</v>
      </c>
      <c r="D213" s="5">
        <v>-157.77999877929599</v>
      </c>
      <c r="E213" s="5">
        <v>205.27336</v>
      </c>
      <c r="F213" s="5">
        <v>21.5</v>
      </c>
      <c r="G213" s="5">
        <v>-158.5</v>
      </c>
      <c r="H213" s="5">
        <v>0.72027895715808998</v>
      </c>
      <c r="I213" s="6">
        <f t="shared" si="3"/>
        <v>74.527922903680732</v>
      </c>
    </row>
    <row r="214" spans="1:9" x14ac:dyDescent="0.35">
      <c r="A214" t="s">
        <v>39</v>
      </c>
      <c r="B214" t="s">
        <v>18</v>
      </c>
      <c r="C214" s="5">
        <v>21.4799995422363</v>
      </c>
      <c r="D214" s="5">
        <v>-157.77999877929599</v>
      </c>
      <c r="E214" s="5">
        <v>204.01116999999999</v>
      </c>
      <c r="F214" s="5">
        <v>21.5</v>
      </c>
      <c r="G214" s="5">
        <v>-158.5</v>
      </c>
      <c r="H214" s="5">
        <v>0.72027895715808998</v>
      </c>
      <c r="I214" s="6">
        <f t="shared" si="3"/>
        <v>74.527922903680732</v>
      </c>
    </row>
    <row r="215" spans="1:9" x14ac:dyDescent="0.35">
      <c r="A215" t="s">
        <v>39</v>
      </c>
      <c r="B215" t="s">
        <v>19</v>
      </c>
      <c r="C215" s="5">
        <v>21.4799995422363</v>
      </c>
      <c r="D215" s="5">
        <v>-157.77999877929599</v>
      </c>
      <c r="E215" s="5">
        <v>202.04123999999999</v>
      </c>
      <c r="F215" s="5">
        <v>21.5</v>
      </c>
      <c r="G215" s="5">
        <v>-158.5</v>
      </c>
      <c r="H215" s="5">
        <v>0.72027895715808998</v>
      </c>
      <c r="I215" s="6">
        <f t="shared" si="3"/>
        <v>74.527922903680732</v>
      </c>
    </row>
    <row r="216" spans="1:9" x14ac:dyDescent="0.35">
      <c r="A216" t="s">
        <v>39</v>
      </c>
      <c r="B216" t="s">
        <v>20</v>
      </c>
      <c r="C216" s="5">
        <v>21.4799995422363</v>
      </c>
      <c r="D216" s="5">
        <v>-157.77999877929599</v>
      </c>
      <c r="E216" s="5">
        <v>202.80838</v>
      </c>
      <c r="F216" s="5">
        <v>21.5</v>
      </c>
      <c r="G216" s="5">
        <v>-158.5</v>
      </c>
      <c r="H216" s="5">
        <v>0.72027895715808998</v>
      </c>
      <c r="I216" s="6">
        <f t="shared" si="3"/>
        <v>74.527922903680732</v>
      </c>
    </row>
    <row r="217" spans="1:9" x14ac:dyDescent="0.35">
      <c r="A217" t="s">
        <v>39</v>
      </c>
      <c r="B217" t="s">
        <v>21</v>
      </c>
      <c r="C217" s="5">
        <v>21.4799995422363</v>
      </c>
      <c r="D217" s="5">
        <v>-157.77999877929599</v>
      </c>
      <c r="E217" s="5">
        <v>204.28171</v>
      </c>
      <c r="F217" s="5">
        <v>21.5</v>
      </c>
      <c r="G217" s="5">
        <v>-158.5</v>
      </c>
      <c r="H217" s="5">
        <v>0.72027895715808998</v>
      </c>
      <c r="I217" s="6">
        <f t="shared" si="3"/>
        <v>74.527922903680732</v>
      </c>
    </row>
    <row r="218" spans="1:9" x14ac:dyDescent="0.35">
      <c r="A218" t="s">
        <v>39</v>
      </c>
      <c r="B218" t="s">
        <v>22</v>
      </c>
      <c r="C218" s="5">
        <v>21.4799995422363</v>
      </c>
      <c r="D218" s="5">
        <v>-157.77999877929599</v>
      </c>
      <c r="E218" s="5">
        <v>205.38324</v>
      </c>
      <c r="F218" s="5">
        <v>21.5</v>
      </c>
      <c r="G218" s="5">
        <v>-158.5</v>
      </c>
      <c r="H218" s="5">
        <v>0.72027895715808998</v>
      </c>
      <c r="I218" s="6">
        <f t="shared" si="3"/>
        <v>74.527922903680732</v>
      </c>
    </row>
    <row r="219" spans="1:9" x14ac:dyDescent="0.35">
      <c r="A219" t="s">
        <v>40</v>
      </c>
      <c r="B219" t="s">
        <v>11</v>
      </c>
      <c r="C219" s="5">
        <v>32.277599334716797</v>
      </c>
      <c r="D219" s="5">
        <v>144.57699584960901</v>
      </c>
      <c r="E219" s="5">
        <v>220.65092000000001</v>
      </c>
      <c r="F219" s="5">
        <v>32.5</v>
      </c>
      <c r="G219" s="5">
        <v>144.5</v>
      </c>
      <c r="H219" s="5">
        <v>0.23535168742845999</v>
      </c>
      <c r="I219" s="6">
        <f t="shared" si="3"/>
        <v>25.764936980042144</v>
      </c>
    </row>
    <row r="220" spans="1:9" x14ac:dyDescent="0.35">
      <c r="A220" t="s">
        <v>40</v>
      </c>
      <c r="B220" t="s">
        <v>12</v>
      </c>
      <c r="C220" s="5">
        <v>32.277599334716797</v>
      </c>
      <c r="D220" s="5">
        <v>144.57699584960901</v>
      </c>
      <c r="E220" s="5">
        <v>230.23820000000001</v>
      </c>
      <c r="F220" s="5">
        <v>32.5</v>
      </c>
      <c r="G220" s="5">
        <v>144.5</v>
      </c>
      <c r="H220" s="5">
        <v>0.23535168742845999</v>
      </c>
      <c r="I220" s="6">
        <f t="shared" si="3"/>
        <v>25.764936980042144</v>
      </c>
    </row>
    <row r="221" spans="1:9" x14ac:dyDescent="0.35">
      <c r="A221" t="s">
        <v>40</v>
      </c>
      <c r="B221" t="s">
        <v>13</v>
      </c>
      <c r="C221" s="5">
        <v>32.277599334716797</v>
      </c>
      <c r="D221" s="5">
        <v>144.57699584960901</v>
      </c>
      <c r="E221" s="5">
        <v>236.3288</v>
      </c>
      <c r="F221" s="5">
        <v>32.5</v>
      </c>
      <c r="G221" s="5">
        <v>144.5</v>
      </c>
      <c r="H221" s="5">
        <v>0.23535168742845999</v>
      </c>
      <c r="I221" s="6">
        <f t="shared" si="3"/>
        <v>25.764936980042144</v>
      </c>
    </row>
    <row r="222" spans="1:9" x14ac:dyDescent="0.35">
      <c r="A222" t="s">
        <v>40</v>
      </c>
      <c r="B222" t="s">
        <v>14</v>
      </c>
      <c r="C222" s="5">
        <v>32.277599334716797</v>
      </c>
      <c r="D222" s="5">
        <v>144.57699584960901</v>
      </c>
      <c r="E222" s="5">
        <v>242.80591999999999</v>
      </c>
      <c r="F222" s="5">
        <v>32.5</v>
      </c>
      <c r="G222" s="5">
        <v>144.5</v>
      </c>
      <c r="H222" s="5">
        <v>0.23535168742845999</v>
      </c>
      <c r="I222" s="6">
        <f t="shared" si="3"/>
        <v>25.764936980042144</v>
      </c>
    </row>
    <row r="223" spans="1:9" x14ac:dyDescent="0.35">
      <c r="A223" t="s">
        <v>40</v>
      </c>
      <c r="B223" t="s">
        <v>15</v>
      </c>
      <c r="C223" s="5">
        <v>32.277599334716797</v>
      </c>
      <c r="D223" s="5">
        <v>144.57699584960901</v>
      </c>
      <c r="E223" s="5">
        <v>231.04808</v>
      </c>
      <c r="F223" s="5">
        <v>32.5</v>
      </c>
      <c r="G223" s="5">
        <v>144.5</v>
      </c>
      <c r="H223" s="5">
        <v>0.23535168742845999</v>
      </c>
      <c r="I223" s="6">
        <f t="shared" si="3"/>
        <v>25.764936980042144</v>
      </c>
    </row>
    <row r="224" spans="1:9" x14ac:dyDescent="0.35">
      <c r="A224" t="s">
        <v>40</v>
      </c>
      <c r="B224" t="s">
        <v>16</v>
      </c>
      <c r="C224" s="5">
        <v>32.277599334716797</v>
      </c>
      <c r="D224" s="5">
        <v>144.57699584960901</v>
      </c>
      <c r="E224" s="5">
        <v>217.91225</v>
      </c>
      <c r="F224" s="5">
        <v>32.5</v>
      </c>
      <c r="G224" s="5">
        <v>144.5</v>
      </c>
      <c r="H224" s="5">
        <v>0.23535168742845999</v>
      </c>
      <c r="I224" s="6">
        <f t="shared" si="3"/>
        <v>25.764936980042144</v>
      </c>
    </row>
    <row r="225" spans="1:9" x14ac:dyDescent="0.35">
      <c r="A225" t="s">
        <v>40</v>
      </c>
      <c r="B225" t="s">
        <v>17</v>
      </c>
      <c r="C225" s="5">
        <v>32.277599334716797</v>
      </c>
      <c r="D225" s="5">
        <v>144.57699584960901</v>
      </c>
      <c r="E225" s="5">
        <v>210.30069</v>
      </c>
      <c r="F225" s="5">
        <v>32.5</v>
      </c>
      <c r="G225" s="5">
        <v>144.5</v>
      </c>
      <c r="H225" s="5">
        <v>0.23535168742845999</v>
      </c>
      <c r="I225" s="6">
        <f t="shared" si="3"/>
        <v>25.764936980042144</v>
      </c>
    </row>
    <row r="226" spans="1:9" x14ac:dyDescent="0.35">
      <c r="A226" t="s">
        <v>40</v>
      </c>
      <c r="B226" t="s">
        <v>18</v>
      </c>
      <c r="C226" s="5">
        <v>32.277599334716797</v>
      </c>
      <c r="D226" s="5">
        <v>144.57699584960901</v>
      </c>
      <c r="E226" s="5">
        <v>199.9863</v>
      </c>
      <c r="F226" s="5">
        <v>32.5</v>
      </c>
      <c r="G226" s="5">
        <v>144.5</v>
      </c>
      <c r="H226" s="5">
        <v>0.23535168742845999</v>
      </c>
      <c r="I226" s="6">
        <f t="shared" si="3"/>
        <v>25.764936980042144</v>
      </c>
    </row>
    <row r="227" spans="1:9" x14ac:dyDescent="0.35">
      <c r="A227" t="s">
        <v>40</v>
      </c>
      <c r="B227" t="s">
        <v>19</v>
      </c>
      <c r="C227" s="5">
        <v>32.277599334716797</v>
      </c>
      <c r="D227" s="5">
        <v>144.57699584960901</v>
      </c>
      <c r="E227" s="5">
        <v>204.21880999999999</v>
      </c>
      <c r="F227" s="5">
        <v>32.5</v>
      </c>
      <c r="G227" s="5">
        <v>144.5</v>
      </c>
      <c r="H227" s="5">
        <v>0.23535168742845999</v>
      </c>
      <c r="I227" s="6">
        <f t="shared" si="3"/>
        <v>25.764936980042144</v>
      </c>
    </row>
    <row r="228" spans="1:9" x14ac:dyDescent="0.35">
      <c r="A228" t="s">
        <v>40</v>
      </c>
      <c r="B228" t="s">
        <v>20</v>
      </c>
      <c r="C228" s="5">
        <v>32.277599334716797</v>
      </c>
      <c r="D228" s="5">
        <v>144.57699584960901</v>
      </c>
      <c r="E228" s="5">
        <v>206.48828</v>
      </c>
      <c r="F228" s="5">
        <v>32.5</v>
      </c>
      <c r="G228" s="5">
        <v>144.5</v>
      </c>
      <c r="H228" s="5">
        <v>0.23535168742845999</v>
      </c>
      <c r="I228" s="6">
        <f t="shared" si="3"/>
        <v>25.764936980042144</v>
      </c>
    </row>
    <row r="229" spans="1:9" x14ac:dyDescent="0.35">
      <c r="A229" t="s">
        <v>40</v>
      </c>
      <c r="B229" t="s">
        <v>21</v>
      </c>
      <c r="C229" s="5">
        <v>32.277599334716797</v>
      </c>
      <c r="D229" s="5">
        <v>144.57699584960901</v>
      </c>
      <c r="E229" s="5">
        <v>219.58931000000001</v>
      </c>
      <c r="F229" s="5">
        <v>32.5</v>
      </c>
      <c r="G229" s="5">
        <v>144.5</v>
      </c>
      <c r="H229" s="5">
        <v>0.23535168742845999</v>
      </c>
      <c r="I229" s="6">
        <f t="shared" si="3"/>
        <v>25.764936980042144</v>
      </c>
    </row>
    <row r="230" spans="1:9" x14ac:dyDescent="0.35">
      <c r="A230" t="s">
        <v>40</v>
      </c>
      <c r="B230" t="s">
        <v>22</v>
      </c>
      <c r="C230" s="5">
        <v>32.277599334716797</v>
      </c>
      <c r="D230" s="5">
        <v>144.57699584960901</v>
      </c>
      <c r="E230" s="5">
        <v>221.30447000000001</v>
      </c>
      <c r="F230" s="5">
        <v>32.5</v>
      </c>
      <c r="G230" s="5">
        <v>144.5</v>
      </c>
      <c r="H230" s="5">
        <v>0.23535168742845999</v>
      </c>
      <c r="I230" s="6">
        <f t="shared" si="3"/>
        <v>25.764936980042144</v>
      </c>
    </row>
    <row r="231" spans="1:9" x14ac:dyDescent="0.35">
      <c r="A231" t="s">
        <v>41</v>
      </c>
      <c r="B231" t="s">
        <v>11</v>
      </c>
      <c r="C231" s="5">
        <v>21.288</v>
      </c>
      <c r="D231" s="5">
        <v>-157.86500000000001</v>
      </c>
      <c r="E231" s="5">
        <v>207.72334000000001</v>
      </c>
      <c r="F231" s="5">
        <v>21.5</v>
      </c>
      <c r="G231" s="5">
        <v>-158.5</v>
      </c>
      <c r="H231" s="5">
        <v>0.66945425534534297</v>
      </c>
      <c r="I231" s="6">
        <f t="shared" si="3"/>
        <v>69.841854767850023</v>
      </c>
    </row>
    <row r="232" spans="1:9" x14ac:dyDescent="0.35">
      <c r="A232" t="s">
        <v>41</v>
      </c>
      <c r="B232" t="s">
        <v>12</v>
      </c>
      <c r="C232" s="5">
        <v>21.288</v>
      </c>
      <c r="D232" s="5">
        <v>-157.86500000000001</v>
      </c>
      <c r="E232" s="5">
        <v>208.82237000000001</v>
      </c>
      <c r="F232" s="5">
        <v>21.5</v>
      </c>
      <c r="G232" s="5">
        <v>-158.5</v>
      </c>
      <c r="H232" s="5">
        <v>0.66945425534534297</v>
      </c>
      <c r="I232" s="6">
        <f t="shared" si="3"/>
        <v>69.841854767850023</v>
      </c>
    </row>
    <row r="233" spans="1:9" x14ac:dyDescent="0.35">
      <c r="A233" t="s">
        <v>41</v>
      </c>
      <c r="B233" t="s">
        <v>13</v>
      </c>
      <c r="C233" s="5">
        <v>21.288</v>
      </c>
      <c r="D233" s="5">
        <v>-157.86500000000001</v>
      </c>
      <c r="E233" s="5">
        <v>212.0213</v>
      </c>
      <c r="F233" s="5">
        <v>21.5</v>
      </c>
      <c r="G233" s="5">
        <v>-158.5</v>
      </c>
      <c r="H233" s="5">
        <v>0.66945425534534297</v>
      </c>
      <c r="I233" s="6">
        <f t="shared" si="3"/>
        <v>69.841854767850023</v>
      </c>
    </row>
    <row r="234" spans="1:9" x14ac:dyDescent="0.35">
      <c r="A234" t="s">
        <v>41</v>
      </c>
      <c r="B234" t="s">
        <v>14</v>
      </c>
      <c r="C234" s="5">
        <v>21.288</v>
      </c>
      <c r="D234" s="5">
        <v>-157.86500000000001</v>
      </c>
      <c r="E234" s="5">
        <v>210.55387999999999</v>
      </c>
      <c r="F234" s="5">
        <v>21.5</v>
      </c>
      <c r="G234" s="5">
        <v>-158.5</v>
      </c>
      <c r="H234" s="5">
        <v>0.66945425534534297</v>
      </c>
      <c r="I234" s="6">
        <f t="shared" si="3"/>
        <v>69.841854767850023</v>
      </c>
    </row>
    <row r="235" spans="1:9" x14ac:dyDescent="0.35">
      <c r="A235" t="s">
        <v>41</v>
      </c>
      <c r="B235" t="s">
        <v>15</v>
      </c>
      <c r="C235" s="5">
        <v>21.288</v>
      </c>
      <c r="D235" s="5">
        <v>-157.86500000000001</v>
      </c>
      <c r="E235" s="5">
        <v>208.53469999999999</v>
      </c>
      <c r="F235" s="5">
        <v>21.5</v>
      </c>
      <c r="G235" s="5">
        <v>-158.5</v>
      </c>
      <c r="H235" s="5">
        <v>0.66945425534534297</v>
      </c>
      <c r="I235" s="6">
        <f t="shared" si="3"/>
        <v>69.841854767850023</v>
      </c>
    </row>
    <row r="236" spans="1:9" x14ac:dyDescent="0.35">
      <c r="A236" t="s">
        <v>41</v>
      </c>
      <c r="B236" t="s">
        <v>16</v>
      </c>
      <c r="C236" s="5">
        <v>21.288</v>
      </c>
      <c r="D236" s="5">
        <v>-157.86500000000001</v>
      </c>
      <c r="E236" s="5">
        <v>207.21834999999999</v>
      </c>
      <c r="F236" s="5">
        <v>21.5</v>
      </c>
      <c r="G236" s="5">
        <v>-158.5</v>
      </c>
      <c r="H236" s="5">
        <v>0.66945425534534297</v>
      </c>
      <c r="I236" s="6">
        <f t="shared" si="3"/>
        <v>69.841854767850023</v>
      </c>
    </row>
    <row r="237" spans="1:9" x14ac:dyDescent="0.35">
      <c r="A237" t="s">
        <v>41</v>
      </c>
      <c r="B237" t="s">
        <v>17</v>
      </c>
      <c r="C237" s="5">
        <v>21.288</v>
      </c>
      <c r="D237" s="5">
        <v>-157.86500000000001</v>
      </c>
      <c r="E237" s="5">
        <v>205.27336</v>
      </c>
      <c r="F237" s="5">
        <v>21.5</v>
      </c>
      <c r="G237" s="5">
        <v>-158.5</v>
      </c>
      <c r="H237" s="5">
        <v>0.66945425534534297</v>
      </c>
      <c r="I237" s="6">
        <f t="shared" si="3"/>
        <v>69.841854767850023</v>
      </c>
    </row>
    <row r="238" spans="1:9" x14ac:dyDescent="0.35">
      <c r="A238" t="s">
        <v>41</v>
      </c>
      <c r="B238" t="s">
        <v>18</v>
      </c>
      <c r="C238" s="5">
        <v>21.288</v>
      </c>
      <c r="D238" s="5">
        <v>-157.86500000000001</v>
      </c>
      <c r="E238" s="5">
        <v>204.01116999999999</v>
      </c>
      <c r="F238" s="5">
        <v>21.5</v>
      </c>
      <c r="G238" s="5">
        <v>-158.5</v>
      </c>
      <c r="H238" s="5">
        <v>0.66945425534534297</v>
      </c>
      <c r="I238" s="6">
        <f t="shared" si="3"/>
        <v>69.841854767850023</v>
      </c>
    </row>
    <row r="239" spans="1:9" x14ac:dyDescent="0.35">
      <c r="A239" t="s">
        <v>41</v>
      </c>
      <c r="B239" t="s">
        <v>19</v>
      </c>
      <c r="C239" s="5">
        <v>21.288</v>
      </c>
      <c r="D239" s="5">
        <v>-157.86500000000001</v>
      </c>
      <c r="E239" s="5">
        <v>202.04123999999999</v>
      </c>
      <c r="F239" s="5">
        <v>21.5</v>
      </c>
      <c r="G239" s="5">
        <v>-158.5</v>
      </c>
      <c r="H239" s="5">
        <v>0.66945425534534297</v>
      </c>
      <c r="I239" s="6">
        <f t="shared" si="3"/>
        <v>69.841854767850023</v>
      </c>
    </row>
    <row r="240" spans="1:9" x14ac:dyDescent="0.35">
      <c r="A240" t="s">
        <v>41</v>
      </c>
      <c r="B240" t="s">
        <v>20</v>
      </c>
      <c r="C240" s="5">
        <v>21.288</v>
      </c>
      <c r="D240" s="5">
        <v>-157.86500000000001</v>
      </c>
      <c r="E240" s="5">
        <v>202.80838</v>
      </c>
      <c r="F240" s="5">
        <v>21.5</v>
      </c>
      <c r="G240" s="5">
        <v>-158.5</v>
      </c>
      <c r="H240" s="5">
        <v>0.66945425534534297</v>
      </c>
      <c r="I240" s="6">
        <f t="shared" si="3"/>
        <v>69.841854767850023</v>
      </c>
    </row>
    <row r="241" spans="1:9" x14ac:dyDescent="0.35">
      <c r="A241" t="s">
        <v>41</v>
      </c>
      <c r="B241" t="s">
        <v>21</v>
      </c>
      <c r="C241" s="5">
        <v>21.288</v>
      </c>
      <c r="D241" s="5">
        <v>-157.86500000000001</v>
      </c>
      <c r="E241" s="5">
        <v>204.28171</v>
      </c>
      <c r="F241" s="5">
        <v>21.5</v>
      </c>
      <c r="G241" s="5">
        <v>-158.5</v>
      </c>
      <c r="H241" s="5">
        <v>0.66945425534534297</v>
      </c>
      <c r="I241" s="6">
        <f t="shared" si="3"/>
        <v>69.841854767850023</v>
      </c>
    </row>
    <row r="242" spans="1:9" x14ac:dyDescent="0.35">
      <c r="A242" t="s">
        <v>41</v>
      </c>
      <c r="B242" t="s">
        <v>22</v>
      </c>
      <c r="C242" s="5">
        <v>21.288</v>
      </c>
      <c r="D242" s="5">
        <v>-157.86500000000001</v>
      </c>
      <c r="E242" s="5">
        <v>205.38324</v>
      </c>
      <c r="F242" s="5">
        <v>21.5</v>
      </c>
      <c r="G242" s="5">
        <v>-158.5</v>
      </c>
      <c r="H242" s="5">
        <v>0.66945425534534297</v>
      </c>
      <c r="I242" s="6">
        <f t="shared" si="3"/>
        <v>69.841854767850023</v>
      </c>
    </row>
    <row r="243" spans="1:9" x14ac:dyDescent="0.35">
      <c r="A243" t="s">
        <v>42</v>
      </c>
      <c r="B243" t="s">
        <v>11</v>
      </c>
      <c r="C243" s="5">
        <v>57</v>
      </c>
      <c r="D243" s="5">
        <v>-152</v>
      </c>
      <c r="E243" s="5">
        <v>324.16079999999999</v>
      </c>
      <c r="F243" s="5">
        <v>57.5</v>
      </c>
      <c r="G243" s="5">
        <v>-151.5</v>
      </c>
      <c r="H243" s="5">
        <v>0.70710678118654702</v>
      </c>
      <c r="I243" s="6">
        <f t="shared" si="3"/>
        <v>63.211082084045849</v>
      </c>
    </row>
    <row r="244" spans="1:9" x14ac:dyDescent="0.35">
      <c r="A244" t="s">
        <v>42</v>
      </c>
      <c r="B244" t="s">
        <v>12</v>
      </c>
      <c r="C244" s="5">
        <v>57</v>
      </c>
      <c r="D244" s="5">
        <v>-152</v>
      </c>
      <c r="E244" s="5">
        <v>311.08978000000002</v>
      </c>
      <c r="F244" s="5">
        <v>56.5</v>
      </c>
      <c r="G244" s="5">
        <v>-150.5</v>
      </c>
      <c r="H244" s="5">
        <v>1.58113883008418</v>
      </c>
      <c r="I244" s="6">
        <f t="shared" si="3"/>
        <v>107.0216381462418</v>
      </c>
    </row>
    <row r="245" spans="1:9" x14ac:dyDescent="0.35">
      <c r="A245" t="s">
        <v>42</v>
      </c>
      <c r="B245" t="s">
        <v>13</v>
      </c>
      <c r="C245" s="5">
        <v>57</v>
      </c>
      <c r="D245" s="5">
        <v>-152</v>
      </c>
      <c r="E245" s="5">
        <v>305.20782000000003</v>
      </c>
      <c r="F245" s="5">
        <v>56.5</v>
      </c>
      <c r="G245" s="5">
        <v>-151.5</v>
      </c>
      <c r="H245" s="5">
        <v>0.70710678118654702</v>
      </c>
      <c r="I245" s="6">
        <f t="shared" si="3"/>
        <v>63.405705493736285</v>
      </c>
    </row>
    <row r="246" spans="1:9" x14ac:dyDescent="0.35">
      <c r="A246" t="s">
        <v>42</v>
      </c>
      <c r="B246" t="s">
        <v>14</v>
      </c>
      <c r="C246" s="5">
        <v>57</v>
      </c>
      <c r="D246" s="5">
        <v>-152</v>
      </c>
      <c r="E246" s="5">
        <v>328.58483999999999</v>
      </c>
      <c r="F246" s="5">
        <v>56.5</v>
      </c>
      <c r="G246" s="5">
        <v>-152.5</v>
      </c>
      <c r="H246" s="5">
        <v>0.70710678118654702</v>
      </c>
      <c r="I246" s="6">
        <f t="shared" si="3"/>
        <v>63.405705493736285</v>
      </c>
    </row>
    <row r="247" spans="1:9" x14ac:dyDescent="0.35">
      <c r="A247" t="s">
        <v>42</v>
      </c>
      <c r="B247" t="s">
        <v>15</v>
      </c>
      <c r="C247" s="5">
        <v>57</v>
      </c>
      <c r="D247" s="5">
        <v>-152</v>
      </c>
      <c r="E247" s="5">
        <v>325.77910000000003</v>
      </c>
      <c r="F247" s="5">
        <v>57.5</v>
      </c>
      <c r="G247" s="5">
        <v>-151.5</v>
      </c>
      <c r="H247" s="5">
        <v>0.70710678118654702</v>
      </c>
      <c r="I247" s="6">
        <f t="shared" si="3"/>
        <v>63.211082084045849</v>
      </c>
    </row>
    <row r="248" spans="1:9" x14ac:dyDescent="0.35">
      <c r="A248" t="s">
        <v>42</v>
      </c>
      <c r="B248" t="s">
        <v>16</v>
      </c>
      <c r="C248" s="5">
        <v>57</v>
      </c>
      <c r="D248" s="5">
        <v>-152</v>
      </c>
      <c r="E248" s="5">
        <v>312.28930000000003</v>
      </c>
      <c r="F248" s="5">
        <v>56.5</v>
      </c>
      <c r="G248" s="5">
        <v>-152.5</v>
      </c>
      <c r="H248" s="5">
        <v>0.70710678118654702</v>
      </c>
      <c r="I248" s="6">
        <f t="shared" si="3"/>
        <v>63.405705493736285</v>
      </c>
    </row>
    <row r="249" spans="1:9" x14ac:dyDescent="0.35">
      <c r="A249" t="s">
        <v>42</v>
      </c>
      <c r="B249" t="s">
        <v>17</v>
      </c>
      <c r="C249" s="5">
        <v>57</v>
      </c>
      <c r="D249" s="5">
        <v>-152</v>
      </c>
      <c r="E249" s="5">
        <v>288.21555000000001</v>
      </c>
      <c r="F249" s="5">
        <v>56.5</v>
      </c>
      <c r="G249" s="5">
        <v>-152.5</v>
      </c>
      <c r="H249" s="5">
        <v>0.70710678118654702</v>
      </c>
      <c r="I249" s="6">
        <f t="shared" si="3"/>
        <v>63.405705493736285</v>
      </c>
    </row>
    <row r="250" spans="1:9" x14ac:dyDescent="0.35">
      <c r="A250" t="s">
        <v>42</v>
      </c>
      <c r="B250" t="s">
        <v>18</v>
      </c>
      <c r="C250" s="5">
        <v>57</v>
      </c>
      <c r="D250" s="5">
        <v>-152</v>
      </c>
      <c r="E250" s="5">
        <v>306.29712000000001</v>
      </c>
      <c r="F250" s="5">
        <v>56.5</v>
      </c>
      <c r="G250" s="5">
        <v>-152.5</v>
      </c>
      <c r="H250" s="5">
        <v>0.70710678118654702</v>
      </c>
      <c r="I250" s="6">
        <f t="shared" si="3"/>
        <v>63.405705493736285</v>
      </c>
    </row>
    <row r="251" spans="1:9" x14ac:dyDescent="0.35">
      <c r="A251" t="s">
        <v>42</v>
      </c>
      <c r="B251" t="s">
        <v>19</v>
      </c>
      <c r="C251" s="5">
        <v>57</v>
      </c>
      <c r="D251" s="5">
        <v>-152</v>
      </c>
      <c r="E251" s="5">
        <v>265.77699999999999</v>
      </c>
      <c r="F251" s="5">
        <v>57.5</v>
      </c>
      <c r="G251" s="5">
        <v>-151.5</v>
      </c>
      <c r="H251" s="5">
        <v>0.70710678118654702</v>
      </c>
      <c r="I251" s="6">
        <f t="shared" si="3"/>
        <v>63.211082084045849</v>
      </c>
    </row>
    <row r="252" spans="1:9" x14ac:dyDescent="0.35">
      <c r="A252" t="s">
        <v>42</v>
      </c>
      <c r="B252" t="s">
        <v>20</v>
      </c>
      <c r="C252" s="5">
        <v>57</v>
      </c>
      <c r="D252" s="5">
        <v>-152</v>
      </c>
      <c r="E252" s="5">
        <v>279.39260000000002</v>
      </c>
      <c r="F252" s="5">
        <v>56.5</v>
      </c>
      <c r="G252" s="5">
        <v>-152.5</v>
      </c>
      <c r="H252" s="5">
        <v>0.70710678118654702</v>
      </c>
      <c r="I252" s="6">
        <f t="shared" si="3"/>
        <v>63.405705493736285</v>
      </c>
    </row>
    <row r="253" spans="1:9" x14ac:dyDescent="0.35">
      <c r="A253" t="s">
        <v>42</v>
      </c>
      <c r="B253" t="s">
        <v>21</v>
      </c>
      <c r="C253" s="5">
        <v>57</v>
      </c>
      <c r="D253" s="5">
        <v>-152</v>
      </c>
      <c r="E253" s="5">
        <v>287.56198000000001</v>
      </c>
      <c r="F253" s="5">
        <v>55.5</v>
      </c>
      <c r="G253" s="5">
        <v>-154.5</v>
      </c>
      <c r="H253" s="5">
        <v>2.9154759474226499</v>
      </c>
      <c r="I253" s="6">
        <f t="shared" si="3"/>
        <v>227.28558891601398</v>
      </c>
    </row>
    <row r="254" spans="1:9" x14ac:dyDescent="0.35">
      <c r="A254" t="s">
        <v>42</v>
      </c>
      <c r="B254" t="s">
        <v>22</v>
      </c>
      <c r="C254" s="5">
        <v>57</v>
      </c>
      <c r="D254" s="5">
        <v>-152</v>
      </c>
      <c r="E254" s="5">
        <v>300.63299999999998</v>
      </c>
      <c r="F254" s="5">
        <v>56.5</v>
      </c>
      <c r="G254" s="5">
        <v>-148.5</v>
      </c>
      <c r="H254" s="5">
        <v>3.5355339059327302</v>
      </c>
      <c r="I254" s="6">
        <f t="shared" si="3"/>
        <v>220.48231206389062</v>
      </c>
    </row>
    <row r="255" spans="1:9" x14ac:dyDescent="0.35">
      <c r="A255" t="s">
        <v>43</v>
      </c>
      <c r="B255" t="s">
        <v>11</v>
      </c>
      <c r="C255" s="5">
        <v>17.953800201416001</v>
      </c>
      <c r="D255" s="5">
        <v>-67.051101684570298</v>
      </c>
      <c r="E255" s="5">
        <v>209.57169999999999</v>
      </c>
      <c r="F255" s="5">
        <v>17.5</v>
      </c>
      <c r="G255" s="5">
        <v>-67.5</v>
      </c>
      <c r="H255" s="5">
        <v>0.63831365362243897</v>
      </c>
      <c r="I255" s="6">
        <f t="shared" si="3"/>
        <v>69.330850275188155</v>
      </c>
    </row>
    <row r="256" spans="1:9" x14ac:dyDescent="0.35">
      <c r="A256" t="s">
        <v>43</v>
      </c>
      <c r="B256" t="s">
        <v>12</v>
      </c>
      <c r="C256" s="5">
        <v>17.953800201416001</v>
      </c>
      <c r="D256" s="5">
        <v>-67.051101684570298</v>
      </c>
      <c r="E256" s="5">
        <v>204.56116</v>
      </c>
      <c r="F256" s="5">
        <v>17.5</v>
      </c>
      <c r="G256" s="5">
        <v>-67.5</v>
      </c>
      <c r="H256" s="5">
        <v>0.63831365362243897</v>
      </c>
      <c r="I256" s="6">
        <f t="shared" si="3"/>
        <v>69.330850275188155</v>
      </c>
    </row>
    <row r="257" spans="1:9" x14ac:dyDescent="0.35">
      <c r="A257" t="s">
        <v>43</v>
      </c>
      <c r="B257" t="s">
        <v>13</v>
      </c>
      <c r="C257" s="5">
        <v>17.953800201416001</v>
      </c>
      <c r="D257" s="5">
        <v>-67.051101684570298</v>
      </c>
      <c r="E257" s="5">
        <v>214.71297000000001</v>
      </c>
      <c r="F257" s="5">
        <v>17.5</v>
      </c>
      <c r="G257" s="5">
        <v>-67.5</v>
      </c>
      <c r="H257" s="5">
        <v>0.63831365362243897</v>
      </c>
      <c r="I257" s="6">
        <f t="shared" si="3"/>
        <v>69.330850275188155</v>
      </c>
    </row>
    <row r="258" spans="1:9" x14ac:dyDescent="0.35">
      <c r="A258" t="s">
        <v>43</v>
      </c>
      <c r="B258" t="s">
        <v>14</v>
      </c>
      <c r="C258" s="5">
        <v>17.953800201416001</v>
      </c>
      <c r="D258" s="5">
        <v>-67.051101684570298</v>
      </c>
      <c r="E258" s="5">
        <v>202.16480000000001</v>
      </c>
      <c r="F258" s="5">
        <v>17.5</v>
      </c>
      <c r="G258" s="5">
        <v>-67.5</v>
      </c>
      <c r="H258" s="5">
        <v>0.63831365362243897</v>
      </c>
      <c r="I258" s="6">
        <f t="shared" si="3"/>
        <v>69.330850275188155</v>
      </c>
    </row>
    <row r="259" spans="1:9" x14ac:dyDescent="0.35">
      <c r="A259" t="s">
        <v>43</v>
      </c>
      <c r="B259" t="s">
        <v>15</v>
      </c>
      <c r="C259" s="5">
        <v>17.953800201416001</v>
      </c>
      <c r="D259" s="5">
        <v>-67.051101684570298</v>
      </c>
      <c r="E259" s="5">
        <v>205.56871000000001</v>
      </c>
      <c r="F259" s="5">
        <v>18.5</v>
      </c>
      <c r="G259" s="5">
        <v>-67.5</v>
      </c>
      <c r="H259" s="5">
        <v>0.70699640562652399</v>
      </c>
      <c r="I259" s="6">
        <f t="shared" ref="I259:I322" si="4">ACOS(COS(RADIANS(90-C259)) *COS(RADIANS(90-F259)) +SIN(RADIANS(90-C259)) *SIN(RADIANS(90-F259)) *COS(RADIANS(D259-G259))) *6371</f>
        <v>77.048370293888809</v>
      </c>
    </row>
    <row r="260" spans="1:9" x14ac:dyDescent="0.35">
      <c r="A260" t="s">
        <v>43</v>
      </c>
      <c r="B260" t="s">
        <v>16</v>
      </c>
      <c r="C260" s="5">
        <v>17.953800201416001</v>
      </c>
      <c r="D260" s="5">
        <v>-67.051101684570298</v>
      </c>
      <c r="E260" s="5">
        <v>193.45079999999999</v>
      </c>
      <c r="F260" s="5">
        <v>17.5</v>
      </c>
      <c r="G260" s="5">
        <v>-67.5</v>
      </c>
      <c r="H260" s="5">
        <v>0.63831365362243897</v>
      </c>
      <c r="I260" s="6">
        <f t="shared" si="4"/>
        <v>69.330850275188155</v>
      </c>
    </row>
    <row r="261" spans="1:9" x14ac:dyDescent="0.35">
      <c r="A261" t="s">
        <v>43</v>
      </c>
      <c r="B261" t="s">
        <v>17</v>
      </c>
      <c r="C261" s="5">
        <v>17.953800201416001</v>
      </c>
      <c r="D261" s="5">
        <v>-67.051101684570298</v>
      </c>
      <c r="E261" s="5">
        <v>213.49299999999999</v>
      </c>
      <c r="F261" s="5">
        <v>17.5</v>
      </c>
      <c r="G261" s="5">
        <v>-67.5</v>
      </c>
      <c r="H261" s="5">
        <v>0.63831365362243897</v>
      </c>
      <c r="I261" s="6">
        <f t="shared" si="4"/>
        <v>69.330850275188155</v>
      </c>
    </row>
    <row r="262" spans="1:9" x14ac:dyDescent="0.35">
      <c r="A262" t="s">
        <v>43</v>
      </c>
      <c r="B262" t="s">
        <v>18</v>
      </c>
      <c r="C262" s="5">
        <v>17.953800201416001</v>
      </c>
      <c r="D262" s="5">
        <v>-67.051101684570298</v>
      </c>
      <c r="E262" s="5">
        <v>204.3433</v>
      </c>
      <c r="F262" s="5">
        <v>17.5</v>
      </c>
      <c r="G262" s="5">
        <v>-67.5</v>
      </c>
      <c r="H262" s="5">
        <v>0.63831365362243897</v>
      </c>
      <c r="I262" s="6">
        <f t="shared" si="4"/>
        <v>69.330850275188155</v>
      </c>
    </row>
    <row r="263" spans="1:9" x14ac:dyDescent="0.35">
      <c r="A263" t="s">
        <v>43</v>
      </c>
      <c r="B263" t="s">
        <v>19</v>
      </c>
      <c r="C263" s="5">
        <v>17.953800201416001</v>
      </c>
      <c r="D263" s="5">
        <v>-67.051101684570298</v>
      </c>
      <c r="E263" s="5">
        <v>201.51124999999999</v>
      </c>
      <c r="F263" s="5">
        <v>17.5</v>
      </c>
      <c r="G263" s="5">
        <v>-67.5</v>
      </c>
      <c r="H263" s="5">
        <v>0.63831365362243897</v>
      </c>
      <c r="I263" s="6">
        <f t="shared" si="4"/>
        <v>69.330850275188155</v>
      </c>
    </row>
    <row r="264" spans="1:9" x14ac:dyDescent="0.35">
      <c r="A264" t="s">
        <v>43</v>
      </c>
      <c r="B264" t="s">
        <v>20</v>
      </c>
      <c r="C264" s="5">
        <v>17.953800201416001</v>
      </c>
      <c r="D264" s="5">
        <v>-67.051101684570298</v>
      </c>
      <c r="E264" s="5">
        <v>200.422</v>
      </c>
      <c r="F264" s="5">
        <v>17.5</v>
      </c>
      <c r="G264" s="5">
        <v>-67.5</v>
      </c>
      <c r="H264" s="5">
        <v>0.63831365362243897</v>
      </c>
      <c r="I264" s="6">
        <f t="shared" si="4"/>
        <v>69.330850275188155</v>
      </c>
    </row>
    <row r="265" spans="1:9" x14ac:dyDescent="0.35">
      <c r="A265" t="s">
        <v>43</v>
      </c>
      <c r="B265" t="s">
        <v>21</v>
      </c>
      <c r="C265" s="5">
        <v>17.953800201416001</v>
      </c>
      <c r="D265" s="5">
        <v>-67.051101684570298</v>
      </c>
      <c r="E265" s="5">
        <v>197.15424999999999</v>
      </c>
      <c r="F265" s="5">
        <v>17.5</v>
      </c>
      <c r="G265" s="5">
        <v>-67.5</v>
      </c>
      <c r="H265" s="5">
        <v>0.63831365362243897</v>
      </c>
      <c r="I265" s="6">
        <f t="shared" si="4"/>
        <v>69.330850275188155</v>
      </c>
    </row>
    <row r="266" spans="1:9" x14ac:dyDescent="0.35">
      <c r="A266" t="s">
        <v>43</v>
      </c>
      <c r="B266" t="s">
        <v>22</v>
      </c>
      <c r="C266" s="5">
        <v>17.953800201416001</v>
      </c>
      <c r="D266" s="5">
        <v>-67.051101684570298</v>
      </c>
      <c r="E266" s="5">
        <v>200.85771</v>
      </c>
      <c r="F266" s="5">
        <v>17.5</v>
      </c>
      <c r="G266" s="5">
        <v>-67.5</v>
      </c>
      <c r="H266" s="5">
        <v>0.63831365362243897</v>
      </c>
      <c r="I266" s="6">
        <f t="shared" si="4"/>
        <v>69.330850275188155</v>
      </c>
    </row>
    <row r="267" spans="1:9" x14ac:dyDescent="0.35">
      <c r="A267" t="s">
        <v>44</v>
      </c>
      <c r="B267" t="s">
        <v>11</v>
      </c>
      <c r="C267" s="5">
        <v>47.969699859619098</v>
      </c>
      <c r="D267" s="5">
        <v>-125.373001098632</v>
      </c>
      <c r="E267" s="5">
        <v>278.79352</v>
      </c>
      <c r="F267" s="5">
        <v>47.5</v>
      </c>
      <c r="G267" s="5">
        <v>-125.5</v>
      </c>
      <c r="H267" s="5">
        <v>0.48656621242613302</v>
      </c>
      <c r="I267" s="6">
        <f t="shared" si="4"/>
        <v>53.084769880661653</v>
      </c>
    </row>
    <row r="268" spans="1:9" x14ac:dyDescent="0.35">
      <c r="A268" t="s">
        <v>44</v>
      </c>
      <c r="B268" t="s">
        <v>12</v>
      </c>
      <c r="C268" s="5">
        <v>47.969699859619098</v>
      </c>
      <c r="D268" s="5">
        <v>-125.373001098632</v>
      </c>
      <c r="E268" s="5">
        <v>288.85622999999998</v>
      </c>
      <c r="F268" s="5">
        <v>47.5</v>
      </c>
      <c r="G268" s="5">
        <v>-125.5</v>
      </c>
      <c r="H268" s="5">
        <v>0.48656621242613302</v>
      </c>
      <c r="I268" s="6">
        <f t="shared" si="4"/>
        <v>53.084769880661653</v>
      </c>
    </row>
    <row r="269" spans="1:9" x14ac:dyDescent="0.35">
      <c r="A269" t="s">
        <v>44</v>
      </c>
      <c r="B269" t="s">
        <v>13</v>
      </c>
      <c r="C269" s="5">
        <v>47.969699859619098</v>
      </c>
      <c r="D269" s="5">
        <v>-125.373001098632</v>
      </c>
      <c r="E269" s="5">
        <v>288.10144000000003</v>
      </c>
      <c r="F269" s="5">
        <v>47.5</v>
      </c>
      <c r="G269" s="5">
        <v>-125.5</v>
      </c>
      <c r="H269" s="5">
        <v>0.48656621242613302</v>
      </c>
      <c r="I269" s="6">
        <f t="shared" si="4"/>
        <v>53.084769880661653</v>
      </c>
    </row>
    <row r="270" spans="1:9" x14ac:dyDescent="0.35">
      <c r="A270" t="s">
        <v>44</v>
      </c>
      <c r="B270" t="s">
        <v>14</v>
      </c>
      <c r="C270" s="5">
        <v>47.969699859619098</v>
      </c>
      <c r="D270" s="5">
        <v>-125.373001098632</v>
      </c>
      <c r="E270" s="5">
        <v>295.51352000000003</v>
      </c>
      <c r="F270" s="5">
        <v>47.5</v>
      </c>
      <c r="G270" s="5">
        <v>-125.5</v>
      </c>
      <c r="H270" s="5">
        <v>0.48656621242613302</v>
      </c>
      <c r="I270" s="6">
        <f t="shared" si="4"/>
        <v>53.084769880661653</v>
      </c>
    </row>
    <row r="271" spans="1:9" x14ac:dyDescent="0.35">
      <c r="A271" t="s">
        <v>44</v>
      </c>
      <c r="B271" t="s">
        <v>15</v>
      </c>
      <c r="C271" s="5">
        <v>47.969699859619098</v>
      </c>
      <c r="D271" s="5">
        <v>-125.373001098632</v>
      </c>
      <c r="E271" s="5">
        <v>298.17694</v>
      </c>
      <c r="F271" s="5">
        <v>47.5</v>
      </c>
      <c r="G271" s="5">
        <v>-125.5</v>
      </c>
      <c r="H271" s="5">
        <v>0.48656621242613302</v>
      </c>
      <c r="I271" s="6">
        <f t="shared" si="4"/>
        <v>53.084769880661653</v>
      </c>
    </row>
    <row r="272" spans="1:9" x14ac:dyDescent="0.35">
      <c r="A272" t="s">
        <v>44</v>
      </c>
      <c r="B272" t="s">
        <v>16</v>
      </c>
      <c r="C272" s="5">
        <v>47.969699859619098</v>
      </c>
      <c r="D272" s="5">
        <v>-125.373001098632</v>
      </c>
      <c r="E272" s="5">
        <v>275.52776999999998</v>
      </c>
      <c r="F272" s="5">
        <v>47.5</v>
      </c>
      <c r="G272" s="5">
        <v>-125.5</v>
      </c>
      <c r="H272" s="5">
        <v>0.48656621242613302</v>
      </c>
      <c r="I272" s="6">
        <f t="shared" si="4"/>
        <v>53.084769880661653</v>
      </c>
    </row>
    <row r="273" spans="1:9" x14ac:dyDescent="0.35">
      <c r="A273" t="s">
        <v>44</v>
      </c>
      <c r="B273" t="s">
        <v>17</v>
      </c>
      <c r="C273" s="5">
        <v>47.969699859619098</v>
      </c>
      <c r="D273" s="5">
        <v>-125.373001098632</v>
      </c>
      <c r="E273" s="5">
        <v>291.30901999999998</v>
      </c>
      <c r="F273" s="5">
        <v>47.5</v>
      </c>
      <c r="G273" s="5">
        <v>-125.5</v>
      </c>
      <c r="H273" s="5">
        <v>0.48656621242613302</v>
      </c>
      <c r="I273" s="6">
        <f t="shared" si="4"/>
        <v>53.084769880661653</v>
      </c>
    </row>
    <row r="274" spans="1:9" x14ac:dyDescent="0.35">
      <c r="A274" t="s">
        <v>44</v>
      </c>
      <c r="B274" t="s">
        <v>18</v>
      </c>
      <c r="C274" s="5">
        <v>47.969699859619098</v>
      </c>
      <c r="D274" s="5">
        <v>-125.373001098632</v>
      </c>
      <c r="E274" s="5">
        <v>285.05673000000002</v>
      </c>
      <c r="F274" s="5">
        <v>47.5</v>
      </c>
      <c r="G274" s="5">
        <v>-125.5</v>
      </c>
      <c r="H274" s="5">
        <v>0.48656621242613302</v>
      </c>
      <c r="I274" s="6">
        <f t="shared" si="4"/>
        <v>53.084769880661653</v>
      </c>
    </row>
    <row r="275" spans="1:9" x14ac:dyDescent="0.35">
      <c r="A275" t="s">
        <v>44</v>
      </c>
      <c r="B275" t="s">
        <v>19</v>
      </c>
      <c r="C275" s="5">
        <v>47.969699859619098</v>
      </c>
      <c r="D275" s="5">
        <v>-125.373001098632</v>
      </c>
      <c r="E275" s="5">
        <v>261.46080000000001</v>
      </c>
      <c r="F275" s="5">
        <v>47.5</v>
      </c>
      <c r="G275" s="5">
        <v>-125.5</v>
      </c>
      <c r="H275" s="5">
        <v>0.48656621242613302</v>
      </c>
      <c r="I275" s="6">
        <f t="shared" si="4"/>
        <v>53.084769880661653</v>
      </c>
    </row>
    <row r="276" spans="1:9" x14ac:dyDescent="0.35">
      <c r="A276" t="s">
        <v>44</v>
      </c>
      <c r="B276" t="s">
        <v>20</v>
      </c>
      <c r="C276" s="5">
        <v>47.969699859619098</v>
      </c>
      <c r="D276" s="5">
        <v>-125.373001098632</v>
      </c>
      <c r="E276" s="5">
        <v>263.87329999999997</v>
      </c>
      <c r="F276" s="5">
        <v>47.5</v>
      </c>
      <c r="G276" s="5">
        <v>-125.5</v>
      </c>
      <c r="H276" s="5">
        <v>0.48656621242613302</v>
      </c>
      <c r="I276" s="6">
        <f t="shared" si="4"/>
        <v>53.084769880661653</v>
      </c>
    </row>
    <row r="277" spans="1:9" x14ac:dyDescent="0.35">
      <c r="A277" t="s">
        <v>44</v>
      </c>
      <c r="B277" t="s">
        <v>21</v>
      </c>
      <c r="C277" s="5">
        <v>47.969699859619098</v>
      </c>
      <c r="D277" s="5">
        <v>-125.373001098632</v>
      </c>
      <c r="E277" s="5">
        <v>274.68903</v>
      </c>
      <c r="F277" s="5">
        <v>47.5</v>
      </c>
      <c r="G277" s="5">
        <v>-125.5</v>
      </c>
      <c r="H277" s="5">
        <v>0.48656621242613302</v>
      </c>
      <c r="I277" s="6">
        <f t="shared" si="4"/>
        <v>53.084769880661653</v>
      </c>
    </row>
    <row r="278" spans="1:9" x14ac:dyDescent="0.35">
      <c r="A278" t="s">
        <v>44</v>
      </c>
      <c r="B278" t="s">
        <v>22</v>
      </c>
      <c r="C278" s="5">
        <v>47.969699859619098</v>
      </c>
      <c r="D278" s="5">
        <v>-125.373001098632</v>
      </c>
      <c r="E278" s="5">
        <v>265.09231999999997</v>
      </c>
      <c r="F278" s="5">
        <v>47.5</v>
      </c>
      <c r="G278" s="5">
        <v>-125.5</v>
      </c>
      <c r="H278" s="5">
        <v>0.48656621242613302</v>
      </c>
      <c r="I278" s="6">
        <f t="shared" si="4"/>
        <v>53.084769880661653</v>
      </c>
    </row>
    <row r="279" spans="1:9" x14ac:dyDescent="0.35">
      <c r="A279" t="s">
        <v>45</v>
      </c>
      <c r="B279" t="s">
        <v>11</v>
      </c>
      <c r="C279" s="5">
        <v>56.509998321533203</v>
      </c>
      <c r="D279" s="5">
        <v>-164.03999328613301</v>
      </c>
      <c r="E279" s="5">
        <v>331.13200000000001</v>
      </c>
      <c r="F279" s="5">
        <v>56.5</v>
      </c>
      <c r="G279" s="5">
        <v>-164.5</v>
      </c>
      <c r="H279" s="5">
        <v>0.460115358618017</v>
      </c>
      <c r="I279" s="6">
        <f t="shared" si="4"/>
        <v>28.249914857524054</v>
      </c>
    </row>
    <row r="280" spans="1:9" x14ac:dyDescent="0.35">
      <c r="A280" t="s">
        <v>45</v>
      </c>
      <c r="B280" t="s">
        <v>12</v>
      </c>
      <c r="C280" s="5">
        <v>56.509998321533203</v>
      </c>
      <c r="D280" s="5">
        <v>-164.03999328613301</v>
      </c>
      <c r="E280" s="5">
        <v>334.87903</v>
      </c>
      <c r="F280" s="5">
        <v>56.5</v>
      </c>
      <c r="G280" s="5">
        <v>-164.5</v>
      </c>
      <c r="H280" s="5">
        <v>0.460115358618017</v>
      </c>
      <c r="I280" s="6">
        <f t="shared" si="4"/>
        <v>28.249914857524054</v>
      </c>
    </row>
    <row r="281" spans="1:9" x14ac:dyDescent="0.35">
      <c r="A281" t="s">
        <v>45</v>
      </c>
      <c r="B281" t="s">
        <v>13</v>
      </c>
      <c r="C281" s="5">
        <v>56.509998321533203</v>
      </c>
      <c r="D281" s="5">
        <v>-164.03999328613301</v>
      </c>
      <c r="E281" s="5">
        <v>343.17316</v>
      </c>
      <c r="F281" s="5">
        <v>56.5</v>
      </c>
      <c r="G281" s="5">
        <v>-164.5</v>
      </c>
      <c r="H281" s="5">
        <v>0.460115358618017</v>
      </c>
      <c r="I281" s="6">
        <f t="shared" si="4"/>
        <v>28.249914857524054</v>
      </c>
    </row>
    <row r="282" spans="1:9" x14ac:dyDescent="0.35">
      <c r="A282" t="s">
        <v>45</v>
      </c>
      <c r="B282" t="s">
        <v>14</v>
      </c>
      <c r="C282" s="5">
        <v>56.509998321533203</v>
      </c>
      <c r="D282" s="5">
        <v>-164.03999328613301</v>
      </c>
      <c r="E282" s="5">
        <v>363.01069999999999</v>
      </c>
      <c r="F282" s="5">
        <v>56.5</v>
      </c>
      <c r="G282" s="5">
        <v>-164.5</v>
      </c>
      <c r="H282" s="5">
        <v>0.460115358618017</v>
      </c>
      <c r="I282" s="6">
        <f t="shared" si="4"/>
        <v>28.249914857524054</v>
      </c>
    </row>
    <row r="283" spans="1:9" x14ac:dyDescent="0.35">
      <c r="A283" t="s">
        <v>45</v>
      </c>
      <c r="B283" t="s">
        <v>15</v>
      </c>
      <c r="C283" s="5">
        <v>56.509998321533203</v>
      </c>
      <c r="D283" s="5">
        <v>-164.03999328613301</v>
      </c>
      <c r="E283" s="5">
        <v>378.90746999999999</v>
      </c>
      <c r="F283" s="5">
        <v>56.5</v>
      </c>
      <c r="G283" s="5">
        <v>-164.5</v>
      </c>
      <c r="H283" s="5">
        <v>0.460115358618017</v>
      </c>
      <c r="I283" s="6">
        <f t="shared" si="4"/>
        <v>28.249914857524054</v>
      </c>
    </row>
    <row r="284" spans="1:9" x14ac:dyDescent="0.35">
      <c r="A284" t="s">
        <v>45</v>
      </c>
      <c r="B284" t="s">
        <v>16</v>
      </c>
      <c r="C284" s="5">
        <v>56.509998321533203</v>
      </c>
      <c r="D284" s="5">
        <v>-164.03999328613301</v>
      </c>
      <c r="E284" s="5">
        <v>352.04559999999998</v>
      </c>
      <c r="F284" s="5">
        <v>56.5</v>
      </c>
      <c r="G284" s="5">
        <v>-164.5</v>
      </c>
      <c r="H284" s="5">
        <v>0.460115358618017</v>
      </c>
      <c r="I284" s="6">
        <f t="shared" si="4"/>
        <v>28.249914857524054</v>
      </c>
    </row>
    <row r="285" spans="1:9" x14ac:dyDescent="0.35">
      <c r="A285" t="s">
        <v>45</v>
      </c>
      <c r="B285" t="s">
        <v>17</v>
      </c>
      <c r="C285" s="5">
        <v>56.509998321533203</v>
      </c>
      <c r="D285" s="5">
        <v>-164.03999328613301</v>
      </c>
      <c r="E285" s="5">
        <v>304.40906000000001</v>
      </c>
      <c r="F285" s="5">
        <v>56.5</v>
      </c>
      <c r="G285" s="5">
        <v>-164.5</v>
      </c>
      <c r="H285" s="5">
        <v>0.460115358618017</v>
      </c>
      <c r="I285" s="6">
        <f t="shared" si="4"/>
        <v>28.249914857524054</v>
      </c>
    </row>
    <row r="286" spans="1:9" x14ac:dyDescent="0.35">
      <c r="A286" t="s">
        <v>45</v>
      </c>
      <c r="B286" t="s">
        <v>18</v>
      </c>
      <c r="C286" s="5">
        <v>56.509998321533203</v>
      </c>
      <c r="D286" s="5">
        <v>-164.03999328613301</v>
      </c>
      <c r="E286" s="5">
        <v>300.32177999999999</v>
      </c>
      <c r="F286" s="5">
        <v>56.5</v>
      </c>
      <c r="G286" s="5">
        <v>-164.5</v>
      </c>
      <c r="H286" s="5">
        <v>0.460115358618017</v>
      </c>
      <c r="I286" s="6">
        <f t="shared" si="4"/>
        <v>28.249914857524054</v>
      </c>
    </row>
    <row r="287" spans="1:9" x14ac:dyDescent="0.35">
      <c r="A287" t="s">
        <v>45</v>
      </c>
      <c r="B287" t="s">
        <v>19</v>
      </c>
      <c r="C287" s="5">
        <v>56.509998321533203</v>
      </c>
      <c r="D287" s="5">
        <v>-164.03999328613301</v>
      </c>
      <c r="E287" s="5">
        <v>274.49099999999999</v>
      </c>
      <c r="F287" s="5">
        <v>56.5</v>
      </c>
      <c r="G287" s="5">
        <v>-164.5</v>
      </c>
      <c r="H287" s="5">
        <v>0.460115358618017</v>
      </c>
      <c r="I287" s="6">
        <f t="shared" si="4"/>
        <v>28.249914857524054</v>
      </c>
    </row>
    <row r="288" spans="1:9" x14ac:dyDescent="0.35">
      <c r="A288" t="s">
        <v>45</v>
      </c>
      <c r="B288" t="s">
        <v>20</v>
      </c>
      <c r="C288" s="5">
        <v>56.509998321533203</v>
      </c>
      <c r="D288" s="5">
        <v>-164.03999328613301</v>
      </c>
      <c r="E288" s="5">
        <v>291.48329999999999</v>
      </c>
      <c r="F288" s="5">
        <v>56.5</v>
      </c>
      <c r="G288" s="5">
        <v>-164.5</v>
      </c>
      <c r="H288" s="5">
        <v>0.460115358618017</v>
      </c>
      <c r="I288" s="6">
        <f t="shared" si="4"/>
        <v>28.249914857524054</v>
      </c>
    </row>
    <row r="289" spans="1:9" x14ac:dyDescent="0.35">
      <c r="A289" t="s">
        <v>45</v>
      </c>
      <c r="B289" t="s">
        <v>21</v>
      </c>
      <c r="C289" s="5">
        <v>56.509998321533203</v>
      </c>
      <c r="D289" s="5">
        <v>-164.03999328613301</v>
      </c>
      <c r="E289" s="5">
        <v>291.48329999999999</v>
      </c>
      <c r="F289" s="5">
        <v>56.5</v>
      </c>
      <c r="G289" s="5">
        <v>-164.5</v>
      </c>
      <c r="H289" s="5">
        <v>0.460115358618017</v>
      </c>
      <c r="I289" s="6">
        <f t="shared" si="4"/>
        <v>28.249914857524054</v>
      </c>
    </row>
    <row r="290" spans="1:9" x14ac:dyDescent="0.35">
      <c r="A290" t="s">
        <v>45</v>
      </c>
      <c r="B290" t="s">
        <v>22</v>
      </c>
      <c r="C290" s="5">
        <v>56.509998321533203</v>
      </c>
      <c r="D290" s="5">
        <v>-164.03999328613301</v>
      </c>
      <c r="E290" s="5">
        <v>314.57538</v>
      </c>
      <c r="F290" s="5">
        <v>57.5</v>
      </c>
      <c r="G290" s="5">
        <v>-163.5</v>
      </c>
      <c r="H290" s="5">
        <v>1.1276950263416901</v>
      </c>
      <c r="I290" s="6">
        <f t="shared" si="4"/>
        <v>114.83576664364134</v>
      </c>
    </row>
    <row r="291" spans="1:9" x14ac:dyDescent="0.35">
      <c r="A291" t="s">
        <v>46</v>
      </c>
      <c r="B291" t="s">
        <v>11</v>
      </c>
      <c r="C291" s="5">
        <v>31.402000427246001</v>
      </c>
      <c r="D291" s="5">
        <v>-80.869003295898395</v>
      </c>
      <c r="E291" s="5">
        <v>245.39591999999999</v>
      </c>
      <c r="F291" s="5">
        <v>31.5</v>
      </c>
      <c r="G291" s="5">
        <v>-80.5</v>
      </c>
      <c r="H291" s="5">
        <v>0.38179490389979998</v>
      </c>
      <c r="I291" s="6">
        <f t="shared" si="4"/>
        <v>36.660218749494398</v>
      </c>
    </row>
    <row r="292" spans="1:9" x14ac:dyDescent="0.35">
      <c r="A292" t="s">
        <v>46</v>
      </c>
      <c r="B292" t="s">
        <v>12</v>
      </c>
      <c r="C292" s="5">
        <v>31.402000427246001</v>
      </c>
      <c r="D292" s="5">
        <v>-80.869003295898395</v>
      </c>
      <c r="E292" s="5">
        <v>256.55470000000003</v>
      </c>
      <c r="F292" s="5">
        <v>31.5</v>
      </c>
      <c r="G292" s="5">
        <v>-80.5</v>
      </c>
      <c r="H292" s="5">
        <v>0.38179490389979998</v>
      </c>
      <c r="I292" s="6">
        <f t="shared" si="4"/>
        <v>36.660218749494398</v>
      </c>
    </row>
    <row r="293" spans="1:9" x14ac:dyDescent="0.35">
      <c r="A293" t="s">
        <v>46</v>
      </c>
      <c r="B293" t="s">
        <v>13</v>
      </c>
      <c r="C293" s="5">
        <v>31.402000427246001</v>
      </c>
      <c r="D293" s="5">
        <v>-80.869003295898395</v>
      </c>
      <c r="E293" s="5">
        <v>256.12936000000002</v>
      </c>
      <c r="F293" s="5">
        <v>31.5</v>
      </c>
      <c r="G293" s="5">
        <v>-80.5</v>
      </c>
      <c r="H293" s="5">
        <v>0.38179490389979998</v>
      </c>
      <c r="I293" s="6">
        <f t="shared" si="4"/>
        <v>36.660218749494398</v>
      </c>
    </row>
    <row r="294" spans="1:9" x14ac:dyDescent="0.35">
      <c r="A294" t="s">
        <v>46</v>
      </c>
      <c r="B294" t="s">
        <v>14</v>
      </c>
      <c r="C294" s="5">
        <v>31.402000427246001</v>
      </c>
      <c r="D294" s="5">
        <v>-80.869003295898395</v>
      </c>
      <c r="E294" s="5">
        <v>238.55482000000001</v>
      </c>
      <c r="F294" s="5">
        <v>31.5</v>
      </c>
      <c r="G294" s="5">
        <v>-80.5</v>
      </c>
      <c r="H294" s="5">
        <v>0.38179490389979998</v>
      </c>
      <c r="I294" s="6">
        <f t="shared" si="4"/>
        <v>36.660218749494398</v>
      </c>
    </row>
    <row r="295" spans="1:9" x14ac:dyDescent="0.35">
      <c r="A295" t="s">
        <v>46</v>
      </c>
      <c r="B295" t="s">
        <v>15</v>
      </c>
      <c r="C295" s="5">
        <v>31.402000427246001</v>
      </c>
      <c r="D295" s="5">
        <v>-80.869003295898395</v>
      </c>
      <c r="E295" s="5">
        <v>206.08609000000001</v>
      </c>
      <c r="F295" s="5">
        <v>31.5</v>
      </c>
      <c r="G295" s="5">
        <v>-80.5</v>
      </c>
      <c r="H295" s="5">
        <v>0.38179490389979998</v>
      </c>
      <c r="I295" s="6">
        <f t="shared" si="4"/>
        <v>36.660218749494398</v>
      </c>
    </row>
    <row r="296" spans="1:9" x14ac:dyDescent="0.35">
      <c r="A296" t="s">
        <v>46</v>
      </c>
      <c r="B296" t="s">
        <v>16</v>
      </c>
      <c r="C296" s="5">
        <v>31.402000427246001</v>
      </c>
      <c r="D296" s="5">
        <v>-80.869003295898395</v>
      </c>
      <c r="E296" s="5">
        <v>204.3433</v>
      </c>
      <c r="F296" s="5">
        <v>30.5</v>
      </c>
      <c r="G296" s="5">
        <v>-80.5</v>
      </c>
      <c r="H296" s="5">
        <v>0.97456051794439402</v>
      </c>
      <c r="I296" s="6">
        <f t="shared" si="4"/>
        <v>106.2913749586677</v>
      </c>
    </row>
    <row r="297" spans="1:9" x14ac:dyDescent="0.35">
      <c r="A297" t="s">
        <v>46</v>
      </c>
      <c r="B297" t="s">
        <v>17</v>
      </c>
      <c r="C297" s="5">
        <v>31.402000427246001</v>
      </c>
      <c r="D297" s="5">
        <v>-80.869003295898395</v>
      </c>
      <c r="E297" s="5">
        <v>203.85732999999999</v>
      </c>
      <c r="F297" s="5">
        <v>31.5</v>
      </c>
      <c r="G297" s="5">
        <v>-80.5</v>
      </c>
      <c r="H297" s="5">
        <v>0.38179490389979998</v>
      </c>
      <c r="I297" s="6">
        <f t="shared" si="4"/>
        <v>36.660218749494398</v>
      </c>
    </row>
    <row r="298" spans="1:9" x14ac:dyDescent="0.35">
      <c r="A298" t="s">
        <v>46</v>
      </c>
      <c r="B298" t="s">
        <v>18</v>
      </c>
      <c r="C298" s="5">
        <v>31.402000427246001</v>
      </c>
      <c r="D298" s="5">
        <v>-80.869003295898395</v>
      </c>
      <c r="E298" s="5">
        <v>186.51310000000001</v>
      </c>
      <c r="F298" s="5">
        <v>31.5</v>
      </c>
      <c r="G298" s="5">
        <v>-80.5</v>
      </c>
      <c r="H298" s="5">
        <v>0.38179490389979998</v>
      </c>
      <c r="I298" s="6">
        <f t="shared" si="4"/>
        <v>36.660218749494398</v>
      </c>
    </row>
    <row r="299" spans="1:9" x14ac:dyDescent="0.35">
      <c r="A299" t="s">
        <v>46</v>
      </c>
      <c r="B299" t="s">
        <v>19</v>
      </c>
      <c r="C299" s="5">
        <v>31.402000427246001</v>
      </c>
      <c r="D299" s="5">
        <v>-80.869003295898395</v>
      </c>
      <c r="E299" s="5">
        <v>192.72463999999999</v>
      </c>
      <c r="F299" s="5">
        <v>31.5</v>
      </c>
      <c r="G299" s="5">
        <v>-80.5</v>
      </c>
      <c r="H299" s="5">
        <v>0.38179490389979998</v>
      </c>
      <c r="I299" s="6">
        <f t="shared" si="4"/>
        <v>36.660218749494398</v>
      </c>
    </row>
    <row r="300" spans="1:9" x14ac:dyDescent="0.35">
      <c r="A300" t="s">
        <v>46</v>
      </c>
      <c r="B300" t="s">
        <v>20</v>
      </c>
      <c r="C300" s="5">
        <v>31.402000427246001</v>
      </c>
      <c r="D300" s="5">
        <v>-80.869003295898395</v>
      </c>
      <c r="E300" s="5">
        <v>196.35547</v>
      </c>
      <c r="F300" s="5">
        <v>31.5</v>
      </c>
      <c r="G300" s="5">
        <v>-80.5</v>
      </c>
      <c r="H300" s="5">
        <v>0.38179490389979998</v>
      </c>
      <c r="I300" s="6">
        <f t="shared" si="4"/>
        <v>36.660218749494398</v>
      </c>
    </row>
    <row r="301" spans="1:9" x14ac:dyDescent="0.35">
      <c r="A301" t="s">
        <v>46</v>
      </c>
      <c r="B301" t="s">
        <v>21</v>
      </c>
      <c r="C301" s="5">
        <v>31.402000427246001</v>
      </c>
      <c r="D301" s="5">
        <v>-80.869003295898395</v>
      </c>
      <c r="E301" s="5">
        <v>215.48477</v>
      </c>
      <c r="F301" s="5">
        <v>31.5</v>
      </c>
      <c r="G301" s="5">
        <v>-80.5</v>
      </c>
      <c r="H301" s="5">
        <v>0.38179490389979998</v>
      </c>
      <c r="I301" s="6">
        <f t="shared" si="4"/>
        <v>36.660218749494398</v>
      </c>
    </row>
    <row r="302" spans="1:9" x14ac:dyDescent="0.35">
      <c r="A302" t="s">
        <v>46</v>
      </c>
      <c r="B302" t="s">
        <v>22</v>
      </c>
      <c r="C302" s="5">
        <v>31.402000427246001</v>
      </c>
      <c r="D302" s="5">
        <v>-80.869003295898395</v>
      </c>
      <c r="E302" s="5">
        <v>247.77923999999999</v>
      </c>
      <c r="F302" s="5">
        <v>31.5</v>
      </c>
      <c r="G302" s="5">
        <v>-80.5</v>
      </c>
      <c r="H302" s="5">
        <v>0.38179490389979998</v>
      </c>
      <c r="I302" s="6">
        <f t="shared" si="4"/>
        <v>36.660218749494398</v>
      </c>
    </row>
    <row r="303" spans="1:9" x14ac:dyDescent="0.35">
      <c r="A303" t="s">
        <v>47</v>
      </c>
      <c r="B303" t="s">
        <v>11</v>
      </c>
      <c r="C303" s="5">
        <v>43</v>
      </c>
      <c r="D303" s="5">
        <v>-61.5</v>
      </c>
      <c r="E303" s="5">
        <v>271.46127000000001</v>
      </c>
      <c r="F303" s="5">
        <v>42.5</v>
      </c>
      <c r="G303" s="5">
        <v>-61.5</v>
      </c>
      <c r="H303" s="5">
        <v>0.5</v>
      </c>
      <c r="I303" s="6">
        <f t="shared" si="4"/>
        <v>55.597463322345227</v>
      </c>
    </row>
    <row r="304" spans="1:9" x14ac:dyDescent="0.35">
      <c r="A304" t="s">
        <v>47</v>
      </c>
      <c r="B304" t="s">
        <v>12</v>
      </c>
      <c r="C304" s="5">
        <v>43</v>
      </c>
      <c r="D304" s="5">
        <v>-61.5</v>
      </c>
      <c r="E304" s="5">
        <v>324.16079999999999</v>
      </c>
      <c r="F304" s="5">
        <v>43.5</v>
      </c>
      <c r="G304" s="5">
        <v>-61.5</v>
      </c>
      <c r="H304" s="5">
        <v>0.5</v>
      </c>
      <c r="I304" s="6">
        <f t="shared" si="4"/>
        <v>55.597463322263174</v>
      </c>
    </row>
    <row r="305" spans="1:9" x14ac:dyDescent="0.35">
      <c r="A305" t="s">
        <v>47</v>
      </c>
      <c r="B305" t="s">
        <v>13</v>
      </c>
      <c r="C305" s="5">
        <v>43</v>
      </c>
      <c r="D305" s="5">
        <v>-61.5</v>
      </c>
      <c r="E305" s="5">
        <v>336.32240000000002</v>
      </c>
      <c r="F305" s="5">
        <v>42.5</v>
      </c>
      <c r="G305" s="5">
        <v>-61.5</v>
      </c>
      <c r="H305" s="5">
        <v>0.5</v>
      </c>
      <c r="I305" s="6">
        <f t="shared" si="4"/>
        <v>55.597463322345227</v>
      </c>
    </row>
    <row r="306" spans="1:9" x14ac:dyDescent="0.35">
      <c r="A306" t="s">
        <v>47</v>
      </c>
      <c r="B306" t="s">
        <v>14</v>
      </c>
      <c r="C306" s="5">
        <v>43</v>
      </c>
      <c r="D306" s="5">
        <v>-61.5</v>
      </c>
      <c r="E306" s="5">
        <v>322.74477999999999</v>
      </c>
      <c r="F306" s="5">
        <v>42.5</v>
      </c>
      <c r="G306" s="5">
        <v>-61.5</v>
      </c>
      <c r="H306" s="5">
        <v>0.5</v>
      </c>
      <c r="I306" s="6">
        <f t="shared" si="4"/>
        <v>55.597463322345227</v>
      </c>
    </row>
    <row r="307" spans="1:9" x14ac:dyDescent="0.35">
      <c r="A307" t="s">
        <v>47</v>
      </c>
      <c r="B307" t="s">
        <v>15</v>
      </c>
      <c r="C307" s="5">
        <v>43</v>
      </c>
      <c r="D307" s="5">
        <v>-61.5</v>
      </c>
      <c r="E307" s="5">
        <v>292.19896999999997</v>
      </c>
      <c r="F307" s="5">
        <v>42.5</v>
      </c>
      <c r="G307" s="5">
        <v>-61.5</v>
      </c>
      <c r="H307" s="5">
        <v>0.5</v>
      </c>
      <c r="I307" s="6">
        <f t="shared" si="4"/>
        <v>55.597463322345227</v>
      </c>
    </row>
    <row r="308" spans="1:9" x14ac:dyDescent="0.35">
      <c r="A308" t="s">
        <v>47</v>
      </c>
      <c r="B308" t="s">
        <v>16</v>
      </c>
      <c r="C308" s="5">
        <v>43</v>
      </c>
      <c r="D308" s="5">
        <v>-61.5</v>
      </c>
      <c r="E308" s="5">
        <v>291.47726</v>
      </c>
      <c r="F308" s="5">
        <v>42.5</v>
      </c>
      <c r="G308" s="5">
        <v>-61.5</v>
      </c>
      <c r="H308" s="5">
        <v>0.5</v>
      </c>
      <c r="I308" s="6">
        <f t="shared" si="4"/>
        <v>55.597463322345227</v>
      </c>
    </row>
    <row r="309" spans="1:9" x14ac:dyDescent="0.35">
      <c r="A309" t="s">
        <v>47</v>
      </c>
      <c r="B309" t="s">
        <v>17</v>
      </c>
      <c r="C309" s="5">
        <v>43</v>
      </c>
      <c r="D309" s="5">
        <v>-61.5</v>
      </c>
      <c r="E309" s="5">
        <v>241.8135</v>
      </c>
      <c r="F309" s="5">
        <v>43.5</v>
      </c>
      <c r="G309" s="5">
        <v>-61.5</v>
      </c>
      <c r="H309" s="5">
        <v>0.5</v>
      </c>
      <c r="I309" s="6">
        <f t="shared" si="4"/>
        <v>55.597463322263174</v>
      </c>
    </row>
    <row r="310" spans="1:9" x14ac:dyDescent="0.35">
      <c r="A310" t="s">
        <v>47</v>
      </c>
      <c r="B310" t="s">
        <v>18</v>
      </c>
      <c r="C310" s="5">
        <v>43</v>
      </c>
      <c r="D310" s="5">
        <v>-61.5</v>
      </c>
      <c r="E310" s="5">
        <v>238.3279</v>
      </c>
      <c r="F310" s="5">
        <v>43.5</v>
      </c>
      <c r="G310" s="5">
        <v>-61.5</v>
      </c>
      <c r="H310" s="5">
        <v>0.5</v>
      </c>
      <c r="I310" s="6">
        <f t="shared" si="4"/>
        <v>55.597463322263174</v>
      </c>
    </row>
    <row r="311" spans="1:9" x14ac:dyDescent="0.35">
      <c r="A311" t="s">
        <v>47</v>
      </c>
      <c r="B311" t="s">
        <v>19</v>
      </c>
      <c r="C311" s="5">
        <v>43</v>
      </c>
      <c r="D311" s="5">
        <v>-61.5</v>
      </c>
      <c r="E311" s="5">
        <v>245.73479</v>
      </c>
      <c r="F311" s="5">
        <v>42.5</v>
      </c>
      <c r="G311" s="5">
        <v>-62.5</v>
      </c>
      <c r="H311" s="5">
        <v>1.11803398874989</v>
      </c>
      <c r="I311" s="6">
        <f t="shared" si="4"/>
        <v>98.782849627822699</v>
      </c>
    </row>
    <row r="312" spans="1:9" x14ac:dyDescent="0.35">
      <c r="A312" t="s">
        <v>47</v>
      </c>
      <c r="B312" t="s">
        <v>20</v>
      </c>
      <c r="C312" s="5">
        <v>43</v>
      </c>
      <c r="D312" s="5">
        <v>-61.5</v>
      </c>
      <c r="E312" s="5">
        <v>258.28656000000001</v>
      </c>
      <c r="F312" s="5">
        <v>43.5</v>
      </c>
      <c r="G312" s="5">
        <v>-62.5</v>
      </c>
      <c r="H312" s="5">
        <v>1.11803398874989</v>
      </c>
      <c r="I312" s="6">
        <f t="shared" si="4"/>
        <v>98.236526058301408</v>
      </c>
    </row>
    <row r="313" spans="1:9" x14ac:dyDescent="0.35">
      <c r="A313" t="s">
        <v>47</v>
      </c>
      <c r="B313" t="s">
        <v>21</v>
      </c>
      <c r="C313" s="5">
        <v>43</v>
      </c>
      <c r="D313" s="5">
        <v>-61.5</v>
      </c>
      <c r="E313" s="5">
        <v>264.79343</v>
      </c>
      <c r="F313" s="5">
        <v>42.5</v>
      </c>
      <c r="G313" s="5">
        <v>-61.5</v>
      </c>
      <c r="H313" s="5">
        <v>0.5</v>
      </c>
      <c r="I313" s="6">
        <f t="shared" si="4"/>
        <v>55.597463322345227</v>
      </c>
    </row>
    <row r="314" spans="1:9" x14ac:dyDescent="0.35">
      <c r="A314" t="s">
        <v>47</v>
      </c>
      <c r="B314" t="s">
        <v>22</v>
      </c>
      <c r="C314" s="5">
        <v>43</v>
      </c>
      <c r="D314" s="5">
        <v>-61.5</v>
      </c>
      <c r="E314" s="5">
        <v>258.80579999999998</v>
      </c>
      <c r="F314" s="5">
        <v>42.5</v>
      </c>
      <c r="G314" s="5">
        <v>-62.5</v>
      </c>
      <c r="H314" s="5">
        <v>1.11803398874989</v>
      </c>
      <c r="I314" s="6">
        <f t="shared" si="4"/>
        <v>98.782849627822699</v>
      </c>
    </row>
    <row r="315" spans="1:9" x14ac:dyDescent="0.35">
      <c r="A315" t="s">
        <v>48</v>
      </c>
      <c r="B315" t="s">
        <v>11</v>
      </c>
      <c r="C315" s="5">
        <v>44</v>
      </c>
      <c r="D315" s="5">
        <v>-124</v>
      </c>
      <c r="E315" s="5">
        <v>283.56808000000001</v>
      </c>
      <c r="F315" s="5">
        <v>43.5</v>
      </c>
      <c r="G315" s="5">
        <v>-124.5</v>
      </c>
      <c r="H315" s="5">
        <v>0.70710678118654702</v>
      </c>
      <c r="I315" s="6">
        <f t="shared" si="4"/>
        <v>68.58563320441317</v>
      </c>
    </row>
    <row r="316" spans="1:9" x14ac:dyDescent="0.35">
      <c r="A316" t="s">
        <v>48</v>
      </c>
      <c r="B316" t="s">
        <v>12</v>
      </c>
      <c r="C316" s="5">
        <v>44</v>
      </c>
      <c r="D316" s="5">
        <v>-124</v>
      </c>
      <c r="E316" s="5">
        <v>293.31580000000002</v>
      </c>
      <c r="F316" s="5">
        <v>44.5</v>
      </c>
      <c r="G316" s="5">
        <v>-124.5</v>
      </c>
      <c r="H316" s="5">
        <v>0.70710678118654702</v>
      </c>
      <c r="I316" s="6">
        <f t="shared" si="4"/>
        <v>68.388820466014195</v>
      </c>
    </row>
    <row r="317" spans="1:9" x14ac:dyDescent="0.35">
      <c r="A317" t="s">
        <v>48</v>
      </c>
      <c r="B317" t="s">
        <v>13</v>
      </c>
      <c r="C317" s="5">
        <v>44</v>
      </c>
      <c r="D317" s="5">
        <v>-124</v>
      </c>
      <c r="E317" s="5">
        <v>294.83273000000003</v>
      </c>
      <c r="F317" s="5">
        <v>43.5</v>
      </c>
      <c r="G317" s="5">
        <v>-124.5</v>
      </c>
      <c r="H317" s="5">
        <v>0.70710678118654702</v>
      </c>
      <c r="I317" s="6">
        <f t="shared" si="4"/>
        <v>68.58563320441317</v>
      </c>
    </row>
    <row r="318" spans="1:9" x14ac:dyDescent="0.35">
      <c r="A318" t="s">
        <v>48</v>
      </c>
      <c r="B318" t="s">
        <v>14</v>
      </c>
      <c r="C318" s="5">
        <v>44</v>
      </c>
      <c r="D318" s="5">
        <v>-124</v>
      </c>
      <c r="E318" s="5">
        <v>292.45844</v>
      </c>
      <c r="F318" s="5">
        <v>43.5</v>
      </c>
      <c r="G318" s="5">
        <v>-124.5</v>
      </c>
      <c r="H318" s="5">
        <v>0.70710678118654702</v>
      </c>
      <c r="I318" s="6">
        <f t="shared" si="4"/>
        <v>68.58563320441317</v>
      </c>
    </row>
    <row r="319" spans="1:9" x14ac:dyDescent="0.35">
      <c r="A319" t="s">
        <v>48</v>
      </c>
      <c r="B319" t="s">
        <v>15</v>
      </c>
      <c r="C319" s="5">
        <v>44</v>
      </c>
      <c r="D319" s="5">
        <v>-124</v>
      </c>
      <c r="E319" s="5">
        <v>290.47107</v>
      </c>
      <c r="F319" s="5">
        <v>43.5</v>
      </c>
      <c r="G319" s="5">
        <v>-124.5</v>
      </c>
      <c r="H319" s="5">
        <v>0.70710678118654702</v>
      </c>
      <c r="I319" s="6">
        <f t="shared" si="4"/>
        <v>68.58563320441317</v>
      </c>
    </row>
    <row r="320" spans="1:9" x14ac:dyDescent="0.35">
      <c r="A320" t="s">
        <v>48</v>
      </c>
      <c r="B320" t="s">
        <v>16</v>
      </c>
      <c r="C320" s="5">
        <v>44</v>
      </c>
      <c r="D320" s="5">
        <v>-124</v>
      </c>
      <c r="E320" s="5">
        <v>281.99408</v>
      </c>
      <c r="F320" s="5">
        <v>43.5</v>
      </c>
      <c r="G320" s="5">
        <v>-124.5</v>
      </c>
      <c r="H320" s="5">
        <v>0.70710678118654702</v>
      </c>
      <c r="I320" s="6">
        <f t="shared" si="4"/>
        <v>68.58563320441317</v>
      </c>
    </row>
    <row r="321" spans="1:9" x14ac:dyDescent="0.35">
      <c r="A321" t="s">
        <v>48</v>
      </c>
      <c r="B321" t="s">
        <v>17</v>
      </c>
      <c r="C321" s="5">
        <v>44</v>
      </c>
      <c r="D321" s="5">
        <v>-124</v>
      </c>
      <c r="E321" s="5">
        <v>266.10500000000002</v>
      </c>
      <c r="F321" s="5">
        <v>44.5</v>
      </c>
      <c r="G321" s="5">
        <v>-124.5</v>
      </c>
      <c r="H321" s="5">
        <v>0.70710678118654702</v>
      </c>
      <c r="I321" s="6">
        <f t="shared" si="4"/>
        <v>68.388820466014195</v>
      </c>
    </row>
    <row r="322" spans="1:9" x14ac:dyDescent="0.35">
      <c r="A322" t="s">
        <v>48</v>
      </c>
      <c r="B322" t="s">
        <v>18</v>
      </c>
      <c r="C322" s="5">
        <v>44</v>
      </c>
      <c r="D322" s="5">
        <v>-124</v>
      </c>
      <c r="E322" s="5">
        <v>293.45846999999998</v>
      </c>
      <c r="F322" s="5">
        <v>44.5</v>
      </c>
      <c r="G322" s="5">
        <v>-124.5</v>
      </c>
      <c r="H322" s="5">
        <v>0.70710678118654702</v>
      </c>
      <c r="I322" s="6">
        <f t="shared" si="4"/>
        <v>68.388820466014195</v>
      </c>
    </row>
    <row r="323" spans="1:9" x14ac:dyDescent="0.35">
      <c r="A323" t="s">
        <v>48</v>
      </c>
      <c r="B323" t="s">
        <v>19</v>
      </c>
      <c r="C323" s="5">
        <v>44</v>
      </c>
      <c r="D323" s="5">
        <v>-124</v>
      </c>
      <c r="E323" s="5">
        <v>276.23379999999997</v>
      </c>
      <c r="F323" s="5">
        <v>43.5</v>
      </c>
      <c r="G323" s="5">
        <v>-124.5</v>
      </c>
      <c r="H323" s="5">
        <v>0.70710678118654702</v>
      </c>
      <c r="I323" s="6">
        <f t="shared" ref="I323:I386" si="5">ACOS(COS(RADIANS(90-C323)) *COS(RADIANS(90-F323)) +SIN(RADIANS(90-C323)) *SIN(RADIANS(90-F323)) *COS(RADIANS(D323-G323))) *6371</f>
        <v>68.58563320441317</v>
      </c>
    </row>
    <row r="324" spans="1:9" x14ac:dyDescent="0.35">
      <c r="A324" t="s">
        <v>48</v>
      </c>
      <c r="B324" t="s">
        <v>20</v>
      </c>
      <c r="C324" s="5">
        <v>44</v>
      </c>
      <c r="D324" s="5">
        <v>-124</v>
      </c>
      <c r="E324" s="5">
        <v>266.84204</v>
      </c>
      <c r="F324" s="5">
        <v>43.5</v>
      </c>
      <c r="G324" s="5">
        <v>-124.5</v>
      </c>
      <c r="H324" s="5">
        <v>0.70710678118654702</v>
      </c>
      <c r="I324" s="6">
        <f t="shared" si="5"/>
        <v>68.58563320441317</v>
      </c>
    </row>
    <row r="325" spans="1:9" x14ac:dyDescent="0.35">
      <c r="A325" t="s">
        <v>48</v>
      </c>
      <c r="B325" t="s">
        <v>21</v>
      </c>
      <c r="C325" s="5">
        <v>44</v>
      </c>
      <c r="D325" s="5">
        <v>-124</v>
      </c>
      <c r="E325" s="5">
        <v>270.63672000000003</v>
      </c>
      <c r="F325" s="5">
        <v>43.5</v>
      </c>
      <c r="G325" s="5">
        <v>-124.5</v>
      </c>
      <c r="H325" s="5">
        <v>0.70710678118654702</v>
      </c>
      <c r="I325" s="6">
        <f t="shared" si="5"/>
        <v>68.58563320441317</v>
      </c>
    </row>
    <row r="326" spans="1:9" x14ac:dyDescent="0.35">
      <c r="A326" t="s">
        <v>48</v>
      </c>
      <c r="B326" t="s">
        <v>22</v>
      </c>
      <c r="C326" s="5">
        <v>44</v>
      </c>
      <c r="D326" s="5">
        <v>-124</v>
      </c>
      <c r="E326" s="5">
        <v>270.88922000000002</v>
      </c>
      <c r="F326" s="5">
        <v>43.5</v>
      </c>
      <c r="G326" s="5">
        <v>-124.5</v>
      </c>
      <c r="H326" s="5">
        <v>0.70710678118654702</v>
      </c>
      <c r="I326" s="6">
        <f t="shared" si="5"/>
        <v>68.58563320441317</v>
      </c>
    </row>
    <row r="327" spans="1:9" x14ac:dyDescent="0.35">
      <c r="A327" t="s">
        <v>49</v>
      </c>
      <c r="B327" t="s">
        <v>11</v>
      </c>
      <c r="C327" s="5">
        <v>50.128799438476499</v>
      </c>
      <c r="D327" s="5">
        <v>-144.83999633789</v>
      </c>
      <c r="E327" s="5">
        <v>305.20785999999998</v>
      </c>
      <c r="F327" s="5">
        <v>50.5</v>
      </c>
      <c r="G327" s="5">
        <v>-144.5</v>
      </c>
      <c r="H327" s="5">
        <v>0.50337596948439101</v>
      </c>
      <c r="I327" s="6">
        <f t="shared" si="5"/>
        <v>47.817300597305348</v>
      </c>
    </row>
    <row r="328" spans="1:9" x14ac:dyDescent="0.35">
      <c r="A328" t="s">
        <v>49</v>
      </c>
      <c r="B328" t="s">
        <v>12</v>
      </c>
      <c r="C328" s="5">
        <v>50.128799438476499</v>
      </c>
      <c r="D328" s="5">
        <v>-144.83999633789</v>
      </c>
      <c r="E328" s="5">
        <v>311.72091999999998</v>
      </c>
      <c r="F328" s="5">
        <v>50.5</v>
      </c>
      <c r="G328" s="5">
        <v>-144.5</v>
      </c>
      <c r="H328" s="5">
        <v>0.50337596948439101</v>
      </c>
      <c r="I328" s="6">
        <f t="shared" si="5"/>
        <v>47.817300597305348</v>
      </c>
    </row>
    <row r="329" spans="1:9" x14ac:dyDescent="0.35">
      <c r="A329" t="s">
        <v>49</v>
      </c>
      <c r="B329" t="s">
        <v>13</v>
      </c>
      <c r="C329" s="5">
        <v>50.128799438476499</v>
      </c>
      <c r="D329" s="5">
        <v>-144.83999633789</v>
      </c>
      <c r="E329" s="5">
        <v>312.22595000000001</v>
      </c>
      <c r="F329" s="5">
        <v>50.5</v>
      </c>
      <c r="G329" s="5">
        <v>-144.5</v>
      </c>
      <c r="H329" s="5">
        <v>0.50337596948439101</v>
      </c>
      <c r="I329" s="6">
        <f t="shared" si="5"/>
        <v>47.817300597305348</v>
      </c>
    </row>
    <row r="330" spans="1:9" x14ac:dyDescent="0.35">
      <c r="A330" t="s">
        <v>49</v>
      </c>
      <c r="B330" t="s">
        <v>14</v>
      </c>
      <c r="C330" s="5">
        <v>50.128799438476499</v>
      </c>
      <c r="D330" s="5">
        <v>-144.83999633789</v>
      </c>
      <c r="E330" s="5">
        <v>316.17113999999998</v>
      </c>
      <c r="F330" s="5">
        <v>50.5</v>
      </c>
      <c r="G330" s="5">
        <v>-144.5</v>
      </c>
      <c r="H330" s="5">
        <v>0.50337596948439101</v>
      </c>
      <c r="I330" s="6">
        <f t="shared" si="5"/>
        <v>47.817300597305348</v>
      </c>
    </row>
    <row r="331" spans="1:9" x14ac:dyDescent="0.35">
      <c r="A331" t="s">
        <v>49</v>
      </c>
      <c r="B331" t="s">
        <v>15</v>
      </c>
      <c r="C331" s="5">
        <v>50.128799438476499</v>
      </c>
      <c r="D331" s="5">
        <v>-144.83999633789</v>
      </c>
      <c r="E331" s="5">
        <v>317.45060000000001</v>
      </c>
      <c r="F331" s="5">
        <v>50.5</v>
      </c>
      <c r="G331" s="5">
        <v>-144.5</v>
      </c>
      <c r="H331" s="5">
        <v>0.50337596948439101</v>
      </c>
      <c r="I331" s="6">
        <f t="shared" si="5"/>
        <v>47.817300597305348</v>
      </c>
    </row>
    <row r="332" spans="1:9" x14ac:dyDescent="0.35">
      <c r="A332" t="s">
        <v>49</v>
      </c>
      <c r="B332" t="s">
        <v>16</v>
      </c>
      <c r="C332" s="5">
        <v>50.128799438476499</v>
      </c>
      <c r="D332" s="5">
        <v>-144.83999633789</v>
      </c>
      <c r="E332" s="5">
        <v>298.02776999999998</v>
      </c>
      <c r="F332" s="5">
        <v>50.5</v>
      </c>
      <c r="G332" s="5">
        <v>-144.5</v>
      </c>
      <c r="H332" s="5">
        <v>0.50337596948439101</v>
      </c>
      <c r="I332" s="6">
        <f t="shared" si="5"/>
        <v>47.817300597305348</v>
      </c>
    </row>
    <row r="333" spans="1:9" x14ac:dyDescent="0.35">
      <c r="A333" t="s">
        <v>49</v>
      </c>
      <c r="B333" t="s">
        <v>17</v>
      </c>
      <c r="C333" s="5">
        <v>50.128799438476499</v>
      </c>
      <c r="D333" s="5">
        <v>-144.83999633789</v>
      </c>
      <c r="E333" s="5">
        <v>290.21976000000001</v>
      </c>
      <c r="F333" s="5">
        <v>50.5</v>
      </c>
      <c r="G333" s="5">
        <v>-144.5</v>
      </c>
      <c r="H333" s="5">
        <v>0.50337596948439101</v>
      </c>
      <c r="I333" s="6">
        <f t="shared" si="5"/>
        <v>47.817300597305348</v>
      </c>
    </row>
    <row r="334" spans="1:9" x14ac:dyDescent="0.35">
      <c r="A334" t="s">
        <v>49</v>
      </c>
      <c r="B334" t="s">
        <v>18</v>
      </c>
      <c r="C334" s="5">
        <v>50.128799438476499</v>
      </c>
      <c r="D334" s="5">
        <v>-144.83999633789</v>
      </c>
      <c r="E334" s="5">
        <v>281.79964999999999</v>
      </c>
      <c r="F334" s="5">
        <v>50.5</v>
      </c>
      <c r="G334" s="5">
        <v>-144.5</v>
      </c>
      <c r="H334" s="5">
        <v>0.50337596948439101</v>
      </c>
      <c r="I334" s="6">
        <f t="shared" si="5"/>
        <v>47.817300597305348</v>
      </c>
    </row>
    <row r="335" spans="1:9" x14ac:dyDescent="0.35">
      <c r="A335" t="s">
        <v>49</v>
      </c>
      <c r="B335" t="s">
        <v>19</v>
      </c>
      <c r="C335" s="5">
        <v>50.128799438476499</v>
      </c>
      <c r="D335" s="5">
        <v>-144.83999633789</v>
      </c>
      <c r="E335" s="5">
        <v>272.63704999999999</v>
      </c>
      <c r="F335" s="5">
        <v>50.5</v>
      </c>
      <c r="G335" s="5">
        <v>-144.5</v>
      </c>
      <c r="H335" s="5">
        <v>0.50337596948439101</v>
      </c>
      <c r="I335" s="6">
        <f t="shared" si="5"/>
        <v>47.817300597305348</v>
      </c>
    </row>
    <row r="336" spans="1:9" x14ac:dyDescent="0.35">
      <c r="A336" t="s">
        <v>49</v>
      </c>
      <c r="B336" t="s">
        <v>20</v>
      </c>
      <c r="C336" s="5">
        <v>50.128799438476499</v>
      </c>
      <c r="D336" s="5">
        <v>-144.83999633789</v>
      </c>
      <c r="E336" s="5">
        <v>270.64233000000002</v>
      </c>
      <c r="F336" s="5">
        <v>50.5</v>
      </c>
      <c r="G336" s="5">
        <v>-144.5</v>
      </c>
      <c r="H336" s="5">
        <v>0.50337596948439101</v>
      </c>
      <c r="I336" s="6">
        <f t="shared" si="5"/>
        <v>47.817300597305348</v>
      </c>
    </row>
    <row r="337" spans="1:9" x14ac:dyDescent="0.35">
      <c r="A337" t="s">
        <v>49</v>
      </c>
      <c r="B337" t="s">
        <v>21</v>
      </c>
      <c r="C337" s="5">
        <v>50.128799438476499</v>
      </c>
      <c r="D337" s="5">
        <v>-144.83999633789</v>
      </c>
      <c r="E337" s="5">
        <v>299.79790000000003</v>
      </c>
      <c r="F337" s="5">
        <v>50.5</v>
      </c>
      <c r="G337" s="5">
        <v>-144.5</v>
      </c>
      <c r="H337" s="5">
        <v>0.50337596948439101</v>
      </c>
      <c r="I337" s="6">
        <f t="shared" si="5"/>
        <v>47.817300597305348</v>
      </c>
    </row>
    <row r="338" spans="1:9" x14ac:dyDescent="0.35">
      <c r="A338" t="s">
        <v>49</v>
      </c>
      <c r="B338" t="s">
        <v>22</v>
      </c>
      <c r="C338" s="5">
        <v>50.128799438476499</v>
      </c>
      <c r="D338" s="5">
        <v>-144.83999633789</v>
      </c>
      <c r="E338" s="5">
        <v>308.91131999999999</v>
      </c>
      <c r="F338" s="5">
        <v>50.5</v>
      </c>
      <c r="G338" s="5">
        <v>-144.5</v>
      </c>
      <c r="H338" s="5">
        <v>0.50337596948439101</v>
      </c>
      <c r="I338" s="6">
        <f t="shared" si="5"/>
        <v>47.817300597305348</v>
      </c>
    </row>
    <row r="339" spans="1:9" x14ac:dyDescent="0.35">
      <c r="A339" t="s">
        <v>50</v>
      </c>
      <c r="B339" t="s">
        <v>11</v>
      </c>
      <c r="C339" s="5">
        <v>56</v>
      </c>
      <c r="D339" s="5">
        <v>-134</v>
      </c>
      <c r="E339" s="5">
        <v>294.82366999999999</v>
      </c>
      <c r="F339" s="5">
        <v>54.5</v>
      </c>
      <c r="G339" s="5">
        <v>-134.5</v>
      </c>
      <c r="H339" s="5">
        <v>1.58113883008418</v>
      </c>
      <c r="I339" s="6">
        <f t="shared" si="5"/>
        <v>169.77503323932109</v>
      </c>
    </row>
    <row r="340" spans="1:9" x14ac:dyDescent="0.35">
      <c r="A340" t="s">
        <v>50</v>
      </c>
      <c r="B340" t="s">
        <v>12</v>
      </c>
      <c r="C340" s="5">
        <v>56</v>
      </c>
      <c r="D340" s="5">
        <v>-134</v>
      </c>
      <c r="E340" s="5">
        <v>292.13684000000001</v>
      </c>
      <c r="F340" s="5">
        <v>54.5</v>
      </c>
      <c r="G340" s="5">
        <v>-133.5</v>
      </c>
      <c r="H340" s="5">
        <v>1.58113883008418</v>
      </c>
      <c r="I340" s="6">
        <f t="shared" si="5"/>
        <v>169.77503323932109</v>
      </c>
    </row>
    <row r="341" spans="1:9" x14ac:dyDescent="0.35">
      <c r="A341" t="s">
        <v>50</v>
      </c>
      <c r="B341" t="s">
        <v>13</v>
      </c>
      <c r="C341" s="5">
        <v>56</v>
      </c>
      <c r="D341" s="5">
        <v>-134</v>
      </c>
      <c r="E341" s="5">
        <v>308.03992</v>
      </c>
      <c r="F341" s="5">
        <v>57.5</v>
      </c>
      <c r="G341" s="5">
        <v>-137.5</v>
      </c>
      <c r="H341" s="5">
        <v>3.8078865529319499</v>
      </c>
      <c r="I341" s="6">
        <f t="shared" si="5"/>
        <v>270.78151542961723</v>
      </c>
    </row>
    <row r="342" spans="1:9" x14ac:dyDescent="0.35">
      <c r="A342" t="s">
        <v>50</v>
      </c>
      <c r="B342" t="s">
        <v>14</v>
      </c>
      <c r="C342" s="5">
        <v>56</v>
      </c>
      <c r="D342" s="5">
        <v>-134</v>
      </c>
      <c r="E342" s="5">
        <v>362.50238000000002</v>
      </c>
      <c r="F342" s="5">
        <v>56.5</v>
      </c>
      <c r="G342" s="5">
        <v>-135.5</v>
      </c>
      <c r="H342" s="5">
        <v>1.58113883008418</v>
      </c>
      <c r="I342" s="6">
        <f t="shared" si="5"/>
        <v>108.06062874976334</v>
      </c>
    </row>
    <row r="343" spans="1:9" x14ac:dyDescent="0.35">
      <c r="A343" t="s">
        <v>50</v>
      </c>
      <c r="B343" t="s">
        <v>15</v>
      </c>
      <c r="C343" s="5">
        <v>56</v>
      </c>
      <c r="D343" s="5">
        <v>-134</v>
      </c>
      <c r="E343" s="5">
        <v>312.39690000000002</v>
      </c>
      <c r="F343" s="5">
        <v>54.5</v>
      </c>
      <c r="G343" s="5">
        <v>-134.5</v>
      </c>
      <c r="H343" s="5">
        <v>1.58113883008418</v>
      </c>
      <c r="I343" s="6">
        <f t="shared" si="5"/>
        <v>169.77503323932109</v>
      </c>
    </row>
    <row r="344" spans="1:9" x14ac:dyDescent="0.35">
      <c r="A344" t="s">
        <v>50</v>
      </c>
      <c r="B344" t="s">
        <v>16</v>
      </c>
      <c r="C344" s="5">
        <v>56</v>
      </c>
      <c r="D344" s="5">
        <v>-134</v>
      </c>
      <c r="E344" s="5">
        <v>311.08978000000002</v>
      </c>
      <c r="F344" s="5">
        <v>55.5</v>
      </c>
      <c r="G344" s="5">
        <v>-134.5</v>
      </c>
      <c r="H344" s="5">
        <v>0.70710678118654702</v>
      </c>
      <c r="I344" s="6">
        <f t="shared" si="5"/>
        <v>63.797525793278879</v>
      </c>
    </row>
    <row r="345" spans="1:9" x14ac:dyDescent="0.35">
      <c r="A345" t="s">
        <v>50</v>
      </c>
      <c r="B345" t="s">
        <v>17</v>
      </c>
      <c r="C345" s="5">
        <v>56</v>
      </c>
      <c r="D345" s="5">
        <v>-134</v>
      </c>
      <c r="E345" s="5">
        <v>292.99765000000002</v>
      </c>
      <c r="F345" s="5">
        <v>55.5</v>
      </c>
      <c r="G345" s="5">
        <v>-135.5</v>
      </c>
      <c r="H345" s="5">
        <v>1.58113883008418</v>
      </c>
      <c r="I345" s="6">
        <f t="shared" si="5"/>
        <v>109.09715665532298</v>
      </c>
    </row>
    <row r="346" spans="1:9" x14ac:dyDescent="0.35">
      <c r="A346" t="s">
        <v>50</v>
      </c>
      <c r="B346" t="s">
        <v>18</v>
      </c>
      <c r="C346" s="5">
        <v>56</v>
      </c>
      <c r="D346" s="5">
        <v>-134</v>
      </c>
      <c r="E346" s="5">
        <v>309.34699999999998</v>
      </c>
      <c r="F346" s="5">
        <v>55.5</v>
      </c>
      <c r="G346" s="5">
        <v>-134.5</v>
      </c>
      <c r="H346" s="5">
        <v>0.70710678118654702</v>
      </c>
      <c r="I346" s="6">
        <f t="shared" si="5"/>
        <v>63.797525793278879</v>
      </c>
    </row>
    <row r="347" spans="1:9" x14ac:dyDescent="0.35">
      <c r="A347" t="s">
        <v>50</v>
      </c>
      <c r="B347" t="s">
        <v>19</v>
      </c>
      <c r="C347" s="5">
        <v>56</v>
      </c>
      <c r="D347" s="5">
        <v>-134</v>
      </c>
      <c r="E347" s="5">
        <v>270.13400000000001</v>
      </c>
      <c r="F347" s="5">
        <v>55.5</v>
      </c>
      <c r="G347" s="5">
        <v>-134.5</v>
      </c>
      <c r="H347" s="5">
        <v>0.70710678118654702</v>
      </c>
      <c r="I347" s="6">
        <f t="shared" si="5"/>
        <v>63.797525793278879</v>
      </c>
    </row>
    <row r="348" spans="1:9" x14ac:dyDescent="0.35">
      <c r="A348" t="s">
        <v>50</v>
      </c>
      <c r="B348" t="s">
        <v>20</v>
      </c>
      <c r="C348" s="5">
        <v>56</v>
      </c>
      <c r="D348" s="5">
        <v>-134</v>
      </c>
      <c r="E348" s="5">
        <v>256.62732</v>
      </c>
      <c r="F348" s="5">
        <v>55.5</v>
      </c>
      <c r="G348" s="5">
        <v>-134.5</v>
      </c>
      <c r="H348" s="5">
        <v>0.70710678118654702</v>
      </c>
      <c r="I348" s="6">
        <f t="shared" si="5"/>
        <v>63.797525793278879</v>
      </c>
    </row>
    <row r="349" spans="1:9" x14ac:dyDescent="0.35">
      <c r="A349" t="s">
        <v>50</v>
      </c>
      <c r="B349" t="s">
        <v>21</v>
      </c>
      <c r="C349" s="5">
        <v>56</v>
      </c>
      <c r="D349" s="5">
        <v>-134</v>
      </c>
      <c r="E349" s="5">
        <v>295.40460000000002</v>
      </c>
      <c r="F349" s="5">
        <v>55.5</v>
      </c>
      <c r="G349" s="5">
        <v>-135.5</v>
      </c>
      <c r="H349" s="5">
        <v>1.58113883008418</v>
      </c>
      <c r="I349" s="6">
        <f t="shared" si="5"/>
        <v>109.09715665532298</v>
      </c>
    </row>
    <row r="350" spans="1:9" x14ac:dyDescent="0.35">
      <c r="A350" t="s">
        <v>50</v>
      </c>
      <c r="B350" t="s">
        <v>22</v>
      </c>
      <c r="C350" s="5">
        <v>56</v>
      </c>
      <c r="D350" s="5">
        <v>-134</v>
      </c>
      <c r="E350" s="5">
        <v>281.0265</v>
      </c>
      <c r="F350" s="5">
        <v>56.5</v>
      </c>
      <c r="G350" s="5">
        <v>-136.5</v>
      </c>
      <c r="H350" s="5">
        <v>2.54950975679639</v>
      </c>
      <c r="I350" s="6">
        <f t="shared" si="5"/>
        <v>164.13245701523414</v>
      </c>
    </row>
    <row r="351" spans="1:9" x14ac:dyDescent="0.35">
      <c r="A351" t="s">
        <v>51</v>
      </c>
      <c r="B351" t="s">
        <v>11</v>
      </c>
      <c r="C351" s="5">
        <v>-19.695999145507798</v>
      </c>
      <c r="D351" s="5">
        <v>-85.604797363281193</v>
      </c>
      <c r="E351" s="5">
        <v>222.20699999999999</v>
      </c>
      <c r="F351" s="5">
        <v>-19.5</v>
      </c>
      <c r="G351" s="5">
        <v>-85.5</v>
      </c>
      <c r="H351" s="5">
        <v>0.22225695127598299</v>
      </c>
      <c r="I351" s="6">
        <f t="shared" si="5"/>
        <v>24.40280187991775</v>
      </c>
    </row>
    <row r="352" spans="1:9" x14ac:dyDescent="0.35">
      <c r="A352" t="s">
        <v>51</v>
      </c>
      <c r="B352" t="s">
        <v>12</v>
      </c>
      <c r="C352" s="5">
        <v>-19.695999145507798</v>
      </c>
      <c r="D352" s="5">
        <v>-85.604797363281193</v>
      </c>
      <c r="E352" s="5">
        <v>230.48528999999999</v>
      </c>
      <c r="F352" s="5">
        <v>-22.5</v>
      </c>
      <c r="G352" s="5">
        <v>-82.5</v>
      </c>
      <c r="H352" s="5">
        <v>4.1835615758622602</v>
      </c>
      <c r="I352" s="6">
        <f t="shared" si="5"/>
        <v>448.24704980441044</v>
      </c>
    </row>
    <row r="353" spans="1:9" x14ac:dyDescent="0.35">
      <c r="A353" t="s">
        <v>51</v>
      </c>
      <c r="B353" t="s">
        <v>13</v>
      </c>
      <c r="C353" s="5">
        <v>-19.695999145507798</v>
      </c>
      <c r="D353" s="5">
        <v>-85.604797363281193</v>
      </c>
      <c r="E353" s="5">
        <v>213.34921</v>
      </c>
      <c r="F353" s="5">
        <v>-19.5</v>
      </c>
      <c r="G353" s="5">
        <v>-87.5</v>
      </c>
      <c r="H353" s="5">
        <v>1.9053106568917999</v>
      </c>
      <c r="I353" s="6">
        <f t="shared" si="5"/>
        <v>199.72028283926679</v>
      </c>
    </row>
    <row r="354" spans="1:9" x14ac:dyDescent="0.35">
      <c r="A354" t="s">
        <v>51</v>
      </c>
      <c r="B354" t="s">
        <v>14</v>
      </c>
      <c r="C354" s="5">
        <v>-19.695999145507798</v>
      </c>
      <c r="D354" s="5">
        <v>-85.604797363281193</v>
      </c>
      <c r="E354" s="5">
        <v>212.1859</v>
      </c>
      <c r="F354" s="5">
        <v>-16.5</v>
      </c>
      <c r="G354" s="5">
        <v>-84.5</v>
      </c>
      <c r="H354" s="5">
        <v>3.3815658727873199</v>
      </c>
      <c r="I354" s="6">
        <f t="shared" si="5"/>
        <v>374.06512259798473</v>
      </c>
    </row>
    <row r="355" spans="1:9" x14ac:dyDescent="0.35">
      <c r="A355" t="s">
        <v>51</v>
      </c>
      <c r="B355" t="s">
        <v>15</v>
      </c>
      <c r="C355" s="5">
        <v>-19.695999145507798</v>
      </c>
      <c r="D355" s="5">
        <v>-85.604797363281193</v>
      </c>
      <c r="E355" s="5">
        <v>220.24635000000001</v>
      </c>
      <c r="F355" s="5">
        <v>-22.5</v>
      </c>
      <c r="G355" s="5">
        <v>-81.5</v>
      </c>
      <c r="H355" s="5">
        <v>4.9710946667302096</v>
      </c>
      <c r="I355" s="6">
        <f t="shared" si="5"/>
        <v>527.71910753099382</v>
      </c>
    </row>
    <row r="356" spans="1:9" x14ac:dyDescent="0.35">
      <c r="A356" t="s">
        <v>51</v>
      </c>
      <c r="B356" t="s">
        <v>16</v>
      </c>
      <c r="C356" s="5">
        <v>-19.695999145507798</v>
      </c>
      <c r="D356" s="5">
        <v>-85.604797363281193</v>
      </c>
      <c r="E356" s="5">
        <v>205.65038999999999</v>
      </c>
      <c r="F356" s="5">
        <v>-19.5</v>
      </c>
      <c r="G356" s="5">
        <v>-81.5</v>
      </c>
      <c r="H356" s="5">
        <v>4.1094740610740503</v>
      </c>
      <c r="I356" s="6">
        <f t="shared" si="5"/>
        <v>430.53245437364728</v>
      </c>
    </row>
    <row r="357" spans="1:9" x14ac:dyDescent="0.35">
      <c r="A357" t="s">
        <v>51</v>
      </c>
      <c r="B357" t="s">
        <v>17</v>
      </c>
      <c r="C357" s="5">
        <v>-19.695999145507798</v>
      </c>
      <c r="D357" s="5">
        <v>-85.604797363281193</v>
      </c>
      <c r="E357" s="5">
        <v>217.87726000000001</v>
      </c>
      <c r="F357" s="5">
        <v>-16.5</v>
      </c>
      <c r="G357" s="5">
        <v>-85.5</v>
      </c>
      <c r="H357" s="5">
        <v>3.1977168457256102</v>
      </c>
      <c r="I357" s="6">
        <f t="shared" si="5"/>
        <v>355.55140417453237</v>
      </c>
    </row>
    <row r="358" spans="1:9" x14ac:dyDescent="0.35">
      <c r="A358" t="s">
        <v>51</v>
      </c>
      <c r="B358" t="s">
        <v>18</v>
      </c>
      <c r="C358" s="5">
        <v>-19.695999145507798</v>
      </c>
      <c r="D358" s="5">
        <v>-85.604797363281193</v>
      </c>
      <c r="E358" s="5">
        <v>225.6926</v>
      </c>
      <c r="F358" s="5">
        <v>-19.5</v>
      </c>
      <c r="G358" s="5">
        <v>-86.5</v>
      </c>
      <c r="H358" s="5">
        <v>0.91640789271371603</v>
      </c>
      <c r="I358" s="6">
        <f t="shared" si="5"/>
        <v>96.274527170962372</v>
      </c>
    </row>
    <row r="359" spans="1:9" x14ac:dyDescent="0.35">
      <c r="A359" t="s">
        <v>51</v>
      </c>
      <c r="B359" t="s">
        <v>19</v>
      </c>
      <c r="C359" s="5">
        <v>-19.695999145507798</v>
      </c>
      <c r="D359" s="5">
        <v>-85.604797363281193</v>
      </c>
      <c r="E359" s="5">
        <v>235.27799999999999</v>
      </c>
      <c r="F359" s="5">
        <v>-18.5</v>
      </c>
      <c r="G359" s="5">
        <v>-84.5</v>
      </c>
      <c r="H359" s="5">
        <v>1.6281864665843999</v>
      </c>
      <c r="I359" s="6">
        <f t="shared" si="5"/>
        <v>176.52596473293337</v>
      </c>
    </row>
    <row r="360" spans="1:9" x14ac:dyDescent="0.35">
      <c r="A360" t="s">
        <v>51</v>
      </c>
      <c r="B360" t="s">
        <v>20</v>
      </c>
      <c r="C360" s="5">
        <v>-19.695999145507798</v>
      </c>
      <c r="D360" s="5">
        <v>-85.604797363281193</v>
      </c>
      <c r="E360" s="5">
        <v>235.27799999999999</v>
      </c>
      <c r="F360" s="5">
        <v>-19.5</v>
      </c>
      <c r="G360" s="5">
        <v>-82.5</v>
      </c>
      <c r="H360" s="5">
        <v>3.11097771320817</v>
      </c>
      <c r="I360" s="6">
        <f t="shared" si="5"/>
        <v>325.96251042809706</v>
      </c>
    </row>
    <row r="361" spans="1:9" x14ac:dyDescent="0.35">
      <c r="A361" t="s">
        <v>51</v>
      </c>
      <c r="B361" t="s">
        <v>21</v>
      </c>
      <c r="C361" s="5">
        <v>-19.695999145507798</v>
      </c>
      <c r="D361" s="5">
        <v>-85.604797363281193</v>
      </c>
      <c r="E361" s="5">
        <v>231.35668999999999</v>
      </c>
      <c r="F361" s="5">
        <v>-20.5</v>
      </c>
      <c r="G361" s="5">
        <v>-85.5</v>
      </c>
      <c r="H361" s="5">
        <v>0.81080198653855595</v>
      </c>
      <c r="I361" s="6">
        <f t="shared" si="5"/>
        <v>90.068084981044535</v>
      </c>
    </row>
    <row r="362" spans="1:9" x14ac:dyDescent="0.35">
      <c r="A362" t="s">
        <v>51</v>
      </c>
      <c r="B362" t="s">
        <v>22</v>
      </c>
      <c r="C362" s="5">
        <v>-19.695999145507798</v>
      </c>
      <c r="D362" s="5">
        <v>-85.604797363281193</v>
      </c>
      <c r="E362" s="5">
        <v>237.02080000000001</v>
      </c>
      <c r="F362" s="5">
        <v>-16.5</v>
      </c>
      <c r="G362" s="5">
        <v>-84.5</v>
      </c>
      <c r="H362" s="5">
        <v>3.3815658727873199</v>
      </c>
      <c r="I362" s="6">
        <f t="shared" si="5"/>
        <v>374.06512259798473</v>
      </c>
    </row>
    <row r="363" spans="1:9" x14ac:dyDescent="0.35">
      <c r="A363" t="s">
        <v>52</v>
      </c>
      <c r="B363" t="s">
        <v>11</v>
      </c>
      <c r="C363" s="5">
        <v>37.89</v>
      </c>
      <c r="D363" s="5">
        <v>-122.44499999999999</v>
      </c>
      <c r="E363" s="5">
        <v>271.65269999999998</v>
      </c>
      <c r="F363" s="5">
        <v>37.5</v>
      </c>
      <c r="G363" s="5">
        <v>-123.5</v>
      </c>
      <c r="H363" s="5">
        <v>1.12477775582557</v>
      </c>
      <c r="I363" s="6">
        <f t="shared" si="5"/>
        <v>102.45460760460422</v>
      </c>
    </row>
    <row r="364" spans="1:9" x14ac:dyDescent="0.35">
      <c r="A364" t="s">
        <v>52</v>
      </c>
      <c r="B364" t="s">
        <v>12</v>
      </c>
      <c r="C364" s="5">
        <v>37.89</v>
      </c>
      <c r="D364" s="5">
        <v>-122.44499999999999</v>
      </c>
      <c r="E364" s="5">
        <v>285.49610000000001</v>
      </c>
      <c r="F364" s="5">
        <v>37.5</v>
      </c>
      <c r="G364" s="5">
        <v>-123.5</v>
      </c>
      <c r="H364" s="5">
        <v>1.12477775582557</v>
      </c>
      <c r="I364" s="6">
        <f t="shared" si="5"/>
        <v>102.45460760460422</v>
      </c>
    </row>
    <row r="365" spans="1:9" x14ac:dyDescent="0.35">
      <c r="A365" t="s">
        <v>52</v>
      </c>
      <c r="B365" t="s">
        <v>13</v>
      </c>
      <c r="C365" s="5">
        <v>37.89</v>
      </c>
      <c r="D365" s="5">
        <v>-122.44499999999999</v>
      </c>
      <c r="E365" s="5">
        <v>268.72787</v>
      </c>
      <c r="F365" s="5">
        <v>37.5</v>
      </c>
      <c r="G365" s="5">
        <v>-123.5</v>
      </c>
      <c r="H365" s="5">
        <v>1.12477775582557</v>
      </c>
      <c r="I365" s="6">
        <f t="shared" si="5"/>
        <v>102.45460760460422</v>
      </c>
    </row>
    <row r="366" spans="1:9" x14ac:dyDescent="0.35">
      <c r="A366" t="s">
        <v>52</v>
      </c>
      <c r="B366" t="s">
        <v>14</v>
      </c>
      <c r="C366" s="5">
        <v>37.89</v>
      </c>
      <c r="D366" s="5">
        <v>-122.44499999999999</v>
      </c>
      <c r="E366" s="5">
        <v>276.13130000000001</v>
      </c>
      <c r="F366" s="5">
        <v>37.5</v>
      </c>
      <c r="G366" s="5">
        <v>-123.5</v>
      </c>
      <c r="H366" s="5">
        <v>1.12477775582557</v>
      </c>
      <c r="I366" s="6">
        <f t="shared" si="5"/>
        <v>102.45460760460422</v>
      </c>
    </row>
    <row r="367" spans="1:9" x14ac:dyDescent="0.35">
      <c r="A367" t="s">
        <v>52</v>
      </c>
      <c r="B367" t="s">
        <v>15</v>
      </c>
      <c r="C367" s="5">
        <v>37.89</v>
      </c>
      <c r="D367" s="5">
        <v>-122.44499999999999</v>
      </c>
      <c r="E367" s="5">
        <v>278.84800000000001</v>
      </c>
      <c r="F367" s="5">
        <v>37.5</v>
      </c>
      <c r="G367" s="5">
        <v>-123.5</v>
      </c>
      <c r="H367" s="5">
        <v>1.12477775582557</v>
      </c>
      <c r="I367" s="6">
        <f t="shared" si="5"/>
        <v>102.45460760460422</v>
      </c>
    </row>
    <row r="368" spans="1:9" x14ac:dyDescent="0.35">
      <c r="A368" t="s">
        <v>52</v>
      </c>
      <c r="B368" t="s">
        <v>16</v>
      </c>
      <c r="C368" s="5">
        <v>37.89</v>
      </c>
      <c r="D368" s="5">
        <v>-122.44499999999999</v>
      </c>
      <c r="E368" s="5">
        <v>267.92437999999999</v>
      </c>
      <c r="F368" s="5">
        <v>37.5</v>
      </c>
      <c r="G368" s="5">
        <v>-123.5</v>
      </c>
      <c r="H368" s="5">
        <v>1.12477775582557</v>
      </c>
      <c r="I368" s="6">
        <f t="shared" si="5"/>
        <v>102.45460760460422</v>
      </c>
    </row>
    <row r="369" spans="1:9" x14ac:dyDescent="0.35">
      <c r="A369" t="s">
        <v>52</v>
      </c>
      <c r="B369" t="s">
        <v>17</v>
      </c>
      <c r="C369" s="5">
        <v>37.89</v>
      </c>
      <c r="D369" s="5">
        <v>-122.44499999999999</v>
      </c>
      <c r="E369" s="5">
        <v>289.01992999999999</v>
      </c>
      <c r="F369" s="5">
        <v>37.5</v>
      </c>
      <c r="G369" s="5">
        <v>-123.5</v>
      </c>
      <c r="H369" s="5">
        <v>1.12477775582557</v>
      </c>
      <c r="I369" s="6">
        <f t="shared" si="5"/>
        <v>102.45460760460422</v>
      </c>
    </row>
    <row r="370" spans="1:9" x14ac:dyDescent="0.35">
      <c r="A370" t="s">
        <v>52</v>
      </c>
      <c r="B370" t="s">
        <v>18</v>
      </c>
      <c r="C370" s="5">
        <v>37.89</v>
      </c>
      <c r="D370" s="5">
        <v>-122.44499999999999</v>
      </c>
      <c r="E370" s="5">
        <v>269.94036999999997</v>
      </c>
      <c r="F370" s="5">
        <v>37.5</v>
      </c>
      <c r="G370" s="5">
        <v>-123.5</v>
      </c>
      <c r="H370" s="5">
        <v>1.12477775582557</v>
      </c>
      <c r="I370" s="6">
        <f t="shared" si="5"/>
        <v>102.45460760460422</v>
      </c>
    </row>
    <row r="371" spans="1:9" x14ac:dyDescent="0.35">
      <c r="A371" t="s">
        <v>52</v>
      </c>
      <c r="B371" t="s">
        <v>19</v>
      </c>
      <c r="C371" s="5">
        <v>37.89</v>
      </c>
      <c r="D371" s="5">
        <v>-122.44499999999999</v>
      </c>
      <c r="E371" s="5">
        <v>260.00396999999998</v>
      </c>
      <c r="F371" s="5">
        <v>37.5</v>
      </c>
      <c r="G371" s="5">
        <v>-123.5</v>
      </c>
      <c r="H371" s="5">
        <v>1.12477775582557</v>
      </c>
      <c r="I371" s="6">
        <f t="shared" si="5"/>
        <v>102.45460760460422</v>
      </c>
    </row>
    <row r="372" spans="1:9" x14ac:dyDescent="0.35">
      <c r="A372" t="s">
        <v>52</v>
      </c>
      <c r="B372" t="s">
        <v>20</v>
      </c>
      <c r="C372" s="5">
        <v>37.89</v>
      </c>
      <c r="D372" s="5">
        <v>-122.44499999999999</v>
      </c>
      <c r="E372" s="5">
        <v>260.06448</v>
      </c>
      <c r="F372" s="5">
        <v>37.5</v>
      </c>
      <c r="G372" s="5">
        <v>-123.5</v>
      </c>
      <c r="H372" s="5">
        <v>1.12477775582557</v>
      </c>
      <c r="I372" s="6">
        <f t="shared" si="5"/>
        <v>102.45460760460422</v>
      </c>
    </row>
    <row r="373" spans="1:9" x14ac:dyDescent="0.35">
      <c r="A373" t="s">
        <v>52</v>
      </c>
      <c r="B373" t="s">
        <v>21</v>
      </c>
      <c r="C373" s="5">
        <v>37.89</v>
      </c>
      <c r="D373" s="5">
        <v>-122.44499999999999</v>
      </c>
      <c r="E373" s="5">
        <v>264.58870000000002</v>
      </c>
      <c r="F373" s="5">
        <v>37.5</v>
      </c>
      <c r="G373" s="5">
        <v>-123.5</v>
      </c>
      <c r="H373" s="5">
        <v>1.12477775582557</v>
      </c>
      <c r="I373" s="6">
        <f t="shared" si="5"/>
        <v>102.45460760460422</v>
      </c>
    </row>
    <row r="374" spans="1:9" x14ac:dyDescent="0.35">
      <c r="A374" t="s">
        <v>52</v>
      </c>
      <c r="B374" t="s">
        <v>22</v>
      </c>
      <c r="C374" s="5">
        <v>37.89</v>
      </c>
      <c r="D374" s="5">
        <v>-122.44499999999999</v>
      </c>
      <c r="E374" s="5">
        <v>266.53949999999998</v>
      </c>
      <c r="F374" s="5">
        <v>37.5</v>
      </c>
      <c r="G374" s="5">
        <v>-123.5</v>
      </c>
      <c r="H374" s="5">
        <v>1.12477775582557</v>
      </c>
      <c r="I374" s="6">
        <f t="shared" si="5"/>
        <v>102.45460760460422</v>
      </c>
    </row>
    <row r="375" spans="1:9" x14ac:dyDescent="0.35">
      <c r="A375" t="s">
        <v>53</v>
      </c>
      <c r="B375" t="s">
        <v>11</v>
      </c>
      <c r="C375" s="5">
        <v>22.674800872802699</v>
      </c>
      <c r="D375" s="5">
        <v>-157.97900390625</v>
      </c>
      <c r="E375" s="5">
        <v>209.48999000000001</v>
      </c>
      <c r="F375" s="5">
        <v>22.5</v>
      </c>
      <c r="G375" s="5">
        <v>-157.5</v>
      </c>
      <c r="H375" s="5">
        <v>0.50990203699862202</v>
      </c>
      <c r="I375" s="6">
        <f t="shared" si="5"/>
        <v>52.879053282042463</v>
      </c>
    </row>
    <row r="376" spans="1:9" x14ac:dyDescent="0.35">
      <c r="A376" t="s">
        <v>53</v>
      </c>
      <c r="B376" t="s">
        <v>12</v>
      </c>
      <c r="C376" s="5">
        <v>22.674800872802699</v>
      </c>
      <c r="D376" s="5">
        <v>-157.97900390625</v>
      </c>
      <c r="E376" s="5">
        <v>211.66693000000001</v>
      </c>
      <c r="F376" s="5">
        <v>22.5</v>
      </c>
      <c r="G376" s="5">
        <v>-157.5</v>
      </c>
      <c r="H376" s="5">
        <v>0.50990203699862202</v>
      </c>
      <c r="I376" s="6">
        <f t="shared" si="5"/>
        <v>52.879053282042463</v>
      </c>
    </row>
    <row r="377" spans="1:9" x14ac:dyDescent="0.35">
      <c r="A377" t="s">
        <v>53</v>
      </c>
      <c r="B377" t="s">
        <v>13</v>
      </c>
      <c r="C377" s="5">
        <v>22.674800872802699</v>
      </c>
      <c r="D377" s="5">
        <v>-157.97900390625</v>
      </c>
      <c r="E377" s="5">
        <v>213.42607000000001</v>
      </c>
      <c r="F377" s="5">
        <v>22.5</v>
      </c>
      <c r="G377" s="5">
        <v>-157.5</v>
      </c>
      <c r="H377" s="5">
        <v>0.50990203699862202</v>
      </c>
      <c r="I377" s="6">
        <f t="shared" si="5"/>
        <v>52.879053282042463</v>
      </c>
    </row>
    <row r="378" spans="1:9" x14ac:dyDescent="0.35">
      <c r="A378" t="s">
        <v>53</v>
      </c>
      <c r="B378" t="s">
        <v>14</v>
      </c>
      <c r="C378" s="5">
        <v>22.674800872802699</v>
      </c>
      <c r="D378" s="5">
        <v>-157.97900390625</v>
      </c>
      <c r="E378" s="5">
        <v>213.35544999999999</v>
      </c>
      <c r="F378" s="5">
        <v>22.5</v>
      </c>
      <c r="G378" s="5">
        <v>-157.5</v>
      </c>
      <c r="H378" s="5">
        <v>0.50990203699862202</v>
      </c>
      <c r="I378" s="6">
        <f t="shared" si="5"/>
        <v>52.879053282042463</v>
      </c>
    </row>
    <row r="379" spans="1:9" x14ac:dyDescent="0.35">
      <c r="A379" t="s">
        <v>53</v>
      </c>
      <c r="B379" t="s">
        <v>15</v>
      </c>
      <c r="C379" s="5">
        <v>22.674800872802699</v>
      </c>
      <c r="D379" s="5">
        <v>-157.97900390625</v>
      </c>
      <c r="E379" s="5">
        <v>211.14832000000001</v>
      </c>
      <c r="F379" s="5">
        <v>22.5</v>
      </c>
      <c r="G379" s="5">
        <v>-157.5</v>
      </c>
      <c r="H379" s="5">
        <v>0.50990203699862202</v>
      </c>
      <c r="I379" s="6">
        <f t="shared" si="5"/>
        <v>52.879053282042463</v>
      </c>
    </row>
    <row r="380" spans="1:9" x14ac:dyDescent="0.35">
      <c r="A380" t="s">
        <v>53</v>
      </c>
      <c r="B380" t="s">
        <v>16</v>
      </c>
      <c r="C380" s="5">
        <v>22.674800872802699</v>
      </c>
      <c r="D380" s="5">
        <v>-157.97900390625</v>
      </c>
      <c r="E380" s="5">
        <v>209.26499999999999</v>
      </c>
      <c r="F380" s="5">
        <v>22.5</v>
      </c>
      <c r="G380" s="5">
        <v>-157.5</v>
      </c>
      <c r="H380" s="5">
        <v>0.50990203699862202</v>
      </c>
      <c r="I380" s="6">
        <f t="shared" si="5"/>
        <v>52.879053282042463</v>
      </c>
    </row>
    <row r="381" spans="1:9" x14ac:dyDescent="0.35">
      <c r="A381" t="s">
        <v>53</v>
      </c>
      <c r="B381" t="s">
        <v>17</v>
      </c>
      <c r="C381" s="5">
        <v>22.674800872802699</v>
      </c>
      <c r="D381" s="5">
        <v>-157.97900390625</v>
      </c>
      <c r="E381" s="5">
        <v>207.69893999999999</v>
      </c>
      <c r="F381" s="5">
        <v>22.5</v>
      </c>
      <c r="G381" s="5">
        <v>-157.5</v>
      </c>
      <c r="H381" s="5">
        <v>0.50990203699862202</v>
      </c>
      <c r="I381" s="6">
        <f t="shared" si="5"/>
        <v>52.879053282042463</v>
      </c>
    </row>
    <row r="382" spans="1:9" x14ac:dyDescent="0.35">
      <c r="A382" t="s">
        <v>53</v>
      </c>
      <c r="B382" t="s">
        <v>18</v>
      </c>
      <c r="C382" s="5">
        <v>22.674800872802699</v>
      </c>
      <c r="D382" s="5">
        <v>-157.97900390625</v>
      </c>
      <c r="E382" s="5">
        <v>205.72693000000001</v>
      </c>
      <c r="F382" s="5">
        <v>22.5</v>
      </c>
      <c r="G382" s="5">
        <v>-157.5</v>
      </c>
      <c r="H382" s="5">
        <v>0.50990203699862202</v>
      </c>
      <c r="I382" s="6">
        <f t="shared" si="5"/>
        <v>52.879053282042463</v>
      </c>
    </row>
    <row r="383" spans="1:9" x14ac:dyDescent="0.35">
      <c r="A383" t="s">
        <v>53</v>
      </c>
      <c r="B383" t="s">
        <v>19</v>
      </c>
      <c r="C383" s="5">
        <v>22.674800872802699</v>
      </c>
      <c r="D383" s="5">
        <v>-157.97900390625</v>
      </c>
      <c r="E383" s="5">
        <v>202.46982</v>
      </c>
      <c r="F383" s="5">
        <v>22.5</v>
      </c>
      <c r="G383" s="5">
        <v>-157.5</v>
      </c>
      <c r="H383" s="5">
        <v>0.50990203699862202</v>
      </c>
      <c r="I383" s="6">
        <f t="shared" si="5"/>
        <v>52.879053282042463</v>
      </c>
    </row>
    <row r="384" spans="1:9" x14ac:dyDescent="0.35">
      <c r="A384" t="s">
        <v>53</v>
      </c>
      <c r="B384" t="s">
        <v>20</v>
      </c>
      <c r="C384" s="5">
        <v>22.674800872802699</v>
      </c>
      <c r="D384" s="5">
        <v>-157.97900390625</v>
      </c>
      <c r="E384" s="5">
        <v>204.09836999999999</v>
      </c>
      <c r="F384" s="5">
        <v>22.5</v>
      </c>
      <c r="G384" s="5">
        <v>-157.5</v>
      </c>
      <c r="H384" s="5">
        <v>0.50990203699862202</v>
      </c>
      <c r="I384" s="6">
        <f t="shared" si="5"/>
        <v>52.879053282042463</v>
      </c>
    </row>
    <row r="385" spans="1:9" x14ac:dyDescent="0.35">
      <c r="A385" t="s">
        <v>53</v>
      </c>
      <c r="B385" t="s">
        <v>21</v>
      </c>
      <c r="C385" s="5">
        <v>22.674800872802699</v>
      </c>
      <c r="D385" s="5">
        <v>-157.97900390625</v>
      </c>
      <c r="E385" s="5">
        <v>206.69066000000001</v>
      </c>
      <c r="F385" s="5">
        <v>22.5</v>
      </c>
      <c r="G385" s="5">
        <v>-157.5</v>
      </c>
      <c r="H385" s="5">
        <v>0.50990203699862202</v>
      </c>
      <c r="I385" s="6">
        <f t="shared" si="5"/>
        <v>52.879053282042463</v>
      </c>
    </row>
    <row r="386" spans="1:9" x14ac:dyDescent="0.35">
      <c r="A386" t="s">
        <v>53</v>
      </c>
      <c r="B386" t="s">
        <v>22</v>
      </c>
      <c r="C386" s="5">
        <v>22.674800872802699</v>
      </c>
      <c r="D386" s="5">
        <v>-157.97900390625</v>
      </c>
      <c r="E386" s="5">
        <v>208.86500000000001</v>
      </c>
      <c r="F386" s="5">
        <v>22.5</v>
      </c>
      <c r="G386" s="5">
        <v>-157.5</v>
      </c>
      <c r="H386" s="5">
        <v>0.50990203699862202</v>
      </c>
      <c r="I386" s="6">
        <f t="shared" si="5"/>
        <v>52.879053282042463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6"/>
  <sheetViews>
    <sheetView zoomScaleNormal="100" workbookViewId="0">
      <selection activeCell="E2" sqref="E2"/>
    </sheetView>
  </sheetViews>
  <sheetFormatPr defaultColWidth="10.58203125" defaultRowHeight="15.5" x14ac:dyDescent="0.35"/>
  <sheetData>
    <row r="1" spans="1:9" ht="17.5" x14ac:dyDescent="0.35">
      <c r="A1" s="1" t="s">
        <v>56</v>
      </c>
    </row>
    <row r="2" spans="1:9" s="4" customFormat="1" ht="34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57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t="s">
        <v>10</v>
      </c>
      <c r="B3" s="5" t="s">
        <v>11</v>
      </c>
      <c r="C3" s="5">
        <v>21.167898999999998</v>
      </c>
      <c r="D3" s="5">
        <v>-157.50921199999999</v>
      </c>
      <c r="E3" s="5">
        <v>1.3745333</v>
      </c>
      <c r="F3" s="5">
        <v>21.5</v>
      </c>
      <c r="G3" s="5">
        <v>-158.5</v>
      </c>
      <c r="H3" s="5">
        <v>1.0449650401544599</v>
      </c>
      <c r="I3" s="6">
        <f t="shared" ref="I3:I66" si="0">ACOS(COS(RADIANS(90-C3)) *COS(RADIANS(90-F3)) +SIN(RADIANS(90-C3)) *SIN(RADIANS(90-F3)) *COS(RADIANS(D3-G3))) *6371</f>
        <v>109.06290116172285</v>
      </c>
    </row>
    <row r="4" spans="1:9" x14ac:dyDescent="0.35">
      <c r="A4" t="s">
        <v>10</v>
      </c>
      <c r="B4" s="5" t="s">
        <v>12</v>
      </c>
      <c r="C4" s="5">
        <v>21.167898999999998</v>
      </c>
      <c r="D4" s="5">
        <v>-157.50921199999999</v>
      </c>
      <c r="E4" s="5">
        <v>2.015409</v>
      </c>
      <c r="F4" s="5">
        <v>21.5</v>
      </c>
      <c r="G4" s="5">
        <v>-158.5</v>
      </c>
      <c r="H4" s="5">
        <v>1.0449650401544599</v>
      </c>
      <c r="I4" s="6">
        <f t="shared" si="0"/>
        <v>109.06290116172285</v>
      </c>
    </row>
    <row r="5" spans="1:9" x14ac:dyDescent="0.35">
      <c r="A5" t="s">
        <v>10</v>
      </c>
      <c r="B5" s="5" t="s">
        <v>13</v>
      </c>
      <c r="C5" s="5">
        <v>21.167898999999998</v>
      </c>
      <c r="D5" s="5">
        <v>-157.50921199999999</v>
      </c>
      <c r="E5" s="5">
        <v>3.2625967999999999</v>
      </c>
      <c r="F5" s="5">
        <v>21.5</v>
      </c>
      <c r="G5" s="5">
        <v>-158.5</v>
      </c>
      <c r="H5" s="5">
        <v>1.0449650401544599</v>
      </c>
      <c r="I5" s="6">
        <f t="shared" si="0"/>
        <v>109.06290116172285</v>
      </c>
    </row>
    <row r="6" spans="1:9" x14ac:dyDescent="0.35">
      <c r="A6" t="s">
        <v>10</v>
      </c>
      <c r="B6" s="5" t="s">
        <v>14</v>
      </c>
      <c r="C6" s="5">
        <v>21.167898999999998</v>
      </c>
      <c r="D6" s="5">
        <v>-157.50921199999999</v>
      </c>
      <c r="E6" s="5">
        <v>1.6056132000000001</v>
      </c>
      <c r="F6" s="5">
        <v>21.5</v>
      </c>
      <c r="G6" s="5">
        <v>-158.5</v>
      </c>
      <c r="H6" s="5">
        <v>1.0449650401544599</v>
      </c>
      <c r="I6" s="6">
        <f t="shared" si="0"/>
        <v>109.06290116172285</v>
      </c>
    </row>
    <row r="7" spans="1:9" x14ac:dyDescent="0.35">
      <c r="A7" t="s">
        <v>10</v>
      </c>
      <c r="B7" s="5" t="s">
        <v>15</v>
      </c>
      <c r="C7" s="5">
        <v>21.167898999999998</v>
      </c>
      <c r="D7" s="5">
        <v>-157.50921199999999</v>
      </c>
      <c r="E7" s="5">
        <v>1.8187172</v>
      </c>
      <c r="F7" s="5">
        <v>21.5</v>
      </c>
      <c r="G7" s="5">
        <v>-158.5</v>
      </c>
      <c r="H7" s="5">
        <v>1.0449650401544599</v>
      </c>
      <c r="I7" s="6">
        <f t="shared" si="0"/>
        <v>109.06290116172285</v>
      </c>
    </row>
    <row r="8" spans="1:9" x14ac:dyDescent="0.35">
      <c r="A8" t="s">
        <v>10</v>
      </c>
      <c r="B8" s="5" t="s">
        <v>16</v>
      </c>
      <c r="C8" s="5">
        <v>21.167898999999998</v>
      </c>
      <c r="D8" s="5">
        <v>-157.50921199999999</v>
      </c>
      <c r="E8" s="5">
        <v>4.0989440000000004</v>
      </c>
      <c r="F8" s="5">
        <v>21.5</v>
      </c>
      <c r="G8" s="5">
        <v>-158.5</v>
      </c>
      <c r="H8" s="5">
        <v>1.0449650401544599</v>
      </c>
      <c r="I8" s="6">
        <f t="shared" si="0"/>
        <v>109.06290116172285</v>
      </c>
    </row>
    <row r="9" spans="1:9" x14ac:dyDescent="0.35">
      <c r="A9" t="s">
        <v>10</v>
      </c>
      <c r="B9" s="5" t="s">
        <v>17</v>
      </c>
      <c r="C9" s="5">
        <v>21.167898999999998</v>
      </c>
      <c r="D9" s="5">
        <v>-157.50921199999999</v>
      </c>
      <c r="E9" s="5">
        <v>1.4480457</v>
      </c>
      <c r="F9" s="5">
        <v>21.5</v>
      </c>
      <c r="G9" s="5">
        <v>-158.5</v>
      </c>
      <c r="H9" s="5">
        <v>1.0449650401544599</v>
      </c>
      <c r="I9" s="6">
        <f t="shared" si="0"/>
        <v>109.06290116172285</v>
      </c>
    </row>
    <row r="10" spans="1:9" x14ac:dyDescent="0.35">
      <c r="A10" t="s">
        <v>10</v>
      </c>
      <c r="B10" s="5" t="s">
        <v>18</v>
      </c>
      <c r="C10" s="5">
        <v>21.167898999999998</v>
      </c>
      <c r="D10" s="5">
        <v>-157.50921199999999</v>
      </c>
      <c r="E10" s="5">
        <v>2.2608280000000001</v>
      </c>
      <c r="F10" s="5">
        <v>21.5</v>
      </c>
      <c r="G10" s="5">
        <v>-158.5</v>
      </c>
      <c r="H10" s="5">
        <v>1.0449650401544599</v>
      </c>
      <c r="I10" s="6">
        <f t="shared" si="0"/>
        <v>109.06290116172285</v>
      </c>
    </row>
    <row r="11" spans="1:9" x14ac:dyDescent="0.35">
      <c r="A11" t="s">
        <v>10</v>
      </c>
      <c r="B11" s="5" t="s">
        <v>19</v>
      </c>
      <c r="C11" s="5">
        <v>21.167898999999998</v>
      </c>
      <c r="D11" s="5">
        <v>-157.50921199999999</v>
      </c>
      <c r="E11" s="5">
        <v>2.670906</v>
      </c>
      <c r="F11" s="5">
        <v>21.5</v>
      </c>
      <c r="G11" s="5">
        <v>-158.5</v>
      </c>
      <c r="H11" s="5">
        <v>1.0449650401544599</v>
      </c>
      <c r="I11" s="6">
        <f t="shared" si="0"/>
        <v>109.06290116172285</v>
      </c>
    </row>
    <row r="12" spans="1:9" x14ac:dyDescent="0.35">
      <c r="A12" t="s">
        <v>10</v>
      </c>
      <c r="B12" s="5" t="s">
        <v>20</v>
      </c>
      <c r="C12" s="5">
        <v>21.167898999999998</v>
      </c>
      <c r="D12" s="5">
        <v>-157.50921199999999</v>
      </c>
      <c r="E12" s="5">
        <v>2.0235653</v>
      </c>
      <c r="F12" s="5">
        <v>21.5</v>
      </c>
      <c r="G12" s="5">
        <v>-158.5</v>
      </c>
      <c r="H12" s="5">
        <v>1.0449650401544599</v>
      </c>
      <c r="I12" s="6">
        <f t="shared" si="0"/>
        <v>109.06290116172285</v>
      </c>
    </row>
    <row r="13" spans="1:9" x14ac:dyDescent="0.35">
      <c r="A13" t="s">
        <v>10</v>
      </c>
      <c r="B13" s="5" t="s">
        <v>21</v>
      </c>
      <c r="C13" s="5">
        <v>21.167898999999998</v>
      </c>
      <c r="D13" s="5">
        <v>-157.50921199999999</v>
      </c>
      <c r="E13" s="5">
        <v>2.0268223000000001</v>
      </c>
      <c r="F13" s="5">
        <v>21.5</v>
      </c>
      <c r="G13" s="5">
        <v>-158.5</v>
      </c>
      <c r="H13" s="5">
        <v>1.0449650401544599</v>
      </c>
      <c r="I13" s="6">
        <f t="shared" si="0"/>
        <v>109.06290116172285</v>
      </c>
    </row>
    <row r="14" spans="1:9" x14ac:dyDescent="0.35">
      <c r="A14" t="s">
        <v>10</v>
      </c>
      <c r="B14" s="5" t="s">
        <v>22</v>
      </c>
      <c r="C14" s="5">
        <v>21.167898999999998</v>
      </c>
      <c r="D14" s="5">
        <v>-157.50921199999999</v>
      </c>
      <c r="E14" s="5">
        <v>1.1958894</v>
      </c>
      <c r="F14" s="5">
        <v>21.5</v>
      </c>
      <c r="G14" s="5">
        <v>-158.5</v>
      </c>
      <c r="H14" s="5">
        <v>1.0449650401544599</v>
      </c>
      <c r="I14" s="6">
        <f t="shared" si="0"/>
        <v>109.06290116172285</v>
      </c>
    </row>
    <row r="15" spans="1:9" x14ac:dyDescent="0.35">
      <c r="A15" t="s">
        <v>23</v>
      </c>
      <c r="B15" s="5" t="s">
        <v>11</v>
      </c>
      <c r="C15" s="5">
        <v>15.0406925</v>
      </c>
      <c r="D15" s="5">
        <v>89.043719166700001</v>
      </c>
      <c r="E15" s="5">
        <v>0</v>
      </c>
      <c r="F15" s="5">
        <v>15.5</v>
      </c>
      <c r="G15" s="5">
        <v>86.5</v>
      </c>
      <c r="H15" s="5">
        <v>2.58485407297843</v>
      </c>
      <c r="I15" s="6">
        <f t="shared" si="0"/>
        <v>277.59854858188066</v>
      </c>
    </row>
    <row r="16" spans="1:9" x14ac:dyDescent="0.35">
      <c r="A16" t="s">
        <v>23</v>
      </c>
      <c r="B16" s="5" t="s">
        <v>12</v>
      </c>
      <c r="C16" s="5">
        <v>15.0406925</v>
      </c>
      <c r="D16" s="5">
        <v>89.043719166700001</v>
      </c>
      <c r="E16" s="5">
        <v>0</v>
      </c>
      <c r="F16" s="5">
        <v>14.5</v>
      </c>
      <c r="G16" s="5">
        <v>88.5</v>
      </c>
      <c r="H16" s="5">
        <v>0.76679782980469702</v>
      </c>
      <c r="I16" s="6">
        <f t="shared" si="0"/>
        <v>83.859050243250465</v>
      </c>
    </row>
    <row r="17" spans="1:9" x14ac:dyDescent="0.35">
      <c r="A17" t="s">
        <v>23</v>
      </c>
      <c r="B17" s="5" t="s">
        <v>13</v>
      </c>
      <c r="C17" s="5">
        <v>15.0406925</v>
      </c>
      <c r="D17" s="5">
        <v>89.043719166700001</v>
      </c>
      <c r="E17" s="5">
        <v>11.328201</v>
      </c>
      <c r="F17" s="5">
        <v>14.5</v>
      </c>
      <c r="G17" s="5">
        <v>89.5</v>
      </c>
      <c r="H17" s="5">
        <v>0.70748892457280999</v>
      </c>
      <c r="I17" s="6">
        <f t="shared" si="0"/>
        <v>77.598355393814387</v>
      </c>
    </row>
    <row r="18" spans="1:9" x14ac:dyDescent="0.35">
      <c r="A18" t="s">
        <v>23</v>
      </c>
      <c r="B18" s="5" t="s">
        <v>14</v>
      </c>
      <c r="C18" s="5">
        <v>15.0406925</v>
      </c>
      <c r="D18" s="5">
        <v>89.043719166700001</v>
      </c>
      <c r="E18" s="5">
        <v>15.708738</v>
      </c>
      <c r="F18" s="5">
        <v>15.5</v>
      </c>
      <c r="G18" s="5">
        <v>89.5</v>
      </c>
      <c r="H18" s="5">
        <v>0.64742225664027897</v>
      </c>
      <c r="I18" s="6">
        <f t="shared" si="0"/>
        <v>70.738925318296381</v>
      </c>
    </row>
    <row r="19" spans="1:9" x14ac:dyDescent="0.35">
      <c r="A19" t="s">
        <v>23</v>
      </c>
      <c r="B19" s="5" t="s">
        <v>15</v>
      </c>
      <c r="C19" s="5">
        <v>15.0406925</v>
      </c>
      <c r="D19" s="5">
        <v>89.043719166700001</v>
      </c>
      <c r="E19" s="5">
        <v>0</v>
      </c>
      <c r="F19" s="5">
        <v>16.5</v>
      </c>
      <c r="G19" s="5">
        <v>87.5</v>
      </c>
      <c r="H19" s="5">
        <v>2.1242992362643198</v>
      </c>
      <c r="I19" s="6">
        <f t="shared" si="0"/>
        <v>231.55426481545041</v>
      </c>
    </row>
    <row r="20" spans="1:9" x14ac:dyDescent="0.35">
      <c r="A20" t="s">
        <v>23</v>
      </c>
      <c r="B20" s="5" t="s">
        <v>16</v>
      </c>
      <c r="C20" s="5">
        <v>15.0406925</v>
      </c>
      <c r="D20" s="5">
        <v>89.043719166700001</v>
      </c>
      <c r="E20" s="5">
        <v>0</v>
      </c>
      <c r="F20" s="5">
        <v>14.5</v>
      </c>
      <c r="G20" s="5">
        <v>89.5</v>
      </c>
      <c r="H20" s="5">
        <v>0.70748892457280999</v>
      </c>
      <c r="I20" s="6">
        <f t="shared" si="0"/>
        <v>77.598355393814387</v>
      </c>
    </row>
    <row r="21" spans="1:9" x14ac:dyDescent="0.35">
      <c r="A21" t="s">
        <v>23</v>
      </c>
      <c r="B21" s="5" t="s">
        <v>17</v>
      </c>
      <c r="C21" s="5">
        <v>15.0406925</v>
      </c>
      <c r="D21" s="5">
        <v>89.043719166700001</v>
      </c>
      <c r="E21" s="5">
        <v>0</v>
      </c>
      <c r="F21" s="5">
        <v>14.5</v>
      </c>
      <c r="G21" s="5">
        <v>90.5</v>
      </c>
      <c r="H21" s="5">
        <v>1.5534163141261199</v>
      </c>
      <c r="I21" s="6">
        <f t="shared" si="0"/>
        <v>167.72510248473429</v>
      </c>
    </row>
    <row r="22" spans="1:9" x14ac:dyDescent="0.35">
      <c r="A22" t="s">
        <v>23</v>
      </c>
      <c r="B22" s="5" t="s">
        <v>18</v>
      </c>
      <c r="C22" s="5">
        <v>15.0406925</v>
      </c>
      <c r="D22" s="5">
        <v>89.043719166700001</v>
      </c>
      <c r="E22" s="5">
        <v>0</v>
      </c>
      <c r="F22" s="5">
        <v>15.5</v>
      </c>
      <c r="G22" s="5">
        <v>89.5</v>
      </c>
      <c r="H22" s="5">
        <v>0.64742225664027897</v>
      </c>
      <c r="I22" s="6">
        <f t="shared" si="0"/>
        <v>70.738925318296381</v>
      </c>
    </row>
    <row r="23" spans="1:9" x14ac:dyDescent="0.35">
      <c r="A23" t="s">
        <v>23</v>
      </c>
      <c r="B23" s="5" t="s">
        <v>19</v>
      </c>
      <c r="C23" s="5">
        <v>15.0406925</v>
      </c>
      <c r="D23" s="5">
        <v>89.043719166700001</v>
      </c>
      <c r="E23" s="5">
        <v>0</v>
      </c>
      <c r="F23" s="5">
        <v>13.5</v>
      </c>
      <c r="G23" s="5">
        <v>88.5</v>
      </c>
      <c r="H23" s="5">
        <v>1.6338188124125601</v>
      </c>
      <c r="I23" s="6">
        <f t="shared" si="0"/>
        <v>181.05938570383364</v>
      </c>
    </row>
    <row r="24" spans="1:9" x14ac:dyDescent="0.35">
      <c r="A24" t="s">
        <v>23</v>
      </c>
      <c r="B24" s="5" t="s">
        <v>20</v>
      </c>
      <c r="C24" s="5">
        <v>15.0406925</v>
      </c>
      <c r="D24" s="5">
        <v>89.043719166700001</v>
      </c>
      <c r="E24" s="5">
        <v>0</v>
      </c>
      <c r="F24" s="5">
        <v>15.5</v>
      </c>
      <c r="G24" s="5">
        <v>86.5</v>
      </c>
      <c r="H24" s="5">
        <v>2.58485407297843</v>
      </c>
      <c r="I24" s="6">
        <f t="shared" si="0"/>
        <v>277.59854858188066</v>
      </c>
    </row>
    <row r="25" spans="1:9" x14ac:dyDescent="0.35">
      <c r="A25" t="s">
        <v>23</v>
      </c>
      <c r="B25" s="5" t="s">
        <v>21</v>
      </c>
      <c r="C25" s="5">
        <v>15.0406925</v>
      </c>
      <c r="D25" s="5">
        <v>89.043719166700001</v>
      </c>
      <c r="E25" s="5">
        <v>0.24398803999999999</v>
      </c>
      <c r="F25" s="5">
        <v>16.5</v>
      </c>
      <c r="G25" s="5">
        <v>91.5</v>
      </c>
      <c r="H25" s="5">
        <v>2.8570778623609798</v>
      </c>
      <c r="I25" s="6">
        <f t="shared" si="0"/>
        <v>308.88986042914883</v>
      </c>
    </row>
    <row r="26" spans="1:9" x14ac:dyDescent="0.35">
      <c r="A26" t="s">
        <v>23</v>
      </c>
      <c r="B26" s="5" t="s">
        <v>22</v>
      </c>
      <c r="C26" s="5">
        <v>15.0406925</v>
      </c>
      <c r="D26" s="5">
        <v>89.043719166700001</v>
      </c>
      <c r="E26" s="5">
        <v>0</v>
      </c>
      <c r="F26" s="5">
        <v>14.5</v>
      </c>
      <c r="G26" s="5">
        <v>91.5</v>
      </c>
      <c r="H26" s="5">
        <v>2.5150872572523499</v>
      </c>
      <c r="I26" s="6">
        <f t="shared" si="0"/>
        <v>270.85516083505485</v>
      </c>
    </row>
    <row r="27" spans="1:9" x14ac:dyDescent="0.35">
      <c r="A27" t="s">
        <v>24</v>
      </c>
      <c r="B27" s="5" t="s">
        <v>11</v>
      </c>
      <c r="C27" s="5">
        <v>43.32</v>
      </c>
      <c r="D27" s="5">
        <v>-124.5</v>
      </c>
      <c r="E27" s="5">
        <v>7.1301335999999997</v>
      </c>
      <c r="F27" s="5">
        <v>43.5</v>
      </c>
      <c r="G27" s="5">
        <v>-124.5</v>
      </c>
      <c r="H27" s="5">
        <v>0.17999999999999899</v>
      </c>
      <c r="I27" s="6">
        <f t="shared" si="0"/>
        <v>20.015086796149475</v>
      </c>
    </row>
    <row r="28" spans="1:9" x14ac:dyDescent="0.35">
      <c r="A28" t="s">
        <v>24</v>
      </c>
      <c r="B28" s="5" t="s">
        <v>12</v>
      </c>
      <c r="C28" s="5">
        <v>43.32</v>
      </c>
      <c r="D28" s="5">
        <v>-124.5</v>
      </c>
      <c r="E28" s="5">
        <v>6.1228743000000003</v>
      </c>
      <c r="F28" s="5">
        <v>43.5</v>
      </c>
      <c r="G28" s="5">
        <v>-124.5</v>
      </c>
      <c r="H28" s="5">
        <v>0.17999999999999899</v>
      </c>
      <c r="I28" s="6">
        <f t="shared" si="0"/>
        <v>20.015086796149475</v>
      </c>
    </row>
    <row r="29" spans="1:9" x14ac:dyDescent="0.35">
      <c r="A29" t="s">
        <v>24</v>
      </c>
      <c r="B29" s="5" t="s">
        <v>13</v>
      </c>
      <c r="C29" s="5">
        <v>43.32</v>
      </c>
      <c r="D29" s="5">
        <v>-124.5</v>
      </c>
      <c r="E29" s="5">
        <v>15.036165</v>
      </c>
      <c r="F29" s="5">
        <v>43.5</v>
      </c>
      <c r="G29" s="5">
        <v>-124.5</v>
      </c>
      <c r="H29" s="5">
        <v>0.17999999999999899</v>
      </c>
      <c r="I29" s="6">
        <f t="shared" si="0"/>
        <v>20.015086796149475</v>
      </c>
    </row>
    <row r="30" spans="1:9" x14ac:dyDescent="0.35">
      <c r="A30" t="s">
        <v>24</v>
      </c>
      <c r="B30" s="5" t="s">
        <v>14</v>
      </c>
      <c r="C30" s="5">
        <v>43.32</v>
      </c>
      <c r="D30" s="5">
        <v>-124.5</v>
      </c>
      <c r="E30" s="5">
        <v>14.889215</v>
      </c>
      <c r="F30" s="5">
        <v>43.5</v>
      </c>
      <c r="G30" s="5">
        <v>-124.5</v>
      </c>
      <c r="H30" s="5">
        <v>0.17999999999999899</v>
      </c>
      <c r="I30" s="6">
        <f t="shared" si="0"/>
        <v>20.015086796149475</v>
      </c>
    </row>
    <row r="31" spans="1:9" x14ac:dyDescent="0.35">
      <c r="A31" t="s">
        <v>24</v>
      </c>
      <c r="B31" s="5" t="s">
        <v>15</v>
      </c>
      <c r="C31" s="5">
        <v>43.32</v>
      </c>
      <c r="D31" s="5">
        <v>-124.5</v>
      </c>
      <c r="E31" s="5">
        <v>27.439630000000001</v>
      </c>
      <c r="F31" s="5">
        <v>43.5</v>
      </c>
      <c r="G31" s="5">
        <v>-124.5</v>
      </c>
      <c r="H31" s="5">
        <v>0.17999999999999899</v>
      </c>
      <c r="I31" s="6">
        <f t="shared" si="0"/>
        <v>20.015086796149475</v>
      </c>
    </row>
    <row r="32" spans="1:9" x14ac:dyDescent="0.35">
      <c r="A32" t="s">
        <v>24</v>
      </c>
      <c r="B32" s="5" t="s">
        <v>16</v>
      </c>
      <c r="C32" s="5">
        <v>43.32</v>
      </c>
      <c r="D32" s="5">
        <v>-124.5</v>
      </c>
      <c r="E32" s="5">
        <v>55.165179999999999</v>
      </c>
      <c r="F32" s="5">
        <v>43.5</v>
      </c>
      <c r="G32" s="5">
        <v>-124.5</v>
      </c>
      <c r="H32" s="5">
        <v>0.17999999999999899</v>
      </c>
      <c r="I32" s="6">
        <f t="shared" si="0"/>
        <v>20.015086796149475</v>
      </c>
    </row>
    <row r="33" spans="1:9" x14ac:dyDescent="0.35">
      <c r="A33" t="s">
        <v>24</v>
      </c>
      <c r="B33" s="5" t="s">
        <v>17</v>
      </c>
      <c r="C33" s="5">
        <v>43.32</v>
      </c>
      <c r="D33" s="5">
        <v>-124.5</v>
      </c>
      <c r="E33" s="5">
        <v>45.19764</v>
      </c>
      <c r="F33" s="5">
        <v>43.5</v>
      </c>
      <c r="G33" s="5">
        <v>-124.5</v>
      </c>
      <c r="H33" s="5">
        <v>0.17999999999999899</v>
      </c>
      <c r="I33" s="6">
        <f t="shared" si="0"/>
        <v>20.015086796149475</v>
      </c>
    </row>
    <row r="34" spans="1:9" x14ac:dyDescent="0.35">
      <c r="A34" t="s">
        <v>24</v>
      </c>
      <c r="B34" s="5" t="s">
        <v>18</v>
      </c>
      <c r="C34" s="5">
        <v>43.32</v>
      </c>
      <c r="D34" s="5">
        <v>-124.5</v>
      </c>
      <c r="E34" s="5">
        <v>26.519577000000002</v>
      </c>
      <c r="F34" s="5">
        <v>43.5</v>
      </c>
      <c r="G34" s="5">
        <v>-124.5</v>
      </c>
      <c r="H34" s="5">
        <v>0.17999999999999899</v>
      </c>
      <c r="I34" s="6">
        <f t="shared" si="0"/>
        <v>20.015086796149475</v>
      </c>
    </row>
    <row r="35" spans="1:9" x14ac:dyDescent="0.35">
      <c r="A35" t="s">
        <v>24</v>
      </c>
      <c r="B35" s="5" t="s">
        <v>19</v>
      </c>
      <c r="C35" s="5">
        <v>43.32</v>
      </c>
      <c r="D35" s="5">
        <v>-124.5</v>
      </c>
      <c r="E35" s="5">
        <v>13.394976</v>
      </c>
      <c r="F35" s="5">
        <v>43.5</v>
      </c>
      <c r="G35" s="5">
        <v>-124.5</v>
      </c>
      <c r="H35" s="5">
        <v>0.17999999999999899</v>
      </c>
      <c r="I35" s="6">
        <f t="shared" si="0"/>
        <v>20.015086796149475</v>
      </c>
    </row>
    <row r="36" spans="1:9" x14ac:dyDescent="0.35">
      <c r="A36" t="s">
        <v>24</v>
      </c>
      <c r="B36" s="5" t="s">
        <v>20</v>
      </c>
      <c r="C36" s="5">
        <v>43.32</v>
      </c>
      <c r="D36" s="5">
        <v>-124.5</v>
      </c>
      <c r="E36" s="5">
        <v>9.5038789999999995</v>
      </c>
      <c r="F36" s="5">
        <v>43.5</v>
      </c>
      <c r="G36" s="5">
        <v>-124.5</v>
      </c>
      <c r="H36" s="5">
        <v>0.17999999999999899</v>
      </c>
      <c r="I36" s="6">
        <f t="shared" si="0"/>
        <v>20.015086796149475</v>
      </c>
    </row>
    <row r="37" spans="1:9" x14ac:dyDescent="0.35">
      <c r="A37" t="s">
        <v>24</v>
      </c>
      <c r="B37" s="5" t="s">
        <v>21</v>
      </c>
      <c r="C37" s="5">
        <v>43.32</v>
      </c>
      <c r="D37" s="5">
        <v>-124.5</v>
      </c>
      <c r="E37" s="5">
        <v>12.500920000000001</v>
      </c>
      <c r="F37" s="5">
        <v>43.5</v>
      </c>
      <c r="G37" s="5">
        <v>-124.5</v>
      </c>
      <c r="H37" s="5">
        <v>0.17999999999999899</v>
      </c>
      <c r="I37" s="6">
        <f t="shared" si="0"/>
        <v>20.015086796149475</v>
      </c>
    </row>
    <row r="38" spans="1:9" x14ac:dyDescent="0.35">
      <c r="A38" t="s">
        <v>24</v>
      </c>
      <c r="B38" s="5" t="s">
        <v>22</v>
      </c>
      <c r="C38" s="5">
        <v>43.32</v>
      </c>
      <c r="D38" s="5">
        <v>-124.5</v>
      </c>
      <c r="E38" s="5">
        <v>6.8437979999999996</v>
      </c>
      <c r="F38" s="5">
        <v>43.5</v>
      </c>
      <c r="G38" s="5">
        <v>-124.5</v>
      </c>
      <c r="H38" s="5">
        <v>0.17999999999999899</v>
      </c>
      <c r="I38" s="6">
        <f t="shared" si="0"/>
        <v>20.015086796149475</v>
      </c>
    </row>
    <row r="39" spans="1:9" x14ac:dyDescent="0.35">
      <c r="A39" t="s">
        <v>25</v>
      </c>
      <c r="B39" s="5" t="s">
        <v>11</v>
      </c>
      <c r="C39" s="5">
        <v>36.997999999999998</v>
      </c>
      <c r="D39" s="5">
        <v>-76.087999999999994</v>
      </c>
      <c r="E39" s="5">
        <v>12.199593</v>
      </c>
      <c r="F39" s="5">
        <v>34.5</v>
      </c>
      <c r="G39" s="5">
        <v>-75.5</v>
      </c>
      <c r="H39" s="5">
        <v>2.5662712249487498</v>
      </c>
      <c r="I39" s="6">
        <f t="shared" si="0"/>
        <v>282.78603453133172</v>
      </c>
    </row>
    <row r="40" spans="1:9" x14ac:dyDescent="0.35">
      <c r="A40" t="s">
        <v>25</v>
      </c>
      <c r="B40" s="5" t="s">
        <v>12</v>
      </c>
      <c r="C40" s="5">
        <v>36.997999999999998</v>
      </c>
      <c r="D40" s="5">
        <v>-76.087999999999994</v>
      </c>
      <c r="E40" s="5">
        <v>17.546109999999999</v>
      </c>
      <c r="F40" s="5">
        <v>36.5</v>
      </c>
      <c r="G40" s="5">
        <v>-74.5</v>
      </c>
      <c r="H40" s="5">
        <v>1.6642559899246201</v>
      </c>
      <c r="I40" s="6">
        <f t="shared" si="0"/>
        <v>151.93316267705688</v>
      </c>
    </row>
    <row r="41" spans="1:9" x14ac:dyDescent="0.35">
      <c r="A41" t="s">
        <v>25</v>
      </c>
      <c r="B41" s="5" t="s">
        <v>13</v>
      </c>
      <c r="C41" s="5">
        <v>36.997999999999998</v>
      </c>
      <c r="D41" s="5">
        <v>-76.087999999999994</v>
      </c>
      <c r="E41" s="5">
        <v>27.742863</v>
      </c>
      <c r="F41" s="5">
        <v>36.5</v>
      </c>
      <c r="G41" s="5">
        <v>-74.5</v>
      </c>
      <c r="H41" s="5">
        <v>1.6642559899246201</v>
      </c>
      <c r="I41" s="6">
        <f t="shared" si="0"/>
        <v>151.93316267705688</v>
      </c>
    </row>
    <row r="42" spans="1:9" x14ac:dyDescent="0.35">
      <c r="A42" t="s">
        <v>25</v>
      </c>
      <c r="B42" s="5" t="s">
        <v>14</v>
      </c>
      <c r="C42" s="5">
        <v>36.997999999999998</v>
      </c>
      <c r="D42" s="5">
        <v>-76.087999999999994</v>
      </c>
      <c r="E42" s="5">
        <v>23.400314000000002</v>
      </c>
      <c r="F42" s="5">
        <v>36.5</v>
      </c>
      <c r="G42" s="5">
        <v>-74.5</v>
      </c>
      <c r="H42" s="5">
        <v>1.6642559899246201</v>
      </c>
      <c r="I42" s="6">
        <f t="shared" si="0"/>
        <v>151.93316267705688</v>
      </c>
    </row>
    <row r="43" spans="1:9" x14ac:dyDescent="0.35">
      <c r="A43" t="s">
        <v>25</v>
      </c>
      <c r="B43" s="5" t="s">
        <v>15</v>
      </c>
      <c r="C43" s="5">
        <v>36.997999999999998</v>
      </c>
      <c r="D43" s="5">
        <v>-76.087999999999994</v>
      </c>
      <c r="E43" s="5">
        <v>29.612358</v>
      </c>
      <c r="F43" s="5">
        <v>36.5</v>
      </c>
      <c r="G43" s="5">
        <v>-74.5</v>
      </c>
      <c r="H43" s="5">
        <v>1.6642559899246201</v>
      </c>
      <c r="I43" s="6">
        <f t="shared" si="0"/>
        <v>151.93316267705688</v>
      </c>
    </row>
    <row r="44" spans="1:9" x14ac:dyDescent="0.35">
      <c r="A44" t="s">
        <v>25</v>
      </c>
      <c r="B44" s="5" t="s">
        <v>16</v>
      </c>
      <c r="C44" s="5">
        <v>36.997999999999998</v>
      </c>
      <c r="D44" s="5">
        <v>-76.087999999999994</v>
      </c>
      <c r="E44" s="5">
        <v>6.7075094999999996</v>
      </c>
      <c r="F44" s="5">
        <v>36.5</v>
      </c>
      <c r="G44" s="5">
        <v>-74.5</v>
      </c>
      <c r="H44" s="5">
        <v>1.6642559899246201</v>
      </c>
      <c r="I44" s="6">
        <f t="shared" si="0"/>
        <v>151.93316267705688</v>
      </c>
    </row>
    <row r="45" spans="1:9" x14ac:dyDescent="0.35">
      <c r="A45" t="s">
        <v>25</v>
      </c>
      <c r="B45" s="5" t="s">
        <v>17</v>
      </c>
      <c r="C45" s="5">
        <v>36.997999999999998</v>
      </c>
      <c r="D45" s="5">
        <v>-76.087999999999994</v>
      </c>
      <c r="E45" s="5">
        <v>5.8491390000000001</v>
      </c>
      <c r="F45" s="5">
        <v>36.5</v>
      </c>
      <c r="G45" s="5">
        <v>-74.5</v>
      </c>
      <c r="H45" s="5">
        <v>1.6642559899246201</v>
      </c>
      <c r="I45" s="6">
        <f t="shared" si="0"/>
        <v>151.93316267705688</v>
      </c>
    </row>
    <row r="46" spans="1:9" x14ac:dyDescent="0.35">
      <c r="A46" t="s">
        <v>25</v>
      </c>
      <c r="B46" s="5" t="s">
        <v>18</v>
      </c>
      <c r="C46" s="5">
        <v>36.997999999999998</v>
      </c>
      <c r="D46" s="5">
        <v>-76.087999999999994</v>
      </c>
      <c r="E46" s="5">
        <v>25.32949</v>
      </c>
      <c r="F46" s="5">
        <v>36.5</v>
      </c>
      <c r="G46" s="5">
        <v>-74.5</v>
      </c>
      <c r="H46" s="5">
        <v>1.6642559899246201</v>
      </c>
      <c r="I46" s="6">
        <f t="shared" si="0"/>
        <v>151.93316267705688</v>
      </c>
    </row>
    <row r="47" spans="1:9" x14ac:dyDescent="0.35">
      <c r="A47" t="s">
        <v>25</v>
      </c>
      <c r="B47" s="5" t="s">
        <v>19</v>
      </c>
      <c r="C47" s="5">
        <v>36.997999999999998</v>
      </c>
      <c r="D47" s="5">
        <v>-76.087999999999994</v>
      </c>
      <c r="E47" s="5">
        <v>15.371112</v>
      </c>
      <c r="F47" s="5">
        <v>36.5</v>
      </c>
      <c r="G47" s="5">
        <v>-74.5</v>
      </c>
      <c r="H47" s="5">
        <v>1.6642559899246201</v>
      </c>
      <c r="I47" s="6">
        <f t="shared" si="0"/>
        <v>151.93316267705688</v>
      </c>
    </row>
    <row r="48" spans="1:9" x14ac:dyDescent="0.35">
      <c r="A48" t="s">
        <v>25</v>
      </c>
      <c r="B48" s="5" t="s">
        <v>20</v>
      </c>
      <c r="C48" s="5">
        <v>36.997999999999998</v>
      </c>
      <c r="D48" s="5">
        <v>-76.087999999999994</v>
      </c>
      <c r="E48" s="5">
        <v>7.5510674</v>
      </c>
      <c r="F48" s="5">
        <v>36.5</v>
      </c>
      <c r="G48" s="5">
        <v>-74.5</v>
      </c>
      <c r="H48" s="5">
        <v>1.6642559899246201</v>
      </c>
      <c r="I48" s="6">
        <f t="shared" si="0"/>
        <v>151.93316267705688</v>
      </c>
    </row>
    <row r="49" spans="1:9" x14ac:dyDescent="0.35">
      <c r="A49" t="s">
        <v>25</v>
      </c>
      <c r="B49" s="5" t="s">
        <v>21</v>
      </c>
      <c r="C49" s="5">
        <v>36.997999999999998</v>
      </c>
      <c r="D49" s="5">
        <v>-76.087999999999994</v>
      </c>
      <c r="E49" s="5">
        <v>11.64832</v>
      </c>
      <c r="F49" s="5">
        <v>36.5</v>
      </c>
      <c r="G49" s="5">
        <v>-74.5</v>
      </c>
      <c r="H49" s="5">
        <v>1.6642559899246201</v>
      </c>
      <c r="I49" s="6">
        <f t="shared" si="0"/>
        <v>151.93316267705688</v>
      </c>
    </row>
    <row r="50" spans="1:9" x14ac:dyDescent="0.35">
      <c r="A50" t="s">
        <v>25</v>
      </c>
      <c r="B50" s="5" t="s">
        <v>22</v>
      </c>
      <c r="C50" s="5">
        <v>36.997999999999998</v>
      </c>
      <c r="D50" s="5">
        <v>-76.087999999999994</v>
      </c>
      <c r="E50" s="5">
        <v>9.9896790000000006</v>
      </c>
      <c r="F50" s="5">
        <v>37.5</v>
      </c>
      <c r="G50" s="5">
        <v>-74.5</v>
      </c>
      <c r="H50" s="5">
        <v>1.66545729455905</v>
      </c>
      <c r="I50" s="6">
        <f t="shared" si="0"/>
        <v>151.23353650709274</v>
      </c>
    </row>
    <row r="51" spans="1:9" x14ac:dyDescent="0.35">
      <c r="A51" t="s">
        <v>26</v>
      </c>
      <c r="B51" s="5" t="s">
        <v>11</v>
      </c>
      <c r="C51" s="5">
        <v>33.5</v>
      </c>
      <c r="D51" s="5">
        <v>-122.51000213623</v>
      </c>
      <c r="E51" s="5">
        <v>7.0687059999999997</v>
      </c>
      <c r="F51" s="5">
        <v>33.5</v>
      </c>
      <c r="G51" s="5">
        <v>-122.5</v>
      </c>
      <c r="H51" s="5">
        <v>1.00021362299997E-2</v>
      </c>
      <c r="I51" s="6">
        <f t="shared" si="0"/>
        <v>0.92743680873035239</v>
      </c>
    </row>
    <row r="52" spans="1:9" x14ac:dyDescent="0.35">
      <c r="A52" t="s">
        <v>26</v>
      </c>
      <c r="B52" s="5" t="s">
        <v>12</v>
      </c>
      <c r="C52" s="5">
        <v>33.5</v>
      </c>
      <c r="D52" s="5">
        <v>-122.51000213623</v>
      </c>
      <c r="E52" s="5">
        <v>8.3638220000000008</v>
      </c>
      <c r="F52" s="5">
        <v>33.5</v>
      </c>
      <c r="G52" s="5">
        <v>-122.5</v>
      </c>
      <c r="H52" s="5">
        <v>1.00021362299997E-2</v>
      </c>
      <c r="I52" s="6">
        <f t="shared" si="0"/>
        <v>0.92743680873035239</v>
      </c>
    </row>
    <row r="53" spans="1:9" x14ac:dyDescent="0.35">
      <c r="A53" t="s">
        <v>26</v>
      </c>
      <c r="B53" s="5" t="s">
        <v>13</v>
      </c>
      <c r="C53" s="5">
        <v>33.5</v>
      </c>
      <c r="D53" s="5">
        <v>-122.51000213623</v>
      </c>
      <c r="E53" s="5">
        <v>9.0211389999999998</v>
      </c>
      <c r="F53" s="5">
        <v>33.5</v>
      </c>
      <c r="G53" s="5">
        <v>-122.5</v>
      </c>
      <c r="H53" s="5">
        <v>1.00021362299997E-2</v>
      </c>
      <c r="I53" s="6">
        <f t="shared" si="0"/>
        <v>0.92743680873035239</v>
      </c>
    </row>
    <row r="54" spans="1:9" x14ac:dyDescent="0.35">
      <c r="A54" t="s">
        <v>26</v>
      </c>
      <c r="B54" s="5" t="s">
        <v>14</v>
      </c>
      <c r="C54" s="5">
        <v>33.5</v>
      </c>
      <c r="D54" s="5">
        <v>-122.51000213623</v>
      </c>
      <c r="E54" s="5">
        <v>6.1634149999999996</v>
      </c>
      <c r="F54" s="5">
        <v>33.5</v>
      </c>
      <c r="G54" s="5">
        <v>-122.5</v>
      </c>
      <c r="H54" s="5">
        <v>1.00021362299997E-2</v>
      </c>
      <c r="I54" s="6">
        <f t="shared" si="0"/>
        <v>0.92743680873035239</v>
      </c>
    </row>
    <row r="55" spans="1:9" x14ac:dyDescent="0.35">
      <c r="A55" t="s">
        <v>26</v>
      </c>
      <c r="B55" s="5" t="s">
        <v>15</v>
      </c>
      <c r="C55" s="5">
        <v>33.5</v>
      </c>
      <c r="D55" s="5">
        <v>-122.51000213623</v>
      </c>
      <c r="E55" s="5">
        <v>15.641266</v>
      </c>
      <c r="F55" s="5">
        <v>33.5</v>
      </c>
      <c r="G55" s="5">
        <v>-122.5</v>
      </c>
      <c r="H55" s="5">
        <v>1.00021362299997E-2</v>
      </c>
      <c r="I55" s="6">
        <f t="shared" si="0"/>
        <v>0.92743680873035239</v>
      </c>
    </row>
    <row r="56" spans="1:9" x14ac:dyDescent="0.35">
      <c r="A56" t="s">
        <v>26</v>
      </c>
      <c r="B56" s="5" t="s">
        <v>16</v>
      </c>
      <c r="C56" s="5">
        <v>33.5</v>
      </c>
      <c r="D56" s="5">
        <v>-122.51000213623</v>
      </c>
      <c r="E56" s="5">
        <v>12.138657</v>
      </c>
      <c r="F56" s="5">
        <v>33.5</v>
      </c>
      <c r="G56" s="5">
        <v>-122.5</v>
      </c>
      <c r="H56" s="5">
        <v>1.00021362299997E-2</v>
      </c>
      <c r="I56" s="6">
        <f t="shared" si="0"/>
        <v>0.92743680873035239</v>
      </c>
    </row>
    <row r="57" spans="1:9" x14ac:dyDescent="0.35">
      <c r="A57" t="s">
        <v>26</v>
      </c>
      <c r="B57" s="5" t="s">
        <v>17</v>
      </c>
      <c r="C57" s="5">
        <v>33.5</v>
      </c>
      <c r="D57" s="5">
        <v>-122.51000213623</v>
      </c>
      <c r="E57" s="5">
        <v>8.4239739999999994</v>
      </c>
      <c r="F57" s="5">
        <v>33.5</v>
      </c>
      <c r="G57" s="5">
        <v>-122.5</v>
      </c>
      <c r="H57" s="5">
        <v>1.00021362299997E-2</v>
      </c>
      <c r="I57" s="6">
        <f t="shared" si="0"/>
        <v>0.92743680873035239</v>
      </c>
    </row>
    <row r="58" spans="1:9" x14ac:dyDescent="0.35">
      <c r="A58" t="s">
        <v>26</v>
      </c>
      <c r="B58" s="5" t="s">
        <v>18</v>
      </c>
      <c r="C58" s="5">
        <v>33.5</v>
      </c>
      <c r="D58" s="5">
        <v>-122.51000213623</v>
      </c>
      <c r="E58" s="5">
        <v>8.9652910000000006</v>
      </c>
      <c r="F58" s="5">
        <v>33.5</v>
      </c>
      <c r="G58" s="5">
        <v>-122.5</v>
      </c>
      <c r="H58" s="5">
        <v>1.00021362299997E-2</v>
      </c>
      <c r="I58" s="6">
        <f t="shared" si="0"/>
        <v>0.92743680873035239</v>
      </c>
    </row>
    <row r="59" spans="1:9" x14ac:dyDescent="0.35">
      <c r="A59" t="s">
        <v>26</v>
      </c>
      <c r="B59" s="5" t="s">
        <v>19</v>
      </c>
      <c r="C59" s="5">
        <v>33.5</v>
      </c>
      <c r="D59" s="5">
        <v>-122.51000213623</v>
      </c>
      <c r="E59" s="5">
        <v>2.5684103999999999</v>
      </c>
      <c r="F59" s="5">
        <v>33.5</v>
      </c>
      <c r="G59" s="5">
        <v>-122.5</v>
      </c>
      <c r="H59" s="5">
        <v>1.00021362299997E-2</v>
      </c>
      <c r="I59" s="6">
        <f t="shared" si="0"/>
        <v>0.92743680873035239</v>
      </c>
    </row>
    <row r="60" spans="1:9" x14ac:dyDescent="0.35">
      <c r="A60" t="s">
        <v>26</v>
      </c>
      <c r="B60" s="5" t="s">
        <v>20</v>
      </c>
      <c r="C60" s="5">
        <v>33.5</v>
      </c>
      <c r="D60" s="5">
        <v>-122.51000213623</v>
      </c>
      <c r="E60" s="5">
        <v>7.5973085999999999</v>
      </c>
      <c r="F60" s="5">
        <v>33.5</v>
      </c>
      <c r="G60" s="5">
        <v>-122.5</v>
      </c>
      <c r="H60" s="5">
        <v>1.00021362299997E-2</v>
      </c>
      <c r="I60" s="6">
        <f t="shared" si="0"/>
        <v>0.92743680873035239</v>
      </c>
    </row>
    <row r="61" spans="1:9" x14ac:dyDescent="0.35">
      <c r="A61" t="s">
        <v>26</v>
      </c>
      <c r="B61" s="5" t="s">
        <v>21</v>
      </c>
      <c r="C61" s="5">
        <v>33.5</v>
      </c>
      <c r="D61" s="5">
        <v>-122.51000213623</v>
      </c>
      <c r="E61" s="5">
        <v>6.0464640000000003</v>
      </c>
      <c r="F61" s="5">
        <v>33.5</v>
      </c>
      <c r="G61" s="5">
        <v>-122.5</v>
      </c>
      <c r="H61" s="5">
        <v>1.00021362299997E-2</v>
      </c>
      <c r="I61" s="6">
        <f t="shared" si="0"/>
        <v>0.92743680873035239</v>
      </c>
    </row>
    <row r="62" spans="1:9" x14ac:dyDescent="0.35">
      <c r="A62" t="s">
        <v>26</v>
      </c>
      <c r="B62" s="5" t="s">
        <v>22</v>
      </c>
      <c r="C62" s="5">
        <v>33.5</v>
      </c>
      <c r="D62" s="5">
        <v>-122.51000213623</v>
      </c>
      <c r="E62" s="5">
        <v>5.1310500000000001</v>
      </c>
      <c r="F62" s="5">
        <v>33.5</v>
      </c>
      <c r="G62" s="5">
        <v>-122.5</v>
      </c>
      <c r="H62" s="5">
        <v>1.00021362299997E-2</v>
      </c>
      <c r="I62" s="6">
        <f t="shared" si="0"/>
        <v>0.92743680873035239</v>
      </c>
    </row>
    <row r="63" spans="1:9" x14ac:dyDescent="0.35">
      <c r="A63" t="s">
        <v>27</v>
      </c>
      <c r="B63" s="5" t="s">
        <v>11</v>
      </c>
      <c r="C63" s="5">
        <v>33.479198455810497</v>
      </c>
      <c r="D63" s="5">
        <v>-120.814002990723</v>
      </c>
      <c r="E63" s="5">
        <v>10.411777000000001</v>
      </c>
      <c r="F63" s="5">
        <v>33.5</v>
      </c>
      <c r="G63" s="5">
        <v>-120.5</v>
      </c>
      <c r="H63" s="5">
        <v>0.314691249359836</v>
      </c>
      <c r="I63" s="6">
        <f t="shared" si="0"/>
        <v>29.21078100563923</v>
      </c>
    </row>
    <row r="64" spans="1:9" x14ac:dyDescent="0.35">
      <c r="A64" t="s">
        <v>27</v>
      </c>
      <c r="B64" s="5" t="s">
        <v>12</v>
      </c>
      <c r="C64" s="5">
        <v>33.479198455810497</v>
      </c>
      <c r="D64" s="5">
        <v>-120.814002990723</v>
      </c>
      <c r="E64" s="5">
        <v>8.4629779999999997</v>
      </c>
      <c r="F64" s="5">
        <v>33.5</v>
      </c>
      <c r="G64" s="5">
        <v>-120.5</v>
      </c>
      <c r="H64" s="5">
        <v>0.314691249359836</v>
      </c>
      <c r="I64" s="6">
        <f t="shared" si="0"/>
        <v>29.21078100563923</v>
      </c>
    </row>
    <row r="65" spans="1:9" x14ac:dyDescent="0.35">
      <c r="A65" t="s">
        <v>27</v>
      </c>
      <c r="B65" s="5" t="s">
        <v>13</v>
      </c>
      <c r="C65" s="5">
        <v>33.479198455810497</v>
      </c>
      <c r="D65" s="5">
        <v>-120.814002990723</v>
      </c>
      <c r="E65" s="5">
        <v>8.6633239999999994</v>
      </c>
      <c r="F65" s="5">
        <v>33.5</v>
      </c>
      <c r="G65" s="5">
        <v>-120.5</v>
      </c>
      <c r="H65" s="5">
        <v>0.314691249359836</v>
      </c>
      <c r="I65" s="6">
        <f t="shared" si="0"/>
        <v>29.21078100563923</v>
      </c>
    </row>
    <row r="66" spans="1:9" x14ac:dyDescent="0.35">
      <c r="A66" t="s">
        <v>27</v>
      </c>
      <c r="B66" s="5" t="s">
        <v>14</v>
      </c>
      <c r="C66" s="5">
        <v>33.479198455810497</v>
      </c>
      <c r="D66" s="5">
        <v>-120.814002990723</v>
      </c>
      <c r="E66" s="5">
        <v>14.289389999999999</v>
      </c>
      <c r="F66" s="5">
        <v>33.5</v>
      </c>
      <c r="G66" s="5">
        <v>-120.5</v>
      </c>
      <c r="H66" s="5">
        <v>0.314691249359836</v>
      </c>
      <c r="I66" s="6">
        <f t="shared" si="0"/>
        <v>29.21078100563923</v>
      </c>
    </row>
    <row r="67" spans="1:9" x14ac:dyDescent="0.35">
      <c r="A67" t="s">
        <v>27</v>
      </c>
      <c r="B67" s="5" t="s">
        <v>15</v>
      </c>
      <c r="C67" s="5">
        <v>33.479198455810497</v>
      </c>
      <c r="D67" s="5">
        <v>-120.814002990723</v>
      </c>
      <c r="E67" s="5">
        <v>12.417833</v>
      </c>
      <c r="F67" s="5">
        <v>33.5</v>
      </c>
      <c r="G67" s="5">
        <v>-120.5</v>
      </c>
      <c r="H67" s="5">
        <v>0.314691249359836</v>
      </c>
      <c r="I67" s="6">
        <f t="shared" ref="I67:I130" si="1">ACOS(COS(RADIANS(90-C67)) *COS(RADIANS(90-F67)) +SIN(RADIANS(90-C67)) *SIN(RADIANS(90-F67)) *COS(RADIANS(D67-G67))) *6371</f>
        <v>29.21078100563923</v>
      </c>
    </row>
    <row r="68" spans="1:9" x14ac:dyDescent="0.35">
      <c r="A68" t="s">
        <v>27</v>
      </c>
      <c r="B68" s="5" t="s">
        <v>16</v>
      </c>
      <c r="C68" s="5">
        <v>33.479198455810497</v>
      </c>
      <c r="D68" s="5">
        <v>-120.814002990723</v>
      </c>
      <c r="E68" s="5">
        <v>15.504913999999999</v>
      </c>
      <c r="F68" s="5">
        <v>33.5</v>
      </c>
      <c r="G68" s="5">
        <v>-120.5</v>
      </c>
      <c r="H68" s="5">
        <v>0.314691249359836</v>
      </c>
      <c r="I68" s="6">
        <f t="shared" si="1"/>
        <v>29.21078100563923</v>
      </c>
    </row>
    <row r="69" spans="1:9" x14ac:dyDescent="0.35">
      <c r="A69" t="s">
        <v>27</v>
      </c>
      <c r="B69" s="5" t="s">
        <v>17</v>
      </c>
      <c r="C69" s="5">
        <v>33.479198455810497</v>
      </c>
      <c r="D69" s="5">
        <v>-120.814002990723</v>
      </c>
      <c r="E69" s="5">
        <v>13.239832</v>
      </c>
      <c r="F69" s="5">
        <v>33.5</v>
      </c>
      <c r="G69" s="5">
        <v>-120.5</v>
      </c>
      <c r="H69" s="5">
        <v>0.314691249359836</v>
      </c>
      <c r="I69" s="6">
        <f t="shared" si="1"/>
        <v>29.21078100563923</v>
      </c>
    </row>
    <row r="70" spans="1:9" x14ac:dyDescent="0.35">
      <c r="A70" t="s">
        <v>27</v>
      </c>
      <c r="B70" s="5" t="s">
        <v>18</v>
      </c>
      <c r="C70" s="5">
        <v>33.479198455810497</v>
      </c>
      <c r="D70" s="5">
        <v>-120.814002990723</v>
      </c>
      <c r="E70" s="5">
        <v>7.3284754999999997</v>
      </c>
      <c r="F70" s="5">
        <v>33.5</v>
      </c>
      <c r="G70" s="5">
        <v>-120.5</v>
      </c>
      <c r="H70" s="5">
        <v>0.314691249359836</v>
      </c>
      <c r="I70" s="6">
        <f t="shared" si="1"/>
        <v>29.21078100563923</v>
      </c>
    </row>
    <row r="71" spans="1:9" x14ac:dyDescent="0.35">
      <c r="A71" t="s">
        <v>27</v>
      </c>
      <c r="B71" s="5" t="s">
        <v>19</v>
      </c>
      <c r="C71" s="5">
        <v>33.479198455810497</v>
      </c>
      <c r="D71" s="5">
        <v>-120.814002990723</v>
      </c>
      <c r="E71" s="5">
        <v>6.8263530000000001</v>
      </c>
      <c r="F71" s="5">
        <v>33.5</v>
      </c>
      <c r="G71" s="5">
        <v>-120.5</v>
      </c>
      <c r="H71" s="5">
        <v>0.314691249359836</v>
      </c>
      <c r="I71" s="6">
        <f t="shared" si="1"/>
        <v>29.21078100563923</v>
      </c>
    </row>
    <row r="72" spans="1:9" x14ac:dyDescent="0.35">
      <c r="A72" t="s">
        <v>27</v>
      </c>
      <c r="B72" s="5" t="s">
        <v>20</v>
      </c>
      <c r="C72" s="5">
        <v>33.479198455810497</v>
      </c>
      <c r="D72" s="5">
        <v>-120.814002990723</v>
      </c>
      <c r="E72" s="5">
        <v>9.6226479999999999</v>
      </c>
      <c r="F72" s="5">
        <v>33.5</v>
      </c>
      <c r="G72" s="5">
        <v>-120.5</v>
      </c>
      <c r="H72" s="5">
        <v>0.314691249359836</v>
      </c>
      <c r="I72" s="6">
        <f t="shared" si="1"/>
        <v>29.21078100563923</v>
      </c>
    </row>
    <row r="73" spans="1:9" x14ac:dyDescent="0.35">
      <c r="A73" t="s">
        <v>27</v>
      </c>
      <c r="B73" s="5" t="s">
        <v>21</v>
      </c>
      <c r="C73" s="5">
        <v>33.479198455810497</v>
      </c>
      <c r="D73" s="5">
        <v>-120.814002990723</v>
      </c>
      <c r="E73" s="5">
        <v>7.8891580000000001</v>
      </c>
      <c r="F73" s="5">
        <v>33.5</v>
      </c>
      <c r="G73" s="5">
        <v>-120.5</v>
      </c>
      <c r="H73" s="5">
        <v>0.314691249359836</v>
      </c>
      <c r="I73" s="6">
        <f t="shared" si="1"/>
        <v>29.21078100563923</v>
      </c>
    </row>
    <row r="74" spans="1:9" x14ac:dyDescent="0.35">
      <c r="A74" t="s">
        <v>27</v>
      </c>
      <c r="B74" s="5" t="s">
        <v>22</v>
      </c>
      <c r="C74" s="5">
        <v>33.479198455810497</v>
      </c>
      <c r="D74" s="5">
        <v>-120.814002990723</v>
      </c>
      <c r="E74" s="5">
        <v>4.4722284999999999</v>
      </c>
      <c r="F74" s="5">
        <v>33.5</v>
      </c>
      <c r="G74" s="5">
        <v>-120.5</v>
      </c>
      <c r="H74" s="5">
        <v>0.314691249359836</v>
      </c>
      <c r="I74" s="6">
        <f t="shared" si="1"/>
        <v>29.21078100563923</v>
      </c>
    </row>
    <row r="75" spans="1:9" x14ac:dyDescent="0.35">
      <c r="A75" t="s">
        <v>28</v>
      </c>
      <c r="B75" s="5" t="s">
        <v>11</v>
      </c>
      <c r="C75" s="5">
        <v>24.896981666666701</v>
      </c>
      <c r="D75" s="5">
        <v>-80.618799999999993</v>
      </c>
      <c r="E75" s="5">
        <v>7.5530124000000001</v>
      </c>
      <c r="F75" s="5">
        <v>25.5</v>
      </c>
      <c r="G75" s="5">
        <v>-79.5</v>
      </c>
      <c r="H75" s="5">
        <v>1.2709620570009299</v>
      </c>
      <c r="I75" s="6">
        <f t="shared" si="1"/>
        <v>131.02271774018266</v>
      </c>
    </row>
    <row r="76" spans="1:9" x14ac:dyDescent="0.35">
      <c r="A76" t="s">
        <v>28</v>
      </c>
      <c r="B76" s="5" t="s">
        <v>12</v>
      </c>
      <c r="C76" s="5">
        <v>24.896981666666701</v>
      </c>
      <c r="D76" s="5">
        <v>-80.618799999999993</v>
      </c>
      <c r="E76" s="5">
        <v>0</v>
      </c>
      <c r="F76" s="5">
        <v>24.5</v>
      </c>
      <c r="G76" s="5">
        <v>-79.5</v>
      </c>
      <c r="H76" s="5">
        <v>1.18714273938286</v>
      </c>
      <c r="I76" s="6">
        <f t="shared" si="1"/>
        <v>121.33782404415427</v>
      </c>
    </row>
    <row r="77" spans="1:9" x14ac:dyDescent="0.35">
      <c r="A77" t="s">
        <v>28</v>
      </c>
      <c r="B77" s="5" t="s">
        <v>13</v>
      </c>
      <c r="C77" s="5">
        <v>24.896981666666701</v>
      </c>
      <c r="D77" s="5">
        <v>-80.618799999999993</v>
      </c>
      <c r="E77" s="5">
        <v>3.0499038999999999</v>
      </c>
      <c r="F77" s="5">
        <v>24.5</v>
      </c>
      <c r="G77" s="5">
        <v>-81.5</v>
      </c>
      <c r="H77" s="5">
        <v>0.96649256782940796</v>
      </c>
      <c r="I77" s="6">
        <f t="shared" si="1"/>
        <v>99.364209461418682</v>
      </c>
    </row>
    <row r="78" spans="1:9" x14ac:dyDescent="0.35">
      <c r="A78" t="s">
        <v>28</v>
      </c>
      <c r="B78" s="5" t="s">
        <v>14</v>
      </c>
      <c r="C78" s="5">
        <v>24.896981666666701</v>
      </c>
      <c r="D78" s="5">
        <v>-80.618799999999993</v>
      </c>
      <c r="E78" s="5">
        <v>1.5249557</v>
      </c>
      <c r="F78" s="5">
        <v>24.5</v>
      </c>
      <c r="G78" s="5">
        <v>-80.5</v>
      </c>
      <c r="H78" s="5">
        <v>0.41437649990011399</v>
      </c>
      <c r="I78" s="6">
        <f t="shared" si="1"/>
        <v>45.744746884829567</v>
      </c>
    </row>
    <row r="79" spans="1:9" x14ac:dyDescent="0.35">
      <c r="A79" t="s">
        <v>28</v>
      </c>
      <c r="B79" s="5" t="s">
        <v>15</v>
      </c>
      <c r="C79" s="5">
        <v>24.896981666666701</v>
      </c>
      <c r="D79" s="5">
        <v>-80.618799999999993</v>
      </c>
      <c r="E79" s="5">
        <v>0</v>
      </c>
      <c r="F79" s="5">
        <v>24.5</v>
      </c>
      <c r="G79" s="5">
        <v>-81.5</v>
      </c>
      <c r="H79" s="5">
        <v>0.96649256782940796</v>
      </c>
      <c r="I79" s="6">
        <f t="shared" si="1"/>
        <v>99.364209461418682</v>
      </c>
    </row>
    <row r="80" spans="1:9" x14ac:dyDescent="0.35">
      <c r="A80" t="s">
        <v>28</v>
      </c>
      <c r="B80" s="5" t="s">
        <v>16</v>
      </c>
      <c r="C80" s="5">
        <v>24.896981666666701</v>
      </c>
      <c r="D80" s="5">
        <v>-80.618799999999993</v>
      </c>
      <c r="E80" s="5">
        <v>1.7601910000000001</v>
      </c>
      <c r="F80" s="5">
        <v>24.5</v>
      </c>
      <c r="G80" s="5">
        <v>-81.5</v>
      </c>
      <c r="H80" s="5">
        <v>0.96649256782940796</v>
      </c>
      <c r="I80" s="6">
        <f t="shared" si="1"/>
        <v>99.364209461418682</v>
      </c>
    </row>
    <row r="81" spans="1:9" x14ac:dyDescent="0.35">
      <c r="A81" t="s">
        <v>28</v>
      </c>
      <c r="B81" s="5" t="s">
        <v>17</v>
      </c>
      <c r="C81" s="5">
        <v>24.896981666666701</v>
      </c>
      <c r="D81" s="5">
        <v>-80.618799999999993</v>
      </c>
      <c r="E81" s="5">
        <v>1.6585125000000001</v>
      </c>
      <c r="F81" s="5">
        <v>25.5</v>
      </c>
      <c r="G81" s="5">
        <v>-79.5</v>
      </c>
      <c r="H81" s="5">
        <v>1.2709620570009299</v>
      </c>
      <c r="I81" s="6">
        <f t="shared" si="1"/>
        <v>131.02271774018266</v>
      </c>
    </row>
    <row r="82" spans="1:9" x14ac:dyDescent="0.35">
      <c r="A82" t="s">
        <v>28</v>
      </c>
      <c r="B82" s="5" t="s">
        <v>18</v>
      </c>
      <c r="C82" s="5">
        <v>24.896981666666701</v>
      </c>
      <c r="D82" s="5">
        <v>-80.618799999999993</v>
      </c>
      <c r="E82" s="5">
        <v>2.2415973999999999</v>
      </c>
      <c r="F82" s="5">
        <v>25.5</v>
      </c>
      <c r="G82" s="5">
        <v>-79.5</v>
      </c>
      <c r="H82" s="5">
        <v>1.2709620570009299</v>
      </c>
      <c r="I82" s="6">
        <f t="shared" si="1"/>
        <v>131.02271774018266</v>
      </c>
    </row>
    <row r="83" spans="1:9" x14ac:dyDescent="0.35">
      <c r="A83" t="s">
        <v>28</v>
      </c>
      <c r="B83" s="5" t="s">
        <v>19</v>
      </c>
      <c r="C83" s="5">
        <v>24.896981666666701</v>
      </c>
      <c r="D83" s="5">
        <v>-80.618799999999993</v>
      </c>
      <c r="E83" s="5">
        <v>1.7558161999999999</v>
      </c>
      <c r="F83" s="5">
        <v>24.5</v>
      </c>
      <c r="G83" s="5">
        <v>-80.5</v>
      </c>
      <c r="H83" s="5">
        <v>0.41437649990011399</v>
      </c>
      <c r="I83" s="6">
        <f t="shared" si="1"/>
        <v>45.744746884829567</v>
      </c>
    </row>
    <row r="84" spans="1:9" x14ac:dyDescent="0.35">
      <c r="A84" t="s">
        <v>28</v>
      </c>
      <c r="B84" s="5" t="s">
        <v>20</v>
      </c>
      <c r="C84" s="5">
        <v>24.896981666666701</v>
      </c>
      <c r="D84" s="5">
        <v>-80.618799999999993</v>
      </c>
      <c r="E84" s="5">
        <v>1.2968507</v>
      </c>
      <c r="F84" s="5">
        <v>25.5</v>
      </c>
      <c r="G84" s="5">
        <v>-79.5</v>
      </c>
      <c r="H84" s="5">
        <v>1.2709620570009299</v>
      </c>
      <c r="I84" s="6">
        <f t="shared" si="1"/>
        <v>131.02271774018266</v>
      </c>
    </row>
    <row r="85" spans="1:9" x14ac:dyDescent="0.35">
      <c r="A85" t="s">
        <v>28</v>
      </c>
      <c r="B85" s="5" t="s">
        <v>21</v>
      </c>
      <c r="C85" s="5">
        <v>24.896981666666701</v>
      </c>
      <c r="D85" s="5">
        <v>-80.618799999999993</v>
      </c>
      <c r="E85" s="5">
        <v>1.9817142000000001</v>
      </c>
      <c r="F85" s="5">
        <v>24.5</v>
      </c>
      <c r="G85" s="5">
        <v>-80.5</v>
      </c>
      <c r="H85" s="5">
        <v>0.41437649990011399</v>
      </c>
      <c r="I85" s="6">
        <f t="shared" si="1"/>
        <v>45.744746884829567</v>
      </c>
    </row>
    <row r="86" spans="1:9" x14ac:dyDescent="0.35">
      <c r="A86" t="s">
        <v>28</v>
      </c>
      <c r="B86" s="5" t="s">
        <v>22</v>
      </c>
      <c r="C86" s="5">
        <v>24.896981666666701</v>
      </c>
      <c r="D86" s="5">
        <v>-80.618799999999993</v>
      </c>
      <c r="E86" s="5">
        <v>0</v>
      </c>
      <c r="F86" s="5">
        <v>24.5</v>
      </c>
      <c r="G86" s="5">
        <v>-80.5</v>
      </c>
      <c r="H86" s="5">
        <v>0.41437649990011399</v>
      </c>
      <c r="I86" s="6">
        <f t="shared" si="1"/>
        <v>45.744746884829567</v>
      </c>
    </row>
    <row r="87" spans="1:9" x14ac:dyDescent="0.35">
      <c r="A87" t="s">
        <v>29</v>
      </c>
      <c r="B87" s="5" t="s">
        <v>11</v>
      </c>
      <c r="C87" s="5">
        <v>7.46</v>
      </c>
      <c r="D87" s="5">
        <v>151.9</v>
      </c>
      <c r="E87" s="5">
        <v>1.9606399999999999</v>
      </c>
      <c r="F87" s="5">
        <v>5.5</v>
      </c>
      <c r="G87" s="5">
        <v>149.5</v>
      </c>
      <c r="H87" s="5">
        <v>3.0986448650982901</v>
      </c>
      <c r="I87" s="6">
        <f t="shared" si="1"/>
        <v>343.22418889710389</v>
      </c>
    </row>
    <row r="88" spans="1:9" x14ac:dyDescent="0.35">
      <c r="A88" t="s">
        <v>29</v>
      </c>
      <c r="B88" s="5" t="s">
        <v>12</v>
      </c>
      <c r="C88" s="5">
        <v>7.46</v>
      </c>
      <c r="D88" s="5">
        <v>151.9</v>
      </c>
      <c r="E88" s="5">
        <v>0</v>
      </c>
      <c r="F88" s="5">
        <v>6.5</v>
      </c>
      <c r="G88" s="5">
        <v>150.5</v>
      </c>
      <c r="H88" s="5">
        <v>1.69752761391384</v>
      </c>
      <c r="I88" s="6">
        <f t="shared" si="1"/>
        <v>187.80446097139324</v>
      </c>
    </row>
    <row r="89" spans="1:9" x14ac:dyDescent="0.35">
      <c r="A89" t="s">
        <v>29</v>
      </c>
      <c r="B89" s="5" t="s">
        <v>13</v>
      </c>
      <c r="C89" s="5">
        <v>7.46</v>
      </c>
      <c r="D89" s="5">
        <v>151.9</v>
      </c>
      <c r="E89" s="5">
        <v>0</v>
      </c>
      <c r="F89" s="5">
        <v>7.5</v>
      </c>
      <c r="G89" s="5">
        <v>154.5</v>
      </c>
      <c r="H89" s="5">
        <v>2.6003076741031901</v>
      </c>
      <c r="I89" s="6">
        <f t="shared" si="1"/>
        <v>286.6806977729579</v>
      </c>
    </row>
    <row r="90" spans="1:9" x14ac:dyDescent="0.35">
      <c r="A90" t="s">
        <v>29</v>
      </c>
      <c r="B90" s="5" t="s">
        <v>14</v>
      </c>
      <c r="C90" s="5">
        <v>7.46</v>
      </c>
      <c r="D90" s="5">
        <v>151.9</v>
      </c>
      <c r="E90" s="5">
        <v>0</v>
      </c>
      <c r="F90" s="5">
        <v>5.5</v>
      </c>
      <c r="G90" s="5">
        <v>151.5</v>
      </c>
      <c r="H90" s="5">
        <v>2.0003999600079898</v>
      </c>
      <c r="I90" s="6">
        <f t="shared" si="1"/>
        <v>222.37723622428072</v>
      </c>
    </row>
    <row r="91" spans="1:9" x14ac:dyDescent="0.35">
      <c r="A91" t="s">
        <v>29</v>
      </c>
      <c r="B91" s="5" t="s">
        <v>15</v>
      </c>
      <c r="C91" s="5">
        <v>7.46</v>
      </c>
      <c r="D91" s="5">
        <v>151.9</v>
      </c>
      <c r="E91" s="5">
        <v>0</v>
      </c>
      <c r="F91" s="5">
        <v>2.5</v>
      </c>
      <c r="G91" s="5">
        <v>149.5</v>
      </c>
      <c r="H91" s="5">
        <v>5.5101361144712202</v>
      </c>
      <c r="I91" s="6">
        <f t="shared" si="1"/>
        <v>612.2241245427557</v>
      </c>
    </row>
    <row r="92" spans="1:9" x14ac:dyDescent="0.35">
      <c r="A92" t="s">
        <v>29</v>
      </c>
      <c r="B92" s="5" t="s">
        <v>16</v>
      </c>
      <c r="C92" s="5">
        <v>7.46</v>
      </c>
      <c r="D92" s="5">
        <v>151.9</v>
      </c>
      <c r="E92" s="5">
        <v>0</v>
      </c>
      <c r="F92" s="5">
        <v>7.5</v>
      </c>
      <c r="G92" s="5">
        <v>150.5</v>
      </c>
      <c r="H92" s="5">
        <v>1.40057131200093</v>
      </c>
      <c r="I92" s="6">
        <f t="shared" si="1"/>
        <v>154.41218114646725</v>
      </c>
    </row>
    <row r="93" spans="1:9" x14ac:dyDescent="0.35">
      <c r="A93" t="s">
        <v>29</v>
      </c>
      <c r="B93" s="5" t="s">
        <v>17</v>
      </c>
      <c r="C93" s="5">
        <v>7.46</v>
      </c>
      <c r="D93" s="5">
        <v>151.9</v>
      </c>
      <c r="E93" s="5">
        <v>0</v>
      </c>
      <c r="F93" s="5">
        <v>7.5</v>
      </c>
      <c r="G93" s="5">
        <v>150.5</v>
      </c>
      <c r="H93" s="5">
        <v>1.40057131200093</v>
      </c>
      <c r="I93" s="6">
        <f t="shared" si="1"/>
        <v>154.41218114646725</v>
      </c>
    </row>
    <row r="94" spans="1:9" x14ac:dyDescent="0.35">
      <c r="A94" t="s">
        <v>29</v>
      </c>
      <c r="B94" s="5" t="s">
        <v>18</v>
      </c>
      <c r="C94" s="5">
        <v>7.46</v>
      </c>
      <c r="D94" s="5">
        <v>151.9</v>
      </c>
      <c r="E94" s="5">
        <v>0</v>
      </c>
      <c r="F94" s="5">
        <v>7.5</v>
      </c>
      <c r="G94" s="5">
        <v>149.5</v>
      </c>
      <c r="H94" s="5">
        <v>2.4003333101884001</v>
      </c>
      <c r="I94" s="6">
        <f t="shared" si="1"/>
        <v>264.6339226608593</v>
      </c>
    </row>
    <row r="95" spans="1:9" x14ac:dyDescent="0.35">
      <c r="A95" t="s">
        <v>29</v>
      </c>
      <c r="B95" s="5" t="s">
        <v>19</v>
      </c>
      <c r="C95" s="5">
        <v>7.46</v>
      </c>
      <c r="D95" s="5">
        <v>151.9</v>
      </c>
      <c r="E95" s="5">
        <v>0</v>
      </c>
      <c r="F95" s="5">
        <v>7.5</v>
      </c>
      <c r="G95" s="5">
        <v>149.5</v>
      </c>
      <c r="H95" s="5">
        <v>2.4003333101884001</v>
      </c>
      <c r="I95" s="6">
        <f t="shared" si="1"/>
        <v>264.6339226608593</v>
      </c>
    </row>
    <row r="96" spans="1:9" x14ac:dyDescent="0.35">
      <c r="A96" t="s">
        <v>29</v>
      </c>
      <c r="B96" s="5" t="s">
        <v>20</v>
      </c>
      <c r="C96" s="5">
        <v>7.46</v>
      </c>
      <c r="D96" s="5">
        <v>151.9</v>
      </c>
      <c r="E96" s="5">
        <v>0</v>
      </c>
      <c r="F96" s="5">
        <v>9.5</v>
      </c>
      <c r="G96" s="5">
        <v>148.5</v>
      </c>
      <c r="H96" s="5">
        <v>3.9650472884947998</v>
      </c>
      <c r="I96" s="6">
        <f t="shared" si="1"/>
        <v>437.33507884654045</v>
      </c>
    </row>
    <row r="97" spans="1:9" x14ac:dyDescent="0.35">
      <c r="A97" t="s">
        <v>29</v>
      </c>
      <c r="B97" s="5" t="s">
        <v>21</v>
      </c>
      <c r="C97" s="5">
        <v>7.46</v>
      </c>
      <c r="D97" s="5">
        <v>151.9</v>
      </c>
      <c r="E97" s="5">
        <v>0</v>
      </c>
      <c r="F97" s="5">
        <v>6.5</v>
      </c>
      <c r="G97" s="5">
        <v>154.5</v>
      </c>
      <c r="H97" s="5">
        <v>2.7715699522111898</v>
      </c>
      <c r="I97" s="6">
        <f t="shared" si="1"/>
        <v>306.17175064372873</v>
      </c>
    </row>
    <row r="98" spans="1:9" x14ac:dyDescent="0.35">
      <c r="A98" t="s">
        <v>29</v>
      </c>
      <c r="B98" s="5" t="s">
        <v>22</v>
      </c>
      <c r="C98" s="5">
        <v>7.46</v>
      </c>
      <c r="D98" s="5">
        <v>151.9</v>
      </c>
      <c r="E98" s="5">
        <v>0</v>
      </c>
      <c r="F98" s="5">
        <v>7.5</v>
      </c>
      <c r="G98" s="5">
        <v>149.5</v>
      </c>
      <c r="H98" s="5">
        <v>2.4003333101884001</v>
      </c>
      <c r="I98" s="6">
        <f t="shared" si="1"/>
        <v>264.6339226608593</v>
      </c>
    </row>
    <row r="99" spans="1:9" x14ac:dyDescent="0.35">
      <c r="A99" t="s">
        <v>30</v>
      </c>
      <c r="B99" s="5" t="s">
        <v>11</v>
      </c>
      <c r="C99" s="5">
        <v>28.520299911498999</v>
      </c>
      <c r="D99" s="5">
        <v>-90.287696838378906</v>
      </c>
      <c r="E99" s="5">
        <v>0</v>
      </c>
      <c r="F99" s="5">
        <v>28.5</v>
      </c>
      <c r="G99" s="5">
        <v>-90.5</v>
      </c>
      <c r="H99" s="5">
        <v>0.21327146748025</v>
      </c>
      <c r="I99" s="6">
        <f t="shared" si="1"/>
        <v>20.86671477390674</v>
      </c>
    </row>
    <row r="100" spans="1:9" x14ac:dyDescent="0.35">
      <c r="A100" t="s">
        <v>30</v>
      </c>
      <c r="B100" s="5" t="s">
        <v>12</v>
      </c>
      <c r="C100" s="5">
        <v>28.520299911498999</v>
      </c>
      <c r="D100" s="5">
        <v>-90.287696838378906</v>
      </c>
      <c r="E100" s="5">
        <v>2.3327966</v>
      </c>
      <c r="F100" s="5">
        <v>28.5</v>
      </c>
      <c r="G100" s="5">
        <v>-90.5</v>
      </c>
      <c r="H100" s="5">
        <v>0.21327146748025</v>
      </c>
      <c r="I100" s="6">
        <f t="shared" si="1"/>
        <v>20.86671477390674</v>
      </c>
    </row>
    <row r="101" spans="1:9" x14ac:dyDescent="0.35">
      <c r="A101" t="s">
        <v>30</v>
      </c>
      <c r="B101" s="5" t="s">
        <v>13</v>
      </c>
      <c r="C101" s="5">
        <v>28.520299911498999</v>
      </c>
      <c r="D101" s="5">
        <v>-90.287696838378906</v>
      </c>
      <c r="E101" s="5">
        <v>26.959343000000001</v>
      </c>
      <c r="F101" s="5">
        <v>28.5</v>
      </c>
      <c r="G101" s="5">
        <v>-90.5</v>
      </c>
      <c r="H101" s="5">
        <v>0.21327146748025</v>
      </c>
      <c r="I101" s="6">
        <f t="shared" si="1"/>
        <v>20.86671477390674</v>
      </c>
    </row>
    <row r="102" spans="1:9" x14ac:dyDescent="0.35">
      <c r="A102" t="s">
        <v>30</v>
      </c>
      <c r="B102" s="5" t="s">
        <v>14</v>
      </c>
      <c r="C102" s="5">
        <v>28.520299911498999</v>
      </c>
      <c r="D102" s="5">
        <v>-90.287696838378906</v>
      </c>
      <c r="E102" s="5">
        <v>28.265761999999999</v>
      </c>
      <c r="F102" s="5">
        <v>28.5</v>
      </c>
      <c r="G102" s="5">
        <v>-90.5</v>
      </c>
      <c r="H102" s="5">
        <v>0.21327146748025</v>
      </c>
      <c r="I102" s="6">
        <f t="shared" si="1"/>
        <v>20.86671477390674</v>
      </c>
    </row>
    <row r="103" spans="1:9" x14ac:dyDescent="0.35">
      <c r="A103" t="s">
        <v>30</v>
      </c>
      <c r="B103" s="5" t="s">
        <v>15</v>
      </c>
      <c r="C103" s="5">
        <v>28.520299911498999</v>
      </c>
      <c r="D103" s="5">
        <v>-90.287696838378906</v>
      </c>
      <c r="E103" s="5">
        <v>43.446869999999997</v>
      </c>
      <c r="F103" s="5">
        <v>28.5</v>
      </c>
      <c r="G103" s="5">
        <v>-90.5</v>
      </c>
      <c r="H103" s="5">
        <v>0.21327146748025</v>
      </c>
      <c r="I103" s="6">
        <f t="shared" si="1"/>
        <v>20.86671477390674</v>
      </c>
    </row>
    <row r="104" spans="1:9" x14ac:dyDescent="0.35">
      <c r="A104" t="s">
        <v>30</v>
      </c>
      <c r="B104" s="5" t="s">
        <v>16</v>
      </c>
      <c r="C104" s="5">
        <v>28.520299911498999</v>
      </c>
      <c r="D104" s="5">
        <v>-90.287696838378906</v>
      </c>
      <c r="E104" s="5">
        <v>38.381332</v>
      </c>
      <c r="F104" s="5">
        <v>28.5</v>
      </c>
      <c r="G104" s="5">
        <v>-90.5</v>
      </c>
      <c r="H104" s="5">
        <v>0.21327146748025</v>
      </c>
      <c r="I104" s="6">
        <f t="shared" si="1"/>
        <v>20.86671477390674</v>
      </c>
    </row>
    <row r="105" spans="1:9" x14ac:dyDescent="0.35">
      <c r="A105" t="s">
        <v>30</v>
      </c>
      <c r="B105" s="5" t="s">
        <v>17</v>
      </c>
      <c r="C105" s="5">
        <v>28.520299911498999</v>
      </c>
      <c r="D105" s="5">
        <v>-90.287696838378906</v>
      </c>
      <c r="E105" s="5">
        <v>18.050623000000002</v>
      </c>
      <c r="F105" s="5">
        <v>28.5</v>
      </c>
      <c r="G105" s="5">
        <v>-90.5</v>
      </c>
      <c r="H105" s="5">
        <v>0.21327146748025</v>
      </c>
      <c r="I105" s="6">
        <f t="shared" si="1"/>
        <v>20.86671477390674</v>
      </c>
    </row>
    <row r="106" spans="1:9" x14ac:dyDescent="0.35">
      <c r="A106" t="s">
        <v>30</v>
      </c>
      <c r="B106" s="5" t="s">
        <v>18</v>
      </c>
      <c r="C106" s="5">
        <v>28.520299911498999</v>
      </c>
      <c r="D106" s="5">
        <v>-90.287696838378906</v>
      </c>
      <c r="E106" s="5">
        <v>17.040610999999998</v>
      </c>
      <c r="F106" s="5">
        <v>28.5</v>
      </c>
      <c r="G106" s="5">
        <v>-90.5</v>
      </c>
      <c r="H106" s="5">
        <v>0.21327146748025</v>
      </c>
      <c r="I106" s="6">
        <f t="shared" si="1"/>
        <v>20.86671477390674</v>
      </c>
    </row>
    <row r="107" spans="1:9" x14ac:dyDescent="0.35">
      <c r="A107" t="s">
        <v>30</v>
      </c>
      <c r="B107" s="5" t="s">
        <v>19</v>
      </c>
      <c r="C107" s="5">
        <v>28.520299911498999</v>
      </c>
      <c r="D107" s="5">
        <v>-90.287696838378906</v>
      </c>
      <c r="E107" s="5">
        <v>3.8639823999999998</v>
      </c>
      <c r="F107" s="5">
        <v>28.5</v>
      </c>
      <c r="G107" s="5">
        <v>-90.5</v>
      </c>
      <c r="H107" s="5">
        <v>0.21327146748025</v>
      </c>
      <c r="I107" s="6">
        <f t="shared" si="1"/>
        <v>20.86671477390674</v>
      </c>
    </row>
    <row r="108" spans="1:9" x14ac:dyDescent="0.35">
      <c r="A108" t="s">
        <v>30</v>
      </c>
      <c r="B108" s="5" t="s">
        <v>20</v>
      </c>
      <c r="C108" s="5">
        <v>28.520299911498999</v>
      </c>
      <c r="D108" s="5">
        <v>-90.287696838378906</v>
      </c>
      <c r="E108" s="5">
        <v>14.213049</v>
      </c>
      <c r="F108" s="5">
        <v>28.5</v>
      </c>
      <c r="G108" s="5">
        <v>-89.5</v>
      </c>
      <c r="H108" s="5">
        <v>0.78795837174243599</v>
      </c>
      <c r="I108" s="6">
        <f t="shared" si="1"/>
        <v>76.999287640577478</v>
      </c>
    </row>
    <row r="109" spans="1:9" x14ac:dyDescent="0.35">
      <c r="A109" t="s">
        <v>30</v>
      </c>
      <c r="B109" s="5" t="s">
        <v>21</v>
      </c>
      <c r="C109" s="5">
        <v>28.520299911498999</v>
      </c>
      <c r="D109" s="5">
        <v>-90.287696838378906</v>
      </c>
      <c r="E109" s="5">
        <v>10.607267</v>
      </c>
      <c r="F109" s="5">
        <v>28.5</v>
      </c>
      <c r="G109" s="5">
        <v>-90.5</v>
      </c>
      <c r="H109" s="5">
        <v>0.21327146748025</v>
      </c>
      <c r="I109" s="6">
        <f t="shared" si="1"/>
        <v>20.86671477390674</v>
      </c>
    </row>
    <row r="110" spans="1:9" x14ac:dyDescent="0.35">
      <c r="A110" t="s">
        <v>30</v>
      </c>
      <c r="B110" s="5" t="s">
        <v>22</v>
      </c>
      <c r="C110" s="5">
        <v>28.520299911498999</v>
      </c>
      <c r="D110" s="5">
        <v>-90.287696838378906</v>
      </c>
      <c r="E110" s="5">
        <v>0</v>
      </c>
      <c r="F110" s="5">
        <v>29.5</v>
      </c>
      <c r="G110" s="5">
        <v>-86.5</v>
      </c>
      <c r="H110" s="5">
        <v>3.91234707086097</v>
      </c>
      <c r="I110" s="6">
        <f t="shared" si="1"/>
        <v>384.07842565304497</v>
      </c>
    </row>
    <row r="111" spans="1:9" x14ac:dyDescent="0.35">
      <c r="A111" t="s">
        <v>31</v>
      </c>
      <c r="B111" s="5" t="s">
        <v>11</v>
      </c>
      <c r="C111" s="5">
        <v>30</v>
      </c>
      <c r="D111" s="5">
        <v>-88.599998474121094</v>
      </c>
      <c r="E111" s="5">
        <v>0</v>
      </c>
      <c r="F111" s="5">
        <v>29.5</v>
      </c>
      <c r="G111" s="5">
        <v>-86.5</v>
      </c>
      <c r="H111" s="5">
        <v>2.1587018301078298</v>
      </c>
      <c r="I111" s="6">
        <f t="shared" si="1"/>
        <v>210.21382068728778</v>
      </c>
    </row>
    <row r="112" spans="1:9" x14ac:dyDescent="0.35">
      <c r="A112" t="s">
        <v>31</v>
      </c>
      <c r="B112" s="5" t="s">
        <v>12</v>
      </c>
      <c r="C112" s="5">
        <v>30</v>
      </c>
      <c r="D112" s="5">
        <v>-88.599998474121094</v>
      </c>
      <c r="E112" s="5">
        <v>64.85575</v>
      </c>
      <c r="F112" s="5">
        <v>29.5</v>
      </c>
      <c r="G112" s="5">
        <v>-87.5</v>
      </c>
      <c r="H112" s="5">
        <v>1.20830320825061</v>
      </c>
      <c r="I112" s="6">
        <f t="shared" si="1"/>
        <v>119.86585236112526</v>
      </c>
    </row>
    <row r="113" spans="1:9" x14ac:dyDescent="0.35">
      <c r="A113" t="s">
        <v>31</v>
      </c>
      <c r="B113" s="5" t="s">
        <v>13</v>
      </c>
      <c r="C113" s="5">
        <v>30</v>
      </c>
      <c r="D113" s="5">
        <v>-88.599998474121094</v>
      </c>
      <c r="E113" s="5">
        <v>21.929268</v>
      </c>
      <c r="F113" s="5">
        <v>29.5</v>
      </c>
      <c r="G113" s="5">
        <v>-87.5</v>
      </c>
      <c r="H113" s="5">
        <v>1.20830320825061</v>
      </c>
      <c r="I113" s="6">
        <f t="shared" si="1"/>
        <v>119.86585236112526</v>
      </c>
    </row>
    <row r="114" spans="1:9" x14ac:dyDescent="0.35">
      <c r="A114" t="s">
        <v>31</v>
      </c>
      <c r="B114" s="5" t="s">
        <v>14</v>
      </c>
      <c r="C114" s="5">
        <v>30</v>
      </c>
      <c r="D114" s="5">
        <v>-88.599998474121094</v>
      </c>
      <c r="E114" s="5">
        <v>16.662834</v>
      </c>
      <c r="F114" s="5">
        <v>29.5</v>
      </c>
      <c r="G114" s="5">
        <v>-87.5</v>
      </c>
      <c r="H114" s="5">
        <v>1.20830320825061</v>
      </c>
      <c r="I114" s="6">
        <f t="shared" si="1"/>
        <v>119.86585236112526</v>
      </c>
    </row>
    <row r="115" spans="1:9" x14ac:dyDescent="0.35">
      <c r="A115" t="s">
        <v>31</v>
      </c>
      <c r="B115" s="5" t="s">
        <v>15</v>
      </c>
      <c r="C115" s="5">
        <v>30</v>
      </c>
      <c r="D115" s="5">
        <v>-88.599998474121094</v>
      </c>
      <c r="E115" s="5">
        <v>7.4334965000000004</v>
      </c>
      <c r="F115" s="5">
        <v>29.5</v>
      </c>
      <c r="G115" s="5">
        <v>-87.5</v>
      </c>
      <c r="H115" s="5">
        <v>1.20830320825061</v>
      </c>
      <c r="I115" s="6">
        <f t="shared" si="1"/>
        <v>119.86585236112526</v>
      </c>
    </row>
    <row r="116" spans="1:9" x14ac:dyDescent="0.35">
      <c r="A116" t="s">
        <v>31</v>
      </c>
      <c r="B116" s="5" t="s">
        <v>16</v>
      </c>
      <c r="C116" s="5">
        <v>30</v>
      </c>
      <c r="D116" s="5">
        <v>-88.599998474121094</v>
      </c>
      <c r="E116" s="5">
        <v>66.773223999999999</v>
      </c>
      <c r="F116" s="5">
        <v>28.5</v>
      </c>
      <c r="G116" s="5">
        <v>-89.5</v>
      </c>
      <c r="H116" s="5">
        <v>1.7492863535123</v>
      </c>
      <c r="I116" s="6">
        <f t="shared" si="1"/>
        <v>188.2626530883829</v>
      </c>
    </row>
    <row r="117" spans="1:9" x14ac:dyDescent="0.35">
      <c r="A117" t="s">
        <v>31</v>
      </c>
      <c r="B117" s="5" t="s">
        <v>17</v>
      </c>
      <c r="C117" s="5">
        <v>30</v>
      </c>
      <c r="D117" s="5">
        <v>-88.599998474121094</v>
      </c>
      <c r="E117" s="5">
        <v>11.431929999999999</v>
      </c>
      <c r="F117" s="5">
        <v>29.5</v>
      </c>
      <c r="G117" s="5">
        <v>-87.5</v>
      </c>
      <c r="H117" s="5">
        <v>1.20830320825061</v>
      </c>
      <c r="I117" s="6">
        <f t="shared" si="1"/>
        <v>119.86585236112526</v>
      </c>
    </row>
    <row r="118" spans="1:9" x14ac:dyDescent="0.35">
      <c r="A118" t="s">
        <v>31</v>
      </c>
      <c r="B118" s="5" t="s">
        <v>18</v>
      </c>
      <c r="C118" s="5">
        <v>30</v>
      </c>
      <c r="D118" s="5">
        <v>-88.599998474121094</v>
      </c>
      <c r="E118" s="5">
        <v>17.405899999999999</v>
      </c>
      <c r="F118" s="5">
        <v>29.5</v>
      </c>
      <c r="G118" s="5">
        <v>-87.5</v>
      </c>
      <c r="H118" s="5">
        <v>1.20830320825061</v>
      </c>
      <c r="I118" s="6">
        <f t="shared" si="1"/>
        <v>119.86585236112526</v>
      </c>
    </row>
    <row r="119" spans="1:9" x14ac:dyDescent="0.35">
      <c r="A119" t="s">
        <v>31</v>
      </c>
      <c r="B119" s="5" t="s">
        <v>19</v>
      </c>
      <c r="C119" s="5">
        <v>30</v>
      </c>
      <c r="D119" s="5">
        <v>-88.599998474121094</v>
      </c>
      <c r="E119" s="5">
        <v>0</v>
      </c>
      <c r="F119" s="5">
        <v>29.5</v>
      </c>
      <c r="G119" s="5">
        <v>-87.5</v>
      </c>
      <c r="H119" s="5">
        <v>1.20830320825061</v>
      </c>
      <c r="I119" s="6">
        <f t="shared" si="1"/>
        <v>119.86585236112526</v>
      </c>
    </row>
    <row r="120" spans="1:9" x14ac:dyDescent="0.35">
      <c r="A120" t="s">
        <v>31</v>
      </c>
      <c r="B120" s="5" t="s">
        <v>20</v>
      </c>
      <c r="C120" s="5">
        <v>30</v>
      </c>
      <c r="D120" s="5">
        <v>-88.599998474121094</v>
      </c>
      <c r="E120" s="5">
        <v>5.2981109999999996</v>
      </c>
      <c r="F120" s="5">
        <v>28.5</v>
      </c>
      <c r="G120" s="5">
        <v>-88.5</v>
      </c>
      <c r="H120" s="5">
        <v>1.5033295363381001</v>
      </c>
      <c r="I120" s="6">
        <f t="shared" si="1"/>
        <v>167.07426873343053</v>
      </c>
    </row>
    <row r="121" spans="1:9" x14ac:dyDescent="0.35">
      <c r="A121" t="s">
        <v>31</v>
      </c>
      <c r="B121" s="5" t="s">
        <v>21</v>
      </c>
      <c r="C121" s="5">
        <v>30</v>
      </c>
      <c r="D121" s="5">
        <v>-88.599998474121094</v>
      </c>
      <c r="E121" s="5">
        <v>4.2705916999999998</v>
      </c>
      <c r="F121" s="5">
        <v>29.5</v>
      </c>
      <c r="G121" s="5">
        <v>-87.5</v>
      </c>
      <c r="H121" s="5">
        <v>1.20830320825061</v>
      </c>
      <c r="I121" s="6">
        <f t="shared" si="1"/>
        <v>119.86585236112526</v>
      </c>
    </row>
    <row r="122" spans="1:9" x14ac:dyDescent="0.35">
      <c r="A122" t="s">
        <v>31</v>
      </c>
      <c r="B122" s="5" t="s">
        <v>22</v>
      </c>
      <c r="C122" s="5">
        <v>30</v>
      </c>
      <c r="D122" s="5">
        <v>-88.599998474121094</v>
      </c>
      <c r="E122" s="5">
        <v>0</v>
      </c>
      <c r="F122" s="5">
        <v>29.5</v>
      </c>
      <c r="G122" s="5">
        <v>-86.5</v>
      </c>
      <c r="H122" s="5">
        <v>2.1587018301078298</v>
      </c>
      <c r="I122" s="6">
        <f t="shared" si="1"/>
        <v>210.21382068728778</v>
      </c>
    </row>
    <row r="123" spans="1:9" x14ac:dyDescent="0.35">
      <c r="A123" t="s">
        <v>32</v>
      </c>
      <c r="B123" s="5" t="s">
        <v>11</v>
      </c>
      <c r="C123" s="5">
        <v>32.240001678466797</v>
      </c>
      <c r="D123" s="5">
        <v>-64.779998779296903</v>
      </c>
      <c r="E123" s="5">
        <v>5.5675186999999999</v>
      </c>
      <c r="F123" s="5">
        <v>32.5</v>
      </c>
      <c r="G123" s="5">
        <v>-64.5</v>
      </c>
      <c r="H123" s="5">
        <v>0.38209742685320303</v>
      </c>
      <c r="I123" s="6">
        <f t="shared" si="1"/>
        <v>39.080876708209281</v>
      </c>
    </row>
    <row r="124" spans="1:9" x14ac:dyDescent="0.35">
      <c r="A124" t="s">
        <v>32</v>
      </c>
      <c r="B124" s="5" t="s">
        <v>12</v>
      </c>
      <c r="C124" s="5">
        <v>32.240001678466797</v>
      </c>
      <c r="D124" s="5">
        <v>-64.779998779296903</v>
      </c>
      <c r="E124" s="5">
        <v>5.2185180000000004</v>
      </c>
      <c r="F124" s="5">
        <v>32.5</v>
      </c>
      <c r="G124" s="5">
        <v>-64.5</v>
      </c>
      <c r="H124" s="5">
        <v>0.38209742685320303</v>
      </c>
      <c r="I124" s="6">
        <f t="shared" si="1"/>
        <v>39.080876708209281</v>
      </c>
    </row>
    <row r="125" spans="1:9" x14ac:dyDescent="0.35">
      <c r="A125" t="s">
        <v>32</v>
      </c>
      <c r="B125" s="5" t="s">
        <v>13</v>
      </c>
      <c r="C125" s="5">
        <v>32.240001678466797</v>
      </c>
      <c r="D125" s="5">
        <v>-64.779998779296903</v>
      </c>
      <c r="E125" s="5">
        <v>6.0209446</v>
      </c>
      <c r="F125" s="5">
        <v>32.5</v>
      </c>
      <c r="G125" s="5">
        <v>-64.5</v>
      </c>
      <c r="H125" s="5">
        <v>0.38209742685320303</v>
      </c>
      <c r="I125" s="6">
        <f t="shared" si="1"/>
        <v>39.080876708209281</v>
      </c>
    </row>
    <row r="126" spans="1:9" x14ac:dyDescent="0.35">
      <c r="A126" t="s">
        <v>32</v>
      </c>
      <c r="B126" s="5" t="s">
        <v>14</v>
      </c>
      <c r="C126" s="5">
        <v>32.240001678466797</v>
      </c>
      <c r="D126" s="5">
        <v>-64.779998779296903</v>
      </c>
      <c r="E126" s="5">
        <v>5.1252756000000002</v>
      </c>
      <c r="F126" s="5">
        <v>32.5</v>
      </c>
      <c r="G126" s="5">
        <v>-64.5</v>
      </c>
      <c r="H126" s="5">
        <v>0.38209742685320303</v>
      </c>
      <c r="I126" s="6">
        <f t="shared" si="1"/>
        <v>39.080876708209281</v>
      </c>
    </row>
    <row r="127" spans="1:9" x14ac:dyDescent="0.35">
      <c r="A127" t="s">
        <v>32</v>
      </c>
      <c r="B127" s="5" t="s">
        <v>15</v>
      </c>
      <c r="C127" s="5">
        <v>32.240001678466797</v>
      </c>
      <c r="D127" s="5">
        <v>-64.779998779296903</v>
      </c>
      <c r="E127" s="5">
        <v>7.0983023999999997</v>
      </c>
      <c r="F127" s="5">
        <v>32.5</v>
      </c>
      <c r="G127" s="5">
        <v>-64.5</v>
      </c>
      <c r="H127" s="5">
        <v>0.38209742685320303</v>
      </c>
      <c r="I127" s="6">
        <f t="shared" si="1"/>
        <v>39.080876708209281</v>
      </c>
    </row>
    <row r="128" spans="1:9" x14ac:dyDescent="0.35">
      <c r="A128" t="s">
        <v>32</v>
      </c>
      <c r="B128" s="5" t="s">
        <v>16</v>
      </c>
      <c r="C128" s="5">
        <v>32.240001678466797</v>
      </c>
      <c r="D128" s="5">
        <v>-64.779998779296903</v>
      </c>
      <c r="E128" s="5">
        <v>7.4405106999999999</v>
      </c>
      <c r="F128" s="5">
        <v>32.5</v>
      </c>
      <c r="G128" s="5">
        <v>-64.5</v>
      </c>
      <c r="H128" s="5">
        <v>0.38209742685320303</v>
      </c>
      <c r="I128" s="6">
        <f t="shared" si="1"/>
        <v>39.080876708209281</v>
      </c>
    </row>
    <row r="129" spans="1:9" x14ac:dyDescent="0.35">
      <c r="A129" t="s">
        <v>32</v>
      </c>
      <c r="B129" s="5" t="s">
        <v>17</v>
      </c>
      <c r="C129" s="5">
        <v>32.240001678466797</v>
      </c>
      <c r="D129" s="5">
        <v>-64.779998779296903</v>
      </c>
      <c r="E129" s="5">
        <v>7.5347520000000001</v>
      </c>
      <c r="F129" s="5">
        <v>32.5</v>
      </c>
      <c r="G129" s="5">
        <v>-64.5</v>
      </c>
      <c r="H129" s="5">
        <v>0.38209742685320303</v>
      </c>
      <c r="I129" s="6">
        <f t="shared" si="1"/>
        <v>39.080876708209281</v>
      </c>
    </row>
    <row r="130" spans="1:9" x14ac:dyDescent="0.35">
      <c r="A130" t="s">
        <v>32</v>
      </c>
      <c r="B130" s="5" t="s">
        <v>18</v>
      </c>
      <c r="C130" s="5">
        <v>32.240001678466797</v>
      </c>
      <c r="D130" s="5">
        <v>-64.779998779296903</v>
      </c>
      <c r="E130" s="5">
        <v>8.0039400000000001</v>
      </c>
      <c r="F130" s="5">
        <v>32.5</v>
      </c>
      <c r="G130" s="5">
        <v>-64.5</v>
      </c>
      <c r="H130" s="5">
        <v>0.38209742685320303</v>
      </c>
      <c r="I130" s="6">
        <f t="shared" si="1"/>
        <v>39.080876708209281</v>
      </c>
    </row>
    <row r="131" spans="1:9" x14ac:dyDescent="0.35">
      <c r="A131" t="s">
        <v>32</v>
      </c>
      <c r="B131" s="5" t="s">
        <v>19</v>
      </c>
      <c r="C131" s="5">
        <v>32.240001678466797</v>
      </c>
      <c r="D131" s="5">
        <v>-64.779998779296903</v>
      </c>
      <c r="E131" s="5">
        <v>7.3544345</v>
      </c>
      <c r="F131" s="5">
        <v>32.5</v>
      </c>
      <c r="G131" s="5">
        <v>-64.5</v>
      </c>
      <c r="H131" s="5">
        <v>0.38209742685320303</v>
      </c>
      <c r="I131" s="6">
        <f t="shared" ref="I131:I194" si="2">ACOS(COS(RADIANS(90-C131)) *COS(RADIANS(90-F131)) +SIN(RADIANS(90-C131)) *SIN(RADIANS(90-F131)) *COS(RADIANS(D131-G131))) *6371</f>
        <v>39.080876708209281</v>
      </c>
    </row>
    <row r="132" spans="1:9" x14ac:dyDescent="0.35">
      <c r="A132" t="s">
        <v>32</v>
      </c>
      <c r="B132" s="5" t="s">
        <v>20</v>
      </c>
      <c r="C132" s="5">
        <v>32.240001678466797</v>
      </c>
      <c r="D132" s="5">
        <v>-64.779998779296903</v>
      </c>
      <c r="E132" s="5">
        <v>7.4478188000000003</v>
      </c>
      <c r="F132" s="5">
        <v>32.5</v>
      </c>
      <c r="G132" s="5">
        <v>-64.5</v>
      </c>
      <c r="H132" s="5">
        <v>0.38209742685320303</v>
      </c>
      <c r="I132" s="6">
        <f t="shared" si="2"/>
        <v>39.080876708209281</v>
      </c>
    </row>
    <row r="133" spans="1:9" x14ac:dyDescent="0.35">
      <c r="A133" t="s">
        <v>32</v>
      </c>
      <c r="B133" s="5" t="s">
        <v>21</v>
      </c>
      <c r="C133" s="5">
        <v>32.240001678466797</v>
      </c>
      <c r="D133" s="5">
        <v>-64.779998779296903</v>
      </c>
      <c r="E133" s="5">
        <v>5.6723210000000002</v>
      </c>
      <c r="F133" s="5">
        <v>32.5</v>
      </c>
      <c r="G133" s="5">
        <v>-64.5</v>
      </c>
      <c r="H133" s="5">
        <v>0.38209742685320303</v>
      </c>
      <c r="I133" s="6">
        <f t="shared" si="2"/>
        <v>39.080876708209281</v>
      </c>
    </row>
    <row r="134" spans="1:9" x14ac:dyDescent="0.35">
      <c r="A134" t="s">
        <v>32</v>
      </c>
      <c r="B134" s="5" t="s">
        <v>22</v>
      </c>
      <c r="C134" s="5">
        <v>32.240001678466797</v>
      </c>
      <c r="D134" s="5">
        <v>-64.779998779296903</v>
      </c>
      <c r="E134" s="5">
        <v>4.1313515000000001</v>
      </c>
      <c r="F134" s="5">
        <v>32.5</v>
      </c>
      <c r="G134" s="5">
        <v>-64.5</v>
      </c>
      <c r="H134" s="5">
        <v>0.38209742685320303</v>
      </c>
      <c r="I134" s="6">
        <f t="shared" si="2"/>
        <v>39.080876708209281</v>
      </c>
    </row>
    <row r="135" spans="1:9" x14ac:dyDescent="0.35">
      <c r="A135" t="s">
        <v>33</v>
      </c>
      <c r="B135" s="5" t="s">
        <v>11</v>
      </c>
      <c r="C135" s="5">
        <v>21.457999999999998</v>
      </c>
      <c r="D135" s="5">
        <v>-157.798</v>
      </c>
      <c r="E135" s="5">
        <v>1.3745333</v>
      </c>
      <c r="F135" s="5">
        <v>21.5</v>
      </c>
      <c r="G135" s="5">
        <v>-158.5</v>
      </c>
      <c r="H135" s="5">
        <v>0.703255287928926</v>
      </c>
      <c r="I135" s="6">
        <f t="shared" si="2"/>
        <v>72.787710325034382</v>
      </c>
    </row>
    <row r="136" spans="1:9" x14ac:dyDescent="0.35">
      <c r="A136" t="s">
        <v>33</v>
      </c>
      <c r="B136" s="5" t="s">
        <v>12</v>
      </c>
      <c r="C136" s="5">
        <v>21.457999999999998</v>
      </c>
      <c r="D136" s="5">
        <v>-157.798</v>
      </c>
      <c r="E136" s="5">
        <v>2.015409</v>
      </c>
      <c r="F136" s="5">
        <v>21.5</v>
      </c>
      <c r="G136" s="5">
        <v>-158.5</v>
      </c>
      <c r="H136" s="5">
        <v>0.703255287928926</v>
      </c>
      <c r="I136" s="6">
        <f t="shared" si="2"/>
        <v>72.787710325034382</v>
      </c>
    </row>
    <row r="137" spans="1:9" x14ac:dyDescent="0.35">
      <c r="A137" t="s">
        <v>33</v>
      </c>
      <c r="B137" s="5" t="s">
        <v>13</v>
      </c>
      <c r="C137" s="5">
        <v>21.457999999999998</v>
      </c>
      <c r="D137" s="5">
        <v>-157.798</v>
      </c>
      <c r="E137" s="5">
        <v>3.2625967999999999</v>
      </c>
      <c r="F137" s="5">
        <v>21.5</v>
      </c>
      <c r="G137" s="5">
        <v>-158.5</v>
      </c>
      <c r="H137" s="5">
        <v>0.703255287928926</v>
      </c>
      <c r="I137" s="6">
        <f t="shared" si="2"/>
        <v>72.787710325034382</v>
      </c>
    </row>
    <row r="138" spans="1:9" x14ac:dyDescent="0.35">
      <c r="A138" t="s">
        <v>33</v>
      </c>
      <c r="B138" s="5" t="s">
        <v>14</v>
      </c>
      <c r="C138" s="5">
        <v>21.457999999999998</v>
      </c>
      <c r="D138" s="5">
        <v>-157.798</v>
      </c>
      <c r="E138" s="5">
        <v>1.6056132000000001</v>
      </c>
      <c r="F138" s="5">
        <v>21.5</v>
      </c>
      <c r="G138" s="5">
        <v>-158.5</v>
      </c>
      <c r="H138" s="5">
        <v>0.703255287928926</v>
      </c>
      <c r="I138" s="6">
        <f t="shared" si="2"/>
        <v>72.787710325034382</v>
      </c>
    </row>
    <row r="139" spans="1:9" x14ac:dyDescent="0.35">
      <c r="A139" t="s">
        <v>33</v>
      </c>
      <c r="B139" s="5" t="s">
        <v>15</v>
      </c>
      <c r="C139" s="5">
        <v>21.457999999999998</v>
      </c>
      <c r="D139" s="5">
        <v>-157.798</v>
      </c>
      <c r="E139" s="5">
        <v>1.8187172</v>
      </c>
      <c r="F139" s="5">
        <v>21.5</v>
      </c>
      <c r="G139" s="5">
        <v>-158.5</v>
      </c>
      <c r="H139" s="5">
        <v>0.703255287928926</v>
      </c>
      <c r="I139" s="6">
        <f t="shared" si="2"/>
        <v>72.787710325034382</v>
      </c>
    </row>
    <row r="140" spans="1:9" x14ac:dyDescent="0.35">
      <c r="A140" t="s">
        <v>33</v>
      </c>
      <c r="B140" s="5" t="s">
        <v>16</v>
      </c>
      <c r="C140" s="5">
        <v>21.457999999999998</v>
      </c>
      <c r="D140" s="5">
        <v>-157.798</v>
      </c>
      <c r="E140" s="5">
        <v>4.0989440000000004</v>
      </c>
      <c r="F140" s="5">
        <v>21.5</v>
      </c>
      <c r="G140" s="5">
        <v>-158.5</v>
      </c>
      <c r="H140" s="5">
        <v>0.703255287928926</v>
      </c>
      <c r="I140" s="6">
        <f t="shared" si="2"/>
        <v>72.787710325034382</v>
      </c>
    </row>
    <row r="141" spans="1:9" x14ac:dyDescent="0.35">
      <c r="A141" t="s">
        <v>33</v>
      </c>
      <c r="B141" s="5" t="s">
        <v>17</v>
      </c>
      <c r="C141" s="5">
        <v>21.457999999999998</v>
      </c>
      <c r="D141" s="5">
        <v>-157.798</v>
      </c>
      <c r="E141" s="5">
        <v>1.4480457</v>
      </c>
      <c r="F141" s="5">
        <v>21.5</v>
      </c>
      <c r="G141" s="5">
        <v>-158.5</v>
      </c>
      <c r="H141" s="5">
        <v>0.703255287928926</v>
      </c>
      <c r="I141" s="6">
        <f t="shared" si="2"/>
        <v>72.787710325034382</v>
      </c>
    </row>
    <row r="142" spans="1:9" x14ac:dyDescent="0.35">
      <c r="A142" t="s">
        <v>33</v>
      </c>
      <c r="B142" s="5" t="s">
        <v>18</v>
      </c>
      <c r="C142" s="5">
        <v>21.457999999999998</v>
      </c>
      <c r="D142" s="5">
        <v>-157.798</v>
      </c>
      <c r="E142" s="5">
        <v>2.2608280000000001</v>
      </c>
      <c r="F142" s="5">
        <v>21.5</v>
      </c>
      <c r="G142" s="5">
        <v>-158.5</v>
      </c>
      <c r="H142" s="5">
        <v>0.703255287928926</v>
      </c>
      <c r="I142" s="6">
        <f t="shared" si="2"/>
        <v>72.787710325034382</v>
      </c>
    </row>
    <row r="143" spans="1:9" x14ac:dyDescent="0.35">
      <c r="A143" t="s">
        <v>33</v>
      </c>
      <c r="B143" s="5" t="s">
        <v>19</v>
      </c>
      <c r="C143" s="5">
        <v>21.457999999999998</v>
      </c>
      <c r="D143" s="5">
        <v>-157.798</v>
      </c>
      <c r="E143" s="5">
        <v>2.670906</v>
      </c>
      <c r="F143" s="5">
        <v>21.5</v>
      </c>
      <c r="G143" s="5">
        <v>-158.5</v>
      </c>
      <c r="H143" s="5">
        <v>0.703255287928926</v>
      </c>
      <c r="I143" s="6">
        <f t="shared" si="2"/>
        <v>72.787710325034382</v>
      </c>
    </row>
    <row r="144" spans="1:9" x14ac:dyDescent="0.35">
      <c r="A144" t="s">
        <v>33</v>
      </c>
      <c r="B144" s="5" t="s">
        <v>20</v>
      </c>
      <c r="C144" s="5">
        <v>21.457999999999998</v>
      </c>
      <c r="D144" s="5">
        <v>-157.798</v>
      </c>
      <c r="E144" s="5">
        <v>2.0235653</v>
      </c>
      <c r="F144" s="5">
        <v>21.5</v>
      </c>
      <c r="G144" s="5">
        <v>-158.5</v>
      </c>
      <c r="H144" s="5">
        <v>0.703255287928926</v>
      </c>
      <c r="I144" s="6">
        <f t="shared" si="2"/>
        <v>72.787710325034382</v>
      </c>
    </row>
    <row r="145" spans="1:9" x14ac:dyDescent="0.35">
      <c r="A145" t="s">
        <v>33</v>
      </c>
      <c r="B145" s="5" t="s">
        <v>21</v>
      </c>
      <c r="C145" s="5">
        <v>21.457999999999998</v>
      </c>
      <c r="D145" s="5">
        <v>-157.798</v>
      </c>
      <c r="E145" s="5">
        <v>2.0268223000000001</v>
      </c>
      <c r="F145" s="5">
        <v>21.5</v>
      </c>
      <c r="G145" s="5">
        <v>-158.5</v>
      </c>
      <c r="H145" s="5">
        <v>0.703255287928926</v>
      </c>
      <c r="I145" s="6">
        <f t="shared" si="2"/>
        <v>72.787710325034382</v>
      </c>
    </row>
    <row r="146" spans="1:9" x14ac:dyDescent="0.35">
      <c r="A146" t="s">
        <v>33</v>
      </c>
      <c r="B146" s="5" t="s">
        <v>22</v>
      </c>
      <c r="C146" s="5">
        <v>21.457999999999998</v>
      </c>
      <c r="D146" s="5">
        <v>-157.798</v>
      </c>
      <c r="E146" s="5">
        <v>1.1958894</v>
      </c>
      <c r="F146" s="5">
        <v>21.5</v>
      </c>
      <c r="G146" s="5">
        <v>-158.5</v>
      </c>
      <c r="H146" s="5">
        <v>0.703255287928926</v>
      </c>
      <c r="I146" s="6">
        <f t="shared" si="2"/>
        <v>72.787710325034382</v>
      </c>
    </row>
    <row r="147" spans="1:9" x14ac:dyDescent="0.35">
      <c r="A147" t="s">
        <v>34</v>
      </c>
      <c r="B147" s="5" t="s">
        <v>11</v>
      </c>
      <c r="C147" s="5">
        <v>-14.3645</v>
      </c>
      <c r="D147" s="5">
        <v>-170.7629</v>
      </c>
      <c r="E147" s="5">
        <v>0</v>
      </c>
      <c r="F147" s="5">
        <v>-14.5</v>
      </c>
      <c r="G147" s="5">
        <v>-170.5</v>
      </c>
      <c r="H147" s="5">
        <v>0.29576453472314901</v>
      </c>
      <c r="I147" s="6">
        <f t="shared" si="2"/>
        <v>32.070289455392718</v>
      </c>
    </row>
    <row r="148" spans="1:9" x14ac:dyDescent="0.35">
      <c r="A148" t="s">
        <v>34</v>
      </c>
      <c r="B148" s="5" t="s">
        <v>12</v>
      </c>
      <c r="C148" s="5">
        <v>-14.3645</v>
      </c>
      <c r="D148" s="5">
        <v>-170.7629</v>
      </c>
      <c r="E148" s="5">
        <v>1.6952537999999999</v>
      </c>
      <c r="F148" s="5">
        <v>-14.5</v>
      </c>
      <c r="G148" s="5">
        <v>-171.5</v>
      </c>
      <c r="H148" s="5">
        <v>0.74945090566360395</v>
      </c>
      <c r="I148" s="6">
        <f t="shared" si="2"/>
        <v>80.792595814248955</v>
      </c>
    </row>
    <row r="149" spans="1:9" x14ac:dyDescent="0.35">
      <c r="A149" t="s">
        <v>34</v>
      </c>
      <c r="B149" s="5" t="s">
        <v>13</v>
      </c>
      <c r="C149" s="5">
        <v>-14.3645</v>
      </c>
      <c r="D149" s="5">
        <v>-170.7629</v>
      </c>
      <c r="E149" s="5">
        <v>9.9990844999999995E-2</v>
      </c>
      <c r="F149" s="5">
        <v>-14.5</v>
      </c>
      <c r="G149" s="5">
        <v>-170.5</v>
      </c>
      <c r="H149" s="5">
        <v>0.29576453472314901</v>
      </c>
      <c r="I149" s="6">
        <f t="shared" si="2"/>
        <v>32.070289455392718</v>
      </c>
    </row>
    <row r="150" spans="1:9" x14ac:dyDescent="0.35">
      <c r="A150" t="s">
        <v>34</v>
      </c>
      <c r="B150" s="5" t="s">
        <v>14</v>
      </c>
      <c r="C150" s="5">
        <v>-14.3645</v>
      </c>
      <c r="D150" s="5">
        <v>-170.7629</v>
      </c>
      <c r="E150" s="5">
        <v>0.43569945999999998</v>
      </c>
      <c r="F150" s="5">
        <v>-15.5</v>
      </c>
      <c r="G150" s="5">
        <v>-172.5</v>
      </c>
      <c r="H150" s="5">
        <v>2.0753015829030699</v>
      </c>
      <c r="I150" s="6">
        <f t="shared" si="2"/>
        <v>225.32810481957893</v>
      </c>
    </row>
    <row r="151" spans="1:9" x14ac:dyDescent="0.35">
      <c r="A151" t="s">
        <v>34</v>
      </c>
      <c r="B151" s="5" t="s">
        <v>15</v>
      </c>
      <c r="C151" s="5">
        <v>-14.3645</v>
      </c>
      <c r="D151" s="5">
        <v>-170.7629</v>
      </c>
      <c r="E151" s="5">
        <v>0</v>
      </c>
      <c r="F151" s="5">
        <v>-12.5</v>
      </c>
      <c r="G151" s="5">
        <v>-171.5</v>
      </c>
      <c r="H151" s="5">
        <v>2.0049131302876901</v>
      </c>
      <c r="I151" s="6">
        <f t="shared" si="2"/>
        <v>222.12018588788945</v>
      </c>
    </row>
    <row r="152" spans="1:9" x14ac:dyDescent="0.35">
      <c r="A152" t="s">
        <v>34</v>
      </c>
      <c r="B152" s="5" t="s">
        <v>16</v>
      </c>
      <c r="C152" s="5">
        <v>-14.3645</v>
      </c>
      <c r="D152" s="5">
        <v>-170.7629</v>
      </c>
      <c r="E152" s="5">
        <v>0</v>
      </c>
      <c r="F152" s="5">
        <v>-14.5</v>
      </c>
      <c r="G152" s="5">
        <v>-170.5</v>
      </c>
      <c r="H152" s="5">
        <v>0.29576453472314901</v>
      </c>
      <c r="I152" s="6">
        <f t="shared" si="2"/>
        <v>32.070289455392718</v>
      </c>
    </row>
    <row r="153" spans="1:9" x14ac:dyDescent="0.35">
      <c r="A153" t="s">
        <v>34</v>
      </c>
      <c r="B153" s="5" t="s">
        <v>17</v>
      </c>
      <c r="C153" s="5">
        <v>-14.3645</v>
      </c>
      <c r="D153" s="5">
        <v>-170.7629</v>
      </c>
      <c r="E153" s="5">
        <v>0</v>
      </c>
      <c r="F153" s="5">
        <v>-14.5</v>
      </c>
      <c r="G153" s="5">
        <v>-170.5</v>
      </c>
      <c r="H153" s="5">
        <v>0.29576453472314901</v>
      </c>
      <c r="I153" s="6">
        <f t="shared" si="2"/>
        <v>32.070289455392718</v>
      </c>
    </row>
    <row r="154" spans="1:9" x14ac:dyDescent="0.35">
      <c r="A154" t="s">
        <v>34</v>
      </c>
      <c r="B154" s="5" t="s">
        <v>18</v>
      </c>
      <c r="C154" s="5">
        <v>-14.3645</v>
      </c>
      <c r="D154" s="5">
        <v>-170.7629</v>
      </c>
      <c r="E154" s="5">
        <v>0</v>
      </c>
      <c r="F154" s="5">
        <v>-12.5</v>
      </c>
      <c r="G154" s="5">
        <v>-171.5</v>
      </c>
      <c r="H154" s="5">
        <v>2.0049131302876901</v>
      </c>
      <c r="I154" s="6">
        <f t="shared" si="2"/>
        <v>222.12018588788945</v>
      </c>
    </row>
    <row r="155" spans="1:9" x14ac:dyDescent="0.35">
      <c r="A155" t="s">
        <v>34</v>
      </c>
      <c r="B155" s="5" t="s">
        <v>19</v>
      </c>
      <c r="C155" s="5">
        <v>-14.3645</v>
      </c>
      <c r="D155" s="5">
        <v>-170.7629</v>
      </c>
      <c r="E155" s="5">
        <v>7.6247559999999996</v>
      </c>
      <c r="F155" s="5">
        <v>-3.5</v>
      </c>
      <c r="G155" s="5">
        <v>-175.5</v>
      </c>
      <c r="H155" s="5">
        <v>11.852319463294901</v>
      </c>
      <c r="I155" s="6">
        <f t="shared" si="2"/>
        <v>1315.0446895454004</v>
      </c>
    </row>
    <row r="156" spans="1:9" x14ac:dyDescent="0.35">
      <c r="A156" t="s">
        <v>34</v>
      </c>
      <c r="B156" s="5" t="s">
        <v>20</v>
      </c>
      <c r="C156" s="5">
        <v>-14.3645</v>
      </c>
      <c r="D156" s="5">
        <v>-170.7629</v>
      </c>
      <c r="E156" s="5">
        <v>2.1784973000000001</v>
      </c>
      <c r="F156" s="5">
        <v>-13.5</v>
      </c>
      <c r="G156" s="5">
        <v>-171.5</v>
      </c>
      <c r="H156" s="5">
        <v>1.13607951306235</v>
      </c>
      <c r="I156" s="6">
        <f t="shared" si="2"/>
        <v>124.77475206507381</v>
      </c>
    </row>
    <row r="157" spans="1:9" x14ac:dyDescent="0.35">
      <c r="A157" t="s">
        <v>34</v>
      </c>
      <c r="B157" s="5" t="s">
        <v>21</v>
      </c>
      <c r="C157" s="5">
        <v>-14.3645</v>
      </c>
      <c r="D157" s="5">
        <v>-170.7629</v>
      </c>
      <c r="E157" s="5">
        <v>0</v>
      </c>
      <c r="F157" s="5">
        <v>-13.5</v>
      </c>
      <c r="G157" s="5">
        <v>-172.5</v>
      </c>
      <c r="H157" s="5">
        <v>1.94032900818391</v>
      </c>
      <c r="I157" s="6">
        <f t="shared" si="2"/>
        <v>210.68043101934921</v>
      </c>
    </row>
    <row r="158" spans="1:9" x14ac:dyDescent="0.35">
      <c r="A158" t="s">
        <v>34</v>
      </c>
      <c r="B158" s="5" t="s">
        <v>22</v>
      </c>
      <c r="C158" s="5">
        <v>-14.3645</v>
      </c>
      <c r="D158" s="5">
        <v>-170.7629</v>
      </c>
      <c r="E158" s="5">
        <v>0</v>
      </c>
      <c r="F158" s="5">
        <v>-11.5</v>
      </c>
      <c r="G158" s="5">
        <v>-170.5</v>
      </c>
      <c r="H158" s="5">
        <v>2.8765390072098702</v>
      </c>
      <c r="I158" s="6">
        <f t="shared" si="2"/>
        <v>319.78932209706591</v>
      </c>
    </row>
    <row r="159" spans="1:9" x14ac:dyDescent="0.35">
      <c r="A159" t="s">
        <v>35</v>
      </c>
      <c r="B159" s="5" t="s">
        <v>11</v>
      </c>
      <c r="C159" s="5">
        <v>59.849998474121001</v>
      </c>
      <c r="D159" s="5">
        <v>-149.5</v>
      </c>
      <c r="E159" s="5">
        <v>0</v>
      </c>
      <c r="F159" s="5">
        <v>58.5</v>
      </c>
      <c r="G159" s="5">
        <v>-149.5</v>
      </c>
      <c r="H159" s="5">
        <v>1.34999847412109</v>
      </c>
      <c r="I159" s="6">
        <f t="shared" si="2"/>
        <v>150.11298130016877</v>
      </c>
    </row>
    <row r="160" spans="1:9" x14ac:dyDescent="0.35">
      <c r="A160" t="s">
        <v>35</v>
      </c>
      <c r="B160" s="5" t="s">
        <v>12</v>
      </c>
      <c r="C160" s="5">
        <v>59.849998474121001</v>
      </c>
      <c r="D160" s="5">
        <v>-149.5</v>
      </c>
      <c r="E160" s="5">
        <v>0</v>
      </c>
      <c r="F160" s="5">
        <v>58.5</v>
      </c>
      <c r="G160" s="5">
        <v>-148.5</v>
      </c>
      <c r="H160" s="5">
        <v>1.6800285355104101</v>
      </c>
      <c r="I160" s="6">
        <f t="shared" si="2"/>
        <v>160.55824633338241</v>
      </c>
    </row>
    <row r="161" spans="1:9" x14ac:dyDescent="0.35">
      <c r="A161" t="s">
        <v>35</v>
      </c>
      <c r="B161" s="5" t="s">
        <v>13</v>
      </c>
      <c r="C161" s="5">
        <v>59.849998474121001</v>
      </c>
      <c r="D161" s="5">
        <v>-149.5</v>
      </c>
      <c r="E161" s="5">
        <v>36.286822999999998</v>
      </c>
      <c r="F161" s="5">
        <v>58.5</v>
      </c>
      <c r="G161" s="5">
        <v>-149.5</v>
      </c>
      <c r="H161" s="5">
        <v>1.34999847412109</v>
      </c>
      <c r="I161" s="6">
        <f t="shared" si="2"/>
        <v>150.11298130016877</v>
      </c>
    </row>
    <row r="162" spans="1:9" x14ac:dyDescent="0.35">
      <c r="A162" t="s">
        <v>35</v>
      </c>
      <c r="B162" s="5" t="s">
        <v>14</v>
      </c>
      <c r="C162" s="5">
        <v>59.849998474121001</v>
      </c>
      <c r="D162" s="5">
        <v>-149.5</v>
      </c>
      <c r="E162" s="5">
        <v>17.385580000000001</v>
      </c>
      <c r="F162" s="5">
        <v>59.5</v>
      </c>
      <c r="G162" s="5">
        <v>-148.5</v>
      </c>
      <c r="H162" s="5">
        <v>1.05948050094708</v>
      </c>
      <c r="I162" s="6">
        <f t="shared" si="2"/>
        <v>68.311590635606507</v>
      </c>
    </row>
    <row r="163" spans="1:9" x14ac:dyDescent="0.35">
      <c r="A163" t="s">
        <v>35</v>
      </c>
      <c r="B163" s="5" t="s">
        <v>15</v>
      </c>
      <c r="C163" s="5">
        <v>59.849998474121001</v>
      </c>
      <c r="D163" s="5">
        <v>-149.5</v>
      </c>
      <c r="E163" s="5">
        <v>13.086672</v>
      </c>
      <c r="F163" s="5">
        <v>59.5</v>
      </c>
      <c r="G163" s="5">
        <v>-148.5</v>
      </c>
      <c r="H163" s="5">
        <v>1.05948050094708</v>
      </c>
      <c r="I163" s="6">
        <f t="shared" si="2"/>
        <v>68.311590635606507</v>
      </c>
    </row>
    <row r="164" spans="1:9" x14ac:dyDescent="0.35">
      <c r="A164" t="s">
        <v>35</v>
      </c>
      <c r="B164" s="5" t="s">
        <v>16</v>
      </c>
      <c r="C164" s="5">
        <v>59.849998474121001</v>
      </c>
      <c r="D164" s="5">
        <v>-149.5</v>
      </c>
      <c r="E164" s="5">
        <v>8.9318390000000001</v>
      </c>
      <c r="F164" s="5">
        <v>58.5</v>
      </c>
      <c r="G164" s="5">
        <v>-149.5</v>
      </c>
      <c r="H164" s="5">
        <v>1.34999847412109</v>
      </c>
      <c r="I164" s="6">
        <f t="shared" si="2"/>
        <v>150.11298130016877</v>
      </c>
    </row>
    <row r="165" spans="1:9" x14ac:dyDescent="0.35">
      <c r="A165" t="s">
        <v>35</v>
      </c>
      <c r="B165" s="5" t="s">
        <v>17</v>
      </c>
      <c r="C165" s="5">
        <v>59.849998474121001</v>
      </c>
      <c r="D165" s="5">
        <v>-149.5</v>
      </c>
      <c r="E165" s="5">
        <v>6.6505429999999999</v>
      </c>
      <c r="F165" s="5">
        <v>59.5</v>
      </c>
      <c r="G165" s="5">
        <v>-148.5</v>
      </c>
      <c r="H165" s="5">
        <v>1.05948050094708</v>
      </c>
      <c r="I165" s="6">
        <f t="shared" si="2"/>
        <v>68.311590635606507</v>
      </c>
    </row>
    <row r="166" spans="1:9" x14ac:dyDescent="0.35">
      <c r="A166" t="s">
        <v>35</v>
      </c>
      <c r="B166" s="5" t="s">
        <v>18</v>
      </c>
      <c r="C166" s="5">
        <v>59.849998474121001</v>
      </c>
      <c r="D166" s="5">
        <v>-149.5</v>
      </c>
      <c r="E166" s="5">
        <v>0</v>
      </c>
      <c r="F166" s="5">
        <v>59.5</v>
      </c>
      <c r="G166" s="5">
        <v>-148.5</v>
      </c>
      <c r="H166" s="5">
        <v>1.05948050094708</v>
      </c>
      <c r="I166" s="6">
        <f t="shared" si="2"/>
        <v>68.311590635606507</v>
      </c>
    </row>
    <row r="167" spans="1:9" x14ac:dyDescent="0.35">
      <c r="A167" t="s">
        <v>35</v>
      </c>
      <c r="B167" s="5" t="s">
        <v>19</v>
      </c>
      <c r="C167" s="5">
        <v>59.849998474121001</v>
      </c>
      <c r="D167" s="5">
        <v>-149.5</v>
      </c>
      <c r="E167" s="5">
        <v>2.1785125999999999</v>
      </c>
      <c r="F167" s="5">
        <v>58.5</v>
      </c>
      <c r="G167" s="5">
        <v>-149.5</v>
      </c>
      <c r="H167" s="5">
        <v>1.34999847412109</v>
      </c>
      <c r="I167" s="6">
        <f t="shared" si="2"/>
        <v>150.11298130016877</v>
      </c>
    </row>
    <row r="168" spans="1:9" x14ac:dyDescent="0.35">
      <c r="A168" t="s">
        <v>35</v>
      </c>
      <c r="B168" s="5" t="s">
        <v>20</v>
      </c>
      <c r="C168" s="5">
        <v>59.849998474121001</v>
      </c>
      <c r="D168" s="5">
        <v>-149.5</v>
      </c>
      <c r="E168" s="5">
        <v>0</v>
      </c>
      <c r="F168" s="5">
        <v>58.5</v>
      </c>
      <c r="G168" s="5">
        <v>-148.5</v>
      </c>
      <c r="H168" s="5">
        <v>1.6800285355104101</v>
      </c>
      <c r="I168" s="6">
        <f t="shared" si="2"/>
        <v>160.55824633338241</v>
      </c>
    </row>
    <row r="169" spans="1:9" x14ac:dyDescent="0.35">
      <c r="A169" t="s">
        <v>35</v>
      </c>
      <c r="B169" s="5" t="s">
        <v>21</v>
      </c>
      <c r="C169" s="5">
        <v>59.849998474121001</v>
      </c>
      <c r="D169" s="5">
        <v>-149.5</v>
      </c>
      <c r="E169" s="5">
        <v>0</v>
      </c>
      <c r="F169" s="5">
        <v>55.5</v>
      </c>
      <c r="G169" s="5">
        <v>-154.5</v>
      </c>
      <c r="H169" s="5">
        <v>6.6274042222317897</v>
      </c>
      <c r="I169" s="6">
        <f t="shared" si="2"/>
        <v>567.40202496177471</v>
      </c>
    </row>
    <row r="170" spans="1:9" x14ac:dyDescent="0.35">
      <c r="A170" t="s">
        <v>35</v>
      </c>
      <c r="B170" s="5" t="s">
        <v>22</v>
      </c>
      <c r="C170" s="5">
        <v>59.849998474121001</v>
      </c>
      <c r="D170" s="5">
        <v>-149.5</v>
      </c>
      <c r="E170" s="5">
        <v>0</v>
      </c>
      <c r="F170" s="5">
        <v>59.5</v>
      </c>
      <c r="G170" s="5">
        <v>-148.5</v>
      </c>
      <c r="H170" s="5">
        <v>1.05948050094708</v>
      </c>
      <c r="I170" s="6">
        <f t="shared" si="2"/>
        <v>68.311590635606507</v>
      </c>
    </row>
    <row r="171" spans="1:9" x14ac:dyDescent="0.35">
      <c r="A171" t="s">
        <v>36</v>
      </c>
      <c r="B171" s="5" t="s">
        <v>11</v>
      </c>
      <c r="C171" s="5">
        <v>-23.458000183105501</v>
      </c>
      <c r="D171" s="5">
        <v>-151.92999267578099</v>
      </c>
      <c r="E171" s="5">
        <v>0</v>
      </c>
      <c r="F171" s="5">
        <v>-23.5</v>
      </c>
      <c r="G171" s="5">
        <v>-150.5</v>
      </c>
      <c r="H171" s="5">
        <v>1.4306093238219999</v>
      </c>
      <c r="I171" s="6">
        <f t="shared" si="2"/>
        <v>145.91720260498121</v>
      </c>
    </row>
    <row r="172" spans="1:9" x14ac:dyDescent="0.35">
      <c r="A172" t="s">
        <v>36</v>
      </c>
      <c r="B172" s="5" t="s">
        <v>12</v>
      </c>
      <c r="C172" s="5">
        <v>-23.458000183105501</v>
      </c>
      <c r="D172" s="5">
        <v>-151.92999267578099</v>
      </c>
      <c r="E172" s="5">
        <v>0</v>
      </c>
      <c r="F172" s="5">
        <v>-23.5</v>
      </c>
      <c r="G172" s="5">
        <v>-149.5</v>
      </c>
      <c r="H172" s="5">
        <v>2.4303556095700101</v>
      </c>
      <c r="I172" s="6">
        <f t="shared" si="2"/>
        <v>247.87276725440935</v>
      </c>
    </row>
    <row r="173" spans="1:9" x14ac:dyDescent="0.35">
      <c r="A173" t="s">
        <v>36</v>
      </c>
      <c r="B173" s="5" t="s">
        <v>13</v>
      </c>
      <c r="C173" s="5">
        <v>-23.458000183105501</v>
      </c>
      <c r="D173" s="5">
        <v>-151.92999267578099</v>
      </c>
      <c r="E173" s="5">
        <v>0</v>
      </c>
      <c r="F173" s="5">
        <v>-22.5</v>
      </c>
      <c r="G173" s="5">
        <v>-151.5</v>
      </c>
      <c r="H173" s="5">
        <v>1.0500752601863601</v>
      </c>
      <c r="I173" s="6">
        <f t="shared" si="2"/>
        <v>115.26110051380495</v>
      </c>
    </row>
    <row r="174" spans="1:9" x14ac:dyDescent="0.35">
      <c r="A174" t="s">
        <v>36</v>
      </c>
      <c r="B174" s="5" t="s">
        <v>14</v>
      </c>
      <c r="C174" s="5">
        <v>-23.458000183105501</v>
      </c>
      <c r="D174" s="5">
        <v>-151.92999267578099</v>
      </c>
      <c r="E174" s="5">
        <v>0</v>
      </c>
      <c r="F174" s="5">
        <v>-23.5</v>
      </c>
      <c r="G174" s="5">
        <v>-150.5</v>
      </c>
      <c r="H174" s="5">
        <v>1.4306093238219999</v>
      </c>
      <c r="I174" s="6">
        <f t="shared" si="2"/>
        <v>145.91720260498121</v>
      </c>
    </row>
    <row r="175" spans="1:9" x14ac:dyDescent="0.35">
      <c r="A175" t="s">
        <v>36</v>
      </c>
      <c r="B175" s="5" t="s">
        <v>15</v>
      </c>
      <c r="C175" s="5">
        <v>-23.458000183105501</v>
      </c>
      <c r="D175" s="5">
        <v>-151.92999267578099</v>
      </c>
      <c r="E175" s="5">
        <v>0</v>
      </c>
      <c r="F175" s="5">
        <v>-21.5</v>
      </c>
      <c r="G175" s="5">
        <v>-150.5</v>
      </c>
      <c r="H175" s="5">
        <v>2.42459146452107</v>
      </c>
      <c r="I175" s="6">
        <f t="shared" si="2"/>
        <v>262.65167845396707</v>
      </c>
    </row>
    <row r="176" spans="1:9" x14ac:dyDescent="0.35">
      <c r="A176" t="s">
        <v>36</v>
      </c>
      <c r="B176" s="5" t="s">
        <v>16</v>
      </c>
      <c r="C176" s="5">
        <v>-23.458000183105501</v>
      </c>
      <c r="D176" s="5">
        <v>-151.92999267578099</v>
      </c>
      <c r="E176" s="5">
        <v>0</v>
      </c>
      <c r="F176" s="5">
        <v>-20.5</v>
      </c>
      <c r="G176" s="5">
        <v>-146.5</v>
      </c>
      <c r="H176" s="5">
        <v>6.1834121278051102</v>
      </c>
      <c r="I176" s="6">
        <f t="shared" si="2"/>
        <v>649.26255502605579</v>
      </c>
    </row>
    <row r="177" spans="1:9" x14ac:dyDescent="0.35">
      <c r="A177" t="s">
        <v>36</v>
      </c>
      <c r="B177" s="5" t="s">
        <v>17</v>
      </c>
      <c r="C177" s="5">
        <v>-23.458000183105501</v>
      </c>
      <c r="D177" s="5">
        <v>-151.92999267578099</v>
      </c>
      <c r="E177" s="5">
        <v>0</v>
      </c>
      <c r="F177" s="5">
        <v>-28.5</v>
      </c>
      <c r="G177" s="5">
        <v>-152.5</v>
      </c>
      <c r="H177" s="5">
        <v>5.0741177068754899</v>
      </c>
      <c r="I177" s="6">
        <f t="shared" si="2"/>
        <v>563.52944059055369</v>
      </c>
    </row>
    <row r="178" spans="1:9" x14ac:dyDescent="0.35">
      <c r="A178" t="s">
        <v>36</v>
      </c>
      <c r="B178" s="5" t="s">
        <v>18</v>
      </c>
      <c r="C178" s="5">
        <v>-23.458000183105501</v>
      </c>
      <c r="D178" s="5">
        <v>-151.92999267578099</v>
      </c>
      <c r="E178" s="5">
        <v>0</v>
      </c>
      <c r="F178" s="5">
        <v>-23.5</v>
      </c>
      <c r="G178" s="5">
        <v>-150.5</v>
      </c>
      <c r="H178" s="5">
        <v>1.4306093238219999</v>
      </c>
      <c r="I178" s="6">
        <f t="shared" si="2"/>
        <v>145.91720260498121</v>
      </c>
    </row>
    <row r="179" spans="1:9" x14ac:dyDescent="0.35">
      <c r="A179" t="s">
        <v>36</v>
      </c>
      <c r="B179" s="5" t="s">
        <v>19</v>
      </c>
      <c r="C179" s="5">
        <v>-23.458000183105501</v>
      </c>
      <c r="D179" s="5">
        <v>-151.92999267578099</v>
      </c>
      <c r="E179" s="5">
        <v>0</v>
      </c>
      <c r="F179" s="5">
        <v>-17.5</v>
      </c>
      <c r="G179" s="5">
        <v>-149.5</v>
      </c>
      <c r="H179" s="5">
        <v>6.43448759313703</v>
      </c>
      <c r="I179" s="6">
        <f t="shared" si="2"/>
        <v>709.15103933725038</v>
      </c>
    </row>
    <row r="180" spans="1:9" x14ac:dyDescent="0.35">
      <c r="A180" t="s">
        <v>36</v>
      </c>
      <c r="B180" s="5" t="s">
        <v>20</v>
      </c>
      <c r="C180" s="5">
        <v>-23.458000183105501</v>
      </c>
      <c r="D180" s="5">
        <v>-151.92999267578099</v>
      </c>
      <c r="E180" s="5">
        <v>0</v>
      </c>
      <c r="F180" s="5">
        <v>-21.5</v>
      </c>
      <c r="G180" s="5">
        <v>-150.5</v>
      </c>
      <c r="H180" s="5">
        <v>2.42459146452107</v>
      </c>
      <c r="I180" s="6">
        <f t="shared" si="2"/>
        <v>262.65167845396707</v>
      </c>
    </row>
    <row r="181" spans="1:9" x14ac:dyDescent="0.35">
      <c r="A181" t="s">
        <v>36</v>
      </c>
      <c r="B181" s="5" t="s">
        <v>21</v>
      </c>
      <c r="C181" s="5">
        <v>-23.458000183105501</v>
      </c>
      <c r="D181" s="5">
        <v>-151.92999267578099</v>
      </c>
      <c r="E181" s="5">
        <v>0</v>
      </c>
      <c r="F181" s="5">
        <v>-23.5</v>
      </c>
      <c r="G181" s="5">
        <v>-151.5</v>
      </c>
      <c r="H181" s="5">
        <v>0.43203898648671801</v>
      </c>
      <c r="I181" s="6">
        <f t="shared" si="2"/>
        <v>44.10233213368079</v>
      </c>
    </row>
    <row r="182" spans="1:9" x14ac:dyDescent="0.35">
      <c r="A182" t="s">
        <v>36</v>
      </c>
      <c r="B182" s="5" t="s">
        <v>22</v>
      </c>
      <c r="C182" s="5">
        <v>-23.458000183105501</v>
      </c>
      <c r="D182" s="5">
        <v>-151.92999267578099</v>
      </c>
      <c r="E182" s="5">
        <v>0</v>
      </c>
      <c r="F182" s="5">
        <v>-25.5</v>
      </c>
      <c r="G182" s="5">
        <v>-154.5</v>
      </c>
      <c r="H182" s="5">
        <v>3.2824839525481999</v>
      </c>
      <c r="I182" s="6">
        <f t="shared" si="2"/>
        <v>345.23430443019038</v>
      </c>
    </row>
    <row r="183" spans="1:9" x14ac:dyDescent="0.35">
      <c r="A183" t="s">
        <v>37</v>
      </c>
      <c r="B183" s="5" t="s">
        <v>11</v>
      </c>
      <c r="C183" s="5">
        <v>32.5</v>
      </c>
      <c r="D183" s="5">
        <v>-64.099998474121094</v>
      </c>
      <c r="E183" s="5">
        <v>5.5675186999999999</v>
      </c>
      <c r="F183" s="5">
        <v>32.5</v>
      </c>
      <c r="G183" s="5">
        <v>-64.5</v>
      </c>
      <c r="H183" s="5">
        <v>0.40000152587890597</v>
      </c>
      <c r="I183" s="6">
        <f t="shared" si="2"/>
        <v>37.512461085383102</v>
      </c>
    </row>
    <row r="184" spans="1:9" x14ac:dyDescent="0.35">
      <c r="A184" t="s">
        <v>37</v>
      </c>
      <c r="B184" s="5" t="s">
        <v>12</v>
      </c>
      <c r="C184" s="5">
        <v>32.5</v>
      </c>
      <c r="D184" s="5">
        <v>-64.099998474121094</v>
      </c>
      <c r="E184" s="5">
        <v>5.2185180000000004</v>
      </c>
      <c r="F184" s="5">
        <v>32.5</v>
      </c>
      <c r="G184" s="5">
        <v>-64.5</v>
      </c>
      <c r="H184" s="5">
        <v>0.40000152587890597</v>
      </c>
      <c r="I184" s="6">
        <f t="shared" si="2"/>
        <v>37.512461085383102</v>
      </c>
    </row>
    <row r="185" spans="1:9" x14ac:dyDescent="0.35">
      <c r="A185" t="s">
        <v>37</v>
      </c>
      <c r="B185" s="5" t="s">
        <v>13</v>
      </c>
      <c r="C185" s="5">
        <v>32.5</v>
      </c>
      <c r="D185" s="5">
        <v>-64.099998474121094</v>
      </c>
      <c r="E185" s="5">
        <v>6.0209446</v>
      </c>
      <c r="F185" s="5">
        <v>32.5</v>
      </c>
      <c r="G185" s="5">
        <v>-64.5</v>
      </c>
      <c r="H185" s="5">
        <v>0.40000152587890597</v>
      </c>
      <c r="I185" s="6">
        <f t="shared" si="2"/>
        <v>37.512461085383102</v>
      </c>
    </row>
    <row r="186" spans="1:9" x14ac:dyDescent="0.35">
      <c r="A186" t="s">
        <v>37</v>
      </c>
      <c r="B186" s="5" t="s">
        <v>14</v>
      </c>
      <c r="C186" s="5">
        <v>32.5</v>
      </c>
      <c r="D186" s="5">
        <v>-64.099998474121094</v>
      </c>
      <c r="E186" s="5">
        <v>5.1252756000000002</v>
      </c>
      <c r="F186" s="5">
        <v>32.5</v>
      </c>
      <c r="G186" s="5">
        <v>-64.5</v>
      </c>
      <c r="H186" s="5">
        <v>0.40000152587890597</v>
      </c>
      <c r="I186" s="6">
        <f t="shared" si="2"/>
        <v>37.512461085383102</v>
      </c>
    </row>
    <row r="187" spans="1:9" x14ac:dyDescent="0.35">
      <c r="A187" t="s">
        <v>37</v>
      </c>
      <c r="B187" s="5" t="s">
        <v>15</v>
      </c>
      <c r="C187" s="5">
        <v>32.5</v>
      </c>
      <c r="D187" s="5">
        <v>-64.099998474121094</v>
      </c>
      <c r="E187" s="5">
        <v>7.0983023999999997</v>
      </c>
      <c r="F187" s="5">
        <v>32.5</v>
      </c>
      <c r="G187" s="5">
        <v>-64.5</v>
      </c>
      <c r="H187" s="5">
        <v>0.40000152587890597</v>
      </c>
      <c r="I187" s="6">
        <f t="shared" si="2"/>
        <v>37.512461085383102</v>
      </c>
    </row>
    <row r="188" spans="1:9" x14ac:dyDescent="0.35">
      <c r="A188" t="s">
        <v>37</v>
      </c>
      <c r="B188" s="5" t="s">
        <v>16</v>
      </c>
      <c r="C188" s="5">
        <v>32.5</v>
      </c>
      <c r="D188" s="5">
        <v>-64.099998474121094</v>
      </c>
      <c r="E188" s="5">
        <v>7.4405106999999999</v>
      </c>
      <c r="F188" s="5">
        <v>32.5</v>
      </c>
      <c r="G188" s="5">
        <v>-64.5</v>
      </c>
      <c r="H188" s="5">
        <v>0.40000152587890597</v>
      </c>
      <c r="I188" s="6">
        <f t="shared" si="2"/>
        <v>37.512461085383102</v>
      </c>
    </row>
    <row r="189" spans="1:9" x14ac:dyDescent="0.35">
      <c r="A189" t="s">
        <v>37</v>
      </c>
      <c r="B189" s="5" t="s">
        <v>17</v>
      </c>
      <c r="C189" s="5">
        <v>32.5</v>
      </c>
      <c r="D189" s="5">
        <v>-64.099998474121094</v>
      </c>
      <c r="E189" s="5">
        <v>7.5347520000000001</v>
      </c>
      <c r="F189" s="5">
        <v>32.5</v>
      </c>
      <c r="G189" s="5">
        <v>-64.5</v>
      </c>
      <c r="H189" s="5">
        <v>0.40000152587890597</v>
      </c>
      <c r="I189" s="6">
        <f t="shared" si="2"/>
        <v>37.512461085383102</v>
      </c>
    </row>
    <row r="190" spans="1:9" x14ac:dyDescent="0.35">
      <c r="A190" t="s">
        <v>37</v>
      </c>
      <c r="B190" s="5" t="s">
        <v>18</v>
      </c>
      <c r="C190" s="5">
        <v>32.5</v>
      </c>
      <c r="D190" s="5">
        <v>-64.099998474121094</v>
      </c>
      <c r="E190" s="5">
        <v>8.0039400000000001</v>
      </c>
      <c r="F190" s="5">
        <v>32.5</v>
      </c>
      <c r="G190" s="5">
        <v>-64.5</v>
      </c>
      <c r="H190" s="5">
        <v>0.40000152587890597</v>
      </c>
      <c r="I190" s="6">
        <f t="shared" si="2"/>
        <v>37.512461085383102</v>
      </c>
    </row>
    <row r="191" spans="1:9" x14ac:dyDescent="0.35">
      <c r="A191" t="s">
        <v>37</v>
      </c>
      <c r="B191" s="5" t="s">
        <v>19</v>
      </c>
      <c r="C191" s="5">
        <v>32.5</v>
      </c>
      <c r="D191" s="5">
        <v>-64.099998474121094</v>
      </c>
      <c r="E191" s="5">
        <v>7.3544345</v>
      </c>
      <c r="F191" s="5">
        <v>32.5</v>
      </c>
      <c r="G191" s="5">
        <v>-64.5</v>
      </c>
      <c r="H191" s="5">
        <v>0.40000152587890597</v>
      </c>
      <c r="I191" s="6">
        <f t="shared" si="2"/>
        <v>37.512461085383102</v>
      </c>
    </row>
    <row r="192" spans="1:9" x14ac:dyDescent="0.35">
      <c r="A192" t="s">
        <v>37</v>
      </c>
      <c r="B192" s="5" t="s">
        <v>20</v>
      </c>
      <c r="C192" s="5">
        <v>32.5</v>
      </c>
      <c r="D192" s="5">
        <v>-64.099998474121094</v>
      </c>
      <c r="E192" s="5">
        <v>7.4478188000000003</v>
      </c>
      <c r="F192" s="5">
        <v>32.5</v>
      </c>
      <c r="G192" s="5">
        <v>-64.5</v>
      </c>
      <c r="H192" s="5">
        <v>0.40000152587890597</v>
      </c>
      <c r="I192" s="6">
        <f t="shared" si="2"/>
        <v>37.512461085383102</v>
      </c>
    </row>
    <row r="193" spans="1:9" x14ac:dyDescent="0.35">
      <c r="A193" t="s">
        <v>37</v>
      </c>
      <c r="B193" s="5" t="s">
        <v>21</v>
      </c>
      <c r="C193" s="5">
        <v>32.5</v>
      </c>
      <c r="D193" s="5">
        <v>-64.099998474121094</v>
      </c>
      <c r="E193" s="5">
        <v>5.6723210000000002</v>
      </c>
      <c r="F193" s="5">
        <v>32.5</v>
      </c>
      <c r="G193" s="5">
        <v>-64.5</v>
      </c>
      <c r="H193" s="5">
        <v>0.40000152587890597</v>
      </c>
      <c r="I193" s="6">
        <f t="shared" si="2"/>
        <v>37.512461085383102</v>
      </c>
    </row>
    <row r="194" spans="1:9" x14ac:dyDescent="0.35">
      <c r="A194" t="s">
        <v>37</v>
      </c>
      <c r="B194" s="5" t="s">
        <v>22</v>
      </c>
      <c r="C194" s="5">
        <v>32.5</v>
      </c>
      <c r="D194" s="5">
        <v>-64.099998474121094</v>
      </c>
      <c r="E194" s="5">
        <v>4.1313515000000001</v>
      </c>
      <c r="F194" s="5">
        <v>32.5</v>
      </c>
      <c r="G194" s="5">
        <v>-64.5</v>
      </c>
      <c r="H194" s="5">
        <v>0.40000152587890597</v>
      </c>
      <c r="I194" s="6">
        <f t="shared" si="2"/>
        <v>37.512461085383102</v>
      </c>
    </row>
    <row r="195" spans="1:9" x14ac:dyDescent="0.35">
      <c r="A195" t="s">
        <v>38</v>
      </c>
      <c r="B195" s="5" t="s">
        <v>11</v>
      </c>
      <c r="C195" s="5">
        <v>68</v>
      </c>
      <c r="D195" s="5">
        <v>-12.699999809265099</v>
      </c>
      <c r="E195" s="5">
        <v>3.197559</v>
      </c>
      <c r="F195" s="5">
        <v>67.5</v>
      </c>
      <c r="G195" s="5">
        <v>-12.5</v>
      </c>
      <c r="H195" s="5">
        <v>0.53851640987632898</v>
      </c>
      <c r="I195" s="6">
        <f t="shared" ref="I195:I258" si="3">ACOS(COS(RADIANS(90-C195)) *COS(RADIANS(90-F195)) +SIN(RADIANS(90-C195)) *SIN(RADIANS(90-F195)) *COS(RADIANS(D195-G195))) *6371</f>
        <v>56.231471895797789</v>
      </c>
    </row>
    <row r="196" spans="1:9" x14ac:dyDescent="0.35">
      <c r="A196" t="s">
        <v>38</v>
      </c>
      <c r="B196" s="5" t="s">
        <v>12</v>
      </c>
      <c r="C196" s="5">
        <v>68</v>
      </c>
      <c r="D196" s="5">
        <v>-12.699999809265099</v>
      </c>
      <c r="E196" s="5">
        <v>7.5610929999999996</v>
      </c>
      <c r="F196" s="5">
        <v>67.5</v>
      </c>
      <c r="G196" s="5">
        <v>-12.5</v>
      </c>
      <c r="H196" s="5">
        <v>0.53851640987632898</v>
      </c>
      <c r="I196" s="6">
        <f t="shared" si="3"/>
        <v>56.231471895797789</v>
      </c>
    </row>
    <row r="197" spans="1:9" x14ac:dyDescent="0.35">
      <c r="A197" t="s">
        <v>38</v>
      </c>
      <c r="B197" s="5" t="s">
        <v>13</v>
      </c>
      <c r="C197" s="5">
        <v>68</v>
      </c>
      <c r="D197" s="5">
        <v>-12.699999809265099</v>
      </c>
      <c r="E197" s="5">
        <v>4.4337689999999998</v>
      </c>
      <c r="F197" s="5">
        <v>67.5</v>
      </c>
      <c r="G197" s="5">
        <v>-12.5</v>
      </c>
      <c r="H197" s="5">
        <v>0.53851640987632898</v>
      </c>
      <c r="I197" s="6">
        <f t="shared" si="3"/>
        <v>56.231471895797789</v>
      </c>
    </row>
    <row r="198" spans="1:9" x14ac:dyDescent="0.35">
      <c r="A198" t="s">
        <v>38</v>
      </c>
      <c r="B198" s="5" t="s">
        <v>14</v>
      </c>
      <c r="C198" s="5">
        <v>68</v>
      </c>
      <c r="D198" s="5">
        <v>-12.699999809265099</v>
      </c>
      <c r="E198" s="5">
        <v>3.7367563000000001</v>
      </c>
      <c r="F198" s="5">
        <v>67.5</v>
      </c>
      <c r="G198" s="5">
        <v>-12.5</v>
      </c>
      <c r="H198" s="5">
        <v>0.53851640987632898</v>
      </c>
      <c r="I198" s="6">
        <f t="shared" si="3"/>
        <v>56.231471895797789</v>
      </c>
    </row>
    <row r="199" spans="1:9" x14ac:dyDescent="0.35">
      <c r="A199" t="s">
        <v>38</v>
      </c>
      <c r="B199" s="5" t="s">
        <v>15</v>
      </c>
      <c r="C199" s="5">
        <v>68</v>
      </c>
      <c r="D199" s="5">
        <v>-12.699999809265099</v>
      </c>
      <c r="E199" s="5">
        <v>18.912527000000001</v>
      </c>
      <c r="F199" s="5">
        <v>67.5</v>
      </c>
      <c r="G199" s="5">
        <v>-12.5</v>
      </c>
      <c r="H199" s="5">
        <v>0.53851640987632898</v>
      </c>
      <c r="I199" s="6">
        <f t="shared" si="3"/>
        <v>56.231471895797789</v>
      </c>
    </row>
    <row r="200" spans="1:9" x14ac:dyDescent="0.35">
      <c r="A200" t="s">
        <v>38</v>
      </c>
      <c r="B200" s="5" t="s">
        <v>16</v>
      </c>
      <c r="C200" s="5">
        <v>68</v>
      </c>
      <c r="D200" s="5">
        <v>-12.699999809265099</v>
      </c>
      <c r="E200" s="5">
        <v>26.869484</v>
      </c>
      <c r="F200" s="5">
        <v>67.5</v>
      </c>
      <c r="G200" s="5">
        <v>-12.5</v>
      </c>
      <c r="H200" s="5">
        <v>0.53851640987632898</v>
      </c>
      <c r="I200" s="6">
        <f t="shared" si="3"/>
        <v>56.231471895797789</v>
      </c>
    </row>
    <row r="201" spans="1:9" x14ac:dyDescent="0.35">
      <c r="A201" t="s">
        <v>38</v>
      </c>
      <c r="B201" s="5" t="s">
        <v>17</v>
      </c>
      <c r="C201" s="5">
        <v>68</v>
      </c>
      <c r="D201" s="5">
        <v>-12.699999809265099</v>
      </c>
      <c r="E201" s="5">
        <v>14.836739</v>
      </c>
      <c r="F201" s="5">
        <v>67.5</v>
      </c>
      <c r="G201" s="5">
        <v>-12.5</v>
      </c>
      <c r="H201" s="5">
        <v>0.53851640987632898</v>
      </c>
      <c r="I201" s="6">
        <f t="shared" si="3"/>
        <v>56.231471895797789</v>
      </c>
    </row>
    <row r="202" spans="1:9" x14ac:dyDescent="0.35">
      <c r="A202" t="s">
        <v>38</v>
      </c>
      <c r="B202" s="5" t="s">
        <v>18</v>
      </c>
      <c r="C202" s="5">
        <v>68</v>
      </c>
      <c r="D202" s="5">
        <v>-12.699999809265099</v>
      </c>
      <c r="E202" s="5">
        <v>9.1287430000000001</v>
      </c>
      <c r="F202" s="5">
        <v>67.5</v>
      </c>
      <c r="G202" s="5">
        <v>-12.5</v>
      </c>
      <c r="H202" s="5">
        <v>0.53851640987632898</v>
      </c>
      <c r="I202" s="6">
        <f t="shared" si="3"/>
        <v>56.231471895797789</v>
      </c>
    </row>
    <row r="203" spans="1:9" x14ac:dyDescent="0.35">
      <c r="A203" t="s">
        <v>38</v>
      </c>
      <c r="B203" s="5" t="s">
        <v>19</v>
      </c>
      <c r="C203" s="5">
        <v>68</v>
      </c>
      <c r="D203" s="5">
        <v>-12.699999809265099</v>
      </c>
      <c r="E203" s="5">
        <v>15.231744000000001</v>
      </c>
      <c r="F203" s="5">
        <v>67.5</v>
      </c>
      <c r="G203" s="5">
        <v>-12.5</v>
      </c>
      <c r="H203" s="5">
        <v>0.53851640987632898</v>
      </c>
      <c r="I203" s="6">
        <f t="shared" si="3"/>
        <v>56.231471895797789</v>
      </c>
    </row>
    <row r="204" spans="1:9" x14ac:dyDescent="0.35">
      <c r="A204" t="s">
        <v>38</v>
      </c>
      <c r="B204" s="5" t="s">
        <v>20</v>
      </c>
      <c r="C204" s="5">
        <v>68</v>
      </c>
      <c r="D204" s="5">
        <v>-12.699999809265099</v>
      </c>
      <c r="E204" s="5">
        <v>11.414778999999999</v>
      </c>
      <c r="F204" s="5">
        <v>67.5</v>
      </c>
      <c r="G204" s="5">
        <v>-12.5</v>
      </c>
      <c r="H204" s="5">
        <v>0.53851640987632898</v>
      </c>
      <c r="I204" s="6">
        <f t="shared" si="3"/>
        <v>56.231471895797789</v>
      </c>
    </row>
    <row r="205" spans="1:9" x14ac:dyDescent="0.35">
      <c r="A205" t="s">
        <v>38</v>
      </c>
      <c r="B205" s="5" t="s">
        <v>21</v>
      </c>
      <c r="C205" s="5">
        <v>68</v>
      </c>
      <c r="D205" s="5">
        <v>-12.699999809265099</v>
      </c>
      <c r="E205" s="5">
        <v>8.6217609999999993</v>
      </c>
      <c r="F205" s="5">
        <v>67.5</v>
      </c>
      <c r="G205" s="5">
        <v>-12.5</v>
      </c>
      <c r="H205" s="5">
        <v>0.53851640987632898</v>
      </c>
      <c r="I205" s="6">
        <f t="shared" si="3"/>
        <v>56.231471895797789</v>
      </c>
    </row>
    <row r="206" spans="1:9" x14ac:dyDescent="0.35">
      <c r="A206" t="s">
        <v>38</v>
      </c>
      <c r="B206" s="5" t="s">
        <v>22</v>
      </c>
      <c r="C206" s="5">
        <v>68</v>
      </c>
      <c r="D206" s="5">
        <v>-12.699999809265099</v>
      </c>
      <c r="E206" s="5">
        <v>11.816227</v>
      </c>
      <c r="F206" s="5">
        <v>67.5</v>
      </c>
      <c r="G206" s="5">
        <v>-12.5</v>
      </c>
      <c r="H206" s="5">
        <v>0.53851640987632898</v>
      </c>
      <c r="I206" s="6">
        <f t="shared" si="3"/>
        <v>56.231471895797789</v>
      </c>
    </row>
    <row r="207" spans="1:9" x14ac:dyDescent="0.35">
      <c r="A207" t="s">
        <v>39</v>
      </c>
      <c r="B207" s="5" t="s">
        <v>11</v>
      </c>
      <c r="C207" s="5">
        <v>21.4799995422363</v>
      </c>
      <c r="D207" s="5">
        <v>-157.77999877929599</v>
      </c>
      <c r="E207" s="5">
        <v>1.3745333</v>
      </c>
      <c r="F207" s="5">
        <v>21.5</v>
      </c>
      <c r="G207" s="5">
        <v>-158.5</v>
      </c>
      <c r="H207" s="5">
        <v>0.72027895715808998</v>
      </c>
      <c r="I207" s="6">
        <f t="shared" si="3"/>
        <v>74.527922903680732</v>
      </c>
    </row>
    <row r="208" spans="1:9" x14ac:dyDescent="0.35">
      <c r="A208" t="s">
        <v>39</v>
      </c>
      <c r="B208" s="5" t="s">
        <v>12</v>
      </c>
      <c r="C208" s="5">
        <v>21.4799995422363</v>
      </c>
      <c r="D208" s="5">
        <v>-157.77999877929599</v>
      </c>
      <c r="E208" s="5">
        <v>2.015409</v>
      </c>
      <c r="F208" s="5">
        <v>21.5</v>
      </c>
      <c r="G208" s="5">
        <v>-158.5</v>
      </c>
      <c r="H208" s="5">
        <v>0.72027895715808998</v>
      </c>
      <c r="I208" s="6">
        <f t="shared" si="3"/>
        <v>74.527922903680732</v>
      </c>
    </row>
    <row r="209" spans="1:9" x14ac:dyDescent="0.35">
      <c r="A209" t="s">
        <v>39</v>
      </c>
      <c r="B209" s="5" t="s">
        <v>13</v>
      </c>
      <c r="C209" s="5">
        <v>21.4799995422363</v>
      </c>
      <c r="D209" s="5">
        <v>-157.77999877929599</v>
      </c>
      <c r="E209" s="5">
        <v>3.2625967999999999</v>
      </c>
      <c r="F209" s="5">
        <v>21.5</v>
      </c>
      <c r="G209" s="5">
        <v>-158.5</v>
      </c>
      <c r="H209" s="5">
        <v>0.72027895715808998</v>
      </c>
      <c r="I209" s="6">
        <f t="shared" si="3"/>
        <v>74.527922903680732</v>
      </c>
    </row>
    <row r="210" spans="1:9" x14ac:dyDescent="0.35">
      <c r="A210" t="s">
        <v>39</v>
      </c>
      <c r="B210" s="5" t="s">
        <v>14</v>
      </c>
      <c r="C210" s="5">
        <v>21.4799995422363</v>
      </c>
      <c r="D210" s="5">
        <v>-157.77999877929599</v>
      </c>
      <c r="E210" s="5">
        <v>1.6056132000000001</v>
      </c>
      <c r="F210" s="5">
        <v>21.5</v>
      </c>
      <c r="G210" s="5">
        <v>-158.5</v>
      </c>
      <c r="H210" s="5">
        <v>0.72027895715808998</v>
      </c>
      <c r="I210" s="6">
        <f t="shared" si="3"/>
        <v>74.527922903680732</v>
      </c>
    </row>
    <row r="211" spans="1:9" x14ac:dyDescent="0.35">
      <c r="A211" t="s">
        <v>39</v>
      </c>
      <c r="B211" s="5" t="s">
        <v>15</v>
      </c>
      <c r="C211" s="5">
        <v>21.4799995422363</v>
      </c>
      <c r="D211" s="5">
        <v>-157.77999877929599</v>
      </c>
      <c r="E211" s="5">
        <v>1.8187172</v>
      </c>
      <c r="F211" s="5">
        <v>21.5</v>
      </c>
      <c r="G211" s="5">
        <v>-158.5</v>
      </c>
      <c r="H211" s="5">
        <v>0.72027895715808998</v>
      </c>
      <c r="I211" s="6">
        <f t="shared" si="3"/>
        <v>74.527922903680732</v>
      </c>
    </row>
    <row r="212" spans="1:9" x14ac:dyDescent="0.35">
      <c r="A212" t="s">
        <v>39</v>
      </c>
      <c r="B212" s="5" t="s">
        <v>16</v>
      </c>
      <c r="C212" s="5">
        <v>21.4799995422363</v>
      </c>
      <c r="D212" s="5">
        <v>-157.77999877929599</v>
      </c>
      <c r="E212" s="5">
        <v>4.0989440000000004</v>
      </c>
      <c r="F212" s="5">
        <v>21.5</v>
      </c>
      <c r="G212" s="5">
        <v>-158.5</v>
      </c>
      <c r="H212" s="5">
        <v>0.72027895715808998</v>
      </c>
      <c r="I212" s="6">
        <f t="shared" si="3"/>
        <v>74.527922903680732</v>
      </c>
    </row>
    <row r="213" spans="1:9" x14ac:dyDescent="0.35">
      <c r="A213" t="s">
        <v>39</v>
      </c>
      <c r="B213" s="5" t="s">
        <v>17</v>
      </c>
      <c r="C213" s="5">
        <v>21.4799995422363</v>
      </c>
      <c r="D213" s="5">
        <v>-157.77999877929599</v>
      </c>
      <c r="E213" s="5">
        <v>1.4480457</v>
      </c>
      <c r="F213" s="5">
        <v>21.5</v>
      </c>
      <c r="G213" s="5">
        <v>-158.5</v>
      </c>
      <c r="H213" s="5">
        <v>0.72027895715808998</v>
      </c>
      <c r="I213" s="6">
        <f t="shared" si="3"/>
        <v>74.527922903680732</v>
      </c>
    </row>
    <row r="214" spans="1:9" x14ac:dyDescent="0.35">
      <c r="A214" t="s">
        <v>39</v>
      </c>
      <c r="B214" s="5" t="s">
        <v>18</v>
      </c>
      <c r="C214" s="5">
        <v>21.4799995422363</v>
      </c>
      <c r="D214" s="5">
        <v>-157.77999877929599</v>
      </c>
      <c r="E214" s="5">
        <v>2.2608280000000001</v>
      </c>
      <c r="F214" s="5">
        <v>21.5</v>
      </c>
      <c r="G214" s="5">
        <v>-158.5</v>
      </c>
      <c r="H214" s="5">
        <v>0.72027895715808998</v>
      </c>
      <c r="I214" s="6">
        <f t="shared" si="3"/>
        <v>74.527922903680732</v>
      </c>
    </row>
    <row r="215" spans="1:9" x14ac:dyDescent="0.35">
      <c r="A215" t="s">
        <v>39</v>
      </c>
      <c r="B215" s="5" t="s">
        <v>19</v>
      </c>
      <c r="C215" s="5">
        <v>21.4799995422363</v>
      </c>
      <c r="D215" s="5">
        <v>-157.77999877929599</v>
      </c>
      <c r="E215" s="5">
        <v>2.670906</v>
      </c>
      <c r="F215" s="5">
        <v>21.5</v>
      </c>
      <c r="G215" s="5">
        <v>-158.5</v>
      </c>
      <c r="H215" s="5">
        <v>0.72027895715808998</v>
      </c>
      <c r="I215" s="6">
        <f t="shared" si="3"/>
        <v>74.527922903680732</v>
      </c>
    </row>
    <row r="216" spans="1:9" x14ac:dyDescent="0.35">
      <c r="A216" t="s">
        <v>39</v>
      </c>
      <c r="B216" s="5" t="s">
        <v>20</v>
      </c>
      <c r="C216" s="5">
        <v>21.4799995422363</v>
      </c>
      <c r="D216" s="5">
        <v>-157.77999877929599</v>
      </c>
      <c r="E216" s="5">
        <v>2.0235653</v>
      </c>
      <c r="F216" s="5">
        <v>21.5</v>
      </c>
      <c r="G216" s="5">
        <v>-158.5</v>
      </c>
      <c r="H216" s="5">
        <v>0.72027895715808998</v>
      </c>
      <c r="I216" s="6">
        <f t="shared" si="3"/>
        <v>74.527922903680732</v>
      </c>
    </row>
    <row r="217" spans="1:9" x14ac:dyDescent="0.35">
      <c r="A217" t="s">
        <v>39</v>
      </c>
      <c r="B217" s="5" t="s">
        <v>21</v>
      </c>
      <c r="C217" s="5">
        <v>21.4799995422363</v>
      </c>
      <c r="D217" s="5">
        <v>-157.77999877929599</v>
      </c>
      <c r="E217" s="5">
        <v>2.0268223000000001</v>
      </c>
      <c r="F217" s="5">
        <v>21.5</v>
      </c>
      <c r="G217" s="5">
        <v>-158.5</v>
      </c>
      <c r="H217" s="5">
        <v>0.72027895715808998</v>
      </c>
      <c r="I217" s="6">
        <f t="shared" si="3"/>
        <v>74.527922903680732</v>
      </c>
    </row>
    <row r="218" spans="1:9" x14ac:dyDescent="0.35">
      <c r="A218" t="s">
        <v>39</v>
      </c>
      <c r="B218" s="5" t="s">
        <v>22</v>
      </c>
      <c r="C218" s="5">
        <v>21.4799995422363</v>
      </c>
      <c r="D218" s="5">
        <v>-157.77999877929599</v>
      </c>
      <c r="E218" s="5">
        <v>1.1958894</v>
      </c>
      <c r="F218" s="5">
        <v>21.5</v>
      </c>
      <c r="G218" s="5">
        <v>-158.5</v>
      </c>
      <c r="H218" s="5">
        <v>0.72027895715808998</v>
      </c>
      <c r="I218" s="6">
        <f t="shared" si="3"/>
        <v>74.527922903680732</v>
      </c>
    </row>
    <row r="219" spans="1:9" x14ac:dyDescent="0.35">
      <c r="A219" t="s">
        <v>40</v>
      </c>
      <c r="B219" s="5" t="s">
        <v>11</v>
      </c>
      <c r="C219" s="5">
        <v>32.277599334716797</v>
      </c>
      <c r="D219" s="5">
        <v>144.57699584960901</v>
      </c>
      <c r="E219" s="5">
        <v>2.2320826</v>
      </c>
      <c r="F219" s="5">
        <v>32.5</v>
      </c>
      <c r="G219" s="5">
        <v>144.5</v>
      </c>
      <c r="H219" s="5">
        <v>0.23535168742845999</v>
      </c>
      <c r="I219" s="6">
        <f t="shared" si="3"/>
        <v>25.764936980042144</v>
      </c>
    </row>
    <row r="220" spans="1:9" x14ac:dyDescent="0.35">
      <c r="A220" t="s">
        <v>40</v>
      </c>
      <c r="B220" s="5" t="s">
        <v>12</v>
      </c>
      <c r="C220" s="5">
        <v>32.277599334716797</v>
      </c>
      <c r="D220" s="5">
        <v>144.57699584960901</v>
      </c>
      <c r="E220" s="5">
        <v>8.7937740000000009</v>
      </c>
      <c r="F220" s="5">
        <v>32.5</v>
      </c>
      <c r="G220" s="5">
        <v>144.5</v>
      </c>
      <c r="H220" s="5">
        <v>0.23535168742845999</v>
      </c>
      <c r="I220" s="6">
        <f t="shared" si="3"/>
        <v>25.764936980042144</v>
      </c>
    </row>
    <row r="221" spans="1:9" x14ac:dyDescent="0.35">
      <c r="A221" t="s">
        <v>40</v>
      </c>
      <c r="B221" s="5" t="s">
        <v>13</v>
      </c>
      <c r="C221" s="5">
        <v>32.277599334716797</v>
      </c>
      <c r="D221" s="5">
        <v>144.57699584960901</v>
      </c>
      <c r="E221" s="5">
        <v>6.0687075000000004</v>
      </c>
      <c r="F221" s="5">
        <v>32.5</v>
      </c>
      <c r="G221" s="5">
        <v>144.5</v>
      </c>
      <c r="H221" s="5">
        <v>0.23535168742845999</v>
      </c>
      <c r="I221" s="6">
        <f t="shared" si="3"/>
        <v>25.764936980042144</v>
      </c>
    </row>
    <row r="222" spans="1:9" x14ac:dyDescent="0.35">
      <c r="A222" t="s">
        <v>40</v>
      </c>
      <c r="B222" s="5" t="s">
        <v>14</v>
      </c>
      <c r="C222" s="5">
        <v>32.277599334716797</v>
      </c>
      <c r="D222" s="5">
        <v>144.57699584960901</v>
      </c>
      <c r="E222" s="5">
        <v>7.4976697000000003</v>
      </c>
      <c r="F222" s="5">
        <v>32.5</v>
      </c>
      <c r="G222" s="5">
        <v>144.5</v>
      </c>
      <c r="H222" s="5">
        <v>0.23535168742845999</v>
      </c>
      <c r="I222" s="6">
        <f t="shared" si="3"/>
        <v>25.764936980042144</v>
      </c>
    </row>
    <row r="223" spans="1:9" x14ac:dyDescent="0.35">
      <c r="A223" t="s">
        <v>40</v>
      </c>
      <c r="B223" s="5" t="s">
        <v>15</v>
      </c>
      <c r="C223" s="5">
        <v>32.277599334716797</v>
      </c>
      <c r="D223" s="5">
        <v>144.57699584960901</v>
      </c>
      <c r="E223" s="5">
        <v>8.9420079999999995</v>
      </c>
      <c r="F223" s="5">
        <v>32.5</v>
      </c>
      <c r="G223" s="5">
        <v>144.5</v>
      </c>
      <c r="H223" s="5">
        <v>0.23535168742845999</v>
      </c>
      <c r="I223" s="6">
        <f t="shared" si="3"/>
        <v>25.764936980042144</v>
      </c>
    </row>
    <row r="224" spans="1:9" x14ac:dyDescent="0.35">
      <c r="A224" t="s">
        <v>40</v>
      </c>
      <c r="B224" s="5" t="s">
        <v>16</v>
      </c>
      <c r="C224" s="5">
        <v>32.277599334716797</v>
      </c>
      <c r="D224" s="5">
        <v>144.57699584960901</v>
      </c>
      <c r="E224" s="5">
        <v>9.3110809999999997</v>
      </c>
      <c r="F224" s="5">
        <v>32.5</v>
      </c>
      <c r="G224" s="5">
        <v>144.5</v>
      </c>
      <c r="H224" s="5">
        <v>0.23535168742845999</v>
      </c>
      <c r="I224" s="6">
        <f t="shared" si="3"/>
        <v>25.764936980042144</v>
      </c>
    </row>
    <row r="225" spans="1:9" x14ac:dyDescent="0.35">
      <c r="A225" t="s">
        <v>40</v>
      </c>
      <c r="B225" s="5" t="s">
        <v>17</v>
      </c>
      <c r="C225" s="5">
        <v>32.277599334716797</v>
      </c>
      <c r="D225" s="5">
        <v>144.57699584960901</v>
      </c>
      <c r="E225" s="5">
        <v>8.6187539999999991</v>
      </c>
      <c r="F225" s="5">
        <v>32.5</v>
      </c>
      <c r="G225" s="5">
        <v>144.5</v>
      </c>
      <c r="H225" s="5">
        <v>0.23535168742845999</v>
      </c>
      <c r="I225" s="6">
        <f t="shared" si="3"/>
        <v>25.764936980042144</v>
      </c>
    </row>
    <row r="226" spans="1:9" x14ac:dyDescent="0.35">
      <c r="A226" t="s">
        <v>40</v>
      </c>
      <c r="B226" s="5" t="s">
        <v>18</v>
      </c>
      <c r="C226" s="5">
        <v>32.277599334716797</v>
      </c>
      <c r="D226" s="5">
        <v>144.57699584960901</v>
      </c>
      <c r="E226" s="5">
        <v>5.7472760000000003</v>
      </c>
      <c r="F226" s="5">
        <v>32.5</v>
      </c>
      <c r="G226" s="5">
        <v>144.5</v>
      </c>
      <c r="H226" s="5">
        <v>0.23535168742845999</v>
      </c>
      <c r="I226" s="6">
        <f t="shared" si="3"/>
        <v>25.764936980042144</v>
      </c>
    </row>
    <row r="227" spans="1:9" x14ac:dyDescent="0.35">
      <c r="A227" t="s">
        <v>40</v>
      </c>
      <c r="B227" s="5" t="s">
        <v>19</v>
      </c>
      <c r="C227" s="5">
        <v>32.277599334716797</v>
      </c>
      <c r="D227" s="5">
        <v>144.57699584960901</v>
      </c>
      <c r="E227" s="5">
        <v>9.3216149999999995</v>
      </c>
      <c r="F227" s="5">
        <v>32.5</v>
      </c>
      <c r="G227" s="5">
        <v>144.5</v>
      </c>
      <c r="H227" s="5">
        <v>0.23535168742845999</v>
      </c>
      <c r="I227" s="6">
        <f t="shared" si="3"/>
        <v>25.764936980042144</v>
      </c>
    </row>
    <row r="228" spans="1:9" x14ac:dyDescent="0.35">
      <c r="A228" t="s">
        <v>40</v>
      </c>
      <c r="B228" s="5" t="s">
        <v>20</v>
      </c>
      <c r="C228" s="5">
        <v>32.277599334716797</v>
      </c>
      <c r="D228" s="5">
        <v>144.57699584960901</v>
      </c>
      <c r="E228" s="5">
        <v>6.4204507</v>
      </c>
      <c r="F228" s="5">
        <v>32.5</v>
      </c>
      <c r="G228" s="5">
        <v>144.5</v>
      </c>
      <c r="H228" s="5">
        <v>0.23535168742845999</v>
      </c>
      <c r="I228" s="6">
        <f t="shared" si="3"/>
        <v>25.764936980042144</v>
      </c>
    </row>
    <row r="229" spans="1:9" x14ac:dyDescent="0.35">
      <c r="A229" t="s">
        <v>40</v>
      </c>
      <c r="B229" s="5" t="s">
        <v>21</v>
      </c>
      <c r="C229" s="5">
        <v>32.277599334716797</v>
      </c>
      <c r="D229" s="5">
        <v>144.57699584960901</v>
      </c>
      <c r="E229" s="5">
        <v>6.4299854999999999</v>
      </c>
      <c r="F229" s="5">
        <v>32.5</v>
      </c>
      <c r="G229" s="5">
        <v>144.5</v>
      </c>
      <c r="H229" s="5">
        <v>0.23535168742845999</v>
      </c>
      <c r="I229" s="6">
        <f t="shared" si="3"/>
        <v>25.764936980042144</v>
      </c>
    </row>
    <row r="230" spans="1:9" x14ac:dyDescent="0.35">
      <c r="A230" t="s">
        <v>40</v>
      </c>
      <c r="B230" s="5" t="s">
        <v>22</v>
      </c>
      <c r="C230" s="5">
        <v>32.277599334716797</v>
      </c>
      <c r="D230" s="5">
        <v>144.57699584960901</v>
      </c>
      <c r="E230" s="5">
        <v>8.1136239999999997</v>
      </c>
      <c r="F230" s="5">
        <v>32.5</v>
      </c>
      <c r="G230" s="5">
        <v>144.5</v>
      </c>
      <c r="H230" s="5">
        <v>0.23535168742845999</v>
      </c>
      <c r="I230" s="6">
        <f t="shared" si="3"/>
        <v>25.764936980042144</v>
      </c>
    </row>
    <row r="231" spans="1:9" x14ac:dyDescent="0.35">
      <c r="A231" t="s">
        <v>41</v>
      </c>
      <c r="B231" s="5" t="s">
        <v>11</v>
      </c>
      <c r="C231" s="5">
        <v>21.288</v>
      </c>
      <c r="D231" s="5">
        <v>-157.86500000000001</v>
      </c>
      <c r="E231" s="5">
        <v>1.3745333</v>
      </c>
      <c r="F231" s="5">
        <v>21.5</v>
      </c>
      <c r="G231" s="5">
        <v>-158.5</v>
      </c>
      <c r="H231" s="5">
        <v>0.66945425534534297</v>
      </c>
      <c r="I231" s="6">
        <f t="shared" si="3"/>
        <v>69.841854767850023</v>
      </c>
    </row>
    <row r="232" spans="1:9" x14ac:dyDescent="0.35">
      <c r="A232" t="s">
        <v>41</v>
      </c>
      <c r="B232" s="5" t="s">
        <v>12</v>
      </c>
      <c r="C232" s="5">
        <v>21.288</v>
      </c>
      <c r="D232" s="5">
        <v>-157.86500000000001</v>
      </c>
      <c r="E232" s="5">
        <v>2.015409</v>
      </c>
      <c r="F232" s="5">
        <v>21.5</v>
      </c>
      <c r="G232" s="5">
        <v>-158.5</v>
      </c>
      <c r="H232" s="5">
        <v>0.66945425534534297</v>
      </c>
      <c r="I232" s="6">
        <f t="shared" si="3"/>
        <v>69.841854767850023</v>
      </c>
    </row>
    <row r="233" spans="1:9" x14ac:dyDescent="0.35">
      <c r="A233" t="s">
        <v>41</v>
      </c>
      <c r="B233" s="5" t="s">
        <v>13</v>
      </c>
      <c r="C233" s="5">
        <v>21.288</v>
      </c>
      <c r="D233" s="5">
        <v>-157.86500000000001</v>
      </c>
      <c r="E233" s="5">
        <v>3.2625967999999999</v>
      </c>
      <c r="F233" s="5">
        <v>21.5</v>
      </c>
      <c r="G233" s="5">
        <v>-158.5</v>
      </c>
      <c r="H233" s="5">
        <v>0.66945425534534297</v>
      </c>
      <c r="I233" s="6">
        <f t="shared" si="3"/>
        <v>69.841854767850023</v>
      </c>
    </row>
    <row r="234" spans="1:9" x14ac:dyDescent="0.35">
      <c r="A234" t="s">
        <v>41</v>
      </c>
      <c r="B234" s="5" t="s">
        <v>14</v>
      </c>
      <c r="C234" s="5">
        <v>21.288</v>
      </c>
      <c r="D234" s="5">
        <v>-157.86500000000001</v>
      </c>
      <c r="E234" s="5">
        <v>1.6056132000000001</v>
      </c>
      <c r="F234" s="5">
        <v>21.5</v>
      </c>
      <c r="G234" s="5">
        <v>-158.5</v>
      </c>
      <c r="H234" s="5">
        <v>0.66945425534534297</v>
      </c>
      <c r="I234" s="6">
        <f t="shared" si="3"/>
        <v>69.841854767850023</v>
      </c>
    </row>
    <row r="235" spans="1:9" x14ac:dyDescent="0.35">
      <c r="A235" t="s">
        <v>41</v>
      </c>
      <c r="B235" s="5" t="s">
        <v>15</v>
      </c>
      <c r="C235" s="5">
        <v>21.288</v>
      </c>
      <c r="D235" s="5">
        <v>-157.86500000000001</v>
      </c>
      <c r="E235" s="5">
        <v>1.8187172</v>
      </c>
      <c r="F235" s="5">
        <v>21.5</v>
      </c>
      <c r="G235" s="5">
        <v>-158.5</v>
      </c>
      <c r="H235" s="5">
        <v>0.66945425534534297</v>
      </c>
      <c r="I235" s="6">
        <f t="shared" si="3"/>
        <v>69.841854767850023</v>
      </c>
    </row>
    <row r="236" spans="1:9" x14ac:dyDescent="0.35">
      <c r="A236" t="s">
        <v>41</v>
      </c>
      <c r="B236" s="5" t="s">
        <v>16</v>
      </c>
      <c r="C236" s="5">
        <v>21.288</v>
      </c>
      <c r="D236" s="5">
        <v>-157.86500000000001</v>
      </c>
      <c r="E236" s="5">
        <v>4.0989440000000004</v>
      </c>
      <c r="F236" s="5">
        <v>21.5</v>
      </c>
      <c r="G236" s="5">
        <v>-158.5</v>
      </c>
      <c r="H236" s="5">
        <v>0.66945425534534297</v>
      </c>
      <c r="I236" s="6">
        <f t="shared" si="3"/>
        <v>69.841854767850023</v>
      </c>
    </row>
    <row r="237" spans="1:9" x14ac:dyDescent="0.35">
      <c r="A237" t="s">
        <v>41</v>
      </c>
      <c r="B237" s="5" t="s">
        <v>17</v>
      </c>
      <c r="C237" s="5">
        <v>21.288</v>
      </c>
      <c r="D237" s="5">
        <v>-157.86500000000001</v>
      </c>
      <c r="E237" s="5">
        <v>1.4480457</v>
      </c>
      <c r="F237" s="5">
        <v>21.5</v>
      </c>
      <c r="G237" s="5">
        <v>-158.5</v>
      </c>
      <c r="H237" s="5">
        <v>0.66945425534534297</v>
      </c>
      <c r="I237" s="6">
        <f t="shared" si="3"/>
        <v>69.841854767850023</v>
      </c>
    </row>
    <row r="238" spans="1:9" x14ac:dyDescent="0.35">
      <c r="A238" t="s">
        <v>41</v>
      </c>
      <c r="B238" s="5" t="s">
        <v>18</v>
      </c>
      <c r="C238" s="5">
        <v>21.288</v>
      </c>
      <c r="D238" s="5">
        <v>-157.86500000000001</v>
      </c>
      <c r="E238" s="5">
        <v>2.2608280000000001</v>
      </c>
      <c r="F238" s="5">
        <v>21.5</v>
      </c>
      <c r="G238" s="5">
        <v>-158.5</v>
      </c>
      <c r="H238" s="5">
        <v>0.66945425534534297</v>
      </c>
      <c r="I238" s="6">
        <f t="shared" si="3"/>
        <v>69.841854767850023</v>
      </c>
    </row>
    <row r="239" spans="1:9" x14ac:dyDescent="0.35">
      <c r="A239" t="s">
        <v>41</v>
      </c>
      <c r="B239" s="5" t="s">
        <v>19</v>
      </c>
      <c r="C239" s="5">
        <v>21.288</v>
      </c>
      <c r="D239" s="5">
        <v>-157.86500000000001</v>
      </c>
      <c r="E239" s="5">
        <v>2.670906</v>
      </c>
      <c r="F239" s="5">
        <v>21.5</v>
      </c>
      <c r="G239" s="5">
        <v>-158.5</v>
      </c>
      <c r="H239" s="5">
        <v>0.66945425534534297</v>
      </c>
      <c r="I239" s="6">
        <f t="shared" si="3"/>
        <v>69.841854767850023</v>
      </c>
    </row>
    <row r="240" spans="1:9" x14ac:dyDescent="0.35">
      <c r="A240" t="s">
        <v>41</v>
      </c>
      <c r="B240" s="5" t="s">
        <v>20</v>
      </c>
      <c r="C240" s="5">
        <v>21.288</v>
      </c>
      <c r="D240" s="5">
        <v>-157.86500000000001</v>
      </c>
      <c r="E240" s="5">
        <v>2.0235653</v>
      </c>
      <c r="F240" s="5">
        <v>21.5</v>
      </c>
      <c r="G240" s="5">
        <v>-158.5</v>
      </c>
      <c r="H240" s="5">
        <v>0.66945425534534297</v>
      </c>
      <c r="I240" s="6">
        <f t="shared" si="3"/>
        <v>69.841854767850023</v>
      </c>
    </row>
    <row r="241" spans="1:9" x14ac:dyDescent="0.35">
      <c r="A241" t="s">
        <v>41</v>
      </c>
      <c r="B241" s="5" t="s">
        <v>21</v>
      </c>
      <c r="C241" s="5">
        <v>21.288</v>
      </c>
      <c r="D241" s="5">
        <v>-157.86500000000001</v>
      </c>
      <c r="E241" s="5">
        <v>2.0268223000000001</v>
      </c>
      <c r="F241" s="5">
        <v>21.5</v>
      </c>
      <c r="G241" s="5">
        <v>-158.5</v>
      </c>
      <c r="H241" s="5">
        <v>0.66945425534534297</v>
      </c>
      <c r="I241" s="6">
        <f t="shared" si="3"/>
        <v>69.841854767850023</v>
      </c>
    </row>
    <row r="242" spans="1:9" x14ac:dyDescent="0.35">
      <c r="A242" t="s">
        <v>41</v>
      </c>
      <c r="B242" s="5" t="s">
        <v>22</v>
      </c>
      <c r="C242" s="5">
        <v>21.288</v>
      </c>
      <c r="D242" s="5">
        <v>-157.86500000000001</v>
      </c>
      <c r="E242" s="5">
        <v>1.1958894</v>
      </c>
      <c r="F242" s="5">
        <v>21.5</v>
      </c>
      <c r="G242" s="5">
        <v>-158.5</v>
      </c>
      <c r="H242" s="5">
        <v>0.66945425534534297</v>
      </c>
      <c r="I242" s="6">
        <f t="shared" si="3"/>
        <v>69.841854767850023</v>
      </c>
    </row>
    <row r="243" spans="1:9" x14ac:dyDescent="0.35">
      <c r="A243" t="s">
        <v>42</v>
      </c>
      <c r="B243" s="5" t="s">
        <v>11</v>
      </c>
      <c r="C243" s="5">
        <v>57</v>
      </c>
      <c r="D243" s="5">
        <v>-152</v>
      </c>
      <c r="E243" s="5">
        <v>0</v>
      </c>
      <c r="F243" s="5">
        <v>57.5</v>
      </c>
      <c r="G243" s="5">
        <v>-151.5</v>
      </c>
      <c r="H243" s="5">
        <v>0.70710678118654702</v>
      </c>
      <c r="I243" s="6">
        <f t="shared" si="3"/>
        <v>63.211082084045849</v>
      </c>
    </row>
    <row r="244" spans="1:9" x14ac:dyDescent="0.35">
      <c r="A244" t="s">
        <v>42</v>
      </c>
      <c r="B244" s="5" t="s">
        <v>12</v>
      </c>
      <c r="C244" s="5">
        <v>57</v>
      </c>
      <c r="D244" s="5">
        <v>-152</v>
      </c>
      <c r="E244" s="5">
        <v>0</v>
      </c>
      <c r="F244" s="5">
        <v>56.5</v>
      </c>
      <c r="G244" s="5">
        <v>-150.5</v>
      </c>
      <c r="H244" s="5">
        <v>1.58113883008418</v>
      </c>
      <c r="I244" s="6">
        <f t="shared" si="3"/>
        <v>107.0216381462418</v>
      </c>
    </row>
    <row r="245" spans="1:9" x14ac:dyDescent="0.35">
      <c r="A245" t="s">
        <v>42</v>
      </c>
      <c r="B245" s="5" t="s">
        <v>13</v>
      </c>
      <c r="C245" s="5">
        <v>57</v>
      </c>
      <c r="D245" s="5">
        <v>-152</v>
      </c>
      <c r="E245" s="5">
        <v>3.2677459999999998</v>
      </c>
      <c r="F245" s="5">
        <v>56.5</v>
      </c>
      <c r="G245" s="5">
        <v>-151.5</v>
      </c>
      <c r="H245" s="5">
        <v>0.70710678118654702</v>
      </c>
      <c r="I245" s="6">
        <f t="shared" si="3"/>
        <v>63.405705493736285</v>
      </c>
    </row>
    <row r="246" spans="1:9" x14ac:dyDescent="0.35">
      <c r="A246" t="s">
        <v>42</v>
      </c>
      <c r="B246" s="5" t="s">
        <v>14</v>
      </c>
      <c r="C246" s="5">
        <v>57</v>
      </c>
      <c r="D246" s="5">
        <v>-152</v>
      </c>
      <c r="E246" s="5">
        <v>21.219180000000001</v>
      </c>
      <c r="F246" s="5">
        <v>56.5</v>
      </c>
      <c r="G246" s="5">
        <v>-152.5</v>
      </c>
      <c r="H246" s="5">
        <v>0.70710678118654702</v>
      </c>
      <c r="I246" s="6">
        <f t="shared" si="3"/>
        <v>63.405705493736285</v>
      </c>
    </row>
    <row r="247" spans="1:9" x14ac:dyDescent="0.35">
      <c r="A247" t="s">
        <v>42</v>
      </c>
      <c r="B247" s="5" t="s">
        <v>15</v>
      </c>
      <c r="C247" s="5">
        <v>57</v>
      </c>
      <c r="D247" s="5">
        <v>-152</v>
      </c>
      <c r="E247" s="5">
        <v>10.375347</v>
      </c>
      <c r="F247" s="5">
        <v>57.5</v>
      </c>
      <c r="G247" s="5">
        <v>-151.5</v>
      </c>
      <c r="H247" s="5">
        <v>0.70710678118654702</v>
      </c>
      <c r="I247" s="6">
        <f t="shared" si="3"/>
        <v>63.211082084045849</v>
      </c>
    </row>
    <row r="248" spans="1:9" x14ac:dyDescent="0.35">
      <c r="A248" t="s">
        <v>42</v>
      </c>
      <c r="B248" s="5" t="s">
        <v>16</v>
      </c>
      <c r="C248" s="5">
        <v>57</v>
      </c>
      <c r="D248" s="5">
        <v>-152</v>
      </c>
      <c r="E248" s="5">
        <v>14.038788</v>
      </c>
      <c r="F248" s="5">
        <v>56.5</v>
      </c>
      <c r="G248" s="5">
        <v>-152.5</v>
      </c>
      <c r="H248" s="5">
        <v>0.70710678118654702</v>
      </c>
      <c r="I248" s="6">
        <f t="shared" si="3"/>
        <v>63.405705493736285</v>
      </c>
    </row>
    <row r="249" spans="1:9" x14ac:dyDescent="0.35">
      <c r="A249" t="s">
        <v>42</v>
      </c>
      <c r="B249" s="5" t="s">
        <v>17</v>
      </c>
      <c r="C249" s="5">
        <v>57</v>
      </c>
      <c r="D249" s="5">
        <v>-152</v>
      </c>
      <c r="E249" s="5">
        <v>12.853149</v>
      </c>
      <c r="F249" s="5">
        <v>56.5</v>
      </c>
      <c r="G249" s="5">
        <v>-152.5</v>
      </c>
      <c r="H249" s="5">
        <v>0.70710678118654702</v>
      </c>
      <c r="I249" s="6">
        <f t="shared" si="3"/>
        <v>63.405705493736285</v>
      </c>
    </row>
    <row r="250" spans="1:9" x14ac:dyDescent="0.35">
      <c r="A250" t="s">
        <v>42</v>
      </c>
      <c r="B250" s="5" t="s">
        <v>18</v>
      </c>
      <c r="C250" s="5">
        <v>57</v>
      </c>
      <c r="D250" s="5">
        <v>-152</v>
      </c>
      <c r="E250" s="5">
        <v>0</v>
      </c>
      <c r="F250" s="5">
        <v>56.5</v>
      </c>
      <c r="G250" s="5">
        <v>-152.5</v>
      </c>
      <c r="H250" s="5">
        <v>0.70710678118654702</v>
      </c>
      <c r="I250" s="6">
        <f t="shared" si="3"/>
        <v>63.405705493736285</v>
      </c>
    </row>
    <row r="251" spans="1:9" x14ac:dyDescent="0.35">
      <c r="A251" t="s">
        <v>42</v>
      </c>
      <c r="B251" s="5" t="s">
        <v>19</v>
      </c>
      <c r="C251" s="5">
        <v>57</v>
      </c>
      <c r="D251" s="5">
        <v>-152</v>
      </c>
      <c r="E251" s="5">
        <v>0</v>
      </c>
      <c r="F251" s="5">
        <v>57.5</v>
      </c>
      <c r="G251" s="5">
        <v>-151.5</v>
      </c>
      <c r="H251" s="5">
        <v>0.70710678118654702</v>
      </c>
      <c r="I251" s="6">
        <f t="shared" si="3"/>
        <v>63.211082084045849</v>
      </c>
    </row>
    <row r="252" spans="1:9" x14ac:dyDescent="0.35">
      <c r="A252" t="s">
        <v>42</v>
      </c>
      <c r="B252" s="5" t="s">
        <v>20</v>
      </c>
      <c r="C252" s="5">
        <v>57</v>
      </c>
      <c r="D252" s="5">
        <v>-152</v>
      </c>
      <c r="E252" s="5">
        <v>4.4472836999999998</v>
      </c>
      <c r="F252" s="5">
        <v>56.5</v>
      </c>
      <c r="G252" s="5">
        <v>-152.5</v>
      </c>
      <c r="H252" s="5">
        <v>0.70710678118654702</v>
      </c>
      <c r="I252" s="6">
        <f t="shared" si="3"/>
        <v>63.405705493736285</v>
      </c>
    </row>
    <row r="253" spans="1:9" x14ac:dyDescent="0.35">
      <c r="A253" t="s">
        <v>42</v>
      </c>
      <c r="B253" s="5" t="s">
        <v>21</v>
      </c>
      <c r="C253" s="5">
        <v>57</v>
      </c>
      <c r="D253" s="5">
        <v>-152</v>
      </c>
      <c r="E253" s="5">
        <v>0</v>
      </c>
      <c r="F253" s="5">
        <v>55.5</v>
      </c>
      <c r="G253" s="5">
        <v>-154.5</v>
      </c>
      <c r="H253" s="5">
        <v>2.9154759474226499</v>
      </c>
      <c r="I253" s="6">
        <f t="shared" si="3"/>
        <v>227.28558891601398</v>
      </c>
    </row>
    <row r="254" spans="1:9" x14ac:dyDescent="0.35">
      <c r="A254" t="s">
        <v>42</v>
      </c>
      <c r="B254" s="5" t="s">
        <v>22</v>
      </c>
      <c r="C254" s="5">
        <v>57</v>
      </c>
      <c r="D254" s="5">
        <v>-152</v>
      </c>
      <c r="E254" s="5">
        <v>0</v>
      </c>
      <c r="F254" s="5">
        <v>56.5</v>
      </c>
      <c r="G254" s="5">
        <v>-148.5</v>
      </c>
      <c r="H254" s="5">
        <v>3.5355339059327302</v>
      </c>
      <c r="I254" s="6">
        <f t="shared" si="3"/>
        <v>220.48231206389062</v>
      </c>
    </row>
    <row r="255" spans="1:9" x14ac:dyDescent="0.35">
      <c r="A255" t="s">
        <v>43</v>
      </c>
      <c r="B255" s="5" t="s">
        <v>11</v>
      </c>
      <c r="C255" s="5">
        <v>17.953800201416001</v>
      </c>
      <c r="D255" s="5">
        <v>-67.051101684570298</v>
      </c>
      <c r="E255" s="5">
        <v>0</v>
      </c>
      <c r="F255" s="5">
        <v>17.5</v>
      </c>
      <c r="G255" s="5">
        <v>-67.5</v>
      </c>
      <c r="H255" s="5">
        <v>0.63831365362243897</v>
      </c>
      <c r="I255" s="6">
        <f t="shared" si="3"/>
        <v>69.330850275188155</v>
      </c>
    </row>
    <row r="256" spans="1:9" x14ac:dyDescent="0.35">
      <c r="A256" t="s">
        <v>43</v>
      </c>
      <c r="B256" s="5" t="s">
        <v>12</v>
      </c>
      <c r="C256" s="5">
        <v>17.953800201416001</v>
      </c>
      <c r="D256" s="5">
        <v>-67.051101684570298</v>
      </c>
      <c r="E256" s="5">
        <v>18.081543</v>
      </c>
      <c r="F256" s="5">
        <v>17.5</v>
      </c>
      <c r="G256" s="5">
        <v>-67.5</v>
      </c>
      <c r="H256" s="5">
        <v>0.63831365362243897</v>
      </c>
      <c r="I256" s="6">
        <f t="shared" si="3"/>
        <v>69.330850275188155</v>
      </c>
    </row>
    <row r="257" spans="1:9" x14ac:dyDescent="0.35">
      <c r="A257" t="s">
        <v>43</v>
      </c>
      <c r="B257" s="5" t="s">
        <v>13</v>
      </c>
      <c r="C257" s="5">
        <v>17.953800201416001</v>
      </c>
      <c r="D257" s="5">
        <v>-67.051101684570298</v>
      </c>
      <c r="E257" s="5">
        <v>6.9679279999999997</v>
      </c>
      <c r="F257" s="5">
        <v>17.5</v>
      </c>
      <c r="G257" s="5">
        <v>-67.5</v>
      </c>
      <c r="H257" s="5">
        <v>0.63831365362243897</v>
      </c>
      <c r="I257" s="6">
        <f t="shared" si="3"/>
        <v>69.330850275188155</v>
      </c>
    </row>
    <row r="258" spans="1:9" x14ac:dyDescent="0.35">
      <c r="A258" t="s">
        <v>43</v>
      </c>
      <c r="B258" s="5" t="s">
        <v>14</v>
      </c>
      <c r="C258" s="5">
        <v>17.953800201416001</v>
      </c>
      <c r="D258" s="5">
        <v>-67.051101684570298</v>
      </c>
      <c r="E258" s="5">
        <v>5.4703607999999999</v>
      </c>
      <c r="F258" s="5">
        <v>17.5</v>
      </c>
      <c r="G258" s="5">
        <v>-67.5</v>
      </c>
      <c r="H258" s="5">
        <v>0.63831365362243897</v>
      </c>
      <c r="I258" s="6">
        <f t="shared" si="3"/>
        <v>69.330850275188155</v>
      </c>
    </row>
    <row r="259" spans="1:9" x14ac:dyDescent="0.35">
      <c r="A259" t="s">
        <v>43</v>
      </c>
      <c r="B259" s="5" t="s">
        <v>15</v>
      </c>
      <c r="C259" s="5">
        <v>17.953800201416001</v>
      </c>
      <c r="D259" s="5">
        <v>-67.051101684570298</v>
      </c>
      <c r="E259" s="5">
        <v>5.3743619999999996</v>
      </c>
      <c r="F259" s="5">
        <v>18.5</v>
      </c>
      <c r="G259" s="5">
        <v>-67.5</v>
      </c>
      <c r="H259" s="5">
        <v>0.70699640562652399</v>
      </c>
      <c r="I259" s="6">
        <f t="shared" ref="I259:I322" si="4">ACOS(COS(RADIANS(90-C259)) *COS(RADIANS(90-F259)) +SIN(RADIANS(90-C259)) *SIN(RADIANS(90-F259)) *COS(RADIANS(D259-G259))) *6371</f>
        <v>77.048370293888809</v>
      </c>
    </row>
    <row r="260" spans="1:9" x14ac:dyDescent="0.35">
      <c r="A260" t="s">
        <v>43</v>
      </c>
      <c r="B260" s="5" t="s">
        <v>16</v>
      </c>
      <c r="C260" s="5">
        <v>17.953800201416001</v>
      </c>
      <c r="D260" s="5">
        <v>-67.051101684570298</v>
      </c>
      <c r="E260" s="5">
        <v>4.6655800000000003</v>
      </c>
      <c r="F260" s="5">
        <v>17.5</v>
      </c>
      <c r="G260" s="5">
        <v>-67.5</v>
      </c>
      <c r="H260" s="5">
        <v>0.63831365362243897</v>
      </c>
      <c r="I260" s="6">
        <f t="shared" si="4"/>
        <v>69.330850275188155</v>
      </c>
    </row>
    <row r="261" spans="1:9" x14ac:dyDescent="0.35">
      <c r="A261" t="s">
        <v>43</v>
      </c>
      <c r="B261" s="5" t="s">
        <v>17</v>
      </c>
      <c r="C261" s="5">
        <v>17.953800201416001</v>
      </c>
      <c r="D261" s="5">
        <v>-67.051101684570298</v>
      </c>
      <c r="E261" s="5">
        <v>0</v>
      </c>
      <c r="F261" s="5">
        <v>17.5</v>
      </c>
      <c r="G261" s="5">
        <v>-67.5</v>
      </c>
      <c r="H261" s="5">
        <v>0.63831365362243897</v>
      </c>
      <c r="I261" s="6">
        <f t="shared" si="4"/>
        <v>69.330850275188155</v>
      </c>
    </row>
    <row r="262" spans="1:9" x14ac:dyDescent="0.35">
      <c r="A262" t="s">
        <v>43</v>
      </c>
      <c r="B262" s="5" t="s">
        <v>18</v>
      </c>
      <c r="C262" s="5">
        <v>17.953800201416001</v>
      </c>
      <c r="D262" s="5">
        <v>-67.051101684570298</v>
      </c>
      <c r="E262" s="5">
        <v>0</v>
      </c>
      <c r="F262" s="5">
        <v>17.5</v>
      </c>
      <c r="G262" s="5">
        <v>-67.5</v>
      </c>
      <c r="H262" s="5">
        <v>0.63831365362243897</v>
      </c>
      <c r="I262" s="6">
        <f t="shared" si="4"/>
        <v>69.330850275188155</v>
      </c>
    </row>
    <row r="263" spans="1:9" x14ac:dyDescent="0.35">
      <c r="A263" t="s">
        <v>43</v>
      </c>
      <c r="B263" s="5" t="s">
        <v>19</v>
      </c>
      <c r="C263" s="5">
        <v>17.953800201416001</v>
      </c>
      <c r="D263" s="5">
        <v>-67.051101684570298</v>
      </c>
      <c r="E263" s="5">
        <v>5.0105440000000003</v>
      </c>
      <c r="F263" s="5">
        <v>17.5</v>
      </c>
      <c r="G263" s="5">
        <v>-67.5</v>
      </c>
      <c r="H263" s="5">
        <v>0.63831365362243897</v>
      </c>
      <c r="I263" s="6">
        <f t="shared" si="4"/>
        <v>69.330850275188155</v>
      </c>
    </row>
    <row r="264" spans="1:9" x14ac:dyDescent="0.35">
      <c r="A264" t="s">
        <v>43</v>
      </c>
      <c r="B264" s="5" t="s">
        <v>20</v>
      </c>
      <c r="C264" s="5">
        <v>17.953800201416001</v>
      </c>
      <c r="D264" s="5">
        <v>-67.051101684570298</v>
      </c>
      <c r="E264" s="5">
        <v>3.9213027999999999</v>
      </c>
      <c r="F264" s="5">
        <v>17.5</v>
      </c>
      <c r="G264" s="5">
        <v>-67.5</v>
      </c>
      <c r="H264" s="5">
        <v>0.63831365362243897</v>
      </c>
      <c r="I264" s="6">
        <f t="shared" si="4"/>
        <v>69.330850275188155</v>
      </c>
    </row>
    <row r="265" spans="1:9" x14ac:dyDescent="0.35">
      <c r="A265" t="s">
        <v>43</v>
      </c>
      <c r="B265" s="5" t="s">
        <v>21</v>
      </c>
      <c r="C265" s="5">
        <v>17.953800201416001</v>
      </c>
      <c r="D265" s="5">
        <v>-67.051101684570298</v>
      </c>
      <c r="E265" s="5">
        <v>6.5921383000000002</v>
      </c>
      <c r="F265" s="5">
        <v>17.5</v>
      </c>
      <c r="G265" s="5">
        <v>-67.5</v>
      </c>
      <c r="H265" s="5">
        <v>0.63831365362243897</v>
      </c>
      <c r="I265" s="6">
        <f t="shared" si="4"/>
        <v>69.330850275188155</v>
      </c>
    </row>
    <row r="266" spans="1:9" x14ac:dyDescent="0.35">
      <c r="A266" t="s">
        <v>43</v>
      </c>
      <c r="B266" s="5" t="s">
        <v>22</v>
      </c>
      <c r="C266" s="5">
        <v>17.953800201416001</v>
      </c>
      <c r="D266" s="5">
        <v>-67.051101684570298</v>
      </c>
      <c r="E266" s="5">
        <v>0</v>
      </c>
      <c r="F266" s="5">
        <v>17.5</v>
      </c>
      <c r="G266" s="5">
        <v>-67.5</v>
      </c>
      <c r="H266" s="5">
        <v>0.63831365362243897</v>
      </c>
      <c r="I266" s="6">
        <f t="shared" si="4"/>
        <v>69.330850275188155</v>
      </c>
    </row>
    <row r="267" spans="1:9" x14ac:dyDescent="0.35">
      <c r="A267" t="s">
        <v>44</v>
      </c>
      <c r="B267" s="5" t="s">
        <v>11</v>
      </c>
      <c r="C267" s="5">
        <v>47.969699859619098</v>
      </c>
      <c r="D267" s="5">
        <v>-125.373001098632</v>
      </c>
      <c r="E267" s="5">
        <v>6.7864212999999998</v>
      </c>
      <c r="F267" s="5">
        <v>47.5</v>
      </c>
      <c r="G267" s="5">
        <v>-125.5</v>
      </c>
      <c r="H267" s="5">
        <v>0.48656621242613302</v>
      </c>
      <c r="I267" s="6">
        <f t="shared" si="4"/>
        <v>53.084769880661653</v>
      </c>
    </row>
    <row r="268" spans="1:9" x14ac:dyDescent="0.35">
      <c r="A268" t="s">
        <v>44</v>
      </c>
      <c r="B268" s="5" t="s">
        <v>12</v>
      </c>
      <c r="C268" s="5">
        <v>47.969699859619098</v>
      </c>
      <c r="D268" s="5">
        <v>-125.373001098632</v>
      </c>
      <c r="E268" s="5">
        <v>9.0114180000000008</v>
      </c>
      <c r="F268" s="5">
        <v>47.5</v>
      </c>
      <c r="G268" s="5">
        <v>-125.5</v>
      </c>
      <c r="H268" s="5">
        <v>0.48656621242613302</v>
      </c>
      <c r="I268" s="6">
        <f t="shared" si="4"/>
        <v>53.084769880661653</v>
      </c>
    </row>
    <row r="269" spans="1:9" x14ac:dyDescent="0.35">
      <c r="A269" t="s">
        <v>44</v>
      </c>
      <c r="B269" s="5" t="s">
        <v>13</v>
      </c>
      <c r="C269" s="5">
        <v>47.969699859619098</v>
      </c>
      <c r="D269" s="5">
        <v>-125.373001098632</v>
      </c>
      <c r="E269" s="5">
        <v>16.637701</v>
      </c>
      <c r="F269" s="5">
        <v>47.5</v>
      </c>
      <c r="G269" s="5">
        <v>-125.5</v>
      </c>
      <c r="H269" s="5">
        <v>0.48656621242613302</v>
      </c>
      <c r="I269" s="6">
        <f t="shared" si="4"/>
        <v>53.084769880661653</v>
      </c>
    </row>
    <row r="270" spans="1:9" x14ac:dyDescent="0.35">
      <c r="A270" t="s">
        <v>44</v>
      </c>
      <c r="B270" s="5" t="s">
        <v>14</v>
      </c>
      <c r="C270" s="5">
        <v>47.969699859619098</v>
      </c>
      <c r="D270" s="5">
        <v>-125.373001098632</v>
      </c>
      <c r="E270" s="5">
        <v>18.589409</v>
      </c>
      <c r="F270" s="5">
        <v>47.5</v>
      </c>
      <c r="G270" s="5">
        <v>-125.5</v>
      </c>
      <c r="H270" s="5">
        <v>0.48656621242613302</v>
      </c>
      <c r="I270" s="6">
        <f t="shared" si="4"/>
        <v>53.084769880661653</v>
      </c>
    </row>
    <row r="271" spans="1:9" x14ac:dyDescent="0.35">
      <c r="A271" t="s">
        <v>44</v>
      </c>
      <c r="B271" s="5" t="s">
        <v>15</v>
      </c>
      <c r="C271" s="5">
        <v>47.969699859619098</v>
      </c>
      <c r="D271" s="5">
        <v>-125.373001098632</v>
      </c>
      <c r="E271" s="5">
        <v>17.383635000000002</v>
      </c>
      <c r="F271" s="5">
        <v>47.5</v>
      </c>
      <c r="G271" s="5">
        <v>-125.5</v>
      </c>
      <c r="H271" s="5">
        <v>0.48656621242613302</v>
      </c>
      <c r="I271" s="6">
        <f t="shared" si="4"/>
        <v>53.084769880661653</v>
      </c>
    </row>
    <row r="272" spans="1:9" x14ac:dyDescent="0.35">
      <c r="A272" t="s">
        <v>44</v>
      </c>
      <c r="B272" s="5" t="s">
        <v>16</v>
      </c>
      <c r="C272" s="5">
        <v>47.969699859619098</v>
      </c>
      <c r="D272" s="5">
        <v>-125.373001098632</v>
      </c>
      <c r="E272" s="5">
        <v>8.707058</v>
      </c>
      <c r="F272" s="5">
        <v>47.5</v>
      </c>
      <c r="G272" s="5">
        <v>-125.5</v>
      </c>
      <c r="H272" s="5">
        <v>0.48656621242613302</v>
      </c>
      <c r="I272" s="6">
        <f t="shared" si="4"/>
        <v>53.084769880661653</v>
      </c>
    </row>
    <row r="273" spans="1:9" x14ac:dyDescent="0.35">
      <c r="A273" t="s">
        <v>44</v>
      </c>
      <c r="B273" s="5" t="s">
        <v>17</v>
      </c>
      <c r="C273" s="5">
        <v>47.969699859619098</v>
      </c>
      <c r="D273" s="5">
        <v>-125.373001098632</v>
      </c>
      <c r="E273" s="5">
        <v>23.788740000000001</v>
      </c>
      <c r="F273" s="5">
        <v>47.5</v>
      </c>
      <c r="G273" s="5">
        <v>-125.5</v>
      </c>
      <c r="H273" s="5">
        <v>0.48656621242613302</v>
      </c>
      <c r="I273" s="6">
        <f t="shared" si="4"/>
        <v>53.084769880661653</v>
      </c>
    </row>
    <row r="274" spans="1:9" x14ac:dyDescent="0.35">
      <c r="A274" t="s">
        <v>44</v>
      </c>
      <c r="B274" s="5" t="s">
        <v>18</v>
      </c>
      <c r="C274" s="5">
        <v>47.969699859619098</v>
      </c>
      <c r="D274" s="5">
        <v>-125.373001098632</v>
      </c>
      <c r="E274" s="5">
        <v>26.156293999999999</v>
      </c>
      <c r="F274" s="5">
        <v>47.5</v>
      </c>
      <c r="G274" s="5">
        <v>-125.5</v>
      </c>
      <c r="H274" s="5">
        <v>0.48656621242613302</v>
      </c>
      <c r="I274" s="6">
        <f t="shared" si="4"/>
        <v>53.084769880661653</v>
      </c>
    </row>
    <row r="275" spans="1:9" x14ac:dyDescent="0.35">
      <c r="A275" t="s">
        <v>44</v>
      </c>
      <c r="B275" s="5" t="s">
        <v>19</v>
      </c>
      <c r="C275" s="5">
        <v>47.969699859619098</v>
      </c>
      <c r="D275" s="5">
        <v>-125.373001098632</v>
      </c>
      <c r="E275" s="5">
        <v>12.156784</v>
      </c>
      <c r="F275" s="5">
        <v>47.5</v>
      </c>
      <c r="G275" s="5">
        <v>-125.5</v>
      </c>
      <c r="H275" s="5">
        <v>0.48656621242613302</v>
      </c>
      <c r="I275" s="6">
        <f t="shared" si="4"/>
        <v>53.084769880661653</v>
      </c>
    </row>
    <row r="276" spans="1:9" x14ac:dyDescent="0.35">
      <c r="A276" t="s">
        <v>44</v>
      </c>
      <c r="B276" s="5" t="s">
        <v>20</v>
      </c>
      <c r="C276" s="5">
        <v>47.969699859619098</v>
      </c>
      <c r="D276" s="5">
        <v>-125.373001098632</v>
      </c>
      <c r="E276" s="5">
        <v>12.160315000000001</v>
      </c>
      <c r="F276" s="5">
        <v>47.5</v>
      </c>
      <c r="G276" s="5">
        <v>-125.5</v>
      </c>
      <c r="H276" s="5">
        <v>0.48656621242613302</v>
      </c>
      <c r="I276" s="6">
        <f t="shared" si="4"/>
        <v>53.084769880661653</v>
      </c>
    </row>
    <row r="277" spans="1:9" x14ac:dyDescent="0.35">
      <c r="A277" t="s">
        <v>44</v>
      </c>
      <c r="B277" s="5" t="s">
        <v>21</v>
      </c>
      <c r="C277" s="5">
        <v>47.969699859619098</v>
      </c>
      <c r="D277" s="5">
        <v>-125.373001098632</v>
      </c>
      <c r="E277" s="5">
        <v>15.603973</v>
      </c>
      <c r="F277" s="5">
        <v>47.5</v>
      </c>
      <c r="G277" s="5">
        <v>-125.5</v>
      </c>
      <c r="H277" s="5">
        <v>0.48656621242613302</v>
      </c>
      <c r="I277" s="6">
        <f t="shared" si="4"/>
        <v>53.084769880661653</v>
      </c>
    </row>
    <row r="278" spans="1:9" x14ac:dyDescent="0.35">
      <c r="A278" t="s">
        <v>44</v>
      </c>
      <c r="B278" s="5" t="s">
        <v>22</v>
      </c>
      <c r="C278" s="5">
        <v>47.969699859619098</v>
      </c>
      <c r="D278" s="5">
        <v>-125.373001098632</v>
      </c>
      <c r="E278" s="5">
        <v>18.139925000000002</v>
      </c>
      <c r="F278" s="5">
        <v>47.5</v>
      </c>
      <c r="G278" s="5">
        <v>-125.5</v>
      </c>
      <c r="H278" s="5">
        <v>0.48656621242613302</v>
      </c>
      <c r="I278" s="6">
        <f t="shared" si="4"/>
        <v>53.084769880661653</v>
      </c>
    </row>
    <row r="279" spans="1:9" x14ac:dyDescent="0.35">
      <c r="A279" t="s">
        <v>45</v>
      </c>
      <c r="B279" s="5" t="s">
        <v>11</v>
      </c>
      <c r="C279" s="5">
        <v>56.509998321533203</v>
      </c>
      <c r="D279" s="5">
        <v>-164.03999328613301</v>
      </c>
      <c r="E279" s="5">
        <v>0</v>
      </c>
      <c r="F279" s="5">
        <v>56.5</v>
      </c>
      <c r="G279" s="5">
        <v>-164.5</v>
      </c>
      <c r="H279" s="5">
        <v>0.460115358618017</v>
      </c>
      <c r="I279" s="6">
        <f t="shared" si="4"/>
        <v>28.249914857524054</v>
      </c>
    </row>
    <row r="280" spans="1:9" x14ac:dyDescent="0.35">
      <c r="A280" t="s">
        <v>45</v>
      </c>
      <c r="B280" s="5" t="s">
        <v>12</v>
      </c>
      <c r="C280" s="5">
        <v>56.509998321533203</v>
      </c>
      <c r="D280" s="5">
        <v>-164.03999328613301</v>
      </c>
      <c r="E280" s="5">
        <v>12.8161</v>
      </c>
      <c r="F280" s="5">
        <v>56.5</v>
      </c>
      <c r="G280" s="5">
        <v>-164.5</v>
      </c>
      <c r="H280" s="5">
        <v>0.460115358618017</v>
      </c>
      <c r="I280" s="6">
        <f t="shared" si="4"/>
        <v>28.249914857524054</v>
      </c>
    </row>
    <row r="281" spans="1:9" x14ac:dyDescent="0.35">
      <c r="A281" t="s">
        <v>45</v>
      </c>
      <c r="B281" s="5" t="s">
        <v>13</v>
      </c>
      <c r="C281" s="5">
        <v>56.509998321533203</v>
      </c>
      <c r="D281" s="5">
        <v>-164.03999328613301</v>
      </c>
      <c r="E281" s="5">
        <v>31.447469999999999</v>
      </c>
      <c r="F281" s="5">
        <v>56.5</v>
      </c>
      <c r="G281" s="5">
        <v>-164.5</v>
      </c>
      <c r="H281" s="5">
        <v>0.460115358618017</v>
      </c>
      <c r="I281" s="6">
        <f t="shared" si="4"/>
        <v>28.249914857524054</v>
      </c>
    </row>
    <row r="282" spans="1:9" x14ac:dyDescent="0.35">
      <c r="A282" t="s">
        <v>45</v>
      </c>
      <c r="B282" s="5" t="s">
        <v>14</v>
      </c>
      <c r="C282" s="5">
        <v>56.509998321533203</v>
      </c>
      <c r="D282" s="5">
        <v>-164.03999328613301</v>
      </c>
      <c r="E282" s="5">
        <v>19.823018999999999</v>
      </c>
      <c r="F282" s="5">
        <v>56.5</v>
      </c>
      <c r="G282" s="5">
        <v>-164.5</v>
      </c>
      <c r="H282" s="5">
        <v>0.460115358618017</v>
      </c>
      <c r="I282" s="6">
        <f t="shared" si="4"/>
        <v>28.249914857524054</v>
      </c>
    </row>
    <row r="283" spans="1:9" x14ac:dyDescent="0.35">
      <c r="A283" t="s">
        <v>45</v>
      </c>
      <c r="B283" s="5" t="s">
        <v>15</v>
      </c>
      <c r="C283" s="5">
        <v>56.509998321533203</v>
      </c>
      <c r="D283" s="5">
        <v>-164.03999328613301</v>
      </c>
      <c r="E283" s="5">
        <v>32.421925000000002</v>
      </c>
      <c r="F283" s="5">
        <v>56.5</v>
      </c>
      <c r="G283" s="5">
        <v>-164.5</v>
      </c>
      <c r="H283" s="5">
        <v>0.460115358618017</v>
      </c>
      <c r="I283" s="6">
        <f t="shared" si="4"/>
        <v>28.249914857524054</v>
      </c>
    </row>
    <row r="284" spans="1:9" x14ac:dyDescent="0.35">
      <c r="A284" t="s">
        <v>45</v>
      </c>
      <c r="B284" s="5" t="s">
        <v>16</v>
      </c>
      <c r="C284" s="5">
        <v>56.509998321533203</v>
      </c>
      <c r="D284" s="5">
        <v>-164.03999328613301</v>
      </c>
      <c r="E284" s="5">
        <v>16.329557000000001</v>
      </c>
      <c r="F284" s="5">
        <v>56.5</v>
      </c>
      <c r="G284" s="5">
        <v>-164.5</v>
      </c>
      <c r="H284" s="5">
        <v>0.460115358618017</v>
      </c>
      <c r="I284" s="6">
        <f t="shared" si="4"/>
        <v>28.249914857524054</v>
      </c>
    </row>
    <row r="285" spans="1:9" x14ac:dyDescent="0.35">
      <c r="A285" t="s">
        <v>45</v>
      </c>
      <c r="B285" s="5" t="s">
        <v>17</v>
      </c>
      <c r="C285" s="5">
        <v>56.509998321533203</v>
      </c>
      <c r="D285" s="5">
        <v>-164.03999328613301</v>
      </c>
      <c r="E285" s="5">
        <v>4.3034176999999998</v>
      </c>
      <c r="F285" s="5">
        <v>56.5</v>
      </c>
      <c r="G285" s="5">
        <v>-164.5</v>
      </c>
      <c r="H285" s="5">
        <v>0.460115358618017</v>
      </c>
      <c r="I285" s="6">
        <f t="shared" si="4"/>
        <v>28.249914857524054</v>
      </c>
    </row>
    <row r="286" spans="1:9" x14ac:dyDescent="0.35">
      <c r="A286" t="s">
        <v>45</v>
      </c>
      <c r="B286" s="5" t="s">
        <v>18</v>
      </c>
      <c r="C286" s="5">
        <v>56.509998321533203</v>
      </c>
      <c r="D286" s="5">
        <v>-164.03999328613301</v>
      </c>
      <c r="E286" s="5">
        <v>16.052140000000001</v>
      </c>
      <c r="F286" s="5">
        <v>56.5</v>
      </c>
      <c r="G286" s="5">
        <v>-164.5</v>
      </c>
      <c r="H286" s="5">
        <v>0.460115358618017</v>
      </c>
      <c r="I286" s="6">
        <f t="shared" si="4"/>
        <v>28.249914857524054</v>
      </c>
    </row>
    <row r="287" spans="1:9" x14ac:dyDescent="0.35">
      <c r="A287" t="s">
        <v>45</v>
      </c>
      <c r="B287" s="5" t="s">
        <v>19</v>
      </c>
      <c r="C287" s="5">
        <v>56.509998321533203</v>
      </c>
      <c r="D287" s="5">
        <v>-164.03999328613301</v>
      </c>
      <c r="E287" s="5">
        <v>0.71149426999999998</v>
      </c>
      <c r="F287" s="5">
        <v>56.5</v>
      </c>
      <c r="G287" s="5">
        <v>-164.5</v>
      </c>
      <c r="H287" s="5">
        <v>0.460115358618017</v>
      </c>
      <c r="I287" s="6">
        <f t="shared" si="4"/>
        <v>28.249914857524054</v>
      </c>
    </row>
    <row r="288" spans="1:9" x14ac:dyDescent="0.35">
      <c r="A288" t="s">
        <v>45</v>
      </c>
      <c r="B288" s="5" t="s">
        <v>20</v>
      </c>
      <c r="C288" s="5">
        <v>56.509998321533203</v>
      </c>
      <c r="D288" s="5">
        <v>-164.03999328613301</v>
      </c>
      <c r="E288" s="5">
        <v>0</v>
      </c>
      <c r="F288" s="5">
        <v>56.5</v>
      </c>
      <c r="G288" s="5">
        <v>-164.5</v>
      </c>
      <c r="H288" s="5">
        <v>0.460115358618017</v>
      </c>
      <c r="I288" s="6">
        <f t="shared" si="4"/>
        <v>28.249914857524054</v>
      </c>
    </row>
    <row r="289" spans="1:9" x14ac:dyDescent="0.35">
      <c r="A289" t="s">
        <v>45</v>
      </c>
      <c r="B289" s="5" t="s">
        <v>21</v>
      </c>
      <c r="C289" s="5">
        <v>56.509998321533203</v>
      </c>
      <c r="D289" s="5">
        <v>-164.03999328613301</v>
      </c>
      <c r="E289" s="5">
        <v>0</v>
      </c>
      <c r="F289" s="5">
        <v>56.5</v>
      </c>
      <c r="G289" s="5">
        <v>-164.5</v>
      </c>
      <c r="H289" s="5">
        <v>0.460115358618017</v>
      </c>
      <c r="I289" s="6">
        <f t="shared" si="4"/>
        <v>28.249914857524054</v>
      </c>
    </row>
    <row r="290" spans="1:9" x14ac:dyDescent="0.35">
      <c r="A290" t="s">
        <v>45</v>
      </c>
      <c r="B290" s="5" t="s">
        <v>22</v>
      </c>
      <c r="C290" s="5">
        <v>56.509998321533203</v>
      </c>
      <c r="D290" s="5">
        <v>-164.03999328613301</v>
      </c>
      <c r="E290" s="5">
        <v>0</v>
      </c>
      <c r="F290" s="5">
        <v>57.5</v>
      </c>
      <c r="G290" s="5">
        <v>-163.5</v>
      </c>
      <c r="H290" s="5">
        <v>1.1276950263416901</v>
      </c>
      <c r="I290" s="6">
        <f t="shared" si="4"/>
        <v>114.83576664364134</v>
      </c>
    </row>
    <row r="291" spans="1:9" x14ac:dyDescent="0.35">
      <c r="A291" t="s">
        <v>46</v>
      </c>
      <c r="B291" s="5" t="s">
        <v>11</v>
      </c>
      <c r="C291" s="5">
        <v>31.402000427246001</v>
      </c>
      <c r="D291" s="5">
        <v>-80.869003295898395</v>
      </c>
      <c r="E291" s="5">
        <v>22.591398000000002</v>
      </c>
      <c r="F291" s="5">
        <v>31.5</v>
      </c>
      <c r="G291" s="5">
        <v>-80.5</v>
      </c>
      <c r="H291" s="5">
        <v>0.38179490389979998</v>
      </c>
      <c r="I291" s="6">
        <f t="shared" si="4"/>
        <v>36.660218749494398</v>
      </c>
    </row>
    <row r="292" spans="1:9" x14ac:dyDescent="0.35">
      <c r="A292" t="s">
        <v>46</v>
      </c>
      <c r="B292" s="5" t="s">
        <v>12</v>
      </c>
      <c r="C292" s="5">
        <v>31.402000427246001</v>
      </c>
      <c r="D292" s="5">
        <v>-80.869003295898395</v>
      </c>
      <c r="E292" s="5">
        <v>21.429790000000001</v>
      </c>
      <c r="F292" s="5">
        <v>31.5</v>
      </c>
      <c r="G292" s="5">
        <v>-80.5</v>
      </c>
      <c r="H292" s="5">
        <v>0.38179490389979998</v>
      </c>
      <c r="I292" s="6">
        <f t="shared" si="4"/>
        <v>36.660218749494398</v>
      </c>
    </row>
    <row r="293" spans="1:9" x14ac:dyDescent="0.35">
      <c r="A293" t="s">
        <v>46</v>
      </c>
      <c r="B293" s="5" t="s">
        <v>13</v>
      </c>
      <c r="C293" s="5">
        <v>31.402000427246001</v>
      </c>
      <c r="D293" s="5">
        <v>-80.869003295898395</v>
      </c>
      <c r="E293" s="5">
        <v>22.421688</v>
      </c>
      <c r="F293" s="5">
        <v>31.5</v>
      </c>
      <c r="G293" s="5">
        <v>-80.5</v>
      </c>
      <c r="H293" s="5">
        <v>0.38179490389979998</v>
      </c>
      <c r="I293" s="6">
        <f t="shared" si="4"/>
        <v>36.660218749494398</v>
      </c>
    </row>
    <row r="294" spans="1:9" x14ac:dyDescent="0.35">
      <c r="A294" t="s">
        <v>46</v>
      </c>
      <c r="B294" s="5" t="s">
        <v>14</v>
      </c>
      <c r="C294" s="5">
        <v>31.402000427246001</v>
      </c>
      <c r="D294" s="5">
        <v>-80.869003295898395</v>
      </c>
      <c r="E294" s="5">
        <v>14.034563</v>
      </c>
      <c r="F294" s="5">
        <v>31.5</v>
      </c>
      <c r="G294" s="5">
        <v>-80.5</v>
      </c>
      <c r="H294" s="5">
        <v>0.38179490389979998</v>
      </c>
      <c r="I294" s="6">
        <f t="shared" si="4"/>
        <v>36.660218749494398</v>
      </c>
    </row>
    <row r="295" spans="1:9" x14ac:dyDescent="0.35">
      <c r="A295" t="s">
        <v>46</v>
      </c>
      <c r="B295" s="5" t="s">
        <v>15</v>
      </c>
      <c r="C295" s="5">
        <v>31.402000427246001</v>
      </c>
      <c r="D295" s="5">
        <v>-80.869003295898395</v>
      </c>
      <c r="E295" s="5">
        <v>4.7128160000000001</v>
      </c>
      <c r="F295" s="5">
        <v>31.5</v>
      </c>
      <c r="G295" s="5">
        <v>-80.5</v>
      </c>
      <c r="H295" s="5">
        <v>0.38179490389979998</v>
      </c>
      <c r="I295" s="6">
        <f t="shared" si="4"/>
        <v>36.660218749494398</v>
      </c>
    </row>
    <row r="296" spans="1:9" x14ac:dyDescent="0.35">
      <c r="A296" t="s">
        <v>46</v>
      </c>
      <c r="B296" s="5" t="s">
        <v>16</v>
      </c>
      <c r="C296" s="5">
        <v>31.402000427246001</v>
      </c>
      <c r="D296" s="5">
        <v>-80.869003295898395</v>
      </c>
      <c r="E296" s="5">
        <v>1.7427979</v>
      </c>
      <c r="F296" s="5">
        <v>30.5</v>
      </c>
      <c r="G296" s="5">
        <v>-80.5</v>
      </c>
      <c r="H296" s="5">
        <v>0.97456051794439402</v>
      </c>
      <c r="I296" s="6">
        <f t="shared" si="4"/>
        <v>106.2913749586677</v>
      </c>
    </row>
    <row r="297" spans="1:9" x14ac:dyDescent="0.35">
      <c r="A297" t="s">
        <v>46</v>
      </c>
      <c r="B297" s="5" t="s">
        <v>17</v>
      </c>
      <c r="C297" s="5">
        <v>31.402000427246001</v>
      </c>
      <c r="D297" s="5">
        <v>-80.869003295898395</v>
      </c>
      <c r="E297" s="5">
        <v>7.5361269999999996</v>
      </c>
      <c r="F297" s="5">
        <v>31.5</v>
      </c>
      <c r="G297" s="5">
        <v>-80.5</v>
      </c>
      <c r="H297" s="5">
        <v>0.38179490389979998</v>
      </c>
      <c r="I297" s="6">
        <f t="shared" si="4"/>
        <v>36.660218749494398</v>
      </c>
    </row>
    <row r="298" spans="1:9" x14ac:dyDescent="0.35">
      <c r="A298" t="s">
        <v>46</v>
      </c>
      <c r="B298" s="5" t="s">
        <v>18</v>
      </c>
      <c r="C298" s="5">
        <v>31.402000427246001</v>
      </c>
      <c r="D298" s="5">
        <v>-80.869003295898395</v>
      </c>
      <c r="E298" s="5">
        <v>8.1233170000000001</v>
      </c>
      <c r="F298" s="5">
        <v>31.5</v>
      </c>
      <c r="G298" s="5">
        <v>-80.5</v>
      </c>
      <c r="H298" s="5">
        <v>0.38179490389979998</v>
      </c>
      <c r="I298" s="6">
        <f t="shared" si="4"/>
        <v>36.660218749494398</v>
      </c>
    </row>
    <row r="299" spans="1:9" x14ac:dyDescent="0.35">
      <c r="A299" t="s">
        <v>46</v>
      </c>
      <c r="B299" s="5" t="s">
        <v>19</v>
      </c>
      <c r="C299" s="5">
        <v>31.402000427246001</v>
      </c>
      <c r="D299" s="5">
        <v>-80.869003295898395</v>
      </c>
      <c r="E299" s="5">
        <v>20.898802</v>
      </c>
      <c r="F299" s="5">
        <v>31.5</v>
      </c>
      <c r="G299" s="5">
        <v>-80.5</v>
      </c>
      <c r="H299" s="5">
        <v>0.38179490389979998</v>
      </c>
      <c r="I299" s="6">
        <f t="shared" si="4"/>
        <v>36.660218749494398</v>
      </c>
    </row>
    <row r="300" spans="1:9" x14ac:dyDescent="0.35">
      <c r="A300" t="s">
        <v>46</v>
      </c>
      <c r="B300" s="5" t="s">
        <v>20</v>
      </c>
      <c r="C300" s="5">
        <v>31.402000427246001</v>
      </c>
      <c r="D300" s="5">
        <v>-80.869003295898395</v>
      </c>
      <c r="E300" s="5">
        <v>15.21003</v>
      </c>
      <c r="F300" s="5">
        <v>31.5</v>
      </c>
      <c r="G300" s="5">
        <v>-80.5</v>
      </c>
      <c r="H300" s="5">
        <v>0.38179490389979998</v>
      </c>
      <c r="I300" s="6">
        <f t="shared" si="4"/>
        <v>36.660218749494398</v>
      </c>
    </row>
    <row r="301" spans="1:9" x14ac:dyDescent="0.35">
      <c r="A301" t="s">
        <v>46</v>
      </c>
      <c r="B301" s="5" t="s">
        <v>21</v>
      </c>
      <c r="C301" s="5">
        <v>31.402000427246001</v>
      </c>
      <c r="D301" s="5">
        <v>-80.869003295898395</v>
      </c>
      <c r="E301" s="5">
        <v>6.9978223000000002</v>
      </c>
      <c r="F301" s="5">
        <v>31.5</v>
      </c>
      <c r="G301" s="5">
        <v>-80.5</v>
      </c>
      <c r="H301" s="5">
        <v>0.38179490389979998</v>
      </c>
      <c r="I301" s="6">
        <f t="shared" si="4"/>
        <v>36.660218749494398</v>
      </c>
    </row>
    <row r="302" spans="1:9" x14ac:dyDescent="0.35">
      <c r="A302" t="s">
        <v>46</v>
      </c>
      <c r="B302" s="5" t="s">
        <v>22</v>
      </c>
      <c r="C302" s="5">
        <v>31.402000427246001</v>
      </c>
      <c r="D302" s="5">
        <v>-80.869003295898395</v>
      </c>
      <c r="E302" s="5">
        <v>10.911097</v>
      </c>
      <c r="F302" s="5">
        <v>31.5</v>
      </c>
      <c r="G302" s="5">
        <v>-80.5</v>
      </c>
      <c r="H302" s="5">
        <v>0.38179490389979998</v>
      </c>
      <c r="I302" s="6">
        <f t="shared" si="4"/>
        <v>36.660218749494398</v>
      </c>
    </row>
    <row r="303" spans="1:9" x14ac:dyDescent="0.35">
      <c r="A303" t="s">
        <v>47</v>
      </c>
      <c r="B303" s="5" t="s">
        <v>11</v>
      </c>
      <c r="C303" s="5">
        <v>43</v>
      </c>
      <c r="D303" s="5">
        <v>-61.5</v>
      </c>
      <c r="E303" s="5">
        <v>25.593298000000001</v>
      </c>
      <c r="F303" s="5">
        <v>42.5</v>
      </c>
      <c r="G303" s="5">
        <v>-61.5</v>
      </c>
      <c r="H303" s="5">
        <v>0.5</v>
      </c>
      <c r="I303" s="6">
        <f t="shared" si="4"/>
        <v>55.597463322345227</v>
      </c>
    </row>
    <row r="304" spans="1:9" x14ac:dyDescent="0.35">
      <c r="A304" t="s">
        <v>47</v>
      </c>
      <c r="B304" s="5" t="s">
        <v>12</v>
      </c>
      <c r="C304" s="5">
        <v>43</v>
      </c>
      <c r="D304" s="5">
        <v>-61.5</v>
      </c>
      <c r="E304" s="5">
        <v>0</v>
      </c>
      <c r="F304" s="5">
        <v>43.5</v>
      </c>
      <c r="G304" s="5">
        <v>-61.5</v>
      </c>
      <c r="H304" s="5">
        <v>0.5</v>
      </c>
      <c r="I304" s="6">
        <f t="shared" si="4"/>
        <v>55.597463322263174</v>
      </c>
    </row>
    <row r="305" spans="1:9" x14ac:dyDescent="0.35">
      <c r="A305" t="s">
        <v>47</v>
      </c>
      <c r="B305" s="5" t="s">
        <v>13</v>
      </c>
      <c r="C305" s="5">
        <v>43</v>
      </c>
      <c r="D305" s="5">
        <v>-61.5</v>
      </c>
      <c r="E305" s="5">
        <v>31.246334000000001</v>
      </c>
      <c r="F305" s="5">
        <v>42.5</v>
      </c>
      <c r="G305" s="5">
        <v>-61.5</v>
      </c>
      <c r="H305" s="5">
        <v>0.5</v>
      </c>
      <c r="I305" s="6">
        <f t="shared" si="4"/>
        <v>55.597463322345227</v>
      </c>
    </row>
    <row r="306" spans="1:9" x14ac:dyDescent="0.35">
      <c r="A306" t="s">
        <v>47</v>
      </c>
      <c r="B306" s="5" t="s">
        <v>14</v>
      </c>
      <c r="C306" s="5">
        <v>43</v>
      </c>
      <c r="D306" s="5">
        <v>-61.5</v>
      </c>
      <c r="E306" s="5">
        <v>23.374748</v>
      </c>
      <c r="F306" s="5">
        <v>42.5</v>
      </c>
      <c r="G306" s="5">
        <v>-61.5</v>
      </c>
      <c r="H306" s="5">
        <v>0.5</v>
      </c>
      <c r="I306" s="6">
        <f t="shared" si="4"/>
        <v>55.597463322345227</v>
      </c>
    </row>
    <row r="307" spans="1:9" x14ac:dyDescent="0.35">
      <c r="A307" t="s">
        <v>47</v>
      </c>
      <c r="B307" s="5" t="s">
        <v>15</v>
      </c>
      <c r="C307" s="5">
        <v>43</v>
      </c>
      <c r="D307" s="5">
        <v>-61.5</v>
      </c>
      <c r="E307" s="5">
        <v>23.995823000000001</v>
      </c>
      <c r="F307" s="5">
        <v>42.5</v>
      </c>
      <c r="G307" s="5">
        <v>-61.5</v>
      </c>
      <c r="H307" s="5">
        <v>0.5</v>
      </c>
      <c r="I307" s="6">
        <f t="shared" si="4"/>
        <v>55.597463322345227</v>
      </c>
    </row>
    <row r="308" spans="1:9" x14ac:dyDescent="0.35">
      <c r="A308" t="s">
        <v>47</v>
      </c>
      <c r="B308" s="5" t="s">
        <v>16</v>
      </c>
      <c r="C308" s="5">
        <v>43</v>
      </c>
      <c r="D308" s="5">
        <v>-61.5</v>
      </c>
      <c r="E308" s="5">
        <v>24.576176</v>
      </c>
      <c r="F308" s="5">
        <v>42.5</v>
      </c>
      <c r="G308" s="5">
        <v>-61.5</v>
      </c>
      <c r="H308" s="5">
        <v>0.5</v>
      </c>
      <c r="I308" s="6">
        <f t="shared" si="4"/>
        <v>55.597463322345227</v>
      </c>
    </row>
    <row r="309" spans="1:9" x14ac:dyDescent="0.35">
      <c r="A309" t="s">
        <v>47</v>
      </c>
      <c r="B309" s="5" t="s">
        <v>17</v>
      </c>
      <c r="C309" s="5">
        <v>43</v>
      </c>
      <c r="D309" s="5">
        <v>-61.5</v>
      </c>
      <c r="E309" s="5">
        <v>0</v>
      </c>
      <c r="F309" s="5">
        <v>43.5</v>
      </c>
      <c r="G309" s="5">
        <v>-61.5</v>
      </c>
      <c r="H309" s="5">
        <v>0.5</v>
      </c>
      <c r="I309" s="6">
        <f t="shared" si="4"/>
        <v>55.597463322263174</v>
      </c>
    </row>
    <row r="310" spans="1:9" x14ac:dyDescent="0.35">
      <c r="A310" t="s">
        <v>47</v>
      </c>
      <c r="B310" s="5" t="s">
        <v>18</v>
      </c>
      <c r="C310" s="5">
        <v>43</v>
      </c>
      <c r="D310" s="5">
        <v>-61.5</v>
      </c>
      <c r="E310" s="5">
        <v>0</v>
      </c>
      <c r="F310" s="5">
        <v>43.5</v>
      </c>
      <c r="G310" s="5">
        <v>-61.5</v>
      </c>
      <c r="H310" s="5">
        <v>0.5</v>
      </c>
      <c r="I310" s="6">
        <f t="shared" si="4"/>
        <v>55.597463322263174</v>
      </c>
    </row>
    <row r="311" spans="1:9" x14ac:dyDescent="0.35">
      <c r="A311" t="s">
        <v>47</v>
      </c>
      <c r="B311" s="5" t="s">
        <v>19</v>
      </c>
      <c r="C311" s="5">
        <v>43</v>
      </c>
      <c r="D311" s="5">
        <v>-61.5</v>
      </c>
      <c r="E311" s="5">
        <v>2.6141968000000002</v>
      </c>
      <c r="F311" s="5">
        <v>42.5</v>
      </c>
      <c r="G311" s="5">
        <v>-62.5</v>
      </c>
      <c r="H311" s="5">
        <v>1.11803398874989</v>
      </c>
      <c r="I311" s="6">
        <f t="shared" si="4"/>
        <v>98.782849627822699</v>
      </c>
    </row>
    <row r="312" spans="1:9" x14ac:dyDescent="0.35">
      <c r="A312" t="s">
        <v>47</v>
      </c>
      <c r="B312" s="5" t="s">
        <v>20</v>
      </c>
      <c r="C312" s="5">
        <v>43</v>
      </c>
      <c r="D312" s="5">
        <v>-61.5</v>
      </c>
      <c r="E312" s="5">
        <v>1.2235718</v>
      </c>
      <c r="F312" s="5">
        <v>43.5</v>
      </c>
      <c r="G312" s="5">
        <v>-62.5</v>
      </c>
      <c r="H312" s="5">
        <v>1.11803398874989</v>
      </c>
      <c r="I312" s="6">
        <f t="shared" si="4"/>
        <v>98.236526058301408</v>
      </c>
    </row>
    <row r="313" spans="1:9" x14ac:dyDescent="0.35">
      <c r="A313" t="s">
        <v>47</v>
      </c>
      <c r="B313" s="5" t="s">
        <v>21</v>
      </c>
      <c r="C313" s="5">
        <v>43</v>
      </c>
      <c r="D313" s="5">
        <v>-61.5</v>
      </c>
      <c r="E313" s="5">
        <v>3.1960301000000002</v>
      </c>
      <c r="F313" s="5">
        <v>42.5</v>
      </c>
      <c r="G313" s="5">
        <v>-61.5</v>
      </c>
      <c r="H313" s="5">
        <v>0.5</v>
      </c>
      <c r="I313" s="6">
        <f t="shared" si="4"/>
        <v>55.597463322345227</v>
      </c>
    </row>
    <row r="314" spans="1:9" x14ac:dyDescent="0.35">
      <c r="A314" t="s">
        <v>47</v>
      </c>
      <c r="B314" s="5" t="s">
        <v>22</v>
      </c>
      <c r="C314" s="5">
        <v>43</v>
      </c>
      <c r="D314" s="5">
        <v>-61.5</v>
      </c>
      <c r="E314" s="5">
        <v>4.7927093999999997</v>
      </c>
      <c r="F314" s="5">
        <v>42.5</v>
      </c>
      <c r="G314" s="5">
        <v>-62.5</v>
      </c>
      <c r="H314" s="5">
        <v>1.11803398874989</v>
      </c>
      <c r="I314" s="6">
        <f t="shared" si="4"/>
        <v>98.782849627822699</v>
      </c>
    </row>
    <row r="315" spans="1:9" x14ac:dyDescent="0.35">
      <c r="A315" t="s">
        <v>48</v>
      </c>
      <c r="B315" s="5" t="s">
        <v>11</v>
      </c>
      <c r="C315" s="5">
        <v>44</v>
      </c>
      <c r="D315" s="5">
        <v>-124</v>
      </c>
      <c r="E315" s="5">
        <v>7.1301335999999997</v>
      </c>
      <c r="F315" s="5">
        <v>43.5</v>
      </c>
      <c r="G315" s="5">
        <v>-124.5</v>
      </c>
      <c r="H315" s="5">
        <v>0.70710678118654702</v>
      </c>
      <c r="I315" s="6">
        <f t="shared" si="4"/>
        <v>68.58563320441317</v>
      </c>
    </row>
    <row r="316" spans="1:9" x14ac:dyDescent="0.35">
      <c r="A316" t="s">
        <v>48</v>
      </c>
      <c r="B316" s="5" t="s">
        <v>12</v>
      </c>
      <c r="C316" s="5">
        <v>44</v>
      </c>
      <c r="D316" s="5">
        <v>-124</v>
      </c>
      <c r="E316" s="5">
        <v>13.064499</v>
      </c>
      <c r="F316" s="5">
        <v>44.5</v>
      </c>
      <c r="G316" s="5">
        <v>-124.5</v>
      </c>
      <c r="H316" s="5">
        <v>0.70710678118654702</v>
      </c>
      <c r="I316" s="6">
        <f t="shared" si="4"/>
        <v>68.388820466014195</v>
      </c>
    </row>
    <row r="317" spans="1:9" x14ac:dyDescent="0.35">
      <c r="A317" t="s">
        <v>48</v>
      </c>
      <c r="B317" s="5" t="s">
        <v>13</v>
      </c>
      <c r="C317" s="5">
        <v>44</v>
      </c>
      <c r="D317" s="5">
        <v>-124</v>
      </c>
      <c r="E317" s="5">
        <v>15.036165</v>
      </c>
      <c r="F317" s="5">
        <v>43.5</v>
      </c>
      <c r="G317" s="5">
        <v>-124.5</v>
      </c>
      <c r="H317" s="5">
        <v>0.70710678118654702</v>
      </c>
      <c r="I317" s="6">
        <f t="shared" si="4"/>
        <v>68.58563320441317</v>
      </c>
    </row>
    <row r="318" spans="1:9" x14ac:dyDescent="0.35">
      <c r="A318" t="s">
        <v>48</v>
      </c>
      <c r="B318" s="5" t="s">
        <v>14</v>
      </c>
      <c r="C318" s="5">
        <v>44</v>
      </c>
      <c r="D318" s="5">
        <v>-124</v>
      </c>
      <c r="E318" s="5">
        <v>14.889215</v>
      </c>
      <c r="F318" s="5">
        <v>43.5</v>
      </c>
      <c r="G318" s="5">
        <v>-124.5</v>
      </c>
      <c r="H318" s="5">
        <v>0.70710678118654702</v>
      </c>
      <c r="I318" s="6">
        <f t="shared" si="4"/>
        <v>68.58563320441317</v>
      </c>
    </row>
    <row r="319" spans="1:9" x14ac:dyDescent="0.35">
      <c r="A319" t="s">
        <v>48</v>
      </c>
      <c r="B319" s="5" t="s">
        <v>15</v>
      </c>
      <c r="C319" s="5">
        <v>44</v>
      </c>
      <c r="D319" s="5">
        <v>-124</v>
      </c>
      <c r="E319" s="5">
        <v>27.439630000000001</v>
      </c>
      <c r="F319" s="5">
        <v>43.5</v>
      </c>
      <c r="G319" s="5">
        <v>-124.5</v>
      </c>
      <c r="H319" s="5">
        <v>0.70710678118654702</v>
      </c>
      <c r="I319" s="6">
        <f t="shared" si="4"/>
        <v>68.58563320441317</v>
      </c>
    </row>
    <row r="320" spans="1:9" x14ac:dyDescent="0.35">
      <c r="A320" t="s">
        <v>48</v>
      </c>
      <c r="B320" s="5" t="s">
        <v>16</v>
      </c>
      <c r="C320" s="5">
        <v>44</v>
      </c>
      <c r="D320" s="5">
        <v>-124</v>
      </c>
      <c r="E320" s="5">
        <v>55.165179999999999</v>
      </c>
      <c r="F320" s="5">
        <v>43.5</v>
      </c>
      <c r="G320" s="5">
        <v>-124.5</v>
      </c>
      <c r="H320" s="5">
        <v>0.70710678118654702</v>
      </c>
      <c r="I320" s="6">
        <f t="shared" si="4"/>
        <v>68.58563320441317</v>
      </c>
    </row>
    <row r="321" spans="1:9" x14ac:dyDescent="0.35">
      <c r="A321" t="s">
        <v>48</v>
      </c>
      <c r="B321" s="5" t="s">
        <v>17</v>
      </c>
      <c r="C321" s="5">
        <v>44</v>
      </c>
      <c r="D321" s="5">
        <v>-124</v>
      </c>
      <c r="E321" s="5">
        <v>55.213619999999999</v>
      </c>
      <c r="F321" s="5">
        <v>44.5</v>
      </c>
      <c r="G321" s="5">
        <v>-124.5</v>
      </c>
      <c r="H321" s="5">
        <v>0.70710678118654702</v>
      </c>
      <c r="I321" s="6">
        <f t="shared" si="4"/>
        <v>68.388820466014195</v>
      </c>
    </row>
    <row r="322" spans="1:9" x14ac:dyDescent="0.35">
      <c r="A322" t="s">
        <v>48</v>
      </c>
      <c r="B322" s="5" t="s">
        <v>18</v>
      </c>
      <c r="C322" s="5">
        <v>44</v>
      </c>
      <c r="D322" s="5">
        <v>-124</v>
      </c>
      <c r="E322" s="5">
        <v>36.890937999999998</v>
      </c>
      <c r="F322" s="5">
        <v>44.5</v>
      </c>
      <c r="G322" s="5">
        <v>-124.5</v>
      </c>
      <c r="H322" s="5">
        <v>0.70710678118654702</v>
      </c>
      <c r="I322" s="6">
        <f t="shared" si="4"/>
        <v>68.388820466014195</v>
      </c>
    </row>
    <row r="323" spans="1:9" x14ac:dyDescent="0.35">
      <c r="A323" t="s">
        <v>48</v>
      </c>
      <c r="B323" s="5" t="s">
        <v>19</v>
      </c>
      <c r="C323" s="5">
        <v>44</v>
      </c>
      <c r="D323" s="5">
        <v>-124</v>
      </c>
      <c r="E323" s="5">
        <v>13.394976</v>
      </c>
      <c r="F323" s="5">
        <v>43.5</v>
      </c>
      <c r="G323" s="5">
        <v>-124.5</v>
      </c>
      <c r="H323" s="5">
        <v>0.70710678118654702</v>
      </c>
      <c r="I323" s="6">
        <f t="shared" ref="I323:I386" si="5">ACOS(COS(RADIANS(90-C323)) *COS(RADIANS(90-F323)) +SIN(RADIANS(90-C323)) *SIN(RADIANS(90-F323)) *COS(RADIANS(D323-G323))) *6371</f>
        <v>68.58563320441317</v>
      </c>
    </row>
    <row r="324" spans="1:9" x14ac:dyDescent="0.35">
      <c r="A324" t="s">
        <v>48</v>
      </c>
      <c r="B324" s="5" t="s">
        <v>20</v>
      </c>
      <c r="C324" s="5">
        <v>44</v>
      </c>
      <c r="D324" s="5">
        <v>-124</v>
      </c>
      <c r="E324" s="5">
        <v>9.5038789999999995</v>
      </c>
      <c r="F324" s="5">
        <v>43.5</v>
      </c>
      <c r="G324" s="5">
        <v>-124.5</v>
      </c>
      <c r="H324" s="5">
        <v>0.70710678118654702</v>
      </c>
      <c r="I324" s="6">
        <f t="shared" si="5"/>
        <v>68.58563320441317</v>
      </c>
    </row>
    <row r="325" spans="1:9" x14ac:dyDescent="0.35">
      <c r="A325" t="s">
        <v>48</v>
      </c>
      <c r="B325" s="5" t="s">
        <v>21</v>
      </c>
      <c r="C325" s="5">
        <v>44</v>
      </c>
      <c r="D325" s="5">
        <v>-124</v>
      </c>
      <c r="E325" s="5">
        <v>12.500920000000001</v>
      </c>
      <c r="F325" s="5">
        <v>43.5</v>
      </c>
      <c r="G325" s="5">
        <v>-124.5</v>
      </c>
      <c r="H325" s="5">
        <v>0.70710678118654702</v>
      </c>
      <c r="I325" s="6">
        <f t="shared" si="5"/>
        <v>68.58563320441317</v>
      </c>
    </row>
    <row r="326" spans="1:9" x14ac:dyDescent="0.35">
      <c r="A326" t="s">
        <v>48</v>
      </c>
      <c r="B326" s="5" t="s">
        <v>22</v>
      </c>
      <c r="C326" s="5">
        <v>44</v>
      </c>
      <c r="D326" s="5">
        <v>-124</v>
      </c>
      <c r="E326" s="5">
        <v>6.8437979999999996</v>
      </c>
      <c r="F326" s="5">
        <v>43.5</v>
      </c>
      <c r="G326" s="5">
        <v>-124.5</v>
      </c>
      <c r="H326" s="5">
        <v>0.70710678118654702</v>
      </c>
      <c r="I326" s="6">
        <f t="shared" si="5"/>
        <v>68.58563320441317</v>
      </c>
    </row>
    <row r="327" spans="1:9" x14ac:dyDescent="0.35">
      <c r="A327" t="s">
        <v>49</v>
      </c>
      <c r="B327" s="5" t="s">
        <v>11</v>
      </c>
      <c r="C327" s="5">
        <v>50.128799438476499</v>
      </c>
      <c r="D327" s="5">
        <v>-144.83999633789</v>
      </c>
      <c r="E327" s="5">
        <v>9.0094410000000007</v>
      </c>
      <c r="F327" s="5">
        <v>50.5</v>
      </c>
      <c r="G327" s="5">
        <v>-144.5</v>
      </c>
      <c r="H327" s="5">
        <v>0.50337596948439101</v>
      </c>
      <c r="I327" s="6">
        <f t="shared" si="5"/>
        <v>47.817300597305348</v>
      </c>
    </row>
    <row r="328" spans="1:9" x14ac:dyDescent="0.35">
      <c r="A328" t="s">
        <v>49</v>
      </c>
      <c r="B328" s="5" t="s">
        <v>12</v>
      </c>
      <c r="C328" s="5">
        <v>50.128799438476499</v>
      </c>
      <c r="D328" s="5">
        <v>-144.83999633789</v>
      </c>
      <c r="E328" s="5">
        <v>9.2177059999999997</v>
      </c>
      <c r="F328" s="5">
        <v>50.5</v>
      </c>
      <c r="G328" s="5">
        <v>-144.5</v>
      </c>
      <c r="H328" s="5">
        <v>0.50337596948439101</v>
      </c>
      <c r="I328" s="6">
        <f t="shared" si="5"/>
        <v>47.817300597305348</v>
      </c>
    </row>
    <row r="329" spans="1:9" x14ac:dyDescent="0.35">
      <c r="A329" t="s">
        <v>49</v>
      </c>
      <c r="B329" s="5" t="s">
        <v>13</v>
      </c>
      <c r="C329" s="5">
        <v>50.128799438476499</v>
      </c>
      <c r="D329" s="5">
        <v>-144.83999633789</v>
      </c>
      <c r="E329" s="5">
        <v>6.8508133999999998</v>
      </c>
      <c r="F329" s="5">
        <v>50.5</v>
      </c>
      <c r="G329" s="5">
        <v>-144.5</v>
      </c>
      <c r="H329" s="5">
        <v>0.50337596948439101</v>
      </c>
      <c r="I329" s="6">
        <f t="shared" si="5"/>
        <v>47.817300597305348</v>
      </c>
    </row>
    <row r="330" spans="1:9" x14ac:dyDescent="0.35">
      <c r="A330" t="s">
        <v>49</v>
      </c>
      <c r="B330" s="5" t="s">
        <v>14</v>
      </c>
      <c r="C330" s="5">
        <v>50.128799438476499</v>
      </c>
      <c r="D330" s="5">
        <v>-144.83999633789</v>
      </c>
      <c r="E330" s="5">
        <v>5.8726143999999998</v>
      </c>
      <c r="F330" s="5">
        <v>50.5</v>
      </c>
      <c r="G330" s="5">
        <v>-144.5</v>
      </c>
      <c r="H330" s="5">
        <v>0.50337596948439101</v>
      </c>
      <c r="I330" s="6">
        <f t="shared" si="5"/>
        <v>47.817300597305348</v>
      </c>
    </row>
    <row r="331" spans="1:9" x14ac:dyDescent="0.35">
      <c r="A331" t="s">
        <v>49</v>
      </c>
      <c r="B331" s="5" t="s">
        <v>15</v>
      </c>
      <c r="C331" s="5">
        <v>50.128799438476499</v>
      </c>
      <c r="D331" s="5">
        <v>-144.83999633789</v>
      </c>
      <c r="E331" s="5">
        <v>8.7115139999999993</v>
      </c>
      <c r="F331" s="5">
        <v>50.5</v>
      </c>
      <c r="G331" s="5">
        <v>-144.5</v>
      </c>
      <c r="H331" s="5">
        <v>0.50337596948439101</v>
      </c>
      <c r="I331" s="6">
        <f t="shared" si="5"/>
        <v>47.817300597305348</v>
      </c>
    </row>
    <row r="332" spans="1:9" x14ac:dyDescent="0.35">
      <c r="A332" t="s">
        <v>49</v>
      </c>
      <c r="B332" s="5" t="s">
        <v>16</v>
      </c>
      <c r="C332" s="5">
        <v>50.128799438476499</v>
      </c>
      <c r="D332" s="5">
        <v>-144.83999633789</v>
      </c>
      <c r="E332" s="5">
        <v>6.9153213999999998</v>
      </c>
      <c r="F332" s="5">
        <v>50.5</v>
      </c>
      <c r="G332" s="5">
        <v>-144.5</v>
      </c>
      <c r="H332" s="5">
        <v>0.50337596948439101</v>
      </c>
      <c r="I332" s="6">
        <f t="shared" si="5"/>
        <v>47.817300597305348</v>
      </c>
    </row>
    <row r="333" spans="1:9" x14ac:dyDescent="0.35">
      <c r="A333" t="s">
        <v>49</v>
      </c>
      <c r="B333" s="5" t="s">
        <v>17</v>
      </c>
      <c r="C333" s="5">
        <v>50.128799438476499</v>
      </c>
      <c r="D333" s="5">
        <v>-144.83999633789</v>
      </c>
      <c r="E333" s="5">
        <v>5.0565658000000004</v>
      </c>
      <c r="F333" s="5">
        <v>50.5</v>
      </c>
      <c r="G333" s="5">
        <v>-144.5</v>
      </c>
      <c r="H333" s="5">
        <v>0.50337596948439101</v>
      </c>
      <c r="I333" s="6">
        <f t="shared" si="5"/>
        <v>47.817300597305348</v>
      </c>
    </row>
    <row r="334" spans="1:9" x14ac:dyDescent="0.35">
      <c r="A334" t="s">
        <v>49</v>
      </c>
      <c r="B334" s="5" t="s">
        <v>18</v>
      </c>
      <c r="C334" s="5">
        <v>50.128799438476499</v>
      </c>
      <c r="D334" s="5">
        <v>-144.83999633789</v>
      </c>
      <c r="E334" s="5">
        <v>9.248818</v>
      </c>
      <c r="F334" s="5">
        <v>50.5</v>
      </c>
      <c r="G334" s="5">
        <v>-144.5</v>
      </c>
      <c r="H334" s="5">
        <v>0.50337596948439101</v>
      </c>
      <c r="I334" s="6">
        <f t="shared" si="5"/>
        <v>47.817300597305348</v>
      </c>
    </row>
    <row r="335" spans="1:9" x14ac:dyDescent="0.35">
      <c r="A335" t="s">
        <v>49</v>
      </c>
      <c r="B335" s="5" t="s">
        <v>19</v>
      </c>
      <c r="C335" s="5">
        <v>50.128799438476499</v>
      </c>
      <c r="D335" s="5">
        <v>-144.83999633789</v>
      </c>
      <c r="E335" s="5">
        <v>6.93804</v>
      </c>
      <c r="F335" s="5">
        <v>50.5</v>
      </c>
      <c r="G335" s="5">
        <v>-144.5</v>
      </c>
      <c r="H335" s="5">
        <v>0.50337596948439101</v>
      </c>
      <c r="I335" s="6">
        <f t="shared" si="5"/>
        <v>47.817300597305348</v>
      </c>
    </row>
    <row r="336" spans="1:9" x14ac:dyDescent="0.35">
      <c r="A336" t="s">
        <v>49</v>
      </c>
      <c r="B336" s="5" t="s">
        <v>20</v>
      </c>
      <c r="C336" s="5">
        <v>50.128799438476499</v>
      </c>
      <c r="D336" s="5">
        <v>-144.83999633789</v>
      </c>
      <c r="E336" s="5">
        <v>4.8217625999999996</v>
      </c>
      <c r="F336" s="5">
        <v>50.5</v>
      </c>
      <c r="G336" s="5">
        <v>-144.5</v>
      </c>
      <c r="H336" s="5">
        <v>0.50337596948439101</v>
      </c>
      <c r="I336" s="6">
        <f t="shared" si="5"/>
        <v>47.817300597305348</v>
      </c>
    </row>
    <row r="337" spans="1:9" x14ac:dyDescent="0.35">
      <c r="A337" t="s">
        <v>49</v>
      </c>
      <c r="B337" s="5" t="s">
        <v>21</v>
      </c>
      <c r="C337" s="5">
        <v>50.128799438476499</v>
      </c>
      <c r="D337" s="5">
        <v>-144.83999633789</v>
      </c>
      <c r="E337" s="5">
        <v>12.419947000000001</v>
      </c>
      <c r="F337" s="5">
        <v>50.5</v>
      </c>
      <c r="G337" s="5">
        <v>-144.5</v>
      </c>
      <c r="H337" s="5">
        <v>0.50337596948439101</v>
      </c>
      <c r="I337" s="6">
        <f t="shared" si="5"/>
        <v>47.817300597305348</v>
      </c>
    </row>
    <row r="338" spans="1:9" x14ac:dyDescent="0.35">
      <c r="A338" t="s">
        <v>49</v>
      </c>
      <c r="B338" s="5" t="s">
        <v>22</v>
      </c>
      <c r="C338" s="5">
        <v>50.128799438476499</v>
      </c>
      <c r="D338" s="5">
        <v>-144.83999633789</v>
      </c>
      <c r="E338" s="5">
        <v>2.6858317999999999</v>
      </c>
      <c r="F338" s="5">
        <v>50.5</v>
      </c>
      <c r="G338" s="5">
        <v>-144.5</v>
      </c>
      <c r="H338" s="5">
        <v>0.50337596948439101</v>
      </c>
      <c r="I338" s="6">
        <f t="shared" si="5"/>
        <v>47.817300597305348</v>
      </c>
    </row>
    <row r="339" spans="1:9" x14ac:dyDescent="0.35">
      <c r="A339" t="s">
        <v>50</v>
      </c>
      <c r="B339" s="5" t="s">
        <v>11</v>
      </c>
      <c r="C339" s="5">
        <v>56</v>
      </c>
      <c r="D339" s="5">
        <v>-134</v>
      </c>
      <c r="E339" s="5">
        <v>5.8491429999999998</v>
      </c>
      <c r="F339" s="5">
        <v>54.5</v>
      </c>
      <c r="G339" s="5">
        <v>-134.5</v>
      </c>
      <c r="H339" s="5">
        <v>1.58113883008418</v>
      </c>
      <c r="I339" s="6">
        <f t="shared" si="5"/>
        <v>169.77503323932109</v>
      </c>
    </row>
    <row r="340" spans="1:9" x14ac:dyDescent="0.35">
      <c r="A340" t="s">
        <v>50</v>
      </c>
      <c r="B340" s="5" t="s">
        <v>12</v>
      </c>
      <c r="C340" s="5">
        <v>56</v>
      </c>
      <c r="D340" s="5">
        <v>-134</v>
      </c>
      <c r="E340" s="5">
        <v>1.5249329</v>
      </c>
      <c r="F340" s="5">
        <v>54.5</v>
      </c>
      <c r="G340" s="5">
        <v>-133.5</v>
      </c>
      <c r="H340" s="5">
        <v>1.58113883008418</v>
      </c>
      <c r="I340" s="6">
        <f t="shared" si="5"/>
        <v>169.77503323932109</v>
      </c>
    </row>
    <row r="341" spans="1:9" x14ac:dyDescent="0.35">
      <c r="A341" t="s">
        <v>50</v>
      </c>
      <c r="B341" s="5" t="s">
        <v>13</v>
      </c>
      <c r="C341" s="5">
        <v>56</v>
      </c>
      <c r="D341" s="5">
        <v>-134</v>
      </c>
      <c r="E341" s="5">
        <v>4.3570099999999998</v>
      </c>
      <c r="F341" s="5">
        <v>57.5</v>
      </c>
      <c r="G341" s="5">
        <v>-137.5</v>
      </c>
      <c r="H341" s="5">
        <v>3.8078865529319499</v>
      </c>
      <c r="I341" s="6">
        <f t="shared" si="5"/>
        <v>270.78151542961723</v>
      </c>
    </row>
    <row r="342" spans="1:9" x14ac:dyDescent="0.35">
      <c r="A342" t="s">
        <v>50</v>
      </c>
      <c r="B342" s="5" t="s">
        <v>14</v>
      </c>
      <c r="C342" s="5">
        <v>56</v>
      </c>
      <c r="D342" s="5">
        <v>-134</v>
      </c>
      <c r="E342" s="5">
        <v>0</v>
      </c>
      <c r="F342" s="5">
        <v>56.5</v>
      </c>
      <c r="G342" s="5">
        <v>-135.5</v>
      </c>
      <c r="H342" s="5">
        <v>1.58113883008418</v>
      </c>
      <c r="I342" s="6">
        <f t="shared" si="5"/>
        <v>108.06062874976334</v>
      </c>
    </row>
    <row r="343" spans="1:9" x14ac:dyDescent="0.35">
      <c r="A343" t="s">
        <v>50</v>
      </c>
      <c r="B343" s="5" t="s">
        <v>15</v>
      </c>
      <c r="C343" s="5">
        <v>56</v>
      </c>
      <c r="D343" s="5">
        <v>-134</v>
      </c>
      <c r="E343" s="5">
        <v>0</v>
      </c>
      <c r="F343" s="5">
        <v>54.5</v>
      </c>
      <c r="G343" s="5">
        <v>-134.5</v>
      </c>
      <c r="H343" s="5">
        <v>1.58113883008418</v>
      </c>
      <c r="I343" s="6">
        <f t="shared" si="5"/>
        <v>169.77503323932109</v>
      </c>
    </row>
    <row r="344" spans="1:9" x14ac:dyDescent="0.35">
      <c r="A344" t="s">
        <v>50</v>
      </c>
      <c r="B344" s="5" t="s">
        <v>16</v>
      </c>
      <c r="C344" s="5">
        <v>56</v>
      </c>
      <c r="D344" s="5">
        <v>-134</v>
      </c>
      <c r="E344" s="5">
        <v>0</v>
      </c>
      <c r="F344" s="5">
        <v>55.5</v>
      </c>
      <c r="G344" s="5">
        <v>-134.5</v>
      </c>
      <c r="H344" s="5">
        <v>0.70710678118654702</v>
      </c>
      <c r="I344" s="6">
        <f t="shared" si="5"/>
        <v>63.797525793278879</v>
      </c>
    </row>
    <row r="345" spans="1:9" x14ac:dyDescent="0.35">
      <c r="A345" t="s">
        <v>50</v>
      </c>
      <c r="B345" s="5" t="s">
        <v>17</v>
      </c>
      <c r="C345" s="5">
        <v>56</v>
      </c>
      <c r="D345" s="5">
        <v>-134</v>
      </c>
      <c r="E345" s="5">
        <v>0</v>
      </c>
      <c r="F345" s="5">
        <v>55.5</v>
      </c>
      <c r="G345" s="5">
        <v>-135.5</v>
      </c>
      <c r="H345" s="5">
        <v>1.58113883008418</v>
      </c>
      <c r="I345" s="6">
        <f t="shared" si="5"/>
        <v>109.09715665532298</v>
      </c>
    </row>
    <row r="346" spans="1:9" x14ac:dyDescent="0.35">
      <c r="A346" t="s">
        <v>50</v>
      </c>
      <c r="B346" s="5" t="s">
        <v>18</v>
      </c>
      <c r="C346" s="5">
        <v>56</v>
      </c>
      <c r="D346" s="5">
        <v>-134</v>
      </c>
      <c r="E346" s="5">
        <v>0</v>
      </c>
      <c r="F346" s="5">
        <v>55.5</v>
      </c>
      <c r="G346" s="5">
        <v>-134.5</v>
      </c>
      <c r="H346" s="5">
        <v>0.70710678118654702</v>
      </c>
      <c r="I346" s="6">
        <f t="shared" si="5"/>
        <v>63.797525793278879</v>
      </c>
    </row>
    <row r="347" spans="1:9" x14ac:dyDescent="0.35">
      <c r="A347" t="s">
        <v>50</v>
      </c>
      <c r="B347" s="5" t="s">
        <v>19</v>
      </c>
      <c r="C347" s="5">
        <v>56</v>
      </c>
      <c r="D347" s="5">
        <v>-134</v>
      </c>
      <c r="E347" s="5">
        <v>0</v>
      </c>
      <c r="F347" s="5">
        <v>55.5</v>
      </c>
      <c r="G347" s="5">
        <v>-134.5</v>
      </c>
      <c r="H347" s="5">
        <v>0.70710678118654702</v>
      </c>
      <c r="I347" s="6">
        <f t="shared" si="5"/>
        <v>63.797525793278879</v>
      </c>
    </row>
    <row r="348" spans="1:9" x14ac:dyDescent="0.35">
      <c r="A348" t="s">
        <v>50</v>
      </c>
      <c r="B348" s="5" t="s">
        <v>20</v>
      </c>
      <c r="C348" s="5">
        <v>56</v>
      </c>
      <c r="D348" s="5">
        <v>-134</v>
      </c>
      <c r="E348" s="5">
        <v>10.7845</v>
      </c>
      <c r="F348" s="5">
        <v>55.5</v>
      </c>
      <c r="G348" s="5">
        <v>-134.5</v>
      </c>
      <c r="H348" s="5">
        <v>0.70710678118654702</v>
      </c>
      <c r="I348" s="6">
        <f t="shared" si="5"/>
        <v>63.797525793278879</v>
      </c>
    </row>
    <row r="349" spans="1:9" x14ac:dyDescent="0.35">
      <c r="A349" t="s">
        <v>50</v>
      </c>
      <c r="B349" s="5" t="s">
        <v>21</v>
      </c>
      <c r="C349" s="5">
        <v>56</v>
      </c>
      <c r="D349" s="5">
        <v>-134</v>
      </c>
      <c r="E349" s="5">
        <v>0</v>
      </c>
      <c r="F349" s="5">
        <v>55.5</v>
      </c>
      <c r="G349" s="5">
        <v>-135.5</v>
      </c>
      <c r="H349" s="5">
        <v>1.58113883008418</v>
      </c>
      <c r="I349" s="6">
        <f t="shared" si="5"/>
        <v>109.09715665532298</v>
      </c>
    </row>
    <row r="350" spans="1:9" x14ac:dyDescent="0.35">
      <c r="A350" t="s">
        <v>50</v>
      </c>
      <c r="B350" s="5" t="s">
        <v>22</v>
      </c>
      <c r="C350" s="5">
        <v>56</v>
      </c>
      <c r="D350" s="5">
        <v>-134</v>
      </c>
      <c r="E350" s="5">
        <v>0</v>
      </c>
      <c r="F350" s="5">
        <v>56.5</v>
      </c>
      <c r="G350" s="5">
        <v>-136.5</v>
      </c>
      <c r="H350" s="5">
        <v>2.54950975679639</v>
      </c>
      <c r="I350" s="6">
        <f t="shared" si="5"/>
        <v>164.13245701523414</v>
      </c>
    </row>
    <row r="351" spans="1:9" x14ac:dyDescent="0.35">
      <c r="A351" t="s">
        <v>51</v>
      </c>
      <c r="B351" s="5" t="s">
        <v>11</v>
      </c>
      <c r="C351" s="5">
        <v>-19.695999145507798</v>
      </c>
      <c r="D351" s="5">
        <v>-85.604797363281193</v>
      </c>
      <c r="E351" s="5">
        <v>0</v>
      </c>
      <c r="F351" s="5">
        <v>-19.5</v>
      </c>
      <c r="G351" s="5">
        <v>-85.5</v>
      </c>
      <c r="H351" s="5">
        <v>0.22225695127598299</v>
      </c>
      <c r="I351" s="6">
        <f t="shared" si="5"/>
        <v>24.40280187991775</v>
      </c>
    </row>
    <row r="352" spans="1:9" x14ac:dyDescent="0.35">
      <c r="A352" t="s">
        <v>51</v>
      </c>
      <c r="B352" s="5" t="s">
        <v>12</v>
      </c>
      <c r="C352" s="5">
        <v>-19.695999145507798</v>
      </c>
      <c r="D352" s="5">
        <v>-85.604797363281193</v>
      </c>
      <c r="E352" s="5">
        <v>0</v>
      </c>
      <c r="F352" s="5">
        <v>-22.5</v>
      </c>
      <c r="G352" s="5">
        <v>-82.5</v>
      </c>
      <c r="H352" s="5">
        <v>4.1835615758622602</v>
      </c>
      <c r="I352" s="6">
        <f t="shared" si="5"/>
        <v>448.24704980441044</v>
      </c>
    </row>
    <row r="353" spans="1:9" x14ac:dyDescent="0.35">
      <c r="A353" t="s">
        <v>51</v>
      </c>
      <c r="B353" s="5" t="s">
        <v>13</v>
      </c>
      <c r="C353" s="5">
        <v>-19.695999145507798</v>
      </c>
      <c r="D353" s="5">
        <v>-85.604797363281193</v>
      </c>
      <c r="E353" s="5">
        <v>0</v>
      </c>
      <c r="F353" s="5">
        <v>-19.5</v>
      </c>
      <c r="G353" s="5">
        <v>-87.5</v>
      </c>
      <c r="H353" s="5">
        <v>1.9053106568917999</v>
      </c>
      <c r="I353" s="6">
        <f t="shared" si="5"/>
        <v>199.72028283926679</v>
      </c>
    </row>
    <row r="354" spans="1:9" x14ac:dyDescent="0.35">
      <c r="A354" t="s">
        <v>51</v>
      </c>
      <c r="B354" s="5" t="s">
        <v>14</v>
      </c>
      <c r="C354" s="5">
        <v>-19.695999145507798</v>
      </c>
      <c r="D354" s="5">
        <v>-85.604797363281193</v>
      </c>
      <c r="E354" s="5">
        <v>0</v>
      </c>
      <c r="F354" s="5">
        <v>-16.5</v>
      </c>
      <c r="G354" s="5">
        <v>-84.5</v>
      </c>
      <c r="H354" s="5">
        <v>3.3815658727873199</v>
      </c>
      <c r="I354" s="6">
        <f t="shared" si="5"/>
        <v>374.06512259798473</v>
      </c>
    </row>
    <row r="355" spans="1:9" x14ac:dyDescent="0.35">
      <c r="A355" t="s">
        <v>51</v>
      </c>
      <c r="B355" s="5" t="s">
        <v>15</v>
      </c>
      <c r="C355" s="5">
        <v>-19.695999145507798</v>
      </c>
      <c r="D355" s="5">
        <v>-85.604797363281193</v>
      </c>
      <c r="E355" s="5">
        <v>9.3269300000000008</v>
      </c>
      <c r="F355" s="5">
        <v>-22.5</v>
      </c>
      <c r="G355" s="5">
        <v>-81.5</v>
      </c>
      <c r="H355" s="5">
        <v>4.9710946667302096</v>
      </c>
      <c r="I355" s="6">
        <f t="shared" si="5"/>
        <v>527.71910753099382</v>
      </c>
    </row>
    <row r="356" spans="1:9" x14ac:dyDescent="0.35">
      <c r="A356" t="s">
        <v>51</v>
      </c>
      <c r="B356" s="5" t="s">
        <v>16</v>
      </c>
      <c r="C356" s="5">
        <v>-19.695999145507798</v>
      </c>
      <c r="D356" s="5">
        <v>-85.604797363281193</v>
      </c>
      <c r="E356" s="5">
        <v>0</v>
      </c>
      <c r="F356" s="5">
        <v>-19.5</v>
      </c>
      <c r="G356" s="5">
        <v>-81.5</v>
      </c>
      <c r="H356" s="5">
        <v>4.1094740610740503</v>
      </c>
      <c r="I356" s="6">
        <f t="shared" si="5"/>
        <v>430.53245437364728</v>
      </c>
    </row>
    <row r="357" spans="1:9" x14ac:dyDescent="0.35">
      <c r="A357" t="s">
        <v>51</v>
      </c>
      <c r="B357" s="5" t="s">
        <v>17</v>
      </c>
      <c r="C357" s="5">
        <v>-19.695999145507798</v>
      </c>
      <c r="D357" s="5">
        <v>-85.604797363281193</v>
      </c>
      <c r="E357" s="5">
        <v>0</v>
      </c>
      <c r="F357" s="5">
        <v>-16.5</v>
      </c>
      <c r="G357" s="5">
        <v>-85.5</v>
      </c>
      <c r="H357" s="5">
        <v>3.1977168457256102</v>
      </c>
      <c r="I357" s="6">
        <f t="shared" si="5"/>
        <v>355.55140417453237</v>
      </c>
    </row>
    <row r="358" spans="1:9" x14ac:dyDescent="0.35">
      <c r="A358" t="s">
        <v>51</v>
      </c>
      <c r="B358" s="5" t="s">
        <v>18</v>
      </c>
      <c r="C358" s="5">
        <v>-19.695999145507798</v>
      </c>
      <c r="D358" s="5">
        <v>-85.604797363281193</v>
      </c>
      <c r="E358" s="5">
        <v>0</v>
      </c>
      <c r="F358" s="5">
        <v>-19.5</v>
      </c>
      <c r="G358" s="5">
        <v>-86.5</v>
      </c>
      <c r="H358" s="5">
        <v>0.91640789271371603</v>
      </c>
      <c r="I358" s="6">
        <f t="shared" si="5"/>
        <v>96.274527170962372</v>
      </c>
    </row>
    <row r="359" spans="1:9" x14ac:dyDescent="0.35">
      <c r="A359" t="s">
        <v>51</v>
      </c>
      <c r="B359" s="5" t="s">
        <v>19</v>
      </c>
      <c r="C359" s="5">
        <v>-19.695999145507798</v>
      </c>
      <c r="D359" s="5">
        <v>-85.604797363281193</v>
      </c>
      <c r="E359" s="5">
        <v>0</v>
      </c>
      <c r="F359" s="5">
        <v>-18.5</v>
      </c>
      <c r="G359" s="5">
        <v>-84.5</v>
      </c>
      <c r="H359" s="5">
        <v>1.6281864665843999</v>
      </c>
      <c r="I359" s="6">
        <f t="shared" si="5"/>
        <v>176.52596473293337</v>
      </c>
    </row>
    <row r="360" spans="1:9" x14ac:dyDescent="0.35">
      <c r="A360" t="s">
        <v>51</v>
      </c>
      <c r="B360" s="5" t="s">
        <v>20</v>
      </c>
      <c r="C360" s="5">
        <v>-19.695999145507798</v>
      </c>
      <c r="D360" s="5">
        <v>-85.604797363281193</v>
      </c>
      <c r="E360" s="5">
        <v>0</v>
      </c>
      <c r="F360" s="5">
        <v>-19.5</v>
      </c>
      <c r="G360" s="5">
        <v>-82.5</v>
      </c>
      <c r="H360" s="5">
        <v>3.11097771320817</v>
      </c>
      <c r="I360" s="6">
        <f t="shared" si="5"/>
        <v>325.96251042809706</v>
      </c>
    </row>
    <row r="361" spans="1:9" x14ac:dyDescent="0.35">
      <c r="A361" t="s">
        <v>51</v>
      </c>
      <c r="B361" s="5" t="s">
        <v>21</v>
      </c>
      <c r="C361" s="5">
        <v>-19.695999145507798</v>
      </c>
      <c r="D361" s="5">
        <v>-85.604797363281193</v>
      </c>
      <c r="E361" s="5">
        <v>0</v>
      </c>
      <c r="F361" s="5">
        <v>-20.5</v>
      </c>
      <c r="G361" s="5">
        <v>-85.5</v>
      </c>
      <c r="H361" s="5">
        <v>0.81080198653855595</v>
      </c>
      <c r="I361" s="6">
        <f t="shared" si="5"/>
        <v>90.068084981044535</v>
      </c>
    </row>
    <row r="362" spans="1:9" x14ac:dyDescent="0.35">
      <c r="A362" t="s">
        <v>51</v>
      </c>
      <c r="B362" s="5" t="s">
        <v>22</v>
      </c>
      <c r="C362" s="5">
        <v>-19.695999145507798</v>
      </c>
      <c r="D362" s="5">
        <v>-85.604797363281193</v>
      </c>
      <c r="E362" s="5">
        <v>0</v>
      </c>
      <c r="F362" s="5">
        <v>-16.5</v>
      </c>
      <c r="G362" s="5">
        <v>-84.5</v>
      </c>
      <c r="H362" s="5">
        <v>3.3815658727873199</v>
      </c>
      <c r="I362" s="6">
        <f t="shared" si="5"/>
        <v>374.06512259798473</v>
      </c>
    </row>
    <row r="363" spans="1:9" x14ac:dyDescent="0.35">
      <c r="A363" t="s">
        <v>52</v>
      </c>
      <c r="B363" s="5" t="s">
        <v>11</v>
      </c>
      <c r="C363" s="5">
        <v>37.89</v>
      </c>
      <c r="D363" s="5">
        <v>-122.44499999999999</v>
      </c>
      <c r="E363" s="5">
        <v>12.3929615</v>
      </c>
      <c r="F363" s="5">
        <v>37.5</v>
      </c>
      <c r="G363" s="5">
        <v>-123.5</v>
      </c>
      <c r="H363" s="5">
        <v>1.12477775582557</v>
      </c>
      <c r="I363" s="6">
        <f t="shared" si="5"/>
        <v>102.45460760460422</v>
      </c>
    </row>
    <row r="364" spans="1:9" x14ac:dyDescent="0.35">
      <c r="A364" t="s">
        <v>52</v>
      </c>
      <c r="B364" s="5" t="s">
        <v>12</v>
      </c>
      <c r="C364" s="5">
        <v>37.89</v>
      </c>
      <c r="D364" s="5">
        <v>-122.44499999999999</v>
      </c>
      <c r="E364" s="5">
        <v>22.601702</v>
      </c>
      <c r="F364" s="5">
        <v>37.5</v>
      </c>
      <c r="G364" s="5">
        <v>-123.5</v>
      </c>
      <c r="H364" s="5">
        <v>1.12477775582557</v>
      </c>
      <c r="I364" s="6">
        <f t="shared" si="5"/>
        <v>102.45460760460422</v>
      </c>
    </row>
    <row r="365" spans="1:9" x14ac:dyDescent="0.35">
      <c r="A365" t="s">
        <v>52</v>
      </c>
      <c r="B365" s="5" t="s">
        <v>13</v>
      </c>
      <c r="C365" s="5">
        <v>37.89</v>
      </c>
      <c r="D365" s="5">
        <v>-122.44499999999999</v>
      </c>
      <c r="E365" s="5">
        <v>13.568490000000001</v>
      </c>
      <c r="F365" s="5">
        <v>37.5</v>
      </c>
      <c r="G365" s="5">
        <v>-123.5</v>
      </c>
      <c r="H365" s="5">
        <v>1.12477775582557</v>
      </c>
      <c r="I365" s="6">
        <f t="shared" si="5"/>
        <v>102.45460760460422</v>
      </c>
    </row>
    <row r="366" spans="1:9" x14ac:dyDescent="0.35">
      <c r="A366" t="s">
        <v>52</v>
      </c>
      <c r="B366" s="5" t="s">
        <v>14</v>
      </c>
      <c r="C366" s="5">
        <v>37.89</v>
      </c>
      <c r="D366" s="5">
        <v>-122.44499999999999</v>
      </c>
      <c r="E366" s="5">
        <v>25.159454</v>
      </c>
      <c r="F366" s="5">
        <v>37.5</v>
      </c>
      <c r="G366" s="5">
        <v>-123.5</v>
      </c>
      <c r="H366" s="5">
        <v>1.12477775582557</v>
      </c>
      <c r="I366" s="6">
        <f t="shared" si="5"/>
        <v>102.45460760460422</v>
      </c>
    </row>
    <row r="367" spans="1:9" x14ac:dyDescent="0.35">
      <c r="A367" t="s">
        <v>52</v>
      </c>
      <c r="B367" s="5" t="s">
        <v>15</v>
      </c>
      <c r="C367" s="5">
        <v>37.89</v>
      </c>
      <c r="D367" s="5">
        <v>-122.44499999999999</v>
      </c>
      <c r="E367" s="5">
        <v>29.070844999999998</v>
      </c>
      <c r="F367" s="5">
        <v>37.5</v>
      </c>
      <c r="G367" s="5">
        <v>-123.5</v>
      </c>
      <c r="H367" s="5">
        <v>1.12477775582557</v>
      </c>
      <c r="I367" s="6">
        <f t="shared" si="5"/>
        <v>102.45460760460422</v>
      </c>
    </row>
    <row r="368" spans="1:9" x14ac:dyDescent="0.35">
      <c r="A368" t="s">
        <v>52</v>
      </c>
      <c r="B368" s="5" t="s">
        <v>16</v>
      </c>
      <c r="C368" s="5">
        <v>37.89</v>
      </c>
      <c r="D368" s="5">
        <v>-122.44499999999999</v>
      </c>
      <c r="E368" s="5">
        <v>13.220015999999999</v>
      </c>
      <c r="F368" s="5">
        <v>37.5</v>
      </c>
      <c r="G368" s="5">
        <v>-123.5</v>
      </c>
      <c r="H368" s="5">
        <v>1.12477775582557</v>
      </c>
      <c r="I368" s="6">
        <f t="shared" si="5"/>
        <v>102.45460760460422</v>
      </c>
    </row>
    <row r="369" spans="1:9" x14ac:dyDescent="0.35">
      <c r="A369" t="s">
        <v>52</v>
      </c>
      <c r="B369" s="5" t="s">
        <v>17</v>
      </c>
      <c r="C369" s="5">
        <v>37.89</v>
      </c>
      <c r="D369" s="5">
        <v>-122.44499999999999</v>
      </c>
      <c r="E369" s="5">
        <v>36.404358000000002</v>
      </c>
      <c r="F369" s="5">
        <v>37.5</v>
      </c>
      <c r="G369" s="5">
        <v>-123.5</v>
      </c>
      <c r="H369" s="5">
        <v>1.12477775582557</v>
      </c>
      <c r="I369" s="6">
        <f t="shared" si="5"/>
        <v>102.45460760460422</v>
      </c>
    </row>
    <row r="370" spans="1:9" x14ac:dyDescent="0.35">
      <c r="A370" t="s">
        <v>52</v>
      </c>
      <c r="B370" s="5" t="s">
        <v>18</v>
      </c>
      <c r="C370" s="5">
        <v>37.89</v>
      </c>
      <c r="D370" s="5">
        <v>-122.44499999999999</v>
      </c>
      <c r="E370" s="5">
        <v>20.658505999999999</v>
      </c>
      <c r="F370" s="5">
        <v>37.5</v>
      </c>
      <c r="G370" s="5">
        <v>-123.5</v>
      </c>
      <c r="H370" s="5">
        <v>1.12477775582557</v>
      </c>
      <c r="I370" s="6">
        <f t="shared" si="5"/>
        <v>102.45460760460422</v>
      </c>
    </row>
    <row r="371" spans="1:9" x14ac:dyDescent="0.35">
      <c r="A371" t="s">
        <v>52</v>
      </c>
      <c r="B371" s="5" t="s">
        <v>19</v>
      </c>
      <c r="C371" s="5">
        <v>37.89</v>
      </c>
      <c r="D371" s="5">
        <v>-122.44499999999999</v>
      </c>
      <c r="E371" s="5">
        <v>19.756907999999999</v>
      </c>
      <c r="F371" s="5">
        <v>37.5</v>
      </c>
      <c r="G371" s="5">
        <v>-123.5</v>
      </c>
      <c r="H371" s="5">
        <v>1.12477775582557</v>
      </c>
      <c r="I371" s="6">
        <f t="shared" si="5"/>
        <v>102.45460760460422</v>
      </c>
    </row>
    <row r="372" spans="1:9" x14ac:dyDescent="0.35">
      <c r="A372" t="s">
        <v>52</v>
      </c>
      <c r="B372" s="5" t="s">
        <v>20</v>
      </c>
      <c r="C372" s="5">
        <v>37.89</v>
      </c>
      <c r="D372" s="5">
        <v>-122.44499999999999</v>
      </c>
      <c r="E372" s="5">
        <v>30.931253000000002</v>
      </c>
      <c r="F372" s="5">
        <v>37.5</v>
      </c>
      <c r="G372" s="5">
        <v>-123.5</v>
      </c>
      <c r="H372" s="5">
        <v>1.12477775582557</v>
      </c>
      <c r="I372" s="6">
        <f t="shared" si="5"/>
        <v>102.45460760460422</v>
      </c>
    </row>
    <row r="373" spans="1:9" x14ac:dyDescent="0.35">
      <c r="A373" t="s">
        <v>52</v>
      </c>
      <c r="B373" s="5" t="s">
        <v>21</v>
      </c>
      <c r="C373" s="5">
        <v>37.89</v>
      </c>
      <c r="D373" s="5">
        <v>-122.44499999999999</v>
      </c>
      <c r="E373" s="5">
        <v>13.764372</v>
      </c>
      <c r="F373" s="5">
        <v>37.5</v>
      </c>
      <c r="G373" s="5">
        <v>-123.5</v>
      </c>
      <c r="H373" s="5">
        <v>1.12477775582557</v>
      </c>
      <c r="I373" s="6">
        <f t="shared" si="5"/>
        <v>102.45460760460422</v>
      </c>
    </row>
    <row r="374" spans="1:9" x14ac:dyDescent="0.35">
      <c r="A374" t="s">
        <v>52</v>
      </c>
      <c r="B374" s="5" t="s">
        <v>22</v>
      </c>
      <c r="C374" s="5">
        <v>37.89</v>
      </c>
      <c r="D374" s="5">
        <v>-122.44499999999999</v>
      </c>
      <c r="E374" s="5">
        <v>3.9738920000000002</v>
      </c>
      <c r="F374" s="5">
        <v>37.5</v>
      </c>
      <c r="G374" s="5">
        <v>-123.5</v>
      </c>
      <c r="H374" s="5">
        <v>1.12477775582557</v>
      </c>
      <c r="I374" s="6">
        <f t="shared" si="5"/>
        <v>102.45460760460422</v>
      </c>
    </row>
    <row r="375" spans="1:9" x14ac:dyDescent="0.35">
      <c r="A375" t="s">
        <v>53</v>
      </c>
      <c r="B375" s="5" t="s">
        <v>11</v>
      </c>
      <c r="C375" s="5">
        <v>22.674800872802699</v>
      </c>
      <c r="D375" s="5">
        <v>-157.97900390625</v>
      </c>
      <c r="E375" s="5">
        <v>1.8295874999999999</v>
      </c>
      <c r="F375" s="5">
        <v>22.5</v>
      </c>
      <c r="G375" s="5">
        <v>-157.5</v>
      </c>
      <c r="H375" s="5">
        <v>0.50990203699862202</v>
      </c>
      <c r="I375" s="6">
        <f t="shared" si="5"/>
        <v>52.879053282042463</v>
      </c>
    </row>
    <row r="376" spans="1:9" x14ac:dyDescent="0.35">
      <c r="A376" t="s">
        <v>53</v>
      </c>
      <c r="B376" s="5" t="s">
        <v>12</v>
      </c>
      <c r="C376" s="5">
        <v>22.674800872802699</v>
      </c>
      <c r="D376" s="5">
        <v>-157.97900390625</v>
      </c>
      <c r="E376" s="5">
        <v>2.6150818</v>
      </c>
      <c r="F376" s="5">
        <v>22.5</v>
      </c>
      <c r="G376" s="5">
        <v>-157.5</v>
      </c>
      <c r="H376" s="5">
        <v>0.50990203699862202</v>
      </c>
      <c r="I376" s="6">
        <f t="shared" si="5"/>
        <v>52.879053282042463</v>
      </c>
    </row>
    <row r="377" spans="1:9" x14ac:dyDescent="0.35">
      <c r="A377" t="s">
        <v>53</v>
      </c>
      <c r="B377" s="5" t="s">
        <v>13</v>
      </c>
      <c r="C377" s="5">
        <v>22.674800872802699</v>
      </c>
      <c r="D377" s="5">
        <v>-157.97900390625</v>
      </c>
      <c r="E377" s="5">
        <v>1.6552150000000001</v>
      </c>
      <c r="F377" s="5">
        <v>22.5</v>
      </c>
      <c r="G377" s="5">
        <v>-157.5</v>
      </c>
      <c r="H377" s="5">
        <v>0.50990203699862202</v>
      </c>
      <c r="I377" s="6">
        <f t="shared" si="5"/>
        <v>52.879053282042463</v>
      </c>
    </row>
    <row r="378" spans="1:9" x14ac:dyDescent="0.35">
      <c r="A378" t="s">
        <v>53</v>
      </c>
      <c r="B378" s="5" t="s">
        <v>14</v>
      </c>
      <c r="C378" s="5">
        <v>22.674800872802699</v>
      </c>
      <c r="D378" s="5">
        <v>-157.97900390625</v>
      </c>
      <c r="E378" s="5">
        <v>1.6469374000000001</v>
      </c>
      <c r="F378" s="5">
        <v>22.5</v>
      </c>
      <c r="G378" s="5">
        <v>-157.5</v>
      </c>
      <c r="H378" s="5">
        <v>0.50990203699862202</v>
      </c>
      <c r="I378" s="6">
        <f t="shared" si="5"/>
        <v>52.879053282042463</v>
      </c>
    </row>
    <row r="379" spans="1:9" x14ac:dyDescent="0.35">
      <c r="A379" t="s">
        <v>53</v>
      </c>
      <c r="B379" s="5" t="s">
        <v>15</v>
      </c>
      <c r="C379" s="5">
        <v>22.674800872802699</v>
      </c>
      <c r="D379" s="5">
        <v>-157.97900390625</v>
      </c>
      <c r="E379" s="5">
        <v>2.4011016000000001</v>
      </c>
      <c r="F379" s="5">
        <v>22.5</v>
      </c>
      <c r="G379" s="5">
        <v>-157.5</v>
      </c>
      <c r="H379" s="5">
        <v>0.50990203699862202</v>
      </c>
      <c r="I379" s="6">
        <f t="shared" si="5"/>
        <v>52.879053282042463</v>
      </c>
    </row>
    <row r="380" spans="1:9" x14ac:dyDescent="0.35">
      <c r="A380" t="s">
        <v>53</v>
      </c>
      <c r="B380" s="5" t="s">
        <v>16</v>
      </c>
      <c r="C380" s="5">
        <v>22.674800872802699</v>
      </c>
      <c r="D380" s="5">
        <v>-157.97900390625</v>
      </c>
      <c r="E380" s="5">
        <v>2.6378214</v>
      </c>
      <c r="F380" s="5">
        <v>22.5</v>
      </c>
      <c r="G380" s="5">
        <v>-157.5</v>
      </c>
      <c r="H380" s="5">
        <v>0.50990203699862202</v>
      </c>
      <c r="I380" s="6">
        <f t="shared" si="5"/>
        <v>52.879053282042463</v>
      </c>
    </row>
    <row r="381" spans="1:9" x14ac:dyDescent="0.35">
      <c r="A381" t="s">
        <v>53</v>
      </c>
      <c r="B381" s="5" t="s">
        <v>17</v>
      </c>
      <c r="C381" s="5">
        <v>22.674800872802699</v>
      </c>
      <c r="D381" s="5">
        <v>-157.97900390625</v>
      </c>
      <c r="E381" s="5">
        <v>2.0129687999999999</v>
      </c>
      <c r="F381" s="5">
        <v>22.5</v>
      </c>
      <c r="G381" s="5">
        <v>-157.5</v>
      </c>
      <c r="H381" s="5">
        <v>0.50990203699862202</v>
      </c>
      <c r="I381" s="6">
        <f t="shared" si="5"/>
        <v>52.879053282042463</v>
      </c>
    </row>
    <row r="382" spans="1:9" x14ac:dyDescent="0.35">
      <c r="A382" t="s">
        <v>53</v>
      </c>
      <c r="B382" s="5" t="s">
        <v>18</v>
      </c>
      <c r="C382" s="5">
        <v>22.674800872802699</v>
      </c>
      <c r="D382" s="5">
        <v>-157.97900390625</v>
      </c>
      <c r="E382" s="5">
        <v>1.9644599</v>
      </c>
      <c r="F382" s="5">
        <v>22.5</v>
      </c>
      <c r="G382" s="5">
        <v>-157.5</v>
      </c>
      <c r="H382" s="5">
        <v>0.50990203699862202</v>
      </c>
      <c r="I382" s="6">
        <f t="shared" si="5"/>
        <v>52.879053282042463</v>
      </c>
    </row>
    <row r="383" spans="1:9" x14ac:dyDescent="0.35">
      <c r="A383" t="s">
        <v>53</v>
      </c>
      <c r="B383" s="5" t="s">
        <v>19</v>
      </c>
      <c r="C383" s="5">
        <v>22.674800872802699</v>
      </c>
      <c r="D383" s="5">
        <v>-157.97900390625</v>
      </c>
      <c r="E383" s="5">
        <v>1.1731628000000001</v>
      </c>
      <c r="F383" s="5">
        <v>22.5</v>
      </c>
      <c r="G383" s="5">
        <v>-157.5</v>
      </c>
      <c r="H383" s="5">
        <v>0.50990203699862202</v>
      </c>
      <c r="I383" s="6">
        <f t="shared" si="5"/>
        <v>52.879053282042463</v>
      </c>
    </row>
    <row r="384" spans="1:9" x14ac:dyDescent="0.35">
      <c r="A384" t="s">
        <v>53</v>
      </c>
      <c r="B384" s="5" t="s">
        <v>20</v>
      </c>
      <c r="C384" s="5">
        <v>22.674800872802699</v>
      </c>
      <c r="D384" s="5">
        <v>-157.97900390625</v>
      </c>
      <c r="E384" s="5">
        <v>1.4632425</v>
      </c>
      <c r="F384" s="5">
        <v>22.5</v>
      </c>
      <c r="G384" s="5">
        <v>-157.5</v>
      </c>
      <c r="H384" s="5">
        <v>0.50990203699862202</v>
      </c>
      <c r="I384" s="6">
        <f t="shared" si="5"/>
        <v>52.879053282042463</v>
      </c>
    </row>
    <row r="385" spans="1:9" x14ac:dyDescent="0.35">
      <c r="A385" t="s">
        <v>53</v>
      </c>
      <c r="B385" s="5" t="s">
        <v>21</v>
      </c>
      <c r="C385" s="5">
        <v>22.674800872802699</v>
      </c>
      <c r="D385" s="5">
        <v>-157.97900390625</v>
      </c>
      <c r="E385" s="5">
        <v>1.4024403000000001</v>
      </c>
      <c r="F385" s="5">
        <v>22.5</v>
      </c>
      <c r="G385" s="5">
        <v>-157.5</v>
      </c>
      <c r="H385" s="5">
        <v>0.50990203699862202</v>
      </c>
      <c r="I385" s="6">
        <f t="shared" si="5"/>
        <v>52.879053282042463</v>
      </c>
    </row>
    <row r="386" spans="1:9" x14ac:dyDescent="0.35">
      <c r="A386" t="s">
        <v>53</v>
      </c>
      <c r="B386" s="5" t="s">
        <v>22</v>
      </c>
      <c r="C386" s="5">
        <v>22.674800872802699</v>
      </c>
      <c r="D386" s="5">
        <v>-157.97900390625</v>
      </c>
      <c r="E386" s="5">
        <v>1.5733758</v>
      </c>
      <c r="F386" s="5">
        <v>22.5</v>
      </c>
      <c r="G386" s="5">
        <v>-157.5</v>
      </c>
      <c r="H386" s="5">
        <v>0.50990203699862202</v>
      </c>
      <c r="I386" s="6">
        <f t="shared" si="5"/>
        <v>52.879053282042463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7"/>
  <sheetViews>
    <sheetView zoomScaleNormal="100" workbookViewId="0">
      <selection activeCell="B2" sqref="B2"/>
    </sheetView>
  </sheetViews>
  <sheetFormatPr defaultColWidth="10.58203125" defaultRowHeight="15.5" x14ac:dyDescent="0.35"/>
  <sheetData>
    <row r="1" spans="1:9" ht="17.5" x14ac:dyDescent="0.35">
      <c r="A1" s="1" t="s">
        <v>58</v>
      </c>
    </row>
    <row r="2" spans="1:9" s="4" customFormat="1" ht="34" customHeigh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59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t="s">
        <v>10</v>
      </c>
      <c r="B3" t="s">
        <v>11</v>
      </c>
      <c r="C3" s="5">
        <v>21.167898999999998</v>
      </c>
      <c r="D3" s="5">
        <v>-157.50921199999999</v>
      </c>
      <c r="E3" s="7">
        <v>0</v>
      </c>
      <c r="F3" s="5">
        <v>20.5</v>
      </c>
      <c r="G3" s="5">
        <v>-157.5</v>
      </c>
      <c r="H3" s="5">
        <v>0.66796252525497102</v>
      </c>
      <c r="I3" s="6">
        <f t="shared" ref="I3:I66" si="0">ACOS(COS(RADIANS(90-C3)) *COS(RADIANS(90-F3)) +SIN(RADIANS(90-C3)) *SIN(RADIANS(90-F3)) *COS(RADIANS(D3-G3))) *6371</f>
        <v>74.273150415704379</v>
      </c>
    </row>
    <row r="4" spans="1:9" x14ac:dyDescent="0.35">
      <c r="A4" t="s">
        <v>10</v>
      </c>
      <c r="B4" t="s">
        <v>12</v>
      </c>
      <c r="C4" s="5">
        <v>21.167898999999998</v>
      </c>
      <c r="D4" s="5">
        <v>-157.50921199999999</v>
      </c>
      <c r="E4" s="7">
        <v>0</v>
      </c>
      <c r="F4" s="5">
        <v>20.5</v>
      </c>
      <c r="G4" s="5">
        <v>-157.5</v>
      </c>
      <c r="H4" s="5">
        <v>0.66796252525497102</v>
      </c>
      <c r="I4" s="6">
        <f t="shared" si="0"/>
        <v>74.273150415704379</v>
      </c>
    </row>
    <row r="5" spans="1:9" x14ac:dyDescent="0.35">
      <c r="A5" t="s">
        <v>10</v>
      </c>
      <c r="B5" t="s">
        <v>13</v>
      </c>
      <c r="C5" s="5">
        <v>21.167898999999998</v>
      </c>
      <c r="D5" s="5">
        <v>-157.50921199999999</v>
      </c>
      <c r="E5" s="7">
        <v>0</v>
      </c>
      <c r="F5" s="5">
        <v>20.5</v>
      </c>
      <c r="G5" s="5">
        <v>-157.5</v>
      </c>
      <c r="H5" s="5">
        <v>0.66796252525497102</v>
      </c>
      <c r="I5" s="6">
        <f t="shared" si="0"/>
        <v>74.273150415704379</v>
      </c>
    </row>
    <row r="6" spans="1:9" x14ac:dyDescent="0.35">
      <c r="A6" t="s">
        <v>10</v>
      </c>
      <c r="B6" t="s">
        <v>14</v>
      </c>
      <c r="C6" s="5">
        <v>21.167898999999998</v>
      </c>
      <c r="D6" s="5">
        <v>-157.50921199999999</v>
      </c>
      <c r="E6" s="7">
        <v>0</v>
      </c>
      <c r="F6" s="5">
        <v>20.5</v>
      </c>
      <c r="G6" s="5">
        <v>-157.5</v>
      </c>
      <c r="H6" s="5">
        <v>0.66796252525497102</v>
      </c>
      <c r="I6" s="6">
        <f t="shared" si="0"/>
        <v>74.273150415704379</v>
      </c>
    </row>
    <row r="7" spans="1:9" x14ac:dyDescent="0.35">
      <c r="A7" t="s">
        <v>10</v>
      </c>
      <c r="B7" t="s">
        <v>15</v>
      </c>
      <c r="C7" s="5">
        <v>21.167898999999998</v>
      </c>
      <c r="D7" s="5">
        <v>-157.50921199999999</v>
      </c>
      <c r="E7" s="7">
        <v>0</v>
      </c>
      <c r="F7" s="5">
        <v>20.5</v>
      </c>
      <c r="G7" s="5">
        <v>-157.5</v>
      </c>
      <c r="H7" s="5">
        <v>0.66796252525497102</v>
      </c>
      <c r="I7" s="6">
        <f t="shared" si="0"/>
        <v>74.273150415704379</v>
      </c>
    </row>
    <row r="8" spans="1:9" x14ac:dyDescent="0.35">
      <c r="A8" t="s">
        <v>10</v>
      </c>
      <c r="B8" t="s">
        <v>16</v>
      </c>
      <c r="C8" s="5">
        <v>21.167898999999998</v>
      </c>
      <c r="D8" s="5">
        <v>-157.50921199999999</v>
      </c>
      <c r="E8" s="7">
        <v>0</v>
      </c>
      <c r="F8" s="5">
        <v>20.5</v>
      </c>
      <c r="G8" s="5">
        <v>-157.5</v>
      </c>
      <c r="H8" s="5">
        <v>0.66796252525497102</v>
      </c>
      <c r="I8" s="6">
        <f t="shared" si="0"/>
        <v>74.273150415704379</v>
      </c>
    </row>
    <row r="9" spans="1:9" x14ac:dyDescent="0.35">
      <c r="A9" t="s">
        <v>10</v>
      </c>
      <c r="B9" t="s">
        <v>17</v>
      </c>
      <c r="C9" s="5">
        <v>21.167898999999998</v>
      </c>
      <c r="D9" s="5">
        <v>-157.50921199999999</v>
      </c>
      <c r="E9" s="7">
        <v>0</v>
      </c>
      <c r="F9" s="5">
        <v>20.5</v>
      </c>
      <c r="G9" s="5">
        <v>-157.5</v>
      </c>
      <c r="H9" s="5">
        <v>0.66796252525497102</v>
      </c>
      <c r="I9" s="6">
        <f t="shared" si="0"/>
        <v>74.273150415704379</v>
      </c>
    </row>
    <row r="10" spans="1:9" x14ac:dyDescent="0.35">
      <c r="A10" t="s">
        <v>10</v>
      </c>
      <c r="B10" t="s">
        <v>18</v>
      </c>
      <c r="C10" s="5">
        <v>21.167898999999998</v>
      </c>
      <c r="D10" s="5">
        <v>-157.50921199999999</v>
      </c>
      <c r="E10" s="7">
        <v>0</v>
      </c>
      <c r="F10" s="5">
        <v>20.5</v>
      </c>
      <c r="G10" s="5">
        <v>-157.5</v>
      </c>
      <c r="H10" s="5">
        <v>0.66796252525497102</v>
      </c>
      <c r="I10" s="6">
        <f t="shared" si="0"/>
        <v>74.273150415704379</v>
      </c>
    </row>
    <row r="11" spans="1:9" x14ac:dyDescent="0.35">
      <c r="A11" t="s">
        <v>10</v>
      </c>
      <c r="B11" t="s">
        <v>19</v>
      </c>
      <c r="C11" s="5">
        <v>21.167898999999998</v>
      </c>
      <c r="D11" s="5">
        <v>-157.50921199999999</v>
      </c>
      <c r="E11" s="7">
        <v>0</v>
      </c>
      <c r="F11" s="5">
        <v>20.5</v>
      </c>
      <c r="G11" s="5">
        <v>-157.5</v>
      </c>
      <c r="H11" s="5">
        <v>0.66796252525497102</v>
      </c>
      <c r="I11" s="6">
        <f t="shared" si="0"/>
        <v>74.273150415704379</v>
      </c>
    </row>
    <row r="12" spans="1:9" x14ac:dyDescent="0.35">
      <c r="A12" t="s">
        <v>10</v>
      </c>
      <c r="B12" t="s">
        <v>20</v>
      </c>
      <c r="C12" s="5">
        <v>21.167898999999998</v>
      </c>
      <c r="D12" s="5">
        <v>-157.50921199999999</v>
      </c>
      <c r="E12" s="7">
        <v>0</v>
      </c>
      <c r="F12" s="5">
        <v>20.5</v>
      </c>
      <c r="G12" s="5">
        <v>-157.5</v>
      </c>
      <c r="H12" s="5">
        <v>0.66796252525497102</v>
      </c>
      <c r="I12" s="6">
        <f t="shared" si="0"/>
        <v>74.273150415704379</v>
      </c>
    </row>
    <row r="13" spans="1:9" x14ac:dyDescent="0.35">
      <c r="A13" t="s">
        <v>10</v>
      </c>
      <c r="B13" t="s">
        <v>21</v>
      </c>
      <c r="C13" s="5">
        <v>21.167898999999998</v>
      </c>
      <c r="D13" s="5">
        <v>-157.50921199999999</v>
      </c>
      <c r="E13" s="7">
        <v>0</v>
      </c>
      <c r="F13" s="5">
        <v>20.5</v>
      </c>
      <c r="G13" s="5">
        <v>-157.5</v>
      </c>
      <c r="H13" s="5">
        <v>0.66796252525497102</v>
      </c>
      <c r="I13" s="6">
        <f t="shared" si="0"/>
        <v>74.273150415704379</v>
      </c>
    </row>
    <row r="14" spans="1:9" x14ac:dyDescent="0.35">
      <c r="A14" t="s">
        <v>10</v>
      </c>
      <c r="B14" t="s">
        <v>22</v>
      </c>
      <c r="C14" s="5">
        <v>21.167898999999998</v>
      </c>
      <c r="D14" s="5">
        <v>-157.50921199999999</v>
      </c>
      <c r="E14" s="7">
        <v>0</v>
      </c>
      <c r="F14" s="5">
        <v>20.5</v>
      </c>
      <c r="G14" s="5">
        <v>-157.5</v>
      </c>
      <c r="H14" s="5">
        <v>0.66796252525497102</v>
      </c>
      <c r="I14" s="6">
        <f t="shared" si="0"/>
        <v>74.273150415704379</v>
      </c>
    </row>
    <row r="15" spans="1:9" x14ac:dyDescent="0.35">
      <c r="A15" t="s">
        <v>23</v>
      </c>
      <c r="B15" t="s">
        <v>11</v>
      </c>
      <c r="C15" s="5">
        <v>15.0406925</v>
      </c>
      <c r="D15" s="5">
        <v>89.043719166700001</v>
      </c>
      <c r="E15" s="7">
        <v>0</v>
      </c>
      <c r="F15" s="5">
        <v>15.5</v>
      </c>
      <c r="G15" s="5">
        <v>89.5</v>
      </c>
      <c r="H15" s="5">
        <v>0.64742225664027897</v>
      </c>
      <c r="I15" s="6">
        <f t="shared" si="0"/>
        <v>70.738925318296381</v>
      </c>
    </row>
    <row r="16" spans="1:9" x14ac:dyDescent="0.35">
      <c r="A16" t="s">
        <v>23</v>
      </c>
      <c r="B16" t="s">
        <v>12</v>
      </c>
      <c r="C16" s="5">
        <v>15.0406925</v>
      </c>
      <c r="D16" s="5">
        <v>89.043719166700001</v>
      </c>
      <c r="E16" s="7">
        <v>0</v>
      </c>
      <c r="F16" s="5">
        <v>15.5</v>
      </c>
      <c r="G16" s="5">
        <v>89.5</v>
      </c>
      <c r="H16" s="5">
        <v>0.64742225664027897</v>
      </c>
      <c r="I16" s="6">
        <f t="shared" si="0"/>
        <v>70.738925318296381</v>
      </c>
    </row>
    <row r="17" spans="1:9" x14ac:dyDescent="0.35">
      <c r="A17" t="s">
        <v>23</v>
      </c>
      <c r="B17" t="s">
        <v>13</v>
      </c>
      <c r="C17" s="5">
        <v>15.0406925</v>
      </c>
      <c r="D17" s="5">
        <v>89.043719166700001</v>
      </c>
      <c r="E17" s="7">
        <v>0</v>
      </c>
      <c r="F17" s="5">
        <v>15.5</v>
      </c>
      <c r="G17" s="5">
        <v>89.5</v>
      </c>
      <c r="H17" s="5">
        <v>0.64742225664027897</v>
      </c>
      <c r="I17" s="6">
        <f t="shared" si="0"/>
        <v>70.738925318296381</v>
      </c>
    </row>
    <row r="18" spans="1:9" x14ac:dyDescent="0.35">
      <c r="A18" t="s">
        <v>23</v>
      </c>
      <c r="B18" t="s">
        <v>14</v>
      </c>
      <c r="C18" s="5">
        <v>15.0406925</v>
      </c>
      <c r="D18" s="5">
        <v>89.043719166700001</v>
      </c>
      <c r="E18" s="7">
        <v>4</v>
      </c>
      <c r="F18" s="5">
        <v>15.5</v>
      </c>
      <c r="G18" s="5">
        <v>89.5</v>
      </c>
      <c r="H18" s="5">
        <v>0.64742225664027897</v>
      </c>
      <c r="I18" s="6">
        <f t="shared" si="0"/>
        <v>70.738925318296381</v>
      </c>
    </row>
    <row r="19" spans="1:9" x14ac:dyDescent="0.35">
      <c r="A19" t="s">
        <v>23</v>
      </c>
      <c r="B19" t="s">
        <v>15</v>
      </c>
      <c r="C19" s="5">
        <v>15.0406925</v>
      </c>
      <c r="D19" s="5">
        <v>89.043719166700001</v>
      </c>
      <c r="E19" s="7">
        <v>0</v>
      </c>
      <c r="F19" s="5">
        <v>15.5</v>
      </c>
      <c r="G19" s="5">
        <v>89.5</v>
      </c>
      <c r="H19" s="5">
        <v>0.64742225664027897</v>
      </c>
      <c r="I19" s="6">
        <f t="shared" si="0"/>
        <v>70.738925318296381</v>
      </c>
    </row>
    <row r="20" spans="1:9" x14ac:dyDescent="0.35">
      <c r="A20" t="s">
        <v>23</v>
      </c>
      <c r="B20" t="s">
        <v>16</v>
      </c>
      <c r="C20" s="5">
        <v>15.0406925</v>
      </c>
      <c r="D20" s="5">
        <v>89.043719166700001</v>
      </c>
      <c r="E20" s="7">
        <v>0</v>
      </c>
      <c r="F20" s="5">
        <v>15.5</v>
      </c>
      <c r="G20" s="5">
        <v>89.5</v>
      </c>
      <c r="H20" s="5">
        <v>0.64742225664027897</v>
      </c>
      <c r="I20" s="6">
        <f t="shared" si="0"/>
        <v>70.738925318296381</v>
      </c>
    </row>
    <row r="21" spans="1:9" x14ac:dyDescent="0.35">
      <c r="A21" t="s">
        <v>23</v>
      </c>
      <c r="B21" t="s">
        <v>17</v>
      </c>
      <c r="C21" s="5">
        <v>15.0406925</v>
      </c>
      <c r="D21" s="5">
        <v>89.043719166700001</v>
      </c>
      <c r="E21" s="7">
        <v>0</v>
      </c>
      <c r="F21" s="5">
        <v>15.5</v>
      </c>
      <c r="G21" s="5">
        <v>89.5</v>
      </c>
      <c r="H21" s="5">
        <v>0.64742225664027897</v>
      </c>
      <c r="I21" s="6">
        <f t="shared" si="0"/>
        <v>70.738925318296381</v>
      </c>
    </row>
    <row r="22" spans="1:9" x14ac:dyDescent="0.35">
      <c r="A22" t="s">
        <v>23</v>
      </c>
      <c r="B22" t="s">
        <v>18</v>
      </c>
      <c r="C22" s="5">
        <v>15.0406925</v>
      </c>
      <c r="D22" s="5">
        <v>89.043719166700001</v>
      </c>
      <c r="E22" s="7">
        <v>1</v>
      </c>
      <c r="F22" s="5">
        <v>15.5</v>
      </c>
      <c r="G22" s="5">
        <v>89.5</v>
      </c>
      <c r="H22" s="5">
        <v>0.64742225664027897</v>
      </c>
      <c r="I22" s="6">
        <f t="shared" si="0"/>
        <v>70.738925318296381</v>
      </c>
    </row>
    <row r="23" spans="1:9" x14ac:dyDescent="0.35">
      <c r="A23" t="s">
        <v>23</v>
      </c>
      <c r="B23" t="s">
        <v>19</v>
      </c>
      <c r="C23" s="5">
        <v>15.0406925</v>
      </c>
      <c r="D23" s="5">
        <v>89.043719166700001</v>
      </c>
      <c r="E23" s="7">
        <v>0</v>
      </c>
      <c r="F23" s="5">
        <v>15.5</v>
      </c>
      <c r="G23" s="5">
        <v>89.5</v>
      </c>
      <c r="H23" s="5">
        <v>0.64742225664027897</v>
      </c>
      <c r="I23" s="6">
        <f t="shared" si="0"/>
        <v>70.738925318296381</v>
      </c>
    </row>
    <row r="24" spans="1:9" x14ac:dyDescent="0.35">
      <c r="A24" t="s">
        <v>23</v>
      </c>
      <c r="B24" t="s">
        <v>20</v>
      </c>
      <c r="C24" s="5">
        <v>15.0406925</v>
      </c>
      <c r="D24" s="5">
        <v>89.043719166700001</v>
      </c>
      <c r="E24" s="7">
        <v>0</v>
      </c>
      <c r="F24" s="5">
        <v>15.5</v>
      </c>
      <c r="G24" s="5">
        <v>89.5</v>
      </c>
      <c r="H24" s="5">
        <v>0.64742225664027897</v>
      </c>
      <c r="I24" s="6">
        <f t="shared" si="0"/>
        <v>70.738925318296381</v>
      </c>
    </row>
    <row r="25" spans="1:9" x14ac:dyDescent="0.35">
      <c r="A25" t="s">
        <v>23</v>
      </c>
      <c r="B25" t="s">
        <v>21</v>
      </c>
      <c r="C25" s="5">
        <v>15.0406925</v>
      </c>
      <c r="D25" s="5">
        <v>89.043719166700001</v>
      </c>
      <c r="E25" s="7">
        <v>0</v>
      </c>
      <c r="F25" s="5">
        <v>15.5</v>
      </c>
      <c r="G25" s="5">
        <v>89.5</v>
      </c>
      <c r="H25" s="5">
        <v>0.64742225664027897</v>
      </c>
      <c r="I25" s="6">
        <f t="shared" si="0"/>
        <v>70.738925318296381</v>
      </c>
    </row>
    <row r="26" spans="1:9" x14ac:dyDescent="0.35">
      <c r="A26" t="s">
        <v>23</v>
      </c>
      <c r="B26" t="s">
        <v>22</v>
      </c>
      <c r="C26" s="5">
        <v>15.0406925</v>
      </c>
      <c r="D26" s="5">
        <v>89.043719166700001</v>
      </c>
      <c r="E26" s="7">
        <v>0</v>
      </c>
      <c r="F26" s="5">
        <v>15.5</v>
      </c>
      <c r="G26" s="5">
        <v>89.5</v>
      </c>
      <c r="H26" s="5">
        <v>0.64742225664027897</v>
      </c>
      <c r="I26" s="6">
        <f t="shared" si="0"/>
        <v>70.738925318296381</v>
      </c>
    </row>
    <row r="27" spans="1:9" x14ac:dyDescent="0.35">
      <c r="A27" t="s">
        <v>24</v>
      </c>
      <c r="B27" t="s">
        <v>11</v>
      </c>
      <c r="C27" s="5">
        <v>43.32</v>
      </c>
      <c r="D27" s="5">
        <v>-124.5</v>
      </c>
      <c r="E27" s="7">
        <v>6</v>
      </c>
      <c r="F27" s="5">
        <v>43.5</v>
      </c>
      <c r="G27" s="5">
        <v>-124.5</v>
      </c>
      <c r="H27" s="5">
        <v>0.17999999999999899</v>
      </c>
      <c r="I27" s="6">
        <f t="shared" si="0"/>
        <v>20.015086796149475</v>
      </c>
    </row>
    <row r="28" spans="1:9" x14ac:dyDescent="0.35">
      <c r="A28" t="s">
        <v>24</v>
      </c>
      <c r="B28" t="s">
        <v>12</v>
      </c>
      <c r="C28" s="5">
        <v>43.32</v>
      </c>
      <c r="D28" s="5">
        <v>-124.5</v>
      </c>
      <c r="E28" s="7">
        <v>14</v>
      </c>
      <c r="F28" s="5">
        <v>43.5</v>
      </c>
      <c r="G28" s="5">
        <v>-124.5</v>
      </c>
      <c r="H28" s="5">
        <v>0.17999999999999899</v>
      </c>
      <c r="I28" s="6">
        <f t="shared" si="0"/>
        <v>20.015086796149475</v>
      </c>
    </row>
    <row r="29" spans="1:9" x14ac:dyDescent="0.35">
      <c r="A29" t="s">
        <v>24</v>
      </c>
      <c r="B29" t="s">
        <v>13</v>
      </c>
      <c r="C29" s="5">
        <v>43.32</v>
      </c>
      <c r="D29" s="5">
        <v>-124.5</v>
      </c>
      <c r="E29" s="7">
        <v>16</v>
      </c>
      <c r="F29" s="5">
        <v>43.5</v>
      </c>
      <c r="G29" s="5">
        <v>-124.5</v>
      </c>
      <c r="H29" s="5">
        <v>0.17999999999999899</v>
      </c>
      <c r="I29" s="6">
        <f t="shared" si="0"/>
        <v>20.015086796149475</v>
      </c>
    </row>
    <row r="30" spans="1:9" x14ac:dyDescent="0.35">
      <c r="A30" t="s">
        <v>24</v>
      </c>
      <c r="B30" t="s">
        <v>14</v>
      </c>
      <c r="C30" s="5">
        <v>43.32</v>
      </c>
      <c r="D30" s="5">
        <v>-124.5</v>
      </c>
      <c r="E30" s="7">
        <v>21</v>
      </c>
      <c r="F30" s="5">
        <v>43.5</v>
      </c>
      <c r="G30" s="5">
        <v>-124.5</v>
      </c>
      <c r="H30" s="5">
        <v>0.17999999999999899</v>
      </c>
      <c r="I30" s="6">
        <f t="shared" si="0"/>
        <v>20.015086796149475</v>
      </c>
    </row>
    <row r="31" spans="1:9" x14ac:dyDescent="0.35">
      <c r="A31" t="s">
        <v>24</v>
      </c>
      <c r="B31" t="s">
        <v>15</v>
      </c>
      <c r="C31" s="5">
        <v>43.32</v>
      </c>
      <c r="D31" s="5">
        <v>-124.5</v>
      </c>
      <c r="E31" s="7">
        <v>52</v>
      </c>
      <c r="F31" s="5">
        <v>43.5</v>
      </c>
      <c r="G31" s="5">
        <v>-124.5</v>
      </c>
      <c r="H31" s="5">
        <v>0.17999999999999899</v>
      </c>
      <c r="I31" s="6">
        <f t="shared" si="0"/>
        <v>20.015086796149475</v>
      </c>
    </row>
    <row r="32" spans="1:9" x14ac:dyDescent="0.35">
      <c r="A32" t="s">
        <v>24</v>
      </c>
      <c r="B32" t="s">
        <v>16</v>
      </c>
      <c r="C32" s="5">
        <v>43.32</v>
      </c>
      <c r="D32" s="5">
        <v>-124.5</v>
      </c>
      <c r="E32" s="7">
        <v>51</v>
      </c>
      <c r="F32" s="5">
        <v>43.5</v>
      </c>
      <c r="G32" s="5">
        <v>-124.5</v>
      </c>
      <c r="H32" s="5">
        <v>0.17999999999999899</v>
      </c>
      <c r="I32" s="6">
        <f t="shared" si="0"/>
        <v>20.015086796149475</v>
      </c>
    </row>
    <row r="33" spans="1:9" x14ac:dyDescent="0.35">
      <c r="A33" t="s">
        <v>24</v>
      </c>
      <c r="B33" t="s">
        <v>17</v>
      </c>
      <c r="C33" s="5">
        <v>43.32</v>
      </c>
      <c r="D33" s="5">
        <v>-124.5</v>
      </c>
      <c r="E33" s="7">
        <v>45</v>
      </c>
      <c r="F33" s="5">
        <v>43.5</v>
      </c>
      <c r="G33" s="5">
        <v>-124.5</v>
      </c>
      <c r="H33" s="5">
        <v>0.17999999999999899</v>
      </c>
      <c r="I33" s="6">
        <f t="shared" si="0"/>
        <v>20.015086796149475</v>
      </c>
    </row>
    <row r="34" spans="1:9" x14ac:dyDescent="0.35">
      <c r="A34" t="s">
        <v>24</v>
      </c>
      <c r="B34" t="s">
        <v>18</v>
      </c>
      <c r="C34" s="5">
        <v>43.32</v>
      </c>
      <c r="D34" s="5">
        <v>-124.5</v>
      </c>
      <c r="E34" s="7">
        <v>12</v>
      </c>
      <c r="F34" s="5">
        <v>43.5</v>
      </c>
      <c r="G34" s="5">
        <v>-124.5</v>
      </c>
      <c r="H34" s="5">
        <v>0.17999999999999899</v>
      </c>
      <c r="I34" s="6">
        <f t="shared" si="0"/>
        <v>20.015086796149475</v>
      </c>
    </row>
    <row r="35" spans="1:9" x14ac:dyDescent="0.35">
      <c r="A35" t="s">
        <v>24</v>
      </c>
      <c r="B35" t="s">
        <v>19</v>
      </c>
      <c r="C35" s="5">
        <v>43.32</v>
      </c>
      <c r="D35" s="5">
        <v>-124.5</v>
      </c>
      <c r="E35" s="7">
        <v>12</v>
      </c>
      <c r="F35" s="5">
        <v>43.5</v>
      </c>
      <c r="G35" s="5">
        <v>-124.5</v>
      </c>
      <c r="H35" s="5">
        <v>0.17999999999999899</v>
      </c>
      <c r="I35" s="6">
        <f t="shared" si="0"/>
        <v>20.015086796149475</v>
      </c>
    </row>
    <row r="36" spans="1:9" x14ac:dyDescent="0.35">
      <c r="A36" t="s">
        <v>24</v>
      </c>
      <c r="B36" t="s">
        <v>20</v>
      </c>
      <c r="C36" s="5">
        <v>43.32</v>
      </c>
      <c r="D36" s="5">
        <v>-124.5</v>
      </c>
      <c r="E36" s="7">
        <v>18</v>
      </c>
      <c r="F36" s="5">
        <v>43.5</v>
      </c>
      <c r="G36" s="5">
        <v>-124.5</v>
      </c>
      <c r="H36" s="5">
        <v>0.17999999999999899</v>
      </c>
      <c r="I36" s="6">
        <f t="shared" si="0"/>
        <v>20.015086796149475</v>
      </c>
    </row>
    <row r="37" spans="1:9" x14ac:dyDescent="0.35">
      <c r="A37" t="s">
        <v>24</v>
      </c>
      <c r="B37" t="s">
        <v>21</v>
      </c>
      <c r="C37" s="5">
        <v>43.32</v>
      </c>
      <c r="D37" s="5">
        <v>-124.5</v>
      </c>
      <c r="E37" s="7">
        <v>13</v>
      </c>
      <c r="F37" s="5">
        <v>43.5</v>
      </c>
      <c r="G37" s="5">
        <v>-124.5</v>
      </c>
      <c r="H37" s="5">
        <v>0.17999999999999899</v>
      </c>
      <c r="I37" s="6">
        <f t="shared" si="0"/>
        <v>20.015086796149475</v>
      </c>
    </row>
    <row r="38" spans="1:9" x14ac:dyDescent="0.35">
      <c r="A38" t="s">
        <v>24</v>
      </c>
      <c r="B38" t="s">
        <v>22</v>
      </c>
      <c r="C38" s="5">
        <v>43.32</v>
      </c>
      <c r="D38" s="5">
        <v>-124.5</v>
      </c>
      <c r="E38" s="7">
        <v>15</v>
      </c>
      <c r="F38" s="5">
        <v>43.5</v>
      </c>
      <c r="G38" s="5">
        <v>-124.5</v>
      </c>
      <c r="H38" s="5">
        <v>0.17999999999999899</v>
      </c>
      <c r="I38" s="6">
        <f t="shared" si="0"/>
        <v>20.015086796149475</v>
      </c>
    </row>
    <row r="39" spans="1:9" x14ac:dyDescent="0.35">
      <c r="A39" t="s">
        <v>25</v>
      </c>
      <c r="B39" t="s">
        <v>11</v>
      </c>
      <c r="C39" s="5">
        <v>36.997999999999998</v>
      </c>
      <c r="D39" s="5">
        <v>-76.087999999999994</v>
      </c>
      <c r="E39" s="7">
        <v>0</v>
      </c>
      <c r="F39" s="5">
        <v>36.5</v>
      </c>
      <c r="G39" s="5">
        <v>-74.5</v>
      </c>
      <c r="H39" s="5">
        <v>1.6642559899246201</v>
      </c>
      <c r="I39" s="6">
        <f t="shared" si="0"/>
        <v>151.93316267705688</v>
      </c>
    </row>
    <row r="40" spans="1:9" x14ac:dyDescent="0.35">
      <c r="A40" t="s">
        <v>25</v>
      </c>
      <c r="B40" t="s">
        <v>12</v>
      </c>
      <c r="C40" s="5">
        <v>36.997999999999998</v>
      </c>
      <c r="D40" s="5">
        <v>-76.087999999999994</v>
      </c>
      <c r="E40" s="7">
        <v>10</v>
      </c>
      <c r="F40" s="5">
        <v>36.5</v>
      </c>
      <c r="G40" s="5">
        <v>-74.5</v>
      </c>
      <c r="H40" s="5">
        <v>1.6642559899246201</v>
      </c>
      <c r="I40" s="6">
        <f t="shared" si="0"/>
        <v>151.93316267705688</v>
      </c>
    </row>
    <row r="41" spans="1:9" x14ac:dyDescent="0.35">
      <c r="A41" t="s">
        <v>25</v>
      </c>
      <c r="B41" t="s">
        <v>13</v>
      </c>
      <c r="C41" s="5">
        <v>36.997999999999998</v>
      </c>
      <c r="D41" s="5">
        <v>-76.087999999999994</v>
      </c>
      <c r="E41" s="7">
        <v>7</v>
      </c>
      <c r="F41" s="5">
        <v>36.5</v>
      </c>
      <c r="G41" s="5">
        <v>-74.5</v>
      </c>
      <c r="H41" s="5">
        <v>1.6642559899246201</v>
      </c>
      <c r="I41" s="6">
        <f t="shared" si="0"/>
        <v>151.93316267705688</v>
      </c>
    </row>
    <row r="42" spans="1:9" x14ac:dyDescent="0.35">
      <c r="A42" t="s">
        <v>25</v>
      </c>
      <c r="B42" t="s">
        <v>14</v>
      </c>
      <c r="C42" s="5">
        <v>36.997999999999998</v>
      </c>
      <c r="D42" s="5">
        <v>-76.087999999999994</v>
      </c>
      <c r="E42" s="7">
        <v>8</v>
      </c>
      <c r="F42" s="5">
        <v>36.5</v>
      </c>
      <c r="G42" s="5">
        <v>-74.5</v>
      </c>
      <c r="H42" s="5">
        <v>1.6642559899246201</v>
      </c>
      <c r="I42" s="6">
        <f t="shared" si="0"/>
        <v>151.93316267705688</v>
      </c>
    </row>
    <row r="43" spans="1:9" x14ac:dyDescent="0.35">
      <c r="A43" t="s">
        <v>25</v>
      </c>
      <c r="B43" t="s">
        <v>15</v>
      </c>
      <c r="C43" s="5">
        <v>36.997999999999998</v>
      </c>
      <c r="D43" s="5">
        <v>-76.087999999999994</v>
      </c>
      <c r="E43" s="7">
        <v>12</v>
      </c>
      <c r="F43" s="5">
        <v>36.5</v>
      </c>
      <c r="G43" s="5">
        <v>-74.5</v>
      </c>
      <c r="H43" s="5">
        <v>1.6642559899246201</v>
      </c>
      <c r="I43" s="6">
        <f t="shared" si="0"/>
        <v>151.93316267705688</v>
      </c>
    </row>
    <row r="44" spans="1:9" x14ac:dyDescent="0.35">
      <c r="A44" t="s">
        <v>25</v>
      </c>
      <c r="B44" t="s">
        <v>16</v>
      </c>
      <c r="C44" s="5">
        <v>36.997999999999998</v>
      </c>
      <c r="D44" s="5">
        <v>-76.087999999999994</v>
      </c>
      <c r="E44" s="7">
        <v>8</v>
      </c>
      <c r="F44" s="5">
        <v>36.5</v>
      </c>
      <c r="G44" s="5">
        <v>-74.5</v>
      </c>
      <c r="H44" s="5">
        <v>1.6642559899246201</v>
      </c>
      <c r="I44" s="6">
        <f t="shared" si="0"/>
        <v>151.93316267705688</v>
      </c>
    </row>
    <row r="45" spans="1:9" x14ac:dyDescent="0.35">
      <c r="A45" t="s">
        <v>25</v>
      </c>
      <c r="B45" t="s">
        <v>17</v>
      </c>
      <c r="C45" s="5">
        <v>36.997999999999998</v>
      </c>
      <c r="D45" s="5">
        <v>-76.087999999999994</v>
      </c>
      <c r="E45" s="7">
        <v>12</v>
      </c>
      <c r="F45" s="5">
        <v>36.5</v>
      </c>
      <c r="G45" s="5">
        <v>-74.5</v>
      </c>
      <c r="H45" s="5">
        <v>1.6642559899246201</v>
      </c>
      <c r="I45" s="6">
        <f t="shared" si="0"/>
        <v>151.93316267705688</v>
      </c>
    </row>
    <row r="46" spans="1:9" x14ac:dyDescent="0.35">
      <c r="A46" t="s">
        <v>25</v>
      </c>
      <c r="B46" t="s">
        <v>18</v>
      </c>
      <c r="C46" s="5">
        <v>36.997999999999998</v>
      </c>
      <c r="D46" s="5">
        <v>-76.087999999999994</v>
      </c>
      <c r="E46" s="7">
        <v>4</v>
      </c>
      <c r="F46" s="5">
        <v>36.5</v>
      </c>
      <c r="G46" s="5">
        <v>-74.5</v>
      </c>
      <c r="H46" s="5">
        <v>1.6642559899246201</v>
      </c>
      <c r="I46" s="6">
        <f t="shared" si="0"/>
        <v>151.93316267705688</v>
      </c>
    </row>
    <row r="47" spans="1:9" x14ac:dyDescent="0.35">
      <c r="A47" t="s">
        <v>25</v>
      </c>
      <c r="B47" t="s">
        <v>19</v>
      </c>
      <c r="C47" s="5">
        <v>36.997999999999998</v>
      </c>
      <c r="D47" s="5">
        <v>-76.087999999999994</v>
      </c>
      <c r="E47" s="7">
        <v>10</v>
      </c>
      <c r="F47" s="5">
        <v>36.5</v>
      </c>
      <c r="G47" s="5">
        <v>-74.5</v>
      </c>
      <c r="H47" s="5">
        <v>1.6642559899246201</v>
      </c>
      <c r="I47" s="6">
        <f t="shared" si="0"/>
        <v>151.93316267705688</v>
      </c>
    </row>
    <row r="48" spans="1:9" x14ac:dyDescent="0.35">
      <c r="A48" t="s">
        <v>25</v>
      </c>
      <c r="B48" t="s">
        <v>20</v>
      </c>
      <c r="C48" s="5">
        <v>36.997999999999998</v>
      </c>
      <c r="D48" s="5">
        <v>-76.087999999999994</v>
      </c>
      <c r="E48" s="7">
        <v>10</v>
      </c>
      <c r="F48" s="5">
        <v>36.5</v>
      </c>
      <c r="G48" s="5">
        <v>-74.5</v>
      </c>
      <c r="H48" s="5">
        <v>1.6642559899246201</v>
      </c>
      <c r="I48" s="6">
        <f t="shared" si="0"/>
        <v>151.93316267705688</v>
      </c>
    </row>
    <row r="49" spans="1:9" x14ac:dyDescent="0.35">
      <c r="A49" t="s">
        <v>25</v>
      </c>
      <c r="B49" t="s">
        <v>21</v>
      </c>
      <c r="C49" s="5">
        <v>36.997999999999998</v>
      </c>
      <c r="D49" s="5">
        <v>-76.087999999999994</v>
      </c>
      <c r="E49" s="7">
        <v>13</v>
      </c>
      <c r="F49" s="5">
        <v>36.5</v>
      </c>
      <c r="G49" s="5">
        <v>-74.5</v>
      </c>
      <c r="H49" s="5">
        <v>1.6642559899246201</v>
      </c>
      <c r="I49" s="6">
        <f t="shared" si="0"/>
        <v>151.93316267705688</v>
      </c>
    </row>
    <row r="50" spans="1:9" x14ac:dyDescent="0.35">
      <c r="A50" t="s">
        <v>25</v>
      </c>
      <c r="B50" t="s">
        <v>22</v>
      </c>
      <c r="C50" s="5">
        <v>36.997999999999998</v>
      </c>
      <c r="D50" s="5">
        <v>-76.087999999999994</v>
      </c>
      <c r="E50" s="7">
        <v>0</v>
      </c>
      <c r="F50" s="5">
        <v>36.5</v>
      </c>
      <c r="G50" s="5">
        <v>-74.5</v>
      </c>
      <c r="H50" s="5">
        <v>1.6642559899246201</v>
      </c>
      <c r="I50" s="6">
        <f t="shared" si="0"/>
        <v>151.93316267705688</v>
      </c>
    </row>
    <row r="51" spans="1:9" x14ac:dyDescent="0.35">
      <c r="A51" t="s">
        <v>26</v>
      </c>
      <c r="B51" t="s">
        <v>11</v>
      </c>
      <c r="C51" s="5">
        <v>33.5</v>
      </c>
      <c r="D51" s="5">
        <v>-122.51000213623</v>
      </c>
      <c r="E51" s="7">
        <v>31</v>
      </c>
      <c r="F51" s="5">
        <v>33.5</v>
      </c>
      <c r="G51" s="5">
        <v>-122.5</v>
      </c>
      <c r="H51" s="5">
        <v>1.00021362299997E-2</v>
      </c>
      <c r="I51" s="6">
        <f t="shared" si="0"/>
        <v>0.92743680873035239</v>
      </c>
    </row>
    <row r="52" spans="1:9" x14ac:dyDescent="0.35">
      <c r="A52" t="s">
        <v>26</v>
      </c>
      <c r="B52" t="s">
        <v>12</v>
      </c>
      <c r="C52" s="5">
        <v>33.5</v>
      </c>
      <c r="D52" s="5">
        <v>-122.51000213623</v>
      </c>
      <c r="E52" s="7">
        <v>18</v>
      </c>
      <c r="F52" s="5">
        <v>33.5</v>
      </c>
      <c r="G52" s="5">
        <v>-122.5</v>
      </c>
      <c r="H52" s="5">
        <v>1.00021362299997E-2</v>
      </c>
      <c r="I52" s="6">
        <f t="shared" si="0"/>
        <v>0.92743680873035239</v>
      </c>
    </row>
    <row r="53" spans="1:9" x14ac:dyDescent="0.35">
      <c r="A53" t="s">
        <v>26</v>
      </c>
      <c r="B53" t="s">
        <v>13</v>
      </c>
      <c r="C53" s="5">
        <v>33.5</v>
      </c>
      <c r="D53" s="5">
        <v>-122.51000213623</v>
      </c>
      <c r="E53" s="7">
        <v>14</v>
      </c>
      <c r="F53" s="5">
        <v>33.5</v>
      </c>
      <c r="G53" s="5">
        <v>-122.5</v>
      </c>
      <c r="H53" s="5">
        <v>1.00021362299997E-2</v>
      </c>
      <c r="I53" s="6">
        <f t="shared" si="0"/>
        <v>0.92743680873035239</v>
      </c>
    </row>
    <row r="54" spans="1:9" x14ac:dyDescent="0.35">
      <c r="A54" t="s">
        <v>26</v>
      </c>
      <c r="B54" t="s">
        <v>14</v>
      </c>
      <c r="C54" s="5">
        <v>33.5</v>
      </c>
      <c r="D54" s="5">
        <v>-122.51000213623</v>
      </c>
      <c r="E54" s="7">
        <v>32</v>
      </c>
      <c r="F54" s="5">
        <v>33.5</v>
      </c>
      <c r="G54" s="5">
        <v>-122.5</v>
      </c>
      <c r="H54" s="5">
        <v>1.00021362299997E-2</v>
      </c>
      <c r="I54" s="6">
        <f t="shared" si="0"/>
        <v>0.92743680873035239</v>
      </c>
    </row>
    <row r="55" spans="1:9" x14ac:dyDescent="0.35">
      <c r="A55" t="s">
        <v>26</v>
      </c>
      <c r="B55" t="s">
        <v>15</v>
      </c>
      <c r="C55" s="5">
        <v>33.5</v>
      </c>
      <c r="D55" s="5">
        <v>-122.51000213623</v>
      </c>
      <c r="E55" s="7">
        <v>8</v>
      </c>
      <c r="F55" s="5">
        <v>33.5</v>
      </c>
      <c r="G55" s="5">
        <v>-122.5</v>
      </c>
      <c r="H55" s="5">
        <v>1.00021362299997E-2</v>
      </c>
      <c r="I55" s="6">
        <f t="shared" si="0"/>
        <v>0.92743680873035239</v>
      </c>
    </row>
    <row r="56" spans="1:9" x14ac:dyDescent="0.35">
      <c r="A56" t="s">
        <v>26</v>
      </c>
      <c r="B56" t="s">
        <v>16</v>
      </c>
      <c r="C56" s="5">
        <v>33.5</v>
      </c>
      <c r="D56" s="5">
        <v>-122.51000213623</v>
      </c>
      <c r="E56" s="7">
        <v>4</v>
      </c>
      <c r="F56" s="5">
        <v>33.5</v>
      </c>
      <c r="G56" s="5">
        <v>-122.5</v>
      </c>
      <c r="H56" s="5">
        <v>1.00021362299997E-2</v>
      </c>
      <c r="I56" s="6">
        <f t="shared" si="0"/>
        <v>0.92743680873035239</v>
      </c>
    </row>
    <row r="57" spans="1:9" x14ac:dyDescent="0.35">
      <c r="A57" t="s">
        <v>26</v>
      </c>
      <c r="B57" t="s">
        <v>17</v>
      </c>
      <c r="C57" s="5">
        <v>33.5</v>
      </c>
      <c r="D57" s="5">
        <v>-122.51000213623</v>
      </c>
      <c r="E57" s="7">
        <v>29</v>
      </c>
      <c r="F57" s="5">
        <v>33.5</v>
      </c>
      <c r="G57" s="5">
        <v>-122.5</v>
      </c>
      <c r="H57" s="5">
        <v>1.00021362299997E-2</v>
      </c>
      <c r="I57" s="6">
        <f t="shared" si="0"/>
        <v>0.92743680873035239</v>
      </c>
    </row>
    <row r="58" spans="1:9" x14ac:dyDescent="0.35">
      <c r="A58" t="s">
        <v>26</v>
      </c>
      <c r="B58" t="s">
        <v>18</v>
      </c>
      <c r="C58" s="5">
        <v>33.5</v>
      </c>
      <c r="D58" s="5">
        <v>-122.51000213623</v>
      </c>
      <c r="E58" s="7">
        <v>16</v>
      </c>
      <c r="F58" s="5">
        <v>33.5</v>
      </c>
      <c r="G58" s="5">
        <v>-122.5</v>
      </c>
      <c r="H58" s="5">
        <v>1.00021362299997E-2</v>
      </c>
      <c r="I58" s="6">
        <f t="shared" si="0"/>
        <v>0.92743680873035239</v>
      </c>
    </row>
    <row r="59" spans="1:9" x14ac:dyDescent="0.35">
      <c r="A59" t="s">
        <v>26</v>
      </c>
      <c r="B59" t="s">
        <v>19</v>
      </c>
      <c r="C59" s="5">
        <v>33.5</v>
      </c>
      <c r="D59" s="5">
        <v>-122.51000213623</v>
      </c>
      <c r="E59" s="7">
        <v>4</v>
      </c>
      <c r="F59" s="5">
        <v>33.5</v>
      </c>
      <c r="G59" s="5">
        <v>-122.5</v>
      </c>
      <c r="H59" s="5">
        <v>1.00021362299997E-2</v>
      </c>
      <c r="I59" s="6">
        <f t="shared" si="0"/>
        <v>0.92743680873035239</v>
      </c>
    </row>
    <row r="60" spans="1:9" x14ac:dyDescent="0.35">
      <c r="A60" t="s">
        <v>26</v>
      </c>
      <c r="B60" t="s">
        <v>20</v>
      </c>
      <c r="C60" s="5">
        <v>33.5</v>
      </c>
      <c r="D60" s="5">
        <v>-122.51000213623</v>
      </c>
      <c r="E60" s="7">
        <v>19</v>
      </c>
      <c r="F60" s="5">
        <v>33.5</v>
      </c>
      <c r="G60" s="5">
        <v>-122.5</v>
      </c>
      <c r="H60" s="5">
        <v>1.00021362299997E-2</v>
      </c>
      <c r="I60" s="6">
        <f t="shared" si="0"/>
        <v>0.92743680873035239</v>
      </c>
    </row>
    <row r="61" spans="1:9" x14ac:dyDescent="0.35">
      <c r="A61" t="s">
        <v>26</v>
      </c>
      <c r="B61" t="s">
        <v>21</v>
      </c>
      <c r="C61" s="5">
        <v>33.5</v>
      </c>
      <c r="D61" s="5">
        <v>-122.51000213623</v>
      </c>
      <c r="E61" s="7">
        <v>20</v>
      </c>
      <c r="F61" s="5">
        <v>33.5</v>
      </c>
      <c r="G61" s="5">
        <v>-122.5</v>
      </c>
      <c r="H61" s="5">
        <v>1.00021362299997E-2</v>
      </c>
      <c r="I61" s="6">
        <f t="shared" si="0"/>
        <v>0.92743680873035239</v>
      </c>
    </row>
    <row r="62" spans="1:9" x14ac:dyDescent="0.35">
      <c r="A62" t="s">
        <v>26</v>
      </c>
      <c r="B62" t="s">
        <v>22</v>
      </c>
      <c r="C62" s="5">
        <v>33.5</v>
      </c>
      <c r="D62" s="5">
        <v>-122.51000213623</v>
      </c>
      <c r="E62" s="7">
        <v>4</v>
      </c>
      <c r="F62" s="5">
        <v>33.5</v>
      </c>
      <c r="G62" s="5">
        <v>-122.5</v>
      </c>
      <c r="H62" s="5">
        <v>1.00021362299997E-2</v>
      </c>
      <c r="I62" s="6">
        <f t="shared" si="0"/>
        <v>0.92743680873035239</v>
      </c>
    </row>
    <row r="63" spans="1:9" x14ac:dyDescent="0.35">
      <c r="A63" t="s">
        <v>27</v>
      </c>
      <c r="B63" t="s">
        <v>11</v>
      </c>
      <c r="C63" s="5">
        <v>33.479198455810497</v>
      </c>
      <c r="D63" s="5">
        <v>-120.814002990723</v>
      </c>
      <c r="E63" s="7">
        <v>85</v>
      </c>
      <c r="F63" s="5">
        <v>33.5</v>
      </c>
      <c r="G63" s="5">
        <v>-120.5</v>
      </c>
      <c r="H63" s="5">
        <v>0.314691249359836</v>
      </c>
      <c r="I63" s="6">
        <f t="shared" si="0"/>
        <v>29.21078100563923</v>
      </c>
    </row>
    <row r="64" spans="1:9" x14ac:dyDescent="0.35">
      <c r="A64" t="s">
        <v>27</v>
      </c>
      <c r="B64" t="s">
        <v>12</v>
      </c>
      <c r="C64" s="5">
        <v>33.479198455810497</v>
      </c>
      <c r="D64" s="5">
        <v>-120.814002990723</v>
      </c>
      <c r="E64" s="7">
        <v>50</v>
      </c>
      <c r="F64" s="5">
        <v>33.5</v>
      </c>
      <c r="G64" s="5">
        <v>-120.5</v>
      </c>
      <c r="H64" s="5">
        <v>0.314691249359836</v>
      </c>
      <c r="I64" s="6">
        <f t="shared" si="0"/>
        <v>29.21078100563923</v>
      </c>
    </row>
    <row r="65" spans="1:9" x14ac:dyDescent="0.35">
      <c r="A65" t="s">
        <v>27</v>
      </c>
      <c r="B65" t="s">
        <v>13</v>
      </c>
      <c r="C65" s="5">
        <v>33.479198455810497</v>
      </c>
      <c r="D65" s="5">
        <v>-120.814002990723</v>
      </c>
      <c r="E65" s="7">
        <v>39</v>
      </c>
      <c r="F65" s="5">
        <v>33.5</v>
      </c>
      <c r="G65" s="5">
        <v>-120.5</v>
      </c>
      <c r="H65" s="5">
        <v>0.314691249359836</v>
      </c>
      <c r="I65" s="6">
        <f t="shared" si="0"/>
        <v>29.21078100563923</v>
      </c>
    </row>
    <row r="66" spans="1:9" x14ac:dyDescent="0.35">
      <c r="A66" t="s">
        <v>27</v>
      </c>
      <c r="B66" t="s">
        <v>14</v>
      </c>
      <c r="C66" s="5">
        <v>33.479198455810497</v>
      </c>
      <c r="D66" s="5">
        <v>-120.814002990723</v>
      </c>
      <c r="E66" s="7">
        <v>99</v>
      </c>
      <c r="F66" s="5">
        <v>33.5</v>
      </c>
      <c r="G66" s="5">
        <v>-120.5</v>
      </c>
      <c r="H66" s="5">
        <v>0.314691249359836</v>
      </c>
      <c r="I66" s="6">
        <f t="shared" si="0"/>
        <v>29.21078100563923</v>
      </c>
    </row>
    <row r="67" spans="1:9" x14ac:dyDescent="0.35">
      <c r="A67" t="s">
        <v>27</v>
      </c>
      <c r="B67" t="s">
        <v>15</v>
      </c>
      <c r="C67" s="5">
        <v>33.479198455810497</v>
      </c>
      <c r="D67" s="5">
        <v>-120.814002990723</v>
      </c>
      <c r="E67" s="7">
        <v>22</v>
      </c>
      <c r="F67" s="5">
        <v>33.5</v>
      </c>
      <c r="G67" s="5">
        <v>-120.5</v>
      </c>
      <c r="H67" s="5">
        <v>0.314691249359836</v>
      </c>
      <c r="I67" s="6">
        <f t="shared" ref="I67:I130" si="1">ACOS(COS(RADIANS(90-C67)) *COS(RADIANS(90-F67)) +SIN(RADIANS(90-C67)) *SIN(RADIANS(90-F67)) *COS(RADIANS(D67-G67))) *6371</f>
        <v>29.21078100563923</v>
      </c>
    </row>
    <row r="68" spans="1:9" x14ac:dyDescent="0.35">
      <c r="A68" t="s">
        <v>27</v>
      </c>
      <c r="B68" t="s">
        <v>16</v>
      </c>
      <c r="C68" s="5">
        <v>33.479198455810497</v>
      </c>
      <c r="D68" s="5">
        <v>-120.814002990723</v>
      </c>
      <c r="E68" s="7">
        <v>13</v>
      </c>
      <c r="F68" s="5">
        <v>33.5</v>
      </c>
      <c r="G68" s="5">
        <v>-120.5</v>
      </c>
      <c r="H68" s="5">
        <v>0.314691249359836</v>
      </c>
      <c r="I68" s="6">
        <f t="shared" si="1"/>
        <v>29.21078100563923</v>
      </c>
    </row>
    <row r="69" spans="1:9" x14ac:dyDescent="0.35">
      <c r="A69" t="s">
        <v>27</v>
      </c>
      <c r="B69" t="s">
        <v>17</v>
      </c>
      <c r="C69" s="5">
        <v>33.479198455810497</v>
      </c>
      <c r="D69" s="5">
        <v>-120.814002990723</v>
      </c>
      <c r="E69" s="7">
        <v>84</v>
      </c>
      <c r="F69" s="5">
        <v>33.5</v>
      </c>
      <c r="G69" s="5">
        <v>-120.5</v>
      </c>
      <c r="H69" s="5">
        <v>0.314691249359836</v>
      </c>
      <c r="I69" s="6">
        <f t="shared" si="1"/>
        <v>29.21078100563923</v>
      </c>
    </row>
    <row r="70" spans="1:9" x14ac:dyDescent="0.35">
      <c r="A70" t="s">
        <v>27</v>
      </c>
      <c r="B70" t="s">
        <v>18</v>
      </c>
      <c r="C70" s="5">
        <v>33.479198455810497</v>
      </c>
      <c r="D70" s="5">
        <v>-120.814002990723</v>
      </c>
      <c r="E70" s="7">
        <v>52</v>
      </c>
      <c r="F70" s="5">
        <v>33.5</v>
      </c>
      <c r="G70" s="5">
        <v>-120.5</v>
      </c>
      <c r="H70" s="5">
        <v>0.314691249359836</v>
      </c>
      <c r="I70" s="6">
        <f t="shared" si="1"/>
        <v>29.21078100563923</v>
      </c>
    </row>
    <row r="71" spans="1:9" x14ac:dyDescent="0.35">
      <c r="A71" t="s">
        <v>27</v>
      </c>
      <c r="B71" t="s">
        <v>19</v>
      </c>
      <c r="C71" s="5">
        <v>33.479198455810497</v>
      </c>
      <c r="D71" s="5">
        <v>-120.814002990723</v>
      </c>
      <c r="E71" s="7">
        <v>18</v>
      </c>
      <c r="F71" s="5">
        <v>33.5</v>
      </c>
      <c r="G71" s="5">
        <v>-120.5</v>
      </c>
      <c r="H71" s="5">
        <v>0.314691249359836</v>
      </c>
      <c r="I71" s="6">
        <f t="shared" si="1"/>
        <v>29.21078100563923</v>
      </c>
    </row>
    <row r="72" spans="1:9" x14ac:dyDescent="0.35">
      <c r="A72" t="s">
        <v>27</v>
      </c>
      <c r="B72" t="s">
        <v>20</v>
      </c>
      <c r="C72" s="5">
        <v>33.479198455810497</v>
      </c>
      <c r="D72" s="5">
        <v>-120.814002990723</v>
      </c>
      <c r="E72" s="7">
        <v>63</v>
      </c>
      <c r="F72" s="5">
        <v>33.5</v>
      </c>
      <c r="G72" s="5">
        <v>-120.5</v>
      </c>
      <c r="H72" s="5">
        <v>0.314691249359836</v>
      </c>
      <c r="I72" s="6">
        <f t="shared" si="1"/>
        <v>29.21078100563923</v>
      </c>
    </row>
    <row r="73" spans="1:9" x14ac:dyDescent="0.35">
      <c r="A73" t="s">
        <v>27</v>
      </c>
      <c r="B73" t="s">
        <v>21</v>
      </c>
      <c r="C73" s="5">
        <v>33.479198455810497</v>
      </c>
      <c r="D73" s="5">
        <v>-120.814002990723</v>
      </c>
      <c r="E73" s="7">
        <v>71</v>
      </c>
      <c r="F73" s="5">
        <v>33.5</v>
      </c>
      <c r="G73" s="5">
        <v>-120.5</v>
      </c>
      <c r="H73" s="5">
        <v>0.314691249359836</v>
      </c>
      <c r="I73" s="6">
        <f t="shared" si="1"/>
        <v>29.21078100563923</v>
      </c>
    </row>
    <row r="74" spans="1:9" x14ac:dyDescent="0.35">
      <c r="A74" t="s">
        <v>27</v>
      </c>
      <c r="B74" t="s">
        <v>22</v>
      </c>
      <c r="C74" s="5">
        <v>33.479198455810497</v>
      </c>
      <c r="D74" s="5">
        <v>-120.814002990723</v>
      </c>
      <c r="E74" s="7">
        <v>8</v>
      </c>
      <c r="F74" s="5">
        <v>33.5</v>
      </c>
      <c r="G74" s="5">
        <v>-120.5</v>
      </c>
      <c r="H74" s="5">
        <v>0.314691249359836</v>
      </c>
      <c r="I74" s="6">
        <f t="shared" si="1"/>
        <v>29.21078100563923</v>
      </c>
    </row>
    <row r="75" spans="1:9" x14ac:dyDescent="0.35">
      <c r="A75" t="s">
        <v>28</v>
      </c>
      <c r="B75" t="s">
        <v>11</v>
      </c>
      <c r="C75" s="5">
        <v>24.896981666666701</v>
      </c>
      <c r="D75" s="5">
        <v>-80.618799999999993</v>
      </c>
      <c r="E75" s="7">
        <v>0</v>
      </c>
      <c r="F75" s="5">
        <v>24.5</v>
      </c>
      <c r="G75" s="5">
        <v>-80.5</v>
      </c>
      <c r="H75" s="5">
        <v>0.41437649990011399</v>
      </c>
      <c r="I75" s="6">
        <f t="shared" si="1"/>
        <v>45.744746884829567</v>
      </c>
    </row>
    <row r="76" spans="1:9" x14ac:dyDescent="0.35">
      <c r="A76" t="s">
        <v>28</v>
      </c>
      <c r="B76" t="s">
        <v>12</v>
      </c>
      <c r="C76" s="5">
        <v>24.896981666666701</v>
      </c>
      <c r="D76" s="5">
        <v>-80.618799999999993</v>
      </c>
      <c r="E76" s="7">
        <v>0</v>
      </c>
      <c r="F76" s="5">
        <v>24.5</v>
      </c>
      <c r="G76" s="5">
        <v>-80.5</v>
      </c>
      <c r="H76" s="5">
        <v>0.41437649990011399</v>
      </c>
      <c r="I76" s="6">
        <f t="shared" si="1"/>
        <v>45.744746884829567</v>
      </c>
    </row>
    <row r="77" spans="1:9" x14ac:dyDescent="0.35">
      <c r="A77" t="s">
        <v>28</v>
      </c>
      <c r="B77" t="s">
        <v>13</v>
      </c>
      <c r="C77" s="5">
        <v>24.896981666666701</v>
      </c>
      <c r="D77" s="5">
        <v>-80.618799999999993</v>
      </c>
      <c r="E77" s="7">
        <v>0</v>
      </c>
      <c r="F77" s="5">
        <v>24.5</v>
      </c>
      <c r="G77" s="5">
        <v>-80.5</v>
      </c>
      <c r="H77" s="5">
        <v>0.41437649990011399</v>
      </c>
      <c r="I77" s="6">
        <f t="shared" si="1"/>
        <v>45.744746884829567</v>
      </c>
    </row>
    <row r="78" spans="1:9" x14ac:dyDescent="0.35">
      <c r="A78" t="s">
        <v>28</v>
      </c>
      <c r="B78" t="s">
        <v>14</v>
      </c>
      <c r="C78" s="5">
        <v>24.896981666666701</v>
      </c>
      <c r="D78" s="5">
        <v>-80.618799999999993</v>
      </c>
      <c r="E78" s="7">
        <v>2</v>
      </c>
      <c r="F78" s="5">
        <v>24.5</v>
      </c>
      <c r="G78" s="5">
        <v>-80.5</v>
      </c>
      <c r="H78" s="5">
        <v>0.41437649990011399</v>
      </c>
      <c r="I78" s="6">
        <f t="shared" si="1"/>
        <v>45.744746884829567</v>
      </c>
    </row>
    <row r="79" spans="1:9" x14ac:dyDescent="0.35">
      <c r="A79" t="s">
        <v>28</v>
      </c>
      <c r="B79" t="s">
        <v>15</v>
      </c>
      <c r="C79" s="5">
        <v>24.896981666666701</v>
      </c>
      <c r="D79" s="5">
        <v>-80.618799999999993</v>
      </c>
      <c r="E79" s="7">
        <v>0</v>
      </c>
      <c r="F79" s="5">
        <v>24.5</v>
      </c>
      <c r="G79" s="5">
        <v>-80.5</v>
      </c>
      <c r="H79" s="5">
        <v>0.41437649990011399</v>
      </c>
      <c r="I79" s="6">
        <f t="shared" si="1"/>
        <v>45.744746884829567</v>
      </c>
    </row>
    <row r="80" spans="1:9" x14ac:dyDescent="0.35">
      <c r="A80" t="s">
        <v>28</v>
      </c>
      <c r="B80" t="s">
        <v>16</v>
      </c>
      <c r="C80" s="5">
        <v>24.896981666666701</v>
      </c>
      <c r="D80" s="5">
        <v>-80.618799999999993</v>
      </c>
      <c r="E80" s="7">
        <v>0</v>
      </c>
      <c r="F80" s="5">
        <v>24.5</v>
      </c>
      <c r="G80" s="5">
        <v>-80.5</v>
      </c>
      <c r="H80" s="5">
        <v>0.41437649990011399</v>
      </c>
      <c r="I80" s="6">
        <f t="shared" si="1"/>
        <v>45.744746884829567</v>
      </c>
    </row>
    <row r="81" spans="1:9" x14ac:dyDescent="0.35">
      <c r="A81" t="s">
        <v>28</v>
      </c>
      <c r="B81" t="s">
        <v>17</v>
      </c>
      <c r="C81" s="5">
        <v>24.896981666666701</v>
      </c>
      <c r="D81" s="5">
        <v>-80.618799999999993</v>
      </c>
      <c r="E81" s="7">
        <v>0</v>
      </c>
      <c r="F81" s="5">
        <v>24.5</v>
      </c>
      <c r="G81" s="5">
        <v>-80.5</v>
      </c>
      <c r="H81" s="5">
        <v>0.41437649990011399</v>
      </c>
      <c r="I81" s="6">
        <f t="shared" si="1"/>
        <v>45.744746884829567</v>
      </c>
    </row>
    <row r="82" spans="1:9" x14ac:dyDescent="0.35">
      <c r="A82" t="s">
        <v>28</v>
      </c>
      <c r="B82" t="s">
        <v>18</v>
      </c>
      <c r="C82" s="5">
        <v>24.896981666666701</v>
      </c>
      <c r="D82" s="5">
        <v>-80.618799999999993</v>
      </c>
      <c r="E82" s="7">
        <v>0</v>
      </c>
      <c r="F82" s="5">
        <v>24.5</v>
      </c>
      <c r="G82" s="5">
        <v>-80.5</v>
      </c>
      <c r="H82" s="5">
        <v>0.41437649990011399</v>
      </c>
      <c r="I82" s="6">
        <f t="shared" si="1"/>
        <v>45.744746884829567</v>
      </c>
    </row>
    <row r="83" spans="1:9" x14ac:dyDescent="0.35">
      <c r="A83" t="s">
        <v>28</v>
      </c>
      <c r="B83" t="s">
        <v>19</v>
      </c>
      <c r="C83" s="5">
        <v>24.896981666666701</v>
      </c>
      <c r="D83" s="5">
        <v>-80.618799999999993</v>
      </c>
      <c r="E83" s="7">
        <v>5</v>
      </c>
      <c r="F83" s="5">
        <v>24.5</v>
      </c>
      <c r="G83" s="5">
        <v>-80.5</v>
      </c>
      <c r="H83" s="5">
        <v>0.41437649990011399</v>
      </c>
      <c r="I83" s="6">
        <f t="shared" si="1"/>
        <v>45.744746884829567</v>
      </c>
    </row>
    <row r="84" spans="1:9" x14ac:dyDescent="0.35">
      <c r="A84" t="s">
        <v>28</v>
      </c>
      <c r="B84" t="s">
        <v>20</v>
      </c>
      <c r="C84" s="5">
        <v>24.896981666666701</v>
      </c>
      <c r="D84" s="5">
        <v>-80.618799999999993</v>
      </c>
      <c r="E84" s="7">
        <v>0</v>
      </c>
      <c r="F84" s="5">
        <v>24.5</v>
      </c>
      <c r="G84" s="5">
        <v>-80.5</v>
      </c>
      <c r="H84" s="5">
        <v>0.41437649990011399</v>
      </c>
      <c r="I84" s="6">
        <f t="shared" si="1"/>
        <v>45.744746884829567</v>
      </c>
    </row>
    <row r="85" spans="1:9" x14ac:dyDescent="0.35">
      <c r="A85" t="s">
        <v>28</v>
      </c>
      <c r="B85" t="s">
        <v>21</v>
      </c>
      <c r="C85" s="5">
        <v>24.896981666666701</v>
      </c>
      <c r="D85" s="5">
        <v>-80.618799999999993</v>
      </c>
      <c r="E85" s="7">
        <v>4</v>
      </c>
      <c r="F85" s="5">
        <v>24.5</v>
      </c>
      <c r="G85" s="5">
        <v>-80.5</v>
      </c>
      <c r="H85" s="5">
        <v>0.41437649990011399</v>
      </c>
      <c r="I85" s="6">
        <f t="shared" si="1"/>
        <v>45.744746884829567</v>
      </c>
    </row>
    <row r="86" spans="1:9" x14ac:dyDescent="0.35">
      <c r="A86" t="s">
        <v>28</v>
      </c>
      <c r="B86" t="s">
        <v>22</v>
      </c>
      <c r="C86" s="5">
        <v>24.896981666666701</v>
      </c>
      <c r="D86" s="5">
        <v>-80.618799999999993</v>
      </c>
      <c r="E86" s="7">
        <v>1</v>
      </c>
      <c r="F86" s="5">
        <v>24.5</v>
      </c>
      <c r="G86" s="5">
        <v>-80.5</v>
      </c>
      <c r="H86" s="5">
        <v>0.41437649990011399</v>
      </c>
      <c r="I86" s="6">
        <f t="shared" si="1"/>
        <v>45.744746884829567</v>
      </c>
    </row>
    <row r="87" spans="1:9" x14ac:dyDescent="0.35">
      <c r="A87" t="s">
        <v>29</v>
      </c>
      <c r="B87" t="s">
        <v>11</v>
      </c>
      <c r="C87" s="5">
        <v>7.46</v>
      </c>
      <c r="D87" s="5">
        <v>151.9</v>
      </c>
      <c r="E87" s="7">
        <v>0</v>
      </c>
      <c r="F87" s="5">
        <v>7.5</v>
      </c>
      <c r="G87" s="5">
        <v>151.5</v>
      </c>
      <c r="H87" s="5">
        <v>0.40199502484484101</v>
      </c>
      <c r="I87" s="6">
        <f t="shared" si="1"/>
        <v>44.323207857439876</v>
      </c>
    </row>
    <row r="88" spans="1:9" x14ac:dyDescent="0.35">
      <c r="A88" t="s">
        <v>29</v>
      </c>
      <c r="B88" t="s">
        <v>12</v>
      </c>
      <c r="C88" s="5">
        <v>7.46</v>
      </c>
      <c r="D88" s="5">
        <v>151.9</v>
      </c>
      <c r="E88" s="7">
        <v>0</v>
      </c>
      <c r="F88" s="5">
        <v>7.5</v>
      </c>
      <c r="G88" s="5">
        <v>151.5</v>
      </c>
      <c r="H88" s="5">
        <v>0.40199502484484101</v>
      </c>
      <c r="I88" s="6">
        <f t="shared" si="1"/>
        <v>44.323207857439876</v>
      </c>
    </row>
    <row r="89" spans="1:9" x14ac:dyDescent="0.35">
      <c r="A89" t="s">
        <v>29</v>
      </c>
      <c r="B89" t="s">
        <v>13</v>
      </c>
      <c r="C89" s="5">
        <v>7.46</v>
      </c>
      <c r="D89" s="5">
        <v>151.9</v>
      </c>
      <c r="E89" s="7">
        <v>0</v>
      </c>
      <c r="F89" s="5">
        <v>7.5</v>
      </c>
      <c r="G89" s="5">
        <v>151.5</v>
      </c>
      <c r="H89" s="5">
        <v>0.40199502484484101</v>
      </c>
      <c r="I89" s="6">
        <f t="shared" si="1"/>
        <v>44.323207857439876</v>
      </c>
    </row>
    <row r="90" spans="1:9" x14ac:dyDescent="0.35">
      <c r="A90" t="s">
        <v>29</v>
      </c>
      <c r="B90" t="s">
        <v>14</v>
      </c>
      <c r="C90" s="5">
        <v>7.46</v>
      </c>
      <c r="D90" s="5">
        <v>151.9</v>
      </c>
      <c r="E90" s="7">
        <v>0</v>
      </c>
      <c r="F90" s="5">
        <v>7.5</v>
      </c>
      <c r="G90" s="5">
        <v>151.5</v>
      </c>
      <c r="H90" s="5">
        <v>0.40199502484484101</v>
      </c>
      <c r="I90" s="6">
        <f t="shared" si="1"/>
        <v>44.323207857439876</v>
      </c>
    </row>
    <row r="91" spans="1:9" x14ac:dyDescent="0.35">
      <c r="A91" t="s">
        <v>29</v>
      </c>
      <c r="B91" t="s">
        <v>15</v>
      </c>
      <c r="C91" s="5">
        <v>7.46</v>
      </c>
      <c r="D91" s="5">
        <v>151.9</v>
      </c>
      <c r="E91" s="7">
        <v>0</v>
      </c>
      <c r="F91" s="5">
        <v>7.5</v>
      </c>
      <c r="G91" s="5">
        <v>151.5</v>
      </c>
      <c r="H91" s="5">
        <v>0.40199502484484101</v>
      </c>
      <c r="I91" s="6">
        <f t="shared" si="1"/>
        <v>44.323207857439876</v>
      </c>
    </row>
    <row r="92" spans="1:9" x14ac:dyDescent="0.35">
      <c r="A92" t="s">
        <v>29</v>
      </c>
      <c r="B92" t="s">
        <v>16</v>
      </c>
      <c r="C92" s="5">
        <v>7.46</v>
      </c>
      <c r="D92" s="5">
        <v>151.9</v>
      </c>
      <c r="E92" s="7">
        <v>0</v>
      </c>
      <c r="F92" s="5">
        <v>7.5</v>
      </c>
      <c r="G92" s="5">
        <v>151.5</v>
      </c>
      <c r="H92" s="5">
        <v>0.40199502484484101</v>
      </c>
      <c r="I92" s="6">
        <f t="shared" si="1"/>
        <v>44.323207857439876</v>
      </c>
    </row>
    <row r="93" spans="1:9" x14ac:dyDescent="0.35">
      <c r="A93" t="s">
        <v>29</v>
      </c>
      <c r="B93" t="s">
        <v>17</v>
      </c>
      <c r="C93" s="5">
        <v>7.46</v>
      </c>
      <c r="D93" s="5">
        <v>151.9</v>
      </c>
      <c r="E93" s="7">
        <v>0</v>
      </c>
      <c r="F93" s="5">
        <v>7.5</v>
      </c>
      <c r="G93" s="5">
        <v>151.5</v>
      </c>
      <c r="H93" s="5">
        <v>0.40199502484484101</v>
      </c>
      <c r="I93" s="6">
        <f t="shared" si="1"/>
        <v>44.323207857439876</v>
      </c>
    </row>
    <row r="94" spans="1:9" x14ac:dyDescent="0.35">
      <c r="A94" t="s">
        <v>29</v>
      </c>
      <c r="B94" t="s">
        <v>18</v>
      </c>
      <c r="C94" s="5">
        <v>7.46</v>
      </c>
      <c r="D94" s="5">
        <v>151.9</v>
      </c>
      <c r="E94" s="7">
        <v>0</v>
      </c>
      <c r="F94" s="5">
        <v>7.5</v>
      </c>
      <c r="G94" s="5">
        <v>151.5</v>
      </c>
      <c r="H94" s="5">
        <v>0.40199502484484101</v>
      </c>
      <c r="I94" s="6">
        <f t="shared" si="1"/>
        <v>44.323207857439876</v>
      </c>
    </row>
    <row r="95" spans="1:9" x14ac:dyDescent="0.35">
      <c r="A95" t="s">
        <v>29</v>
      </c>
      <c r="B95" t="s">
        <v>19</v>
      </c>
      <c r="C95" s="5">
        <v>7.46</v>
      </c>
      <c r="D95" s="5">
        <v>151.9</v>
      </c>
      <c r="E95" s="7">
        <v>0</v>
      </c>
      <c r="F95" s="5">
        <v>7.5</v>
      </c>
      <c r="G95" s="5">
        <v>151.5</v>
      </c>
      <c r="H95" s="5">
        <v>0.40199502484484101</v>
      </c>
      <c r="I95" s="6">
        <f t="shared" si="1"/>
        <v>44.323207857439876</v>
      </c>
    </row>
    <row r="96" spans="1:9" x14ac:dyDescent="0.35">
      <c r="A96" t="s">
        <v>29</v>
      </c>
      <c r="B96" t="s">
        <v>20</v>
      </c>
      <c r="C96" s="5">
        <v>7.46</v>
      </c>
      <c r="D96" s="5">
        <v>151.9</v>
      </c>
      <c r="E96" s="7">
        <v>0</v>
      </c>
      <c r="F96" s="5">
        <v>7.5</v>
      </c>
      <c r="G96" s="5">
        <v>151.5</v>
      </c>
      <c r="H96" s="5">
        <v>0.40199502484484101</v>
      </c>
      <c r="I96" s="6">
        <f t="shared" si="1"/>
        <v>44.323207857439876</v>
      </c>
    </row>
    <row r="97" spans="1:9" x14ac:dyDescent="0.35">
      <c r="A97" t="s">
        <v>29</v>
      </c>
      <c r="B97" t="s">
        <v>21</v>
      </c>
      <c r="C97" s="5">
        <v>7.46</v>
      </c>
      <c r="D97" s="5">
        <v>151.9</v>
      </c>
      <c r="E97" s="7">
        <v>0</v>
      </c>
      <c r="F97" s="5">
        <v>7.5</v>
      </c>
      <c r="G97" s="5">
        <v>151.5</v>
      </c>
      <c r="H97" s="5">
        <v>0.40199502484484101</v>
      </c>
      <c r="I97" s="6">
        <f t="shared" si="1"/>
        <v>44.323207857439876</v>
      </c>
    </row>
    <row r="98" spans="1:9" x14ac:dyDescent="0.35">
      <c r="A98" t="s">
        <v>29</v>
      </c>
      <c r="B98" t="s">
        <v>22</v>
      </c>
      <c r="C98" s="5">
        <v>7.46</v>
      </c>
      <c r="D98" s="5">
        <v>151.9</v>
      </c>
      <c r="E98" s="7">
        <v>0</v>
      </c>
      <c r="F98" s="5">
        <v>7.5</v>
      </c>
      <c r="G98" s="5">
        <v>151.5</v>
      </c>
      <c r="H98" s="5">
        <v>0.40199502484484101</v>
      </c>
      <c r="I98" s="6">
        <f t="shared" si="1"/>
        <v>44.323207857439876</v>
      </c>
    </row>
    <row r="99" spans="1:9" x14ac:dyDescent="0.35">
      <c r="A99" t="s">
        <v>30</v>
      </c>
      <c r="B99" t="s">
        <v>11</v>
      </c>
      <c r="C99" s="5">
        <v>28.520299911498999</v>
      </c>
      <c r="D99" s="5">
        <v>-90.287696838378906</v>
      </c>
      <c r="E99" s="7">
        <v>1</v>
      </c>
      <c r="F99" s="5">
        <v>28.5</v>
      </c>
      <c r="G99" s="5">
        <v>-90.5</v>
      </c>
      <c r="H99" s="5">
        <v>0.21327146748025</v>
      </c>
      <c r="I99" s="6">
        <f t="shared" si="1"/>
        <v>20.86671477390674</v>
      </c>
    </row>
    <row r="100" spans="1:9" x14ac:dyDescent="0.35">
      <c r="A100" t="s">
        <v>30</v>
      </c>
      <c r="B100" t="s">
        <v>12</v>
      </c>
      <c r="C100" s="5">
        <v>28.520299911498999</v>
      </c>
      <c r="D100" s="5">
        <v>-90.287696838378906</v>
      </c>
      <c r="E100" s="7">
        <v>3</v>
      </c>
      <c r="F100" s="5">
        <v>28.5</v>
      </c>
      <c r="G100" s="5">
        <v>-90.5</v>
      </c>
      <c r="H100" s="5">
        <v>0.21327146748025</v>
      </c>
      <c r="I100" s="6">
        <f t="shared" si="1"/>
        <v>20.86671477390674</v>
      </c>
    </row>
    <row r="101" spans="1:9" x14ac:dyDescent="0.35">
      <c r="A101" t="s">
        <v>30</v>
      </c>
      <c r="B101" t="s">
        <v>13</v>
      </c>
      <c r="C101" s="5">
        <v>28.520299911498999</v>
      </c>
      <c r="D101" s="5">
        <v>-90.287696838378906</v>
      </c>
      <c r="E101" s="7">
        <v>13</v>
      </c>
      <c r="F101" s="5">
        <v>28.5</v>
      </c>
      <c r="G101" s="5">
        <v>-90.5</v>
      </c>
      <c r="H101" s="5">
        <v>0.21327146748025</v>
      </c>
      <c r="I101" s="6">
        <f t="shared" si="1"/>
        <v>20.86671477390674</v>
      </c>
    </row>
    <row r="102" spans="1:9" x14ac:dyDescent="0.35">
      <c r="A102" t="s">
        <v>30</v>
      </c>
      <c r="B102" t="s">
        <v>14</v>
      </c>
      <c r="C102" s="5">
        <v>28.520299911498999</v>
      </c>
      <c r="D102" s="5">
        <v>-90.287696838378906</v>
      </c>
      <c r="E102" s="7">
        <v>39</v>
      </c>
      <c r="F102" s="5">
        <v>28.5</v>
      </c>
      <c r="G102" s="5">
        <v>-90.5</v>
      </c>
      <c r="H102" s="5">
        <v>0.21327146748025</v>
      </c>
      <c r="I102" s="6">
        <f t="shared" si="1"/>
        <v>20.86671477390674</v>
      </c>
    </row>
    <row r="103" spans="1:9" x14ac:dyDescent="0.35">
      <c r="A103" t="s">
        <v>30</v>
      </c>
      <c r="B103" t="s">
        <v>15</v>
      </c>
      <c r="C103" s="5">
        <v>28.520299911498999</v>
      </c>
      <c r="D103" s="5">
        <v>-90.287696838378906</v>
      </c>
      <c r="E103" s="7">
        <v>30</v>
      </c>
      <c r="F103" s="5">
        <v>28.5</v>
      </c>
      <c r="G103" s="5">
        <v>-90.5</v>
      </c>
      <c r="H103" s="5">
        <v>0.21327146748025</v>
      </c>
      <c r="I103" s="6">
        <f t="shared" si="1"/>
        <v>20.86671477390674</v>
      </c>
    </row>
    <row r="104" spans="1:9" x14ac:dyDescent="0.35">
      <c r="A104" t="s">
        <v>30</v>
      </c>
      <c r="B104" t="s">
        <v>16</v>
      </c>
      <c r="C104" s="5">
        <v>28.520299911498999</v>
      </c>
      <c r="D104" s="5">
        <v>-90.287696838378906</v>
      </c>
      <c r="E104" s="7">
        <v>21</v>
      </c>
      <c r="F104" s="5">
        <v>28.5</v>
      </c>
      <c r="G104" s="5">
        <v>-90.5</v>
      </c>
      <c r="H104" s="5">
        <v>0.21327146748025</v>
      </c>
      <c r="I104" s="6">
        <f t="shared" si="1"/>
        <v>20.86671477390674</v>
      </c>
    </row>
    <row r="105" spans="1:9" x14ac:dyDescent="0.35">
      <c r="A105" t="s">
        <v>30</v>
      </c>
      <c r="B105" t="s">
        <v>17</v>
      </c>
      <c r="C105" s="5">
        <v>28.520299911498999</v>
      </c>
      <c r="D105" s="5">
        <v>-90.287696838378906</v>
      </c>
      <c r="E105" s="7">
        <v>20</v>
      </c>
      <c r="F105" s="5">
        <v>28.5</v>
      </c>
      <c r="G105" s="5">
        <v>-90.5</v>
      </c>
      <c r="H105" s="5">
        <v>0.21327146748025</v>
      </c>
      <c r="I105" s="6">
        <f t="shared" si="1"/>
        <v>20.86671477390674</v>
      </c>
    </row>
    <row r="106" spans="1:9" x14ac:dyDescent="0.35">
      <c r="A106" t="s">
        <v>30</v>
      </c>
      <c r="B106" t="s">
        <v>18</v>
      </c>
      <c r="C106" s="5">
        <v>28.520299911498999</v>
      </c>
      <c r="D106" s="5">
        <v>-90.287696838378906</v>
      </c>
      <c r="E106" s="7">
        <v>9</v>
      </c>
      <c r="F106" s="5">
        <v>28.5</v>
      </c>
      <c r="G106" s="5">
        <v>-90.5</v>
      </c>
      <c r="H106" s="5">
        <v>0.21327146748025</v>
      </c>
      <c r="I106" s="6">
        <f t="shared" si="1"/>
        <v>20.86671477390674</v>
      </c>
    </row>
    <row r="107" spans="1:9" x14ac:dyDescent="0.35">
      <c r="A107" t="s">
        <v>30</v>
      </c>
      <c r="B107" t="s">
        <v>19</v>
      </c>
      <c r="C107" s="5">
        <v>28.520299911498999</v>
      </c>
      <c r="D107" s="5">
        <v>-90.287696838378906</v>
      </c>
      <c r="E107" s="7">
        <v>27</v>
      </c>
      <c r="F107" s="5">
        <v>28.5</v>
      </c>
      <c r="G107" s="5">
        <v>-90.5</v>
      </c>
      <c r="H107" s="5">
        <v>0.21327146748025</v>
      </c>
      <c r="I107" s="6">
        <f t="shared" si="1"/>
        <v>20.86671477390674</v>
      </c>
    </row>
    <row r="108" spans="1:9" x14ac:dyDescent="0.35">
      <c r="A108" t="s">
        <v>30</v>
      </c>
      <c r="B108" t="s">
        <v>20</v>
      </c>
      <c r="C108" s="5">
        <v>28.520299911498999</v>
      </c>
      <c r="D108" s="5">
        <v>-90.287696838378906</v>
      </c>
      <c r="E108" s="7">
        <v>0</v>
      </c>
      <c r="F108" s="5">
        <v>28.5</v>
      </c>
      <c r="G108" s="5">
        <v>-90.5</v>
      </c>
      <c r="H108" s="5">
        <v>0.21327146748025</v>
      </c>
      <c r="I108" s="6">
        <f t="shared" si="1"/>
        <v>20.86671477390674</v>
      </c>
    </row>
    <row r="109" spans="1:9" x14ac:dyDescent="0.35">
      <c r="A109" t="s">
        <v>30</v>
      </c>
      <c r="B109" t="s">
        <v>21</v>
      </c>
      <c r="C109" s="5">
        <v>28.520299911498999</v>
      </c>
      <c r="D109" s="5">
        <v>-90.287696838378906</v>
      </c>
      <c r="E109" s="7">
        <v>10</v>
      </c>
      <c r="F109" s="5">
        <v>28.5</v>
      </c>
      <c r="G109" s="5">
        <v>-90.5</v>
      </c>
      <c r="H109" s="5">
        <v>0.21327146748025</v>
      </c>
      <c r="I109" s="6">
        <f t="shared" si="1"/>
        <v>20.86671477390674</v>
      </c>
    </row>
    <row r="110" spans="1:9" x14ac:dyDescent="0.35">
      <c r="A110" t="s">
        <v>30</v>
      </c>
      <c r="B110" t="s">
        <v>22</v>
      </c>
      <c r="C110" s="5">
        <v>28.520299911498999</v>
      </c>
      <c r="D110" s="5">
        <v>-90.287696838378906</v>
      </c>
      <c r="E110" s="7">
        <v>0</v>
      </c>
      <c r="F110" s="5">
        <v>28.5</v>
      </c>
      <c r="G110" s="5">
        <v>-90.5</v>
      </c>
      <c r="H110" s="5">
        <v>0.21327146748025</v>
      </c>
      <c r="I110" s="6">
        <f t="shared" si="1"/>
        <v>20.86671477390674</v>
      </c>
    </row>
    <row r="111" spans="1:9" x14ac:dyDescent="0.35">
      <c r="A111" t="s">
        <v>31</v>
      </c>
      <c r="B111" t="s">
        <v>11</v>
      </c>
      <c r="C111" s="5">
        <v>30</v>
      </c>
      <c r="D111" s="5">
        <v>-88.599998474121094</v>
      </c>
      <c r="E111" s="7">
        <v>0</v>
      </c>
      <c r="F111" s="5">
        <v>29.5</v>
      </c>
      <c r="G111" s="5">
        <v>-87.5</v>
      </c>
      <c r="H111" s="5">
        <v>1.20830320825061</v>
      </c>
      <c r="I111" s="6">
        <f t="shared" si="1"/>
        <v>119.86585236112526</v>
      </c>
    </row>
    <row r="112" spans="1:9" x14ac:dyDescent="0.35">
      <c r="A112" t="s">
        <v>31</v>
      </c>
      <c r="B112" t="s">
        <v>12</v>
      </c>
      <c r="C112" s="5">
        <v>30</v>
      </c>
      <c r="D112" s="5">
        <v>-88.599998474121094</v>
      </c>
      <c r="E112" s="7">
        <v>3</v>
      </c>
      <c r="F112" s="5">
        <v>29.5</v>
      </c>
      <c r="G112" s="5">
        <v>-87.5</v>
      </c>
      <c r="H112" s="5">
        <v>1.20830320825061</v>
      </c>
      <c r="I112" s="6">
        <f t="shared" si="1"/>
        <v>119.86585236112526</v>
      </c>
    </row>
    <row r="113" spans="1:9" x14ac:dyDescent="0.35">
      <c r="A113" t="s">
        <v>31</v>
      </c>
      <c r="B113" t="s">
        <v>13</v>
      </c>
      <c r="C113" s="5">
        <v>30</v>
      </c>
      <c r="D113" s="5">
        <v>-88.599998474121094</v>
      </c>
      <c r="E113" s="7">
        <v>6</v>
      </c>
      <c r="F113" s="5">
        <v>29.5</v>
      </c>
      <c r="G113" s="5">
        <v>-87.5</v>
      </c>
      <c r="H113" s="5">
        <v>1.20830320825061</v>
      </c>
      <c r="I113" s="6">
        <f t="shared" si="1"/>
        <v>119.86585236112526</v>
      </c>
    </row>
    <row r="114" spans="1:9" x14ac:dyDescent="0.35">
      <c r="A114" t="s">
        <v>31</v>
      </c>
      <c r="B114" t="s">
        <v>14</v>
      </c>
      <c r="C114" s="5">
        <v>30</v>
      </c>
      <c r="D114" s="5">
        <v>-88.599998474121094</v>
      </c>
      <c r="E114" s="7">
        <v>13</v>
      </c>
      <c r="F114" s="5">
        <v>29.5</v>
      </c>
      <c r="G114" s="5">
        <v>-87.5</v>
      </c>
      <c r="H114" s="5">
        <v>1.20830320825061</v>
      </c>
      <c r="I114" s="6">
        <f t="shared" si="1"/>
        <v>119.86585236112526</v>
      </c>
    </row>
    <row r="115" spans="1:9" x14ac:dyDescent="0.35">
      <c r="A115" t="s">
        <v>31</v>
      </c>
      <c r="B115" t="s">
        <v>15</v>
      </c>
      <c r="C115" s="5">
        <v>30</v>
      </c>
      <c r="D115" s="5">
        <v>-88.599998474121094</v>
      </c>
      <c r="E115" s="7">
        <v>8</v>
      </c>
      <c r="F115" s="5">
        <v>29.5</v>
      </c>
      <c r="G115" s="5">
        <v>-87.5</v>
      </c>
      <c r="H115" s="5">
        <v>1.20830320825061</v>
      </c>
      <c r="I115" s="6">
        <f t="shared" si="1"/>
        <v>119.86585236112526</v>
      </c>
    </row>
    <row r="116" spans="1:9" x14ac:dyDescent="0.35">
      <c r="A116" t="s">
        <v>31</v>
      </c>
      <c r="B116" t="s">
        <v>16</v>
      </c>
      <c r="C116" s="5">
        <v>30</v>
      </c>
      <c r="D116" s="5">
        <v>-88.599998474121094</v>
      </c>
      <c r="E116" s="7">
        <v>0</v>
      </c>
      <c r="F116" s="5">
        <v>29.5</v>
      </c>
      <c r="G116" s="5">
        <v>-87.5</v>
      </c>
      <c r="H116" s="5">
        <v>1.20830320825061</v>
      </c>
      <c r="I116" s="6">
        <f t="shared" si="1"/>
        <v>119.86585236112526</v>
      </c>
    </row>
    <row r="117" spans="1:9" x14ac:dyDescent="0.35">
      <c r="A117" t="s">
        <v>31</v>
      </c>
      <c r="B117" t="s">
        <v>17</v>
      </c>
      <c r="C117" s="5">
        <v>30</v>
      </c>
      <c r="D117" s="5">
        <v>-88.599998474121094</v>
      </c>
      <c r="E117" s="7">
        <v>12</v>
      </c>
      <c r="F117" s="5">
        <v>29.5</v>
      </c>
      <c r="G117" s="5">
        <v>-87.5</v>
      </c>
      <c r="H117" s="5">
        <v>1.20830320825061</v>
      </c>
      <c r="I117" s="6">
        <f t="shared" si="1"/>
        <v>119.86585236112526</v>
      </c>
    </row>
    <row r="118" spans="1:9" x14ac:dyDescent="0.35">
      <c r="A118" t="s">
        <v>31</v>
      </c>
      <c r="B118" t="s">
        <v>18</v>
      </c>
      <c r="C118" s="5">
        <v>30</v>
      </c>
      <c r="D118" s="5">
        <v>-88.599998474121094</v>
      </c>
      <c r="E118" s="7">
        <v>11</v>
      </c>
      <c r="F118" s="5">
        <v>29.5</v>
      </c>
      <c r="G118" s="5">
        <v>-87.5</v>
      </c>
      <c r="H118" s="5">
        <v>1.20830320825061</v>
      </c>
      <c r="I118" s="6">
        <f t="shared" si="1"/>
        <v>119.86585236112526</v>
      </c>
    </row>
    <row r="119" spans="1:9" x14ac:dyDescent="0.35">
      <c r="A119" t="s">
        <v>31</v>
      </c>
      <c r="B119" t="s">
        <v>19</v>
      </c>
      <c r="C119" s="5">
        <v>30</v>
      </c>
      <c r="D119" s="5">
        <v>-88.599998474121094</v>
      </c>
      <c r="E119" s="7">
        <v>1</v>
      </c>
      <c r="F119" s="5">
        <v>29.5</v>
      </c>
      <c r="G119" s="5">
        <v>-87.5</v>
      </c>
      <c r="H119" s="5">
        <v>1.20830320825061</v>
      </c>
      <c r="I119" s="6">
        <f t="shared" si="1"/>
        <v>119.86585236112526</v>
      </c>
    </row>
    <row r="120" spans="1:9" x14ac:dyDescent="0.35">
      <c r="A120" t="s">
        <v>31</v>
      </c>
      <c r="B120" t="s">
        <v>20</v>
      </c>
      <c r="C120" s="5">
        <v>30</v>
      </c>
      <c r="D120" s="5">
        <v>-88.599998474121094</v>
      </c>
      <c r="E120" s="7">
        <v>0</v>
      </c>
      <c r="F120" s="5">
        <v>29.5</v>
      </c>
      <c r="G120" s="5">
        <v>-87.5</v>
      </c>
      <c r="H120" s="5">
        <v>1.20830320825061</v>
      </c>
      <c r="I120" s="6">
        <f t="shared" si="1"/>
        <v>119.86585236112526</v>
      </c>
    </row>
    <row r="121" spans="1:9" x14ac:dyDescent="0.35">
      <c r="A121" t="s">
        <v>31</v>
      </c>
      <c r="B121" t="s">
        <v>21</v>
      </c>
      <c r="C121" s="5">
        <v>30</v>
      </c>
      <c r="D121" s="5">
        <v>-88.599998474121094</v>
      </c>
      <c r="E121" s="7">
        <v>14</v>
      </c>
      <c r="F121" s="5">
        <v>29.5</v>
      </c>
      <c r="G121" s="5">
        <v>-87.5</v>
      </c>
      <c r="H121" s="5">
        <v>1.20830320825061</v>
      </c>
      <c r="I121" s="6">
        <f t="shared" si="1"/>
        <v>119.86585236112526</v>
      </c>
    </row>
    <row r="122" spans="1:9" x14ac:dyDescent="0.35">
      <c r="A122" t="s">
        <v>31</v>
      </c>
      <c r="B122" t="s">
        <v>22</v>
      </c>
      <c r="C122" s="5">
        <v>30</v>
      </c>
      <c r="D122" s="5">
        <v>-88.599998474121094</v>
      </c>
      <c r="E122" s="7">
        <v>0</v>
      </c>
      <c r="F122" s="5">
        <v>29.5</v>
      </c>
      <c r="G122" s="5">
        <v>-87.5</v>
      </c>
      <c r="H122" s="5">
        <v>1.20830320825061</v>
      </c>
      <c r="I122" s="6">
        <f t="shared" si="1"/>
        <v>119.86585236112526</v>
      </c>
    </row>
    <row r="123" spans="1:9" x14ac:dyDescent="0.35">
      <c r="A123" t="s">
        <v>32</v>
      </c>
      <c r="B123" t="s">
        <v>11</v>
      </c>
      <c r="C123" s="5">
        <v>32.240001678466797</v>
      </c>
      <c r="D123" s="5">
        <v>-64.779998779296903</v>
      </c>
      <c r="E123" s="7">
        <v>47</v>
      </c>
      <c r="F123" s="5">
        <v>32.5</v>
      </c>
      <c r="G123" s="5">
        <v>-64.5</v>
      </c>
      <c r="H123" s="5">
        <v>0.38209742685320303</v>
      </c>
      <c r="I123" s="6">
        <f t="shared" si="1"/>
        <v>39.080876708209281</v>
      </c>
    </row>
    <row r="124" spans="1:9" x14ac:dyDescent="0.35">
      <c r="A124" t="s">
        <v>32</v>
      </c>
      <c r="B124" t="s">
        <v>12</v>
      </c>
      <c r="C124" s="5">
        <v>32.240001678466797</v>
      </c>
      <c r="D124" s="5">
        <v>-64.779998779296903</v>
      </c>
      <c r="E124" s="7">
        <v>52</v>
      </c>
      <c r="F124" s="5">
        <v>32.5</v>
      </c>
      <c r="G124" s="5">
        <v>-64.5</v>
      </c>
      <c r="H124" s="5">
        <v>0.38209742685320303</v>
      </c>
      <c r="I124" s="6">
        <f t="shared" si="1"/>
        <v>39.080876708209281</v>
      </c>
    </row>
    <row r="125" spans="1:9" x14ac:dyDescent="0.35">
      <c r="A125" t="s">
        <v>32</v>
      </c>
      <c r="B125" t="s">
        <v>13</v>
      </c>
      <c r="C125" s="5">
        <v>32.240001678466797</v>
      </c>
      <c r="D125" s="5">
        <v>-64.779998779296903</v>
      </c>
      <c r="E125" s="7">
        <v>44</v>
      </c>
      <c r="F125" s="5">
        <v>32.5</v>
      </c>
      <c r="G125" s="5">
        <v>-64.5</v>
      </c>
      <c r="H125" s="5">
        <v>0.38209742685320303</v>
      </c>
      <c r="I125" s="6">
        <f t="shared" si="1"/>
        <v>39.080876708209281</v>
      </c>
    </row>
    <row r="126" spans="1:9" x14ac:dyDescent="0.35">
      <c r="A126" t="s">
        <v>32</v>
      </c>
      <c r="B126" t="s">
        <v>14</v>
      </c>
      <c r="C126" s="5">
        <v>32.240001678466797</v>
      </c>
      <c r="D126" s="5">
        <v>-64.779998779296903</v>
      </c>
      <c r="E126" s="7">
        <v>64</v>
      </c>
      <c r="F126" s="5">
        <v>32.5</v>
      </c>
      <c r="G126" s="5">
        <v>-64.5</v>
      </c>
      <c r="H126" s="5">
        <v>0.38209742685320303</v>
      </c>
      <c r="I126" s="6">
        <f t="shared" si="1"/>
        <v>39.080876708209281</v>
      </c>
    </row>
    <row r="127" spans="1:9" x14ac:dyDescent="0.35">
      <c r="A127" t="s">
        <v>32</v>
      </c>
      <c r="B127" t="s">
        <v>15</v>
      </c>
      <c r="C127" s="5">
        <v>32.240001678466797</v>
      </c>
      <c r="D127" s="5">
        <v>-64.779998779296903</v>
      </c>
      <c r="E127" s="7">
        <v>52</v>
      </c>
      <c r="F127" s="5">
        <v>32.5</v>
      </c>
      <c r="G127" s="5">
        <v>-64.5</v>
      </c>
      <c r="H127" s="5">
        <v>0.38209742685320303</v>
      </c>
      <c r="I127" s="6">
        <f t="shared" si="1"/>
        <v>39.080876708209281</v>
      </c>
    </row>
    <row r="128" spans="1:9" x14ac:dyDescent="0.35">
      <c r="A128" t="s">
        <v>32</v>
      </c>
      <c r="B128" t="s">
        <v>16</v>
      </c>
      <c r="C128" s="5">
        <v>32.240001678466797</v>
      </c>
      <c r="D128" s="5">
        <v>-64.779998779296903</v>
      </c>
      <c r="E128" s="7">
        <v>50</v>
      </c>
      <c r="F128" s="5">
        <v>32.5</v>
      </c>
      <c r="G128" s="5">
        <v>-64.5</v>
      </c>
      <c r="H128" s="5">
        <v>0.38209742685320303</v>
      </c>
      <c r="I128" s="6">
        <f t="shared" si="1"/>
        <v>39.080876708209281</v>
      </c>
    </row>
    <row r="129" spans="1:9" x14ac:dyDescent="0.35">
      <c r="A129" t="s">
        <v>32</v>
      </c>
      <c r="B129" t="s">
        <v>17</v>
      </c>
      <c r="C129" s="5">
        <v>32.240001678466797</v>
      </c>
      <c r="D129" s="5">
        <v>-64.779998779296903</v>
      </c>
      <c r="E129" s="7">
        <v>60</v>
      </c>
      <c r="F129" s="5">
        <v>32.5</v>
      </c>
      <c r="G129" s="5">
        <v>-64.5</v>
      </c>
      <c r="H129" s="5">
        <v>0.38209742685320303</v>
      </c>
      <c r="I129" s="6">
        <f t="shared" si="1"/>
        <v>39.080876708209281</v>
      </c>
    </row>
    <row r="130" spans="1:9" x14ac:dyDescent="0.35">
      <c r="A130" t="s">
        <v>32</v>
      </c>
      <c r="B130" t="s">
        <v>18</v>
      </c>
      <c r="C130" s="5">
        <v>32.240001678466797</v>
      </c>
      <c r="D130" s="5">
        <v>-64.779998779296903</v>
      </c>
      <c r="E130" s="7">
        <v>58</v>
      </c>
      <c r="F130" s="5">
        <v>32.5</v>
      </c>
      <c r="G130" s="5">
        <v>-64.5</v>
      </c>
      <c r="H130" s="5">
        <v>0.38209742685320303</v>
      </c>
      <c r="I130" s="6">
        <f t="shared" si="1"/>
        <v>39.080876708209281</v>
      </c>
    </row>
    <row r="131" spans="1:9" x14ac:dyDescent="0.35">
      <c r="A131" t="s">
        <v>32</v>
      </c>
      <c r="B131" t="s">
        <v>19</v>
      </c>
      <c r="C131" s="5">
        <v>32.240001678466797</v>
      </c>
      <c r="D131" s="5">
        <v>-64.779998779296903</v>
      </c>
      <c r="E131" s="7">
        <v>48</v>
      </c>
      <c r="F131" s="5">
        <v>32.5</v>
      </c>
      <c r="G131" s="5">
        <v>-64.5</v>
      </c>
      <c r="H131" s="5">
        <v>0.38209742685320303</v>
      </c>
      <c r="I131" s="6">
        <f t="shared" ref="I131:I194" si="2">ACOS(COS(RADIANS(90-C131)) *COS(RADIANS(90-F131)) +SIN(RADIANS(90-C131)) *SIN(RADIANS(90-F131)) *COS(RADIANS(D131-G131))) *6371</f>
        <v>39.080876708209281</v>
      </c>
    </row>
    <row r="132" spans="1:9" x14ac:dyDescent="0.35">
      <c r="A132" t="s">
        <v>32</v>
      </c>
      <c r="B132" t="s">
        <v>20</v>
      </c>
      <c r="C132" s="5">
        <v>32.240001678466797</v>
      </c>
      <c r="D132" s="5">
        <v>-64.779998779296903</v>
      </c>
      <c r="E132" s="7">
        <v>47</v>
      </c>
      <c r="F132" s="5">
        <v>32.5</v>
      </c>
      <c r="G132" s="5">
        <v>-64.5</v>
      </c>
      <c r="H132" s="5">
        <v>0.38209742685320303</v>
      </c>
      <c r="I132" s="6">
        <f t="shared" si="2"/>
        <v>39.080876708209281</v>
      </c>
    </row>
    <row r="133" spans="1:9" x14ac:dyDescent="0.35">
      <c r="A133" t="s">
        <v>32</v>
      </c>
      <c r="B133" t="s">
        <v>21</v>
      </c>
      <c r="C133" s="5">
        <v>32.240001678466797</v>
      </c>
      <c r="D133" s="5">
        <v>-64.779998779296903</v>
      </c>
      <c r="E133" s="7">
        <v>60</v>
      </c>
      <c r="F133" s="5">
        <v>32.5</v>
      </c>
      <c r="G133" s="5">
        <v>-64.5</v>
      </c>
      <c r="H133" s="5">
        <v>0.38209742685320303</v>
      </c>
      <c r="I133" s="6">
        <f t="shared" si="2"/>
        <v>39.080876708209281</v>
      </c>
    </row>
    <row r="134" spans="1:9" x14ac:dyDescent="0.35">
      <c r="A134" t="s">
        <v>32</v>
      </c>
      <c r="B134" t="s">
        <v>22</v>
      </c>
      <c r="C134" s="5">
        <v>32.240001678466797</v>
      </c>
      <c r="D134" s="5">
        <v>-64.779998779296903</v>
      </c>
      <c r="E134" s="7">
        <v>33</v>
      </c>
      <c r="F134" s="5">
        <v>32.5</v>
      </c>
      <c r="G134" s="5">
        <v>-64.5</v>
      </c>
      <c r="H134" s="5">
        <v>0.38209742685320303</v>
      </c>
      <c r="I134" s="6">
        <f t="shared" si="2"/>
        <v>39.080876708209281</v>
      </c>
    </row>
    <row r="135" spans="1:9" x14ac:dyDescent="0.35">
      <c r="A135" t="s">
        <v>33</v>
      </c>
      <c r="B135" t="s">
        <v>11</v>
      </c>
      <c r="C135" s="5">
        <v>21.457999999999998</v>
      </c>
      <c r="D135" s="5">
        <v>-157.798</v>
      </c>
      <c r="E135" s="7">
        <v>8</v>
      </c>
      <c r="F135" s="5">
        <v>21.5</v>
      </c>
      <c r="G135" s="5">
        <v>-158.5</v>
      </c>
      <c r="H135" s="5">
        <v>0.703255287928926</v>
      </c>
      <c r="I135" s="6">
        <f t="shared" si="2"/>
        <v>72.787710325034382</v>
      </c>
    </row>
    <row r="136" spans="1:9" x14ac:dyDescent="0.35">
      <c r="A136" t="s">
        <v>33</v>
      </c>
      <c r="B136" t="s">
        <v>12</v>
      </c>
      <c r="C136" s="5">
        <v>21.457999999999998</v>
      </c>
      <c r="D136" s="5">
        <v>-157.798</v>
      </c>
      <c r="E136" s="7">
        <v>9</v>
      </c>
      <c r="F136" s="5">
        <v>21.5</v>
      </c>
      <c r="G136" s="5">
        <v>-158.5</v>
      </c>
      <c r="H136" s="5">
        <v>0.703255287928926</v>
      </c>
      <c r="I136" s="6">
        <f t="shared" si="2"/>
        <v>72.787710325034382</v>
      </c>
    </row>
    <row r="137" spans="1:9" x14ac:dyDescent="0.35">
      <c r="A137" t="s">
        <v>33</v>
      </c>
      <c r="B137" t="s">
        <v>13</v>
      </c>
      <c r="C137" s="5">
        <v>21.457999999999998</v>
      </c>
      <c r="D137" s="5">
        <v>-157.798</v>
      </c>
      <c r="E137" s="7">
        <v>17</v>
      </c>
      <c r="F137" s="5">
        <v>21.5</v>
      </c>
      <c r="G137" s="5">
        <v>-158.5</v>
      </c>
      <c r="H137" s="5">
        <v>0.703255287928926</v>
      </c>
      <c r="I137" s="6">
        <f t="shared" si="2"/>
        <v>72.787710325034382</v>
      </c>
    </row>
    <row r="138" spans="1:9" x14ac:dyDescent="0.35">
      <c r="A138" t="s">
        <v>33</v>
      </c>
      <c r="B138" t="s">
        <v>14</v>
      </c>
      <c r="C138" s="5">
        <v>21.457999999999998</v>
      </c>
      <c r="D138" s="5">
        <v>-157.798</v>
      </c>
      <c r="E138" s="7">
        <v>9</v>
      </c>
      <c r="F138" s="5">
        <v>21.5</v>
      </c>
      <c r="G138" s="5">
        <v>-158.5</v>
      </c>
      <c r="H138" s="5">
        <v>0.703255287928926</v>
      </c>
      <c r="I138" s="6">
        <f t="shared" si="2"/>
        <v>72.787710325034382</v>
      </c>
    </row>
    <row r="139" spans="1:9" x14ac:dyDescent="0.35">
      <c r="A139" t="s">
        <v>33</v>
      </c>
      <c r="B139" t="s">
        <v>15</v>
      </c>
      <c r="C139" s="5">
        <v>21.457999999999998</v>
      </c>
      <c r="D139" s="5">
        <v>-157.798</v>
      </c>
      <c r="E139" s="7">
        <v>11</v>
      </c>
      <c r="F139" s="5">
        <v>21.5</v>
      </c>
      <c r="G139" s="5">
        <v>-158.5</v>
      </c>
      <c r="H139" s="5">
        <v>0.703255287928926</v>
      </c>
      <c r="I139" s="6">
        <f t="shared" si="2"/>
        <v>72.787710325034382</v>
      </c>
    </row>
    <row r="140" spans="1:9" x14ac:dyDescent="0.35">
      <c r="A140" t="s">
        <v>33</v>
      </c>
      <c r="B140" t="s">
        <v>16</v>
      </c>
      <c r="C140" s="5">
        <v>21.457999999999998</v>
      </c>
      <c r="D140" s="5">
        <v>-157.798</v>
      </c>
      <c r="E140" s="7">
        <v>5</v>
      </c>
      <c r="F140" s="5">
        <v>21.5</v>
      </c>
      <c r="G140" s="5">
        <v>-158.5</v>
      </c>
      <c r="H140" s="5">
        <v>0.703255287928926</v>
      </c>
      <c r="I140" s="6">
        <f t="shared" si="2"/>
        <v>72.787710325034382</v>
      </c>
    </row>
    <row r="141" spans="1:9" x14ac:dyDescent="0.35">
      <c r="A141" t="s">
        <v>33</v>
      </c>
      <c r="B141" t="s">
        <v>17</v>
      </c>
      <c r="C141" s="5">
        <v>21.457999999999998</v>
      </c>
      <c r="D141" s="5">
        <v>-157.798</v>
      </c>
      <c r="E141" s="7">
        <v>8</v>
      </c>
      <c r="F141" s="5">
        <v>21.5</v>
      </c>
      <c r="G141" s="5">
        <v>-158.5</v>
      </c>
      <c r="H141" s="5">
        <v>0.703255287928926</v>
      </c>
      <c r="I141" s="6">
        <f t="shared" si="2"/>
        <v>72.787710325034382</v>
      </c>
    </row>
    <row r="142" spans="1:9" x14ac:dyDescent="0.35">
      <c r="A142" t="s">
        <v>33</v>
      </c>
      <c r="B142" t="s">
        <v>18</v>
      </c>
      <c r="C142" s="5">
        <v>21.457999999999998</v>
      </c>
      <c r="D142" s="5">
        <v>-157.798</v>
      </c>
      <c r="E142" s="7">
        <v>13</v>
      </c>
      <c r="F142" s="5">
        <v>21.5</v>
      </c>
      <c r="G142" s="5">
        <v>-158.5</v>
      </c>
      <c r="H142" s="5">
        <v>0.703255287928926</v>
      </c>
      <c r="I142" s="6">
        <f t="shared" si="2"/>
        <v>72.787710325034382</v>
      </c>
    </row>
    <row r="143" spans="1:9" x14ac:dyDescent="0.35">
      <c r="A143" t="s">
        <v>33</v>
      </c>
      <c r="B143" t="s">
        <v>19</v>
      </c>
      <c r="C143" s="5">
        <v>21.457999999999998</v>
      </c>
      <c r="D143" s="5">
        <v>-157.798</v>
      </c>
      <c r="E143" s="7">
        <v>7</v>
      </c>
      <c r="F143" s="5">
        <v>21.5</v>
      </c>
      <c r="G143" s="5">
        <v>-158.5</v>
      </c>
      <c r="H143" s="5">
        <v>0.703255287928926</v>
      </c>
      <c r="I143" s="6">
        <f t="shared" si="2"/>
        <v>72.787710325034382</v>
      </c>
    </row>
    <row r="144" spans="1:9" x14ac:dyDescent="0.35">
      <c r="A144" t="s">
        <v>33</v>
      </c>
      <c r="B144" t="s">
        <v>20</v>
      </c>
      <c r="C144" s="5">
        <v>21.457999999999998</v>
      </c>
      <c r="D144" s="5">
        <v>-157.798</v>
      </c>
      <c r="E144" s="7">
        <v>10</v>
      </c>
      <c r="F144" s="5">
        <v>21.5</v>
      </c>
      <c r="G144" s="5">
        <v>-158.5</v>
      </c>
      <c r="H144" s="5">
        <v>0.703255287928926</v>
      </c>
      <c r="I144" s="6">
        <f t="shared" si="2"/>
        <v>72.787710325034382</v>
      </c>
    </row>
    <row r="145" spans="1:9" x14ac:dyDescent="0.35">
      <c r="A145" t="s">
        <v>33</v>
      </c>
      <c r="B145" t="s">
        <v>21</v>
      </c>
      <c r="C145" s="5">
        <v>21.457999999999998</v>
      </c>
      <c r="D145" s="5">
        <v>-157.798</v>
      </c>
      <c r="E145" s="7">
        <v>6</v>
      </c>
      <c r="F145" s="5">
        <v>21.5</v>
      </c>
      <c r="G145" s="5">
        <v>-158.5</v>
      </c>
      <c r="H145" s="5">
        <v>0.703255287928926</v>
      </c>
      <c r="I145" s="6">
        <f t="shared" si="2"/>
        <v>72.787710325034382</v>
      </c>
    </row>
    <row r="146" spans="1:9" x14ac:dyDescent="0.35">
      <c r="A146" t="s">
        <v>33</v>
      </c>
      <c r="B146" t="s">
        <v>22</v>
      </c>
      <c r="C146" s="5">
        <v>21.457999999999998</v>
      </c>
      <c r="D146" s="5">
        <v>-157.798</v>
      </c>
      <c r="E146" s="7">
        <v>6</v>
      </c>
      <c r="F146" s="5">
        <v>21.5</v>
      </c>
      <c r="G146" s="5">
        <v>-158.5</v>
      </c>
      <c r="H146" s="5">
        <v>0.703255287928926</v>
      </c>
      <c r="I146" s="6">
        <f t="shared" si="2"/>
        <v>72.787710325034382</v>
      </c>
    </row>
    <row r="147" spans="1:9" x14ac:dyDescent="0.35">
      <c r="A147" t="s">
        <v>34</v>
      </c>
      <c r="B147" t="s">
        <v>11</v>
      </c>
      <c r="C147" s="5">
        <v>-14.3645</v>
      </c>
      <c r="D147" s="5">
        <v>-170.7629</v>
      </c>
      <c r="E147" s="7">
        <v>1</v>
      </c>
      <c r="F147" s="5">
        <v>-14.5</v>
      </c>
      <c r="G147" s="5">
        <v>-170.5</v>
      </c>
      <c r="H147" s="5">
        <v>0.29576453472314901</v>
      </c>
      <c r="I147" s="6">
        <f t="shared" si="2"/>
        <v>32.070289455392718</v>
      </c>
    </row>
    <row r="148" spans="1:9" x14ac:dyDescent="0.35">
      <c r="A148" t="s">
        <v>34</v>
      </c>
      <c r="B148" t="s">
        <v>12</v>
      </c>
      <c r="C148" s="5">
        <v>-14.3645</v>
      </c>
      <c r="D148" s="5">
        <v>-170.7629</v>
      </c>
      <c r="E148" s="7">
        <v>0</v>
      </c>
      <c r="F148" s="5">
        <v>-14.5</v>
      </c>
      <c r="G148" s="5">
        <v>-170.5</v>
      </c>
      <c r="H148" s="5">
        <v>0.29576453472314901</v>
      </c>
      <c r="I148" s="6">
        <f t="shared" si="2"/>
        <v>32.070289455392718</v>
      </c>
    </row>
    <row r="149" spans="1:9" x14ac:dyDescent="0.35">
      <c r="A149" t="s">
        <v>34</v>
      </c>
      <c r="B149" t="s">
        <v>13</v>
      </c>
      <c r="C149" s="5">
        <v>-14.3645</v>
      </c>
      <c r="D149" s="5">
        <v>-170.7629</v>
      </c>
      <c r="E149" s="7">
        <v>2</v>
      </c>
      <c r="F149" s="5">
        <v>-14.5</v>
      </c>
      <c r="G149" s="5">
        <v>-170.5</v>
      </c>
      <c r="H149" s="5">
        <v>0.29576453472314901</v>
      </c>
      <c r="I149" s="6">
        <f t="shared" si="2"/>
        <v>32.070289455392718</v>
      </c>
    </row>
    <row r="150" spans="1:9" x14ac:dyDescent="0.35">
      <c r="A150" t="s">
        <v>34</v>
      </c>
      <c r="B150" t="s">
        <v>14</v>
      </c>
      <c r="C150" s="5">
        <v>-14.3645</v>
      </c>
      <c r="D150" s="5">
        <v>-170.7629</v>
      </c>
      <c r="E150" s="7">
        <v>0</v>
      </c>
      <c r="F150" s="5">
        <v>-14.5</v>
      </c>
      <c r="G150" s="5">
        <v>-170.5</v>
      </c>
      <c r="H150" s="5">
        <v>0.29576453472314901</v>
      </c>
      <c r="I150" s="6">
        <f t="shared" si="2"/>
        <v>32.070289455392718</v>
      </c>
    </row>
    <row r="151" spans="1:9" x14ac:dyDescent="0.35">
      <c r="A151" t="s">
        <v>34</v>
      </c>
      <c r="B151" t="s">
        <v>15</v>
      </c>
      <c r="C151" s="5">
        <v>-14.3645</v>
      </c>
      <c r="D151" s="5">
        <v>-170.7629</v>
      </c>
      <c r="E151" s="7">
        <v>0</v>
      </c>
      <c r="F151" s="5">
        <v>-14.5</v>
      </c>
      <c r="G151" s="5">
        <v>-170.5</v>
      </c>
      <c r="H151" s="5">
        <v>0.29576453472314901</v>
      </c>
      <c r="I151" s="6">
        <f t="shared" si="2"/>
        <v>32.070289455392718</v>
      </c>
    </row>
    <row r="152" spans="1:9" x14ac:dyDescent="0.35">
      <c r="A152" t="s">
        <v>34</v>
      </c>
      <c r="B152" t="s">
        <v>16</v>
      </c>
      <c r="C152" s="5">
        <v>-14.3645</v>
      </c>
      <c r="D152" s="5">
        <v>-170.7629</v>
      </c>
      <c r="E152" s="7">
        <v>1</v>
      </c>
      <c r="F152" s="5">
        <v>-14.5</v>
      </c>
      <c r="G152" s="5">
        <v>-170.5</v>
      </c>
      <c r="H152" s="5">
        <v>0.29576453472314901</v>
      </c>
      <c r="I152" s="6">
        <f t="shared" si="2"/>
        <v>32.070289455392718</v>
      </c>
    </row>
    <row r="153" spans="1:9" x14ac:dyDescent="0.35">
      <c r="A153" t="s">
        <v>34</v>
      </c>
      <c r="B153" t="s">
        <v>17</v>
      </c>
      <c r="C153" s="5">
        <v>-14.3645</v>
      </c>
      <c r="D153" s="5">
        <v>-170.7629</v>
      </c>
      <c r="E153" s="7">
        <v>1</v>
      </c>
      <c r="F153" s="5">
        <v>-14.5</v>
      </c>
      <c r="G153" s="5">
        <v>-170.5</v>
      </c>
      <c r="H153" s="5">
        <v>0.29576453472314901</v>
      </c>
      <c r="I153" s="6">
        <f t="shared" si="2"/>
        <v>32.070289455392718</v>
      </c>
    </row>
    <row r="154" spans="1:9" x14ac:dyDescent="0.35">
      <c r="A154" t="s">
        <v>34</v>
      </c>
      <c r="B154" t="s">
        <v>18</v>
      </c>
      <c r="C154" s="5">
        <v>-14.3645</v>
      </c>
      <c r="D154" s="5">
        <v>-170.7629</v>
      </c>
      <c r="E154" s="7">
        <v>0</v>
      </c>
      <c r="F154" s="5">
        <v>-14.5</v>
      </c>
      <c r="G154" s="5">
        <v>-170.5</v>
      </c>
      <c r="H154" s="5">
        <v>0.29576453472314901</v>
      </c>
      <c r="I154" s="6">
        <f t="shared" si="2"/>
        <v>32.070289455392718</v>
      </c>
    </row>
    <row r="155" spans="1:9" x14ac:dyDescent="0.35">
      <c r="A155" t="s">
        <v>34</v>
      </c>
      <c r="B155" t="s">
        <v>19</v>
      </c>
      <c r="C155" s="5">
        <v>-14.3645</v>
      </c>
      <c r="D155" s="5">
        <v>-170.7629</v>
      </c>
      <c r="E155" s="7">
        <v>0</v>
      </c>
      <c r="F155" s="5">
        <v>-14.5</v>
      </c>
      <c r="G155" s="5">
        <v>-170.5</v>
      </c>
      <c r="H155" s="5">
        <v>0.29576453472314901</v>
      </c>
      <c r="I155" s="6">
        <f t="shared" si="2"/>
        <v>32.070289455392718</v>
      </c>
    </row>
    <row r="156" spans="1:9" x14ac:dyDescent="0.35">
      <c r="A156" t="s">
        <v>34</v>
      </c>
      <c r="B156" t="s">
        <v>20</v>
      </c>
      <c r="C156" s="5">
        <v>-14.3645</v>
      </c>
      <c r="D156" s="5">
        <v>-170.7629</v>
      </c>
      <c r="E156" s="7">
        <v>0</v>
      </c>
      <c r="F156" s="5">
        <v>-14.5</v>
      </c>
      <c r="G156" s="5">
        <v>-170.5</v>
      </c>
      <c r="H156" s="5">
        <v>0.29576453472314901</v>
      </c>
      <c r="I156" s="6">
        <f t="shared" si="2"/>
        <v>32.070289455392718</v>
      </c>
    </row>
    <row r="157" spans="1:9" x14ac:dyDescent="0.35">
      <c r="A157" t="s">
        <v>34</v>
      </c>
      <c r="B157" t="s">
        <v>21</v>
      </c>
      <c r="C157" s="5">
        <v>-14.3645</v>
      </c>
      <c r="D157" s="5">
        <v>-170.7629</v>
      </c>
      <c r="E157" s="7">
        <v>0</v>
      </c>
      <c r="F157" s="5">
        <v>-14.5</v>
      </c>
      <c r="G157" s="5">
        <v>-170.5</v>
      </c>
      <c r="H157" s="5">
        <v>0.29576453472314901</v>
      </c>
      <c r="I157" s="6">
        <f t="shared" si="2"/>
        <v>32.070289455392718</v>
      </c>
    </row>
    <row r="158" spans="1:9" x14ac:dyDescent="0.35">
      <c r="A158" t="s">
        <v>34</v>
      </c>
      <c r="B158" t="s">
        <v>22</v>
      </c>
      <c r="C158" s="5">
        <v>-14.3645</v>
      </c>
      <c r="D158" s="5">
        <v>-170.7629</v>
      </c>
      <c r="E158" s="7">
        <v>0</v>
      </c>
      <c r="F158" s="5">
        <v>-14.5</v>
      </c>
      <c r="G158" s="5">
        <v>-170.5</v>
      </c>
      <c r="H158" s="5">
        <v>0.29576453472314901</v>
      </c>
      <c r="I158" s="6">
        <f t="shared" si="2"/>
        <v>32.070289455392718</v>
      </c>
    </row>
    <row r="159" spans="1:9" x14ac:dyDescent="0.35">
      <c r="A159" t="s">
        <v>35</v>
      </c>
      <c r="B159" t="s">
        <v>11</v>
      </c>
      <c r="C159" s="5">
        <v>59.849998474121001</v>
      </c>
      <c r="D159" s="5">
        <v>-149.5</v>
      </c>
      <c r="E159" s="7">
        <v>0</v>
      </c>
      <c r="F159" s="5">
        <v>59.5</v>
      </c>
      <c r="G159" s="5">
        <v>-148.5</v>
      </c>
      <c r="H159" s="5">
        <v>1.05948050094708</v>
      </c>
      <c r="I159" s="6">
        <f t="shared" si="2"/>
        <v>68.311590635606507</v>
      </c>
    </row>
    <row r="160" spans="1:9" x14ac:dyDescent="0.35">
      <c r="A160" t="s">
        <v>35</v>
      </c>
      <c r="B160" t="s">
        <v>12</v>
      </c>
      <c r="C160" s="5">
        <v>59.849998474121001</v>
      </c>
      <c r="D160" s="5">
        <v>-149.5</v>
      </c>
      <c r="E160" s="7">
        <v>0</v>
      </c>
      <c r="F160" s="5">
        <v>59.5</v>
      </c>
      <c r="G160" s="5">
        <v>-148.5</v>
      </c>
      <c r="H160" s="5">
        <v>1.05948050094708</v>
      </c>
      <c r="I160" s="6">
        <f t="shared" si="2"/>
        <v>68.311590635606507</v>
      </c>
    </row>
    <row r="161" spans="1:9" x14ac:dyDescent="0.35">
      <c r="A161" t="s">
        <v>35</v>
      </c>
      <c r="B161" t="s">
        <v>13</v>
      </c>
      <c r="C161" s="5">
        <v>59.849998474121001</v>
      </c>
      <c r="D161" s="5">
        <v>-149.5</v>
      </c>
      <c r="E161" s="7">
        <v>0</v>
      </c>
      <c r="F161" s="5">
        <v>59.5</v>
      </c>
      <c r="G161" s="5">
        <v>-148.5</v>
      </c>
      <c r="H161" s="5">
        <v>1.05948050094708</v>
      </c>
      <c r="I161" s="6">
        <f t="shared" si="2"/>
        <v>68.311590635606507</v>
      </c>
    </row>
    <row r="162" spans="1:9" x14ac:dyDescent="0.35">
      <c r="A162" t="s">
        <v>35</v>
      </c>
      <c r="B162" t="s">
        <v>14</v>
      </c>
      <c r="C162" s="5">
        <v>59.849998474121001</v>
      </c>
      <c r="D162" s="5">
        <v>-149.5</v>
      </c>
      <c r="E162" s="7">
        <v>6</v>
      </c>
      <c r="F162" s="5">
        <v>59.5</v>
      </c>
      <c r="G162" s="5">
        <v>-148.5</v>
      </c>
      <c r="H162" s="5">
        <v>1.05948050094708</v>
      </c>
      <c r="I162" s="6">
        <f t="shared" si="2"/>
        <v>68.311590635606507</v>
      </c>
    </row>
    <row r="163" spans="1:9" x14ac:dyDescent="0.35">
      <c r="A163" t="s">
        <v>35</v>
      </c>
      <c r="B163" t="s">
        <v>15</v>
      </c>
      <c r="C163" s="5">
        <v>59.849998474121001</v>
      </c>
      <c r="D163" s="5">
        <v>-149.5</v>
      </c>
      <c r="E163" s="7">
        <v>5</v>
      </c>
      <c r="F163" s="5">
        <v>59.5</v>
      </c>
      <c r="G163" s="5">
        <v>-148.5</v>
      </c>
      <c r="H163" s="5">
        <v>1.05948050094708</v>
      </c>
      <c r="I163" s="6">
        <f t="shared" si="2"/>
        <v>68.311590635606507</v>
      </c>
    </row>
    <row r="164" spans="1:9" x14ac:dyDescent="0.35">
      <c r="A164" t="s">
        <v>35</v>
      </c>
      <c r="B164" t="s">
        <v>16</v>
      </c>
      <c r="C164" s="5">
        <v>59.849998474121001</v>
      </c>
      <c r="D164" s="5">
        <v>-149.5</v>
      </c>
      <c r="E164" s="7">
        <v>0</v>
      </c>
      <c r="F164" s="5">
        <v>59.5</v>
      </c>
      <c r="G164" s="5">
        <v>-148.5</v>
      </c>
      <c r="H164" s="5">
        <v>1.05948050094708</v>
      </c>
      <c r="I164" s="6">
        <f t="shared" si="2"/>
        <v>68.311590635606507</v>
      </c>
    </row>
    <row r="165" spans="1:9" x14ac:dyDescent="0.35">
      <c r="A165" t="s">
        <v>35</v>
      </c>
      <c r="B165" t="s">
        <v>17</v>
      </c>
      <c r="C165" s="5">
        <v>59.849998474121001</v>
      </c>
      <c r="D165" s="5">
        <v>-149.5</v>
      </c>
      <c r="E165" s="7">
        <v>2</v>
      </c>
      <c r="F165" s="5">
        <v>59.5</v>
      </c>
      <c r="G165" s="5">
        <v>-148.5</v>
      </c>
      <c r="H165" s="5">
        <v>1.05948050094708</v>
      </c>
      <c r="I165" s="6">
        <f t="shared" si="2"/>
        <v>68.311590635606507</v>
      </c>
    </row>
    <row r="166" spans="1:9" x14ac:dyDescent="0.35">
      <c r="A166" t="s">
        <v>35</v>
      </c>
      <c r="B166" t="s">
        <v>18</v>
      </c>
      <c r="C166" s="5">
        <v>59.849998474121001</v>
      </c>
      <c r="D166" s="5">
        <v>-149.5</v>
      </c>
      <c r="E166" s="7">
        <v>1</v>
      </c>
      <c r="F166" s="5">
        <v>59.5</v>
      </c>
      <c r="G166" s="5">
        <v>-148.5</v>
      </c>
      <c r="H166" s="5">
        <v>1.05948050094708</v>
      </c>
      <c r="I166" s="6">
        <f t="shared" si="2"/>
        <v>68.311590635606507</v>
      </c>
    </row>
    <row r="167" spans="1:9" x14ac:dyDescent="0.35">
      <c r="A167" t="s">
        <v>35</v>
      </c>
      <c r="B167" t="s">
        <v>19</v>
      </c>
      <c r="C167" s="5">
        <v>59.849998474121001</v>
      </c>
      <c r="D167" s="5">
        <v>-149.5</v>
      </c>
      <c r="E167" s="7">
        <v>0</v>
      </c>
      <c r="F167" s="5">
        <v>59.5</v>
      </c>
      <c r="G167" s="5">
        <v>-148.5</v>
      </c>
      <c r="H167" s="5">
        <v>1.05948050094708</v>
      </c>
      <c r="I167" s="6">
        <f t="shared" si="2"/>
        <v>68.311590635606507</v>
      </c>
    </row>
    <row r="168" spans="1:9" x14ac:dyDescent="0.35">
      <c r="A168" t="s">
        <v>35</v>
      </c>
      <c r="B168" t="s">
        <v>20</v>
      </c>
      <c r="C168" s="5">
        <v>59.849998474121001</v>
      </c>
      <c r="D168" s="5">
        <v>-149.5</v>
      </c>
      <c r="E168" s="7">
        <v>0</v>
      </c>
      <c r="F168" s="5">
        <v>59.5</v>
      </c>
      <c r="G168" s="5">
        <v>-148.5</v>
      </c>
      <c r="H168" s="5">
        <v>1.05948050094708</v>
      </c>
      <c r="I168" s="6">
        <f t="shared" si="2"/>
        <v>68.311590635606507</v>
      </c>
    </row>
    <row r="169" spans="1:9" x14ac:dyDescent="0.35">
      <c r="A169" t="s">
        <v>35</v>
      </c>
      <c r="B169" t="s">
        <v>21</v>
      </c>
      <c r="C169" s="5">
        <v>59.849998474121001</v>
      </c>
      <c r="D169" s="5">
        <v>-149.5</v>
      </c>
      <c r="E169" s="7">
        <v>0</v>
      </c>
      <c r="F169" s="5">
        <v>59.5</v>
      </c>
      <c r="G169" s="5">
        <v>-148.5</v>
      </c>
      <c r="H169" s="5">
        <v>1.05948050094708</v>
      </c>
      <c r="I169" s="6">
        <f t="shared" si="2"/>
        <v>68.311590635606507</v>
      </c>
    </row>
    <row r="170" spans="1:9" x14ac:dyDescent="0.35">
      <c r="A170" t="s">
        <v>35</v>
      </c>
      <c r="B170" t="s">
        <v>22</v>
      </c>
      <c r="C170" s="5">
        <v>59.849998474121001</v>
      </c>
      <c r="D170" s="5">
        <v>-149.5</v>
      </c>
      <c r="E170" s="7">
        <v>1</v>
      </c>
      <c r="F170" s="5">
        <v>59.5</v>
      </c>
      <c r="G170" s="5">
        <v>-148.5</v>
      </c>
      <c r="H170" s="5">
        <v>1.05948050094708</v>
      </c>
      <c r="I170" s="6">
        <f t="shared" si="2"/>
        <v>68.311590635606507</v>
      </c>
    </row>
    <row r="171" spans="1:9" x14ac:dyDescent="0.35">
      <c r="A171" t="s">
        <v>36</v>
      </c>
      <c r="B171" t="s">
        <v>11</v>
      </c>
      <c r="C171" s="5">
        <v>-23.458000183105501</v>
      </c>
      <c r="D171" s="5">
        <v>-151.92999267578099</v>
      </c>
      <c r="E171" s="7">
        <v>0</v>
      </c>
      <c r="F171" s="5">
        <v>-23.5</v>
      </c>
      <c r="G171" s="5">
        <v>-151.5</v>
      </c>
      <c r="H171" s="5">
        <v>0.43203898648671801</v>
      </c>
      <c r="I171" s="6">
        <f t="shared" si="2"/>
        <v>44.10233213368079</v>
      </c>
    </row>
    <row r="172" spans="1:9" x14ac:dyDescent="0.35">
      <c r="A172" t="s">
        <v>36</v>
      </c>
      <c r="B172" t="s">
        <v>12</v>
      </c>
      <c r="C172" s="5">
        <v>-23.458000183105501</v>
      </c>
      <c r="D172" s="5">
        <v>-151.92999267578099</v>
      </c>
      <c r="E172" s="7">
        <v>0</v>
      </c>
      <c r="F172" s="5">
        <v>-23.5</v>
      </c>
      <c r="G172" s="5">
        <v>-151.5</v>
      </c>
      <c r="H172" s="5">
        <v>0.43203898648671801</v>
      </c>
      <c r="I172" s="6">
        <f t="shared" si="2"/>
        <v>44.10233213368079</v>
      </c>
    </row>
    <row r="173" spans="1:9" x14ac:dyDescent="0.35">
      <c r="A173" t="s">
        <v>36</v>
      </c>
      <c r="B173" t="s">
        <v>13</v>
      </c>
      <c r="C173" s="5">
        <v>-23.458000183105501</v>
      </c>
      <c r="D173" s="5">
        <v>-151.92999267578099</v>
      </c>
      <c r="E173" s="7">
        <v>0</v>
      </c>
      <c r="F173" s="5">
        <v>-23.5</v>
      </c>
      <c r="G173" s="5">
        <v>-151.5</v>
      </c>
      <c r="H173" s="5">
        <v>0.43203898648671801</v>
      </c>
      <c r="I173" s="6">
        <f t="shared" si="2"/>
        <v>44.10233213368079</v>
      </c>
    </row>
    <row r="174" spans="1:9" x14ac:dyDescent="0.35">
      <c r="A174" t="s">
        <v>36</v>
      </c>
      <c r="B174" t="s">
        <v>14</v>
      </c>
      <c r="C174" s="5">
        <v>-23.458000183105501</v>
      </c>
      <c r="D174" s="5">
        <v>-151.92999267578099</v>
      </c>
      <c r="E174" s="7">
        <v>0</v>
      </c>
      <c r="F174" s="5">
        <v>-23.5</v>
      </c>
      <c r="G174" s="5">
        <v>-151.5</v>
      </c>
      <c r="H174" s="5">
        <v>0.43203898648671801</v>
      </c>
      <c r="I174" s="6">
        <f t="shared" si="2"/>
        <v>44.10233213368079</v>
      </c>
    </row>
    <row r="175" spans="1:9" x14ac:dyDescent="0.35">
      <c r="A175" t="s">
        <v>36</v>
      </c>
      <c r="B175" t="s">
        <v>15</v>
      </c>
      <c r="C175" s="5">
        <v>-23.458000183105501</v>
      </c>
      <c r="D175" s="5">
        <v>-151.92999267578099</v>
      </c>
      <c r="E175" s="7">
        <v>0</v>
      </c>
      <c r="F175" s="5">
        <v>-23.5</v>
      </c>
      <c r="G175" s="5">
        <v>-151.5</v>
      </c>
      <c r="H175" s="5">
        <v>0.43203898648671801</v>
      </c>
      <c r="I175" s="6">
        <f t="shared" si="2"/>
        <v>44.10233213368079</v>
      </c>
    </row>
    <row r="176" spans="1:9" x14ac:dyDescent="0.35">
      <c r="A176" t="s">
        <v>36</v>
      </c>
      <c r="B176" t="s">
        <v>16</v>
      </c>
      <c r="C176" s="5">
        <v>-23.458000183105501</v>
      </c>
      <c r="D176" s="5">
        <v>-151.92999267578099</v>
      </c>
      <c r="E176" s="7">
        <v>0</v>
      </c>
      <c r="F176" s="5">
        <v>-23.5</v>
      </c>
      <c r="G176" s="5">
        <v>-151.5</v>
      </c>
      <c r="H176" s="5">
        <v>0.43203898648671801</v>
      </c>
      <c r="I176" s="6">
        <f t="shared" si="2"/>
        <v>44.10233213368079</v>
      </c>
    </row>
    <row r="177" spans="1:9" x14ac:dyDescent="0.35">
      <c r="A177" t="s">
        <v>36</v>
      </c>
      <c r="B177" t="s">
        <v>17</v>
      </c>
      <c r="C177" s="5">
        <v>-23.458000183105501</v>
      </c>
      <c r="D177" s="5">
        <v>-151.92999267578099</v>
      </c>
      <c r="E177" s="7">
        <v>0</v>
      </c>
      <c r="F177" s="5">
        <v>-23.5</v>
      </c>
      <c r="G177" s="5">
        <v>-151.5</v>
      </c>
      <c r="H177" s="5">
        <v>0.43203898648671801</v>
      </c>
      <c r="I177" s="6">
        <f t="shared" si="2"/>
        <v>44.10233213368079</v>
      </c>
    </row>
    <row r="178" spans="1:9" x14ac:dyDescent="0.35">
      <c r="A178" t="s">
        <v>36</v>
      </c>
      <c r="B178" t="s">
        <v>18</v>
      </c>
      <c r="C178" s="5">
        <v>-23.458000183105501</v>
      </c>
      <c r="D178" s="5">
        <v>-151.92999267578099</v>
      </c>
      <c r="E178" s="7">
        <v>0</v>
      </c>
      <c r="F178" s="5">
        <v>-23.5</v>
      </c>
      <c r="G178" s="5">
        <v>-151.5</v>
      </c>
      <c r="H178" s="5">
        <v>0.43203898648671801</v>
      </c>
      <c r="I178" s="6">
        <f t="shared" si="2"/>
        <v>44.10233213368079</v>
      </c>
    </row>
    <row r="179" spans="1:9" x14ac:dyDescent="0.35">
      <c r="A179" t="s">
        <v>36</v>
      </c>
      <c r="B179" t="s">
        <v>19</v>
      </c>
      <c r="C179" s="5">
        <v>-23.458000183105501</v>
      </c>
      <c r="D179" s="5">
        <v>-151.92999267578099</v>
      </c>
      <c r="E179" s="7">
        <v>0</v>
      </c>
      <c r="F179" s="5">
        <v>-23.5</v>
      </c>
      <c r="G179" s="5">
        <v>-151.5</v>
      </c>
      <c r="H179" s="5">
        <v>0.43203898648671801</v>
      </c>
      <c r="I179" s="6">
        <f t="shared" si="2"/>
        <v>44.10233213368079</v>
      </c>
    </row>
    <row r="180" spans="1:9" x14ac:dyDescent="0.35">
      <c r="A180" t="s">
        <v>36</v>
      </c>
      <c r="B180" t="s">
        <v>20</v>
      </c>
      <c r="C180" s="5">
        <v>-23.458000183105501</v>
      </c>
      <c r="D180" s="5">
        <v>-151.92999267578099</v>
      </c>
      <c r="E180" s="7">
        <v>0</v>
      </c>
      <c r="F180" s="5">
        <v>-23.5</v>
      </c>
      <c r="G180" s="5">
        <v>-151.5</v>
      </c>
      <c r="H180" s="5">
        <v>0.43203898648671801</v>
      </c>
      <c r="I180" s="6">
        <f t="shared" si="2"/>
        <v>44.10233213368079</v>
      </c>
    </row>
    <row r="181" spans="1:9" x14ac:dyDescent="0.35">
      <c r="A181" t="s">
        <v>36</v>
      </c>
      <c r="B181" t="s">
        <v>21</v>
      </c>
      <c r="C181" s="5">
        <v>-23.458000183105501</v>
      </c>
      <c r="D181" s="5">
        <v>-151.92999267578099</v>
      </c>
      <c r="E181" s="7">
        <v>1</v>
      </c>
      <c r="F181" s="5">
        <v>-23.5</v>
      </c>
      <c r="G181" s="5">
        <v>-151.5</v>
      </c>
      <c r="H181" s="5">
        <v>0.43203898648671801</v>
      </c>
      <c r="I181" s="6">
        <f t="shared" si="2"/>
        <v>44.10233213368079</v>
      </c>
    </row>
    <row r="182" spans="1:9" x14ac:dyDescent="0.35">
      <c r="A182" t="s">
        <v>36</v>
      </c>
      <c r="B182" t="s">
        <v>22</v>
      </c>
      <c r="C182" s="5">
        <v>-23.458000183105501</v>
      </c>
      <c r="D182" s="5">
        <v>-151.92999267578099</v>
      </c>
      <c r="E182" s="7">
        <v>0</v>
      </c>
      <c r="F182" s="5">
        <v>-23.5</v>
      </c>
      <c r="G182" s="5">
        <v>-151.5</v>
      </c>
      <c r="H182" s="5">
        <v>0.43203898648671801</v>
      </c>
      <c r="I182" s="6">
        <f t="shared" si="2"/>
        <v>44.10233213368079</v>
      </c>
    </row>
    <row r="183" spans="1:9" x14ac:dyDescent="0.35">
      <c r="A183" t="s">
        <v>37</v>
      </c>
      <c r="B183" t="s">
        <v>11</v>
      </c>
      <c r="C183" s="5">
        <v>32.5</v>
      </c>
      <c r="D183" s="5">
        <v>-64.099998474121094</v>
      </c>
      <c r="E183" s="7">
        <v>47</v>
      </c>
      <c r="F183" s="5">
        <v>32.5</v>
      </c>
      <c r="G183" s="5">
        <v>-64.5</v>
      </c>
      <c r="H183" s="5">
        <v>0.40000152587890597</v>
      </c>
      <c r="I183" s="6">
        <f t="shared" si="2"/>
        <v>37.512461085383102</v>
      </c>
    </row>
    <row r="184" spans="1:9" x14ac:dyDescent="0.35">
      <c r="A184" t="s">
        <v>37</v>
      </c>
      <c r="B184" t="s">
        <v>12</v>
      </c>
      <c r="C184" s="5">
        <v>32.5</v>
      </c>
      <c r="D184" s="5">
        <v>-64.099998474121094</v>
      </c>
      <c r="E184" s="7">
        <v>52</v>
      </c>
      <c r="F184" s="5">
        <v>32.5</v>
      </c>
      <c r="G184" s="5">
        <v>-64.5</v>
      </c>
      <c r="H184" s="5">
        <v>0.40000152587890597</v>
      </c>
      <c r="I184" s="6">
        <f t="shared" si="2"/>
        <v>37.512461085383102</v>
      </c>
    </row>
    <row r="185" spans="1:9" x14ac:dyDescent="0.35">
      <c r="A185" t="s">
        <v>37</v>
      </c>
      <c r="B185" t="s">
        <v>13</v>
      </c>
      <c r="C185" s="5">
        <v>32.5</v>
      </c>
      <c r="D185" s="5">
        <v>-64.099998474121094</v>
      </c>
      <c r="E185" s="7">
        <v>44</v>
      </c>
      <c r="F185" s="5">
        <v>32.5</v>
      </c>
      <c r="G185" s="5">
        <v>-64.5</v>
      </c>
      <c r="H185" s="5">
        <v>0.40000152587890597</v>
      </c>
      <c r="I185" s="6">
        <f t="shared" si="2"/>
        <v>37.512461085383102</v>
      </c>
    </row>
    <row r="186" spans="1:9" x14ac:dyDescent="0.35">
      <c r="A186" t="s">
        <v>37</v>
      </c>
      <c r="B186" t="s">
        <v>14</v>
      </c>
      <c r="C186" s="5">
        <v>32.5</v>
      </c>
      <c r="D186" s="5">
        <v>-64.099998474121094</v>
      </c>
      <c r="E186" s="7">
        <v>64</v>
      </c>
      <c r="F186" s="5">
        <v>32.5</v>
      </c>
      <c r="G186" s="5">
        <v>-64.5</v>
      </c>
      <c r="H186" s="5">
        <v>0.40000152587890597</v>
      </c>
      <c r="I186" s="6">
        <f t="shared" si="2"/>
        <v>37.512461085383102</v>
      </c>
    </row>
    <row r="187" spans="1:9" x14ac:dyDescent="0.35">
      <c r="A187" t="s">
        <v>37</v>
      </c>
      <c r="B187" t="s">
        <v>15</v>
      </c>
      <c r="C187" s="5">
        <v>32.5</v>
      </c>
      <c r="D187" s="5">
        <v>-64.099998474121094</v>
      </c>
      <c r="E187" s="7">
        <v>52</v>
      </c>
      <c r="F187" s="5">
        <v>32.5</v>
      </c>
      <c r="G187" s="5">
        <v>-64.5</v>
      </c>
      <c r="H187" s="5">
        <v>0.40000152587890597</v>
      </c>
      <c r="I187" s="6">
        <f t="shared" si="2"/>
        <v>37.512461085383102</v>
      </c>
    </row>
    <row r="188" spans="1:9" x14ac:dyDescent="0.35">
      <c r="A188" t="s">
        <v>37</v>
      </c>
      <c r="B188" t="s">
        <v>16</v>
      </c>
      <c r="C188" s="5">
        <v>32.5</v>
      </c>
      <c r="D188" s="5">
        <v>-64.099998474121094</v>
      </c>
      <c r="E188" s="7">
        <v>50</v>
      </c>
      <c r="F188" s="5">
        <v>32.5</v>
      </c>
      <c r="G188" s="5">
        <v>-64.5</v>
      </c>
      <c r="H188" s="5">
        <v>0.40000152587890597</v>
      </c>
      <c r="I188" s="6">
        <f t="shared" si="2"/>
        <v>37.512461085383102</v>
      </c>
    </row>
    <row r="189" spans="1:9" x14ac:dyDescent="0.35">
      <c r="A189" t="s">
        <v>37</v>
      </c>
      <c r="B189" t="s">
        <v>17</v>
      </c>
      <c r="C189" s="5">
        <v>32.5</v>
      </c>
      <c r="D189" s="5">
        <v>-64.099998474121094</v>
      </c>
      <c r="E189" s="7">
        <v>60</v>
      </c>
      <c r="F189" s="5">
        <v>32.5</v>
      </c>
      <c r="G189" s="5">
        <v>-64.5</v>
      </c>
      <c r="H189" s="5">
        <v>0.40000152587890597</v>
      </c>
      <c r="I189" s="6">
        <f t="shared" si="2"/>
        <v>37.512461085383102</v>
      </c>
    </row>
    <row r="190" spans="1:9" x14ac:dyDescent="0.35">
      <c r="A190" t="s">
        <v>37</v>
      </c>
      <c r="B190" t="s">
        <v>18</v>
      </c>
      <c r="C190" s="5">
        <v>32.5</v>
      </c>
      <c r="D190" s="5">
        <v>-64.099998474121094</v>
      </c>
      <c r="E190" s="7">
        <v>58</v>
      </c>
      <c r="F190" s="5">
        <v>32.5</v>
      </c>
      <c r="G190" s="5">
        <v>-64.5</v>
      </c>
      <c r="H190" s="5">
        <v>0.40000152587890597</v>
      </c>
      <c r="I190" s="6">
        <f t="shared" si="2"/>
        <v>37.512461085383102</v>
      </c>
    </row>
    <row r="191" spans="1:9" x14ac:dyDescent="0.35">
      <c r="A191" t="s">
        <v>37</v>
      </c>
      <c r="B191" t="s">
        <v>19</v>
      </c>
      <c r="C191" s="5">
        <v>32.5</v>
      </c>
      <c r="D191" s="5">
        <v>-64.099998474121094</v>
      </c>
      <c r="E191" s="7">
        <v>48</v>
      </c>
      <c r="F191" s="5">
        <v>32.5</v>
      </c>
      <c r="G191" s="5">
        <v>-64.5</v>
      </c>
      <c r="H191" s="5">
        <v>0.40000152587890597</v>
      </c>
      <c r="I191" s="6">
        <f t="shared" si="2"/>
        <v>37.512461085383102</v>
      </c>
    </row>
    <row r="192" spans="1:9" x14ac:dyDescent="0.35">
      <c r="A192" t="s">
        <v>37</v>
      </c>
      <c r="B192" t="s">
        <v>20</v>
      </c>
      <c r="C192" s="5">
        <v>32.5</v>
      </c>
      <c r="D192" s="5">
        <v>-64.099998474121094</v>
      </c>
      <c r="E192" s="7">
        <v>47</v>
      </c>
      <c r="F192" s="5">
        <v>32.5</v>
      </c>
      <c r="G192" s="5">
        <v>-64.5</v>
      </c>
      <c r="H192" s="5">
        <v>0.40000152587890597</v>
      </c>
      <c r="I192" s="6">
        <f t="shared" si="2"/>
        <v>37.512461085383102</v>
      </c>
    </row>
    <row r="193" spans="1:9" x14ac:dyDescent="0.35">
      <c r="A193" t="s">
        <v>37</v>
      </c>
      <c r="B193" t="s">
        <v>21</v>
      </c>
      <c r="C193" s="5">
        <v>32.5</v>
      </c>
      <c r="D193" s="5">
        <v>-64.099998474121094</v>
      </c>
      <c r="E193" s="7">
        <v>60</v>
      </c>
      <c r="F193" s="5">
        <v>32.5</v>
      </c>
      <c r="G193" s="5">
        <v>-64.5</v>
      </c>
      <c r="H193" s="5">
        <v>0.40000152587890597</v>
      </c>
      <c r="I193" s="6">
        <f t="shared" si="2"/>
        <v>37.512461085383102</v>
      </c>
    </row>
    <row r="194" spans="1:9" x14ac:dyDescent="0.35">
      <c r="A194" t="s">
        <v>37</v>
      </c>
      <c r="B194" t="s">
        <v>22</v>
      </c>
      <c r="C194" s="5">
        <v>32.5</v>
      </c>
      <c r="D194" s="5">
        <v>-64.099998474121094</v>
      </c>
      <c r="E194" s="7">
        <v>33</v>
      </c>
      <c r="F194" s="5">
        <v>32.5</v>
      </c>
      <c r="G194" s="5">
        <v>-64.5</v>
      </c>
      <c r="H194" s="5">
        <v>0.40000152587890597</v>
      </c>
      <c r="I194" s="6">
        <f t="shared" si="2"/>
        <v>37.512461085383102</v>
      </c>
    </row>
    <row r="195" spans="1:9" x14ac:dyDescent="0.35">
      <c r="A195" t="s">
        <v>38</v>
      </c>
      <c r="B195" t="s">
        <v>11</v>
      </c>
      <c r="C195" s="5">
        <v>68</v>
      </c>
      <c r="D195" s="5">
        <v>-12.699999809265099</v>
      </c>
      <c r="E195" s="7">
        <v>8</v>
      </c>
      <c r="F195" s="5">
        <v>67.5</v>
      </c>
      <c r="G195" s="5">
        <v>-12.5</v>
      </c>
      <c r="H195" s="5">
        <v>0.53851640987632898</v>
      </c>
      <c r="I195" s="6">
        <f t="shared" ref="I195:I258" si="3">ACOS(COS(RADIANS(90-C195)) *COS(RADIANS(90-F195)) +SIN(RADIANS(90-C195)) *SIN(RADIANS(90-F195)) *COS(RADIANS(D195-G195))) *6371</f>
        <v>56.231471895797789</v>
      </c>
    </row>
    <row r="196" spans="1:9" x14ac:dyDescent="0.35">
      <c r="A196" t="s">
        <v>38</v>
      </c>
      <c r="B196" t="s">
        <v>12</v>
      </c>
      <c r="C196" s="5">
        <v>68</v>
      </c>
      <c r="D196" s="5">
        <v>-12.699999809265099</v>
      </c>
      <c r="E196" s="7">
        <v>19</v>
      </c>
      <c r="F196" s="5">
        <v>67.5</v>
      </c>
      <c r="G196" s="5">
        <v>-12.5</v>
      </c>
      <c r="H196" s="5">
        <v>0.53851640987632898</v>
      </c>
      <c r="I196" s="6">
        <f t="shared" si="3"/>
        <v>56.231471895797789</v>
      </c>
    </row>
    <row r="197" spans="1:9" x14ac:dyDescent="0.35">
      <c r="A197" t="s">
        <v>38</v>
      </c>
      <c r="B197" t="s">
        <v>13</v>
      </c>
      <c r="C197" s="5">
        <v>68</v>
      </c>
      <c r="D197" s="5">
        <v>-12.699999809265099</v>
      </c>
      <c r="E197" s="7">
        <v>6</v>
      </c>
      <c r="F197" s="5">
        <v>67.5</v>
      </c>
      <c r="G197" s="5">
        <v>-12.5</v>
      </c>
      <c r="H197" s="5">
        <v>0.53851640987632898</v>
      </c>
      <c r="I197" s="6">
        <f t="shared" si="3"/>
        <v>56.231471895797789</v>
      </c>
    </row>
    <row r="198" spans="1:9" x14ac:dyDescent="0.35">
      <c r="A198" t="s">
        <v>38</v>
      </c>
      <c r="B198" t="s">
        <v>14</v>
      </c>
      <c r="C198" s="5">
        <v>68</v>
      </c>
      <c r="D198" s="5">
        <v>-12.699999809265099</v>
      </c>
      <c r="E198" s="7">
        <v>3</v>
      </c>
      <c r="F198" s="5">
        <v>67.5</v>
      </c>
      <c r="G198" s="5">
        <v>-12.5</v>
      </c>
      <c r="H198" s="5">
        <v>0.53851640987632898</v>
      </c>
      <c r="I198" s="6">
        <f t="shared" si="3"/>
        <v>56.231471895797789</v>
      </c>
    </row>
    <row r="199" spans="1:9" x14ac:dyDescent="0.35">
      <c r="A199" t="s">
        <v>38</v>
      </c>
      <c r="B199" t="s">
        <v>15</v>
      </c>
      <c r="C199" s="5">
        <v>68</v>
      </c>
      <c r="D199" s="5">
        <v>-12.699999809265099</v>
      </c>
      <c r="E199" s="7">
        <v>12</v>
      </c>
      <c r="F199" s="5">
        <v>67.5</v>
      </c>
      <c r="G199" s="5">
        <v>-12.5</v>
      </c>
      <c r="H199" s="5">
        <v>0.53851640987632898</v>
      </c>
      <c r="I199" s="6">
        <f t="shared" si="3"/>
        <v>56.231471895797789</v>
      </c>
    </row>
    <row r="200" spans="1:9" x14ac:dyDescent="0.35">
      <c r="A200" t="s">
        <v>38</v>
      </c>
      <c r="B200" t="s">
        <v>16</v>
      </c>
      <c r="C200" s="5">
        <v>68</v>
      </c>
      <c r="D200" s="5">
        <v>-12.699999809265099</v>
      </c>
      <c r="E200" s="7">
        <v>54</v>
      </c>
      <c r="F200" s="5">
        <v>67.5</v>
      </c>
      <c r="G200" s="5">
        <v>-12.5</v>
      </c>
      <c r="H200" s="5">
        <v>0.53851640987632898</v>
      </c>
      <c r="I200" s="6">
        <f t="shared" si="3"/>
        <v>56.231471895797789</v>
      </c>
    </row>
    <row r="201" spans="1:9" x14ac:dyDescent="0.35">
      <c r="A201" t="s">
        <v>38</v>
      </c>
      <c r="B201" t="s">
        <v>17</v>
      </c>
      <c r="C201" s="5">
        <v>68</v>
      </c>
      <c r="D201" s="5">
        <v>-12.699999809265099</v>
      </c>
      <c r="E201" s="7">
        <v>21</v>
      </c>
      <c r="F201" s="5">
        <v>67.5</v>
      </c>
      <c r="G201" s="5">
        <v>-12.5</v>
      </c>
      <c r="H201" s="5">
        <v>0.53851640987632898</v>
      </c>
      <c r="I201" s="6">
        <f t="shared" si="3"/>
        <v>56.231471895797789</v>
      </c>
    </row>
    <row r="202" spans="1:9" x14ac:dyDescent="0.35">
      <c r="A202" t="s">
        <v>38</v>
      </c>
      <c r="B202" t="s">
        <v>18</v>
      </c>
      <c r="C202" s="5">
        <v>68</v>
      </c>
      <c r="D202" s="5">
        <v>-12.699999809265099</v>
      </c>
      <c r="E202" s="7">
        <v>13</v>
      </c>
      <c r="F202" s="5">
        <v>67.5</v>
      </c>
      <c r="G202" s="5">
        <v>-12.5</v>
      </c>
      <c r="H202" s="5">
        <v>0.53851640987632898</v>
      </c>
      <c r="I202" s="6">
        <f t="shared" si="3"/>
        <v>56.231471895797789</v>
      </c>
    </row>
    <row r="203" spans="1:9" x14ac:dyDescent="0.35">
      <c r="A203" t="s">
        <v>38</v>
      </c>
      <c r="B203" t="s">
        <v>19</v>
      </c>
      <c r="C203" s="5">
        <v>68</v>
      </c>
      <c r="D203" s="5">
        <v>-12.699999809265099</v>
      </c>
      <c r="E203" s="7">
        <v>11</v>
      </c>
      <c r="F203" s="5">
        <v>67.5</v>
      </c>
      <c r="G203" s="5">
        <v>-12.5</v>
      </c>
      <c r="H203" s="5">
        <v>0.53851640987632898</v>
      </c>
      <c r="I203" s="6">
        <f t="shared" si="3"/>
        <v>56.231471895797789</v>
      </c>
    </row>
    <row r="204" spans="1:9" x14ac:dyDescent="0.35">
      <c r="A204" t="s">
        <v>38</v>
      </c>
      <c r="B204" t="s">
        <v>20</v>
      </c>
      <c r="C204" s="5">
        <v>68</v>
      </c>
      <c r="D204" s="5">
        <v>-12.699999809265099</v>
      </c>
      <c r="E204" s="7">
        <v>14</v>
      </c>
      <c r="F204" s="5">
        <v>67.5</v>
      </c>
      <c r="G204" s="5">
        <v>-12.5</v>
      </c>
      <c r="H204" s="5">
        <v>0.53851640987632898</v>
      </c>
      <c r="I204" s="6">
        <f t="shared" si="3"/>
        <v>56.231471895797789</v>
      </c>
    </row>
    <row r="205" spans="1:9" x14ac:dyDescent="0.35">
      <c r="A205" t="s">
        <v>38</v>
      </c>
      <c r="B205" t="s">
        <v>21</v>
      </c>
      <c r="C205" s="5">
        <v>68</v>
      </c>
      <c r="D205" s="5">
        <v>-12.699999809265099</v>
      </c>
      <c r="E205" s="7">
        <v>12</v>
      </c>
      <c r="F205" s="5">
        <v>67.5</v>
      </c>
      <c r="G205" s="5">
        <v>-12.5</v>
      </c>
      <c r="H205" s="5">
        <v>0.53851640987632898</v>
      </c>
      <c r="I205" s="6">
        <f t="shared" si="3"/>
        <v>56.231471895797789</v>
      </c>
    </row>
    <row r="206" spans="1:9" x14ac:dyDescent="0.35">
      <c r="A206" t="s">
        <v>38</v>
      </c>
      <c r="B206" t="s">
        <v>22</v>
      </c>
      <c r="C206" s="5">
        <v>68</v>
      </c>
      <c r="D206" s="5">
        <v>-12.699999809265099</v>
      </c>
      <c r="E206" s="7">
        <v>8</v>
      </c>
      <c r="F206" s="5">
        <v>67.5</v>
      </c>
      <c r="G206" s="5">
        <v>-12.5</v>
      </c>
      <c r="H206" s="5">
        <v>0.53851640987632898</v>
      </c>
      <c r="I206" s="6">
        <f t="shared" si="3"/>
        <v>56.231471895797789</v>
      </c>
    </row>
    <row r="207" spans="1:9" x14ac:dyDescent="0.35">
      <c r="A207" t="s">
        <v>39</v>
      </c>
      <c r="B207" t="s">
        <v>11</v>
      </c>
      <c r="C207" s="5">
        <v>21.4799995422363</v>
      </c>
      <c r="D207" s="5">
        <v>-157.77999877929599</v>
      </c>
      <c r="E207" s="7">
        <v>8</v>
      </c>
      <c r="F207" s="5">
        <v>21.5</v>
      </c>
      <c r="G207" s="5">
        <v>-158.5</v>
      </c>
      <c r="H207" s="5">
        <v>0.72027895715808998</v>
      </c>
      <c r="I207" s="6">
        <f t="shared" si="3"/>
        <v>74.527922903680732</v>
      </c>
    </row>
    <row r="208" spans="1:9" x14ac:dyDescent="0.35">
      <c r="A208" t="s">
        <v>39</v>
      </c>
      <c r="B208" t="s">
        <v>12</v>
      </c>
      <c r="C208" s="5">
        <v>21.4799995422363</v>
      </c>
      <c r="D208" s="5">
        <v>-157.77999877929599</v>
      </c>
      <c r="E208" s="7">
        <v>9</v>
      </c>
      <c r="F208" s="5">
        <v>21.5</v>
      </c>
      <c r="G208" s="5">
        <v>-158.5</v>
      </c>
      <c r="H208" s="5">
        <v>0.72027895715808998</v>
      </c>
      <c r="I208" s="6">
        <f t="shared" si="3"/>
        <v>74.527922903680732</v>
      </c>
    </row>
    <row r="209" spans="1:9" x14ac:dyDescent="0.35">
      <c r="A209" t="s">
        <v>39</v>
      </c>
      <c r="B209" t="s">
        <v>13</v>
      </c>
      <c r="C209" s="5">
        <v>21.4799995422363</v>
      </c>
      <c r="D209" s="5">
        <v>-157.77999877929599</v>
      </c>
      <c r="E209" s="7">
        <v>17</v>
      </c>
      <c r="F209" s="5">
        <v>21.5</v>
      </c>
      <c r="G209" s="5">
        <v>-158.5</v>
      </c>
      <c r="H209" s="5">
        <v>0.72027895715808998</v>
      </c>
      <c r="I209" s="6">
        <f t="shared" si="3"/>
        <v>74.527922903680732</v>
      </c>
    </row>
    <row r="210" spans="1:9" x14ac:dyDescent="0.35">
      <c r="A210" t="s">
        <v>39</v>
      </c>
      <c r="B210" t="s">
        <v>14</v>
      </c>
      <c r="C210" s="5">
        <v>21.4799995422363</v>
      </c>
      <c r="D210" s="5">
        <v>-157.77999877929599</v>
      </c>
      <c r="E210" s="7">
        <v>9</v>
      </c>
      <c r="F210" s="5">
        <v>21.5</v>
      </c>
      <c r="G210" s="5">
        <v>-158.5</v>
      </c>
      <c r="H210" s="5">
        <v>0.72027895715808998</v>
      </c>
      <c r="I210" s="6">
        <f t="shared" si="3"/>
        <v>74.527922903680732</v>
      </c>
    </row>
    <row r="211" spans="1:9" x14ac:dyDescent="0.35">
      <c r="A211" t="s">
        <v>39</v>
      </c>
      <c r="B211" t="s">
        <v>15</v>
      </c>
      <c r="C211" s="5">
        <v>21.4799995422363</v>
      </c>
      <c r="D211" s="5">
        <v>-157.77999877929599</v>
      </c>
      <c r="E211" s="7">
        <v>11</v>
      </c>
      <c r="F211" s="5">
        <v>21.5</v>
      </c>
      <c r="G211" s="5">
        <v>-158.5</v>
      </c>
      <c r="H211" s="5">
        <v>0.72027895715808998</v>
      </c>
      <c r="I211" s="6">
        <f t="shared" si="3"/>
        <v>74.527922903680732</v>
      </c>
    </row>
    <row r="212" spans="1:9" x14ac:dyDescent="0.35">
      <c r="A212" t="s">
        <v>39</v>
      </c>
      <c r="B212" t="s">
        <v>16</v>
      </c>
      <c r="C212" s="5">
        <v>21.4799995422363</v>
      </c>
      <c r="D212" s="5">
        <v>-157.77999877929599</v>
      </c>
      <c r="E212" s="7">
        <v>5</v>
      </c>
      <c r="F212" s="5">
        <v>21.5</v>
      </c>
      <c r="G212" s="5">
        <v>-158.5</v>
      </c>
      <c r="H212" s="5">
        <v>0.72027895715808998</v>
      </c>
      <c r="I212" s="6">
        <f t="shared" si="3"/>
        <v>74.527922903680732</v>
      </c>
    </row>
    <row r="213" spans="1:9" x14ac:dyDescent="0.35">
      <c r="A213" t="s">
        <v>39</v>
      </c>
      <c r="B213" t="s">
        <v>17</v>
      </c>
      <c r="C213" s="5">
        <v>21.4799995422363</v>
      </c>
      <c r="D213" s="5">
        <v>-157.77999877929599</v>
      </c>
      <c r="E213" s="7">
        <v>8</v>
      </c>
      <c r="F213" s="5">
        <v>21.5</v>
      </c>
      <c r="G213" s="5">
        <v>-158.5</v>
      </c>
      <c r="H213" s="5">
        <v>0.72027895715808998</v>
      </c>
      <c r="I213" s="6">
        <f t="shared" si="3"/>
        <v>74.527922903680732</v>
      </c>
    </row>
    <row r="214" spans="1:9" x14ac:dyDescent="0.35">
      <c r="A214" t="s">
        <v>39</v>
      </c>
      <c r="B214" t="s">
        <v>18</v>
      </c>
      <c r="C214" s="5">
        <v>21.4799995422363</v>
      </c>
      <c r="D214" s="5">
        <v>-157.77999877929599</v>
      </c>
      <c r="E214" s="7">
        <v>13</v>
      </c>
      <c r="F214" s="5">
        <v>21.5</v>
      </c>
      <c r="G214" s="5">
        <v>-158.5</v>
      </c>
      <c r="H214" s="5">
        <v>0.72027895715808998</v>
      </c>
      <c r="I214" s="6">
        <f t="shared" si="3"/>
        <v>74.527922903680732</v>
      </c>
    </row>
    <row r="215" spans="1:9" x14ac:dyDescent="0.35">
      <c r="A215" t="s">
        <v>39</v>
      </c>
      <c r="B215" t="s">
        <v>19</v>
      </c>
      <c r="C215" s="5">
        <v>21.4799995422363</v>
      </c>
      <c r="D215" s="5">
        <v>-157.77999877929599</v>
      </c>
      <c r="E215" s="7">
        <v>7</v>
      </c>
      <c r="F215" s="5">
        <v>21.5</v>
      </c>
      <c r="G215" s="5">
        <v>-158.5</v>
      </c>
      <c r="H215" s="5">
        <v>0.72027895715808998</v>
      </c>
      <c r="I215" s="6">
        <f t="shared" si="3"/>
        <v>74.527922903680732</v>
      </c>
    </row>
    <row r="216" spans="1:9" x14ac:dyDescent="0.35">
      <c r="A216" t="s">
        <v>39</v>
      </c>
      <c r="B216" t="s">
        <v>20</v>
      </c>
      <c r="C216" s="5">
        <v>21.4799995422363</v>
      </c>
      <c r="D216" s="5">
        <v>-157.77999877929599</v>
      </c>
      <c r="E216" s="7">
        <v>10</v>
      </c>
      <c r="F216" s="5">
        <v>21.5</v>
      </c>
      <c r="G216" s="5">
        <v>-158.5</v>
      </c>
      <c r="H216" s="5">
        <v>0.72027895715808998</v>
      </c>
      <c r="I216" s="6">
        <f t="shared" si="3"/>
        <v>74.527922903680732</v>
      </c>
    </row>
    <row r="217" spans="1:9" x14ac:dyDescent="0.35">
      <c r="A217" t="s">
        <v>39</v>
      </c>
      <c r="B217" t="s">
        <v>21</v>
      </c>
      <c r="C217" s="5">
        <v>21.4799995422363</v>
      </c>
      <c r="D217" s="5">
        <v>-157.77999877929599</v>
      </c>
      <c r="E217" s="7">
        <v>6</v>
      </c>
      <c r="F217" s="5">
        <v>21.5</v>
      </c>
      <c r="G217" s="5">
        <v>-158.5</v>
      </c>
      <c r="H217" s="5">
        <v>0.72027895715808998</v>
      </c>
      <c r="I217" s="6">
        <f t="shared" si="3"/>
        <v>74.527922903680732</v>
      </c>
    </row>
    <row r="218" spans="1:9" x14ac:dyDescent="0.35">
      <c r="A218" t="s">
        <v>39</v>
      </c>
      <c r="B218" t="s">
        <v>22</v>
      </c>
      <c r="C218" s="5">
        <v>21.4799995422363</v>
      </c>
      <c r="D218" s="5">
        <v>-157.77999877929599</v>
      </c>
      <c r="E218" s="7">
        <v>6</v>
      </c>
      <c r="F218" s="5">
        <v>21.5</v>
      </c>
      <c r="G218" s="5">
        <v>-158.5</v>
      </c>
      <c r="H218" s="5">
        <v>0.72027895715808998</v>
      </c>
      <c r="I218" s="6">
        <f t="shared" si="3"/>
        <v>74.527922903680732</v>
      </c>
    </row>
    <row r="219" spans="1:9" x14ac:dyDescent="0.35">
      <c r="A219" t="s">
        <v>40</v>
      </c>
      <c r="B219" t="s">
        <v>11</v>
      </c>
      <c r="C219" s="5">
        <v>32.277599334716797</v>
      </c>
      <c r="D219" s="5">
        <v>144.57699584960901</v>
      </c>
      <c r="E219" s="7">
        <v>7</v>
      </c>
      <c r="F219" s="5">
        <v>32.5</v>
      </c>
      <c r="G219" s="5">
        <v>144.5</v>
      </c>
      <c r="H219" s="5">
        <v>0.23535168742845999</v>
      </c>
      <c r="I219" s="6">
        <f t="shared" si="3"/>
        <v>25.764936980042144</v>
      </c>
    </row>
    <row r="220" spans="1:9" x14ac:dyDescent="0.35">
      <c r="A220" t="s">
        <v>40</v>
      </c>
      <c r="B220" t="s">
        <v>12</v>
      </c>
      <c r="C220" s="5">
        <v>32.277599334716797</v>
      </c>
      <c r="D220" s="5">
        <v>144.57699584960901</v>
      </c>
      <c r="E220" s="7">
        <v>32</v>
      </c>
      <c r="F220" s="5">
        <v>32.5</v>
      </c>
      <c r="G220" s="5">
        <v>144.5</v>
      </c>
      <c r="H220" s="5">
        <v>0.23535168742845999</v>
      </c>
      <c r="I220" s="6">
        <f t="shared" si="3"/>
        <v>25.764936980042144</v>
      </c>
    </row>
    <row r="221" spans="1:9" x14ac:dyDescent="0.35">
      <c r="A221" t="s">
        <v>40</v>
      </c>
      <c r="B221" t="s">
        <v>13</v>
      </c>
      <c r="C221" s="5">
        <v>32.277599334716797</v>
      </c>
      <c r="D221" s="5">
        <v>144.57699584960901</v>
      </c>
      <c r="E221" s="7">
        <v>17</v>
      </c>
      <c r="F221" s="5">
        <v>32.5</v>
      </c>
      <c r="G221" s="5">
        <v>144.5</v>
      </c>
      <c r="H221" s="5">
        <v>0.23535168742845999</v>
      </c>
      <c r="I221" s="6">
        <f t="shared" si="3"/>
        <v>25.764936980042144</v>
      </c>
    </row>
    <row r="222" spans="1:9" x14ac:dyDescent="0.35">
      <c r="A222" t="s">
        <v>40</v>
      </c>
      <c r="B222" t="s">
        <v>14</v>
      </c>
      <c r="C222" s="5">
        <v>32.277599334716797</v>
      </c>
      <c r="D222" s="5">
        <v>144.57699584960901</v>
      </c>
      <c r="E222" s="7">
        <v>54</v>
      </c>
      <c r="F222" s="5">
        <v>32.5</v>
      </c>
      <c r="G222" s="5">
        <v>144.5</v>
      </c>
      <c r="H222" s="5">
        <v>0.23535168742845999</v>
      </c>
      <c r="I222" s="6">
        <f t="shared" si="3"/>
        <v>25.764936980042144</v>
      </c>
    </row>
    <row r="223" spans="1:9" x14ac:dyDescent="0.35">
      <c r="A223" t="s">
        <v>40</v>
      </c>
      <c r="B223" t="s">
        <v>15</v>
      </c>
      <c r="C223" s="5">
        <v>32.277599334716797</v>
      </c>
      <c r="D223" s="5">
        <v>144.57699584960901</v>
      </c>
      <c r="E223" s="7">
        <v>24</v>
      </c>
      <c r="F223" s="5">
        <v>32.5</v>
      </c>
      <c r="G223" s="5">
        <v>144.5</v>
      </c>
      <c r="H223" s="5">
        <v>0.23535168742845999</v>
      </c>
      <c r="I223" s="6">
        <f t="shared" si="3"/>
        <v>25.764936980042144</v>
      </c>
    </row>
    <row r="224" spans="1:9" x14ac:dyDescent="0.35">
      <c r="A224" t="s">
        <v>40</v>
      </c>
      <c r="B224" t="s">
        <v>16</v>
      </c>
      <c r="C224" s="5">
        <v>32.277599334716797</v>
      </c>
      <c r="D224" s="5">
        <v>144.57699584960901</v>
      </c>
      <c r="E224" s="7">
        <v>7</v>
      </c>
      <c r="F224" s="5">
        <v>32.5</v>
      </c>
      <c r="G224" s="5">
        <v>144.5</v>
      </c>
      <c r="H224" s="5">
        <v>0.23535168742845999</v>
      </c>
      <c r="I224" s="6">
        <f t="shared" si="3"/>
        <v>25.764936980042144</v>
      </c>
    </row>
    <row r="225" spans="1:9" x14ac:dyDescent="0.35">
      <c r="A225" t="s">
        <v>40</v>
      </c>
      <c r="B225" t="s">
        <v>17</v>
      </c>
      <c r="C225" s="5">
        <v>32.277599334716797</v>
      </c>
      <c r="D225" s="5">
        <v>144.57699584960901</v>
      </c>
      <c r="E225" s="7">
        <v>7</v>
      </c>
      <c r="F225" s="5">
        <v>32.5</v>
      </c>
      <c r="G225" s="5">
        <v>144.5</v>
      </c>
      <c r="H225" s="5">
        <v>0.23535168742845999</v>
      </c>
      <c r="I225" s="6">
        <f t="shared" si="3"/>
        <v>25.764936980042144</v>
      </c>
    </row>
    <row r="226" spans="1:9" x14ac:dyDescent="0.35">
      <c r="A226" t="s">
        <v>40</v>
      </c>
      <c r="B226" t="s">
        <v>18</v>
      </c>
      <c r="C226" s="5">
        <v>32.277599334716797</v>
      </c>
      <c r="D226" s="5">
        <v>144.57699584960901</v>
      </c>
      <c r="E226" s="7">
        <v>20</v>
      </c>
      <c r="F226" s="5">
        <v>32.5</v>
      </c>
      <c r="G226" s="5">
        <v>144.5</v>
      </c>
      <c r="H226" s="5">
        <v>0.23535168742845999</v>
      </c>
      <c r="I226" s="6">
        <f t="shared" si="3"/>
        <v>25.764936980042144</v>
      </c>
    </row>
    <row r="227" spans="1:9" x14ac:dyDescent="0.35">
      <c r="A227" t="s">
        <v>40</v>
      </c>
      <c r="B227" t="s">
        <v>19</v>
      </c>
      <c r="C227" s="5">
        <v>32.277599334716797</v>
      </c>
      <c r="D227" s="5">
        <v>144.57699584960901</v>
      </c>
      <c r="E227" s="7">
        <v>21</v>
      </c>
      <c r="F227" s="5">
        <v>32.5</v>
      </c>
      <c r="G227" s="5">
        <v>144.5</v>
      </c>
      <c r="H227" s="5">
        <v>0.23535168742845999</v>
      </c>
      <c r="I227" s="6">
        <f t="shared" si="3"/>
        <v>25.764936980042144</v>
      </c>
    </row>
    <row r="228" spans="1:9" x14ac:dyDescent="0.35">
      <c r="A228" t="s">
        <v>40</v>
      </c>
      <c r="B228" t="s">
        <v>20</v>
      </c>
      <c r="C228" s="5">
        <v>32.277599334716797</v>
      </c>
      <c r="D228" s="5">
        <v>144.57699584960901</v>
      </c>
      <c r="E228" s="7">
        <v>13</v>
      </c>
      <c r="F228" s="5">
        <v>32.5</v>
      </c>
      <c r="G228" s="5">
        <v>144.5</v>
      </c>
      <c r="H228" s="5">
        <v>0.23535168742845999</v>
      </c>
      <c r="I228" s="6">
        <f t="shared" si="3"/>
        <v>25.764936980042144</v>
      </c>
    </row>
    <row r="229" spans="1:9" x14ac:dyDescent="0.35">
      <c r="A229" t="s">
        <v>40</v>
      </c>
      <c r="B229" t="s">
        <v>21</v>
      </c>
      <c r="C229" s="5">
        <v>32.277599334716797</v>
      </c>
      <c r="D229" s="5">
        <v>144.57699584960901</v>
      </c>
      <c r="E229" s="7">
        <v>25</v>
      </c>
      <c r="F229" s="5">
        <v>32.5</v>
      </c>
      <c r="G229" s="5">
        <v>144.5</v>
      </c>
      <c r="H229" s="5">
        <v>0.23535168742845999</v>
      </c>
      <c r="I229" s="6">
        <f t="shared" si="3"/>
        <v>25.764936980042144</v>
      </c>
    </row>
    <row r="230" spans="1:9" x14ac:dyDescent="0.35">
      <c r="A230" t="s">
        <v>40</v>
      </c>
      <c r="B230" t="s">
        <v>22</v>
      </c>
      <c r="C230" s="5">
        <v>32.277599334716797</v>
      </c>
      <c r="D230" s="5">
        <v>144.57699584960901</v>
      </c>
      <c r="E230" s="7">
        <v>14</v>
      </c>
      <c r="F230" s="5">
        <v>32.5</v>
      </c>
      <c r="G230" s="5">
        <v>144.5</v>
      </c>
      <c r="H230" s="5">
        <v>0.23535168742845999</v>
      </c>
      <c r="I230" s="6">
        <f t="shared" si="3"/>
        <v>25.764936980042144</v>
      </c>
    </row>
    <row r="231" spans="1:9" x14ac:dyDescent="0.35">
      <c r="A231" t="s">
        <v>41</v>
      </c>
      <c r="B231" t="s">
        <v>11</v>
      </c>
      <c r="C231" s="5">
        <v>21.288</v>
      </c>
      <c r="D231" s="5">
        <v>-157.86500000000001</v>
      </c>
      <c r="E231" s="7">
        <v>8</v>
      </c>
      <c r="F231" s="5">
        <v>21.5</v>
      </c>
      <c r="G231" s="5">
        <v>-158.5</v>
      </c>
      <c r="H231" s="5">
        <v>0.66945425534534297</v>
      </c>
      <c r="I231" s="6">
        <f t="shared" si="3"/>
        <v>69.841854767850023</v>
      </c>
    </row>
    <row r="232" spans="1:9" x14ac:dyDescent="0.35">
      <c r="A232" t="s">
        <v>41</v>
      </c>
      <c r="B232" t="s">
        <v>12</v>
      </c>
      <c r="C232" s="5">
        <v>21.288</v>
      </c>
      <c r="D232" s="5">
        <v>-157.86500000000001</v>
      </c>
      <c r="E232" s="7">
        <v>9</v>
      </c>
      <c r="F232" s="5">
        <v>21.5</v>
      </c>
      <c r="G232" s="5">
        <v>-158.5</v>
      </c>
      <c r="H232" s="5">
        <v>0.66945425534534297</v>
      </c>
      <c r="I232" s="6">
        <f t="shared" si="3"/>
        <v>69.841854767850023</v>
      </c>
    </row>
    <row r="233" spans="1:9" x14ac:dyDescent="0.35">
      <c r="A233" t="s">
        <v>41</v>
      </c>
      <c r="B233" t="s">
        <v>13</v>
      </c>
      <c r="C233" s="5">
        <v>21.288</v>
      </c>
      <c r="D233" s="5">
        <v>-157.86500000000001</v>
      </c>
      <c r="E233" s="7">
        <v>17</v>
      </c>
      <c r="F233" s="5">
        <v>21.5</v>
      </c>
      <c r="G233" s="5">
        <v>-158.5</v>
      </c>
      <c r="H233" s="5">
        <v>0.66945425534534297</v>
      </c>
      <c r="I233" s="6">
        <f t="shared" si="3"/>
        <v>69.841854767850023</v>
      </c>
    </row>
    <row r="234" spans="1:9" x14ac:dyDescent="0.35">
      <c r="A234" t="s">
        <v>41</v>
      </c>
      <c r="B234" t="s">
        <v>14</v>
      </c>
      <c r="C234" s="5">
        <v>21.288</v>
      </c>
      <c r="D234" s="5">
        <v>-157.86500000000001</v>
      </c>
      <c r="E234" s="7">
        <v>9</v>
      </c>
      <c r="F234" s="5">
        <v>21.5</v>
      </c>
      <c r="G234" s="5">
        <v>-158.5</v>
      </c>
      <c r="H234" s="5">
        <v>0.66945425534534297</v>
      </c>
      <c r="I234" s="6">
        <f t="shared" si="3"/>
        <v>69.841854767850023</v>
      </c>
    </row>
    <row r="235" spans="1:9" x14ac:dyDescent="0.35">
      <c r="A235" t="s">
        <v>41</v>
      </c>
      <c r="B235" t="s">
        <v>15</v>
      </c>
      <c r="C235" s="5">
        <v>21.288</v>
      </c>
      <c r="D235" s="5">
        <v>-157.86500000000001</v>
      </c>
      <c r="E235" s="7">
        <v>11</v>
      </c>
      <c r="F235" s="5">
        <v>21.5</v>
      </c>
      <c r="G235" s="5">
        <v>-158.5</v>
      </c>
      <c r="H235" s="5">
        <v>0.66945425534534297</v>
      </c>
      <c r="I235" s="6">
        <f t="shared" si="3"/>
        <v>69.841854767850023</v>
      </c>
    </row>
    <row r="236" spans="1:9" x14ac:dyDescent="0.35">
      <c r="A236" t="s">
        <v>41</v>
      </c>
      <c r="B236" t="s">
        <v>16</v>
      </c>
      <c r="C236" s="5">
        <v>21.288</v>
      </c>
      <c r="D236" s="5">
        <v>-157.86500000000001</v>
      </c>
      <c r="E236" s="7">
        <v>5</v>
      </c>
      <c r="F236" s="5">
        <v>21.5</v>
      </c>
      <c r="G236" s="5">
        <v>-158.5</v>
      </c>
      <c r="H236" s="5">
        <v>0.66945425534534297</v>
      </c>
      <c r="I236" s="6">
        <f t="shared" si="3"/>
        <v>69.841854767850023</v>
      </c>
    </row>
    <row r="237" spans="1:9" x14ac:dyDescent="0.35">
      <c r="A237" t="s">
        <v>41</v>
      </c>
      <c r="B237" t="s">
        <v>17</v>
      </c>
      <c r="C237" s="5">
        <v>21.288</v>
      </c>
      <c r="D237" s="5">
        <v>-157.86500000000001</v>
      </c>
      <c r="E237" s="7">
        <v>8</v>
      </c>
      <c r="F237" s="5">
        <v>21.5</v>
      </c>
      <c r="G237" s="5">
        <v>-158.5</v>
      </c>
      <c r="H237" s="5">
        <v>0.66945425534534297</v>
      </c>
      <c r="I237" s="6">
        <f t="shared" si="3"/>
        <v>69.841854767850023</v>
      </c>
    </row>
    <row r="238" spans="1:9" x14ac:dyDescent="0.35">
      <c r="A238" t="s">
        <v>41</v>
      </c>
      <c r="B238" t="s">
        <v>18</v>
      </c>
      <c r="C238" s="5">
        <v>21.288</v>
      </c>
      <c r="D238" s="5">
        <v>-157.86500000000001</v>
      </c>
      <c r="E238" s="7">
        <v>13</v>
      </c>
      <c r="F238" s="5">
        <v>21.5</v>
      </c>
      <c r="G238" s="5">
        <v>-158.5</v>
      </c>
      <c r="H238" s="5">
        <v>0.66945425534534297</v>
      </c>
      <c r="I238" s="6">
        <f t="shared" si="3"/>
        <v>69.841854767850023</v>
      </c>
    </row>
    <row r="239" spans="1:9" x14ac:dyDescent="0.35">
      <c r="A239" t="s">
        <v>41</v>
      </c>
      <c r="B239" t="s">
        <v>19</v>
      </c>
      <c r="C239" s="5">
        <v>21.288</v>
      </c>
      <c r="D239" s="5">
        <v>-157.86500000000001</v>
      </c>
      <c r="E239" s="7">
        <v>7</v>
      </c>
      <c r="F239" s="5">
        <v>21.5</v>
      </c>
      <c r="G239" s="5">
        <v>-158.5</v>
      </c>
      <c r="H239" s="5">
        <v>0.66945425534534297</v>
      </c>
      <c r="I239" s="6">
        <f t="shared" si="3"/>
        <v>69.841854767850023</v>
      </c>
    </row>
    <row r="240" spans="1:9" x14ac:dyDescent="0.35">
      <c r="A240" t="s">
        <v>41</v>
      </c>
      <c r="B240" t="s">
        <v>20</v>
      </c>
      <c r="C240" s="5">
        <v>21.288</v>
      </c>
      <c r="D240" s="5">
        <v>-157.86500000000001</v>
      </c>
      <c r="E240" s="7">
        <v>10</v>
      </c>
      <c r="F240" s="5">
        <v>21.5</v>
      </c>
      <c r="G240" s="5">
        <v>-158.5</v>
      </c>
      <c r="H240" s="5">
        <v>0.66945425534534297</v>
      </c>
      <c r="I240" s="6">
        <f t="shared" si="3"/>
        <v>69.841854767850023</v>
      </c>
    </row>
    <row r="241" spans="1:9" x14ac:dyDescent="0.35">
      <c r="A241" t="s">
        <v>41</v>
      </c>
      <c r="B241" t="s">
        <v>21</v>
      </c>
      <c r="C241" s="5">
        <v>21.288</v>
      </c>
      <c r="D241" s="5">
        <v>-157.86500000000001</v>
      </c>
      <c r="E241" s="7">
        <v>6</v>
      </c>
      <c r="F241" s="5">
        <v>21.5</v>
      </c>
      <c r="G241" s="5">
        <v>-158.5</v>
      </c>
      <c r="H241" s="5">
        <v>0.66945425534534297</v>
      </c>
      <c r="I241" s="6">
        <f t="shared" si="3"/>
        <v>69.841854767850023</v>
      </c>
    </row>
    <row r="242" spans="1:9" x14ac:dyDescent="0.35">
      <c r="A242" t="s">
        <v>41</v>
      </c>
      <c r="B242" t="s">
        <v>22</v>
      </c>
      <c r="C242" s="5">
        <v>21.288</v>
      </c>
      <c r="D242" s="5">
        <v>-157.86500000000001</v>
      </c>
      <c r="E242" s="7">
        <v>6</v>
      </c>
      <c r="F242" s="5">
        <v>21.5</v>
      </c>
      <c r="G242" s="5">
        <v>-158.5</v>
      </c>
      <c r="H242" s="5">
        <v>0.66945425534534297</v>
      </c>
      <c r="I242" s="6">
        <f t="shared" si="3"/>
        <v>69.841854767850023</v>
      </c>
    </row>
    <row r="243" spans="1:9" x14ac:dyDescent="0.35">
      <c r="A243" t="s">
        <v>42</v>
      </c>
      <c r="B243" t="s">
        <v>11</v>
      </c>
      <c r="C243" s="5">
        <v>57</v>
      </c>
      <c r="D243" s="5">
        <v>-152</v>
      </c>
      <c r="E243" s="7">
        <v>0</v>
      </c>
      <c r="F243" s="5">
        <v>56.5</v>
      </c>
      <c r="G243" s="5">
        <v>-152.5</v>
      </c>
      <c r="H243" s="5">
        <v>0.70710678118654702</v>
      </c>
      <c r="I243" s="6">
        <f t="shared" si="3"/>
        <v>63.405705493736285</v>
      </c>
    </row>
    <row r="244" spans="1:9" x14ac:dyDescent="0.35">
      <c r="A244" t="s">
        <v>42</v>
      </c>
      <c r="B244" t="s">
        <v>12</v>
      </c>
      <c r="C244" s="5">
        <v>57</v>
      </c>
      <c r="D244" s="5">
        <v>-152</v>
      </c>
      <c r="E244" s="7">
        <v>0</v>
      </c>
      <c r="F244" s="5">
        <v>56.5</v>
      </c>
      <c r="G244" s="5">
        <v>-152.5</v>
      </c>
      <c r="H244" s="5">
        <v>0.70710678118654702</v>
      </c>
      <c r="I244" s="6">
        <f t="shared" si="3"/>
        <v>63.405705493736285</v>
      </c>
    </row>
    <row r="245" spans="1:9" x14ac:dyDescent="0.35">
      <c r="A245" t="s">
        <v>42</v>
      </c>
      <c r="B245" t="s">
        <v>13</v>
      </c>
      <c r="C245" s="5">
        <v>57</v>
      </c>
      <c r="D245" s="5">
        <v>-152</v>
      </c>
      <c r="E245" s="7">
        <v>10</v>
      </c>
      <c r="F245" s="5">
        <v>56.5</v>
      </c>
      <c r="G245" s="5">
        <v>-152.5</v>
      </c>
      <c r="H245" s="5">
        <v>0.70710678118654702</v>
      </c>
      <c r="I245" s="6">
        <f t="shared" si="3"/>
        <v>63.405705493736285</v>
      </c>
    </row>
    <row r="246" spans="1:9" x14ac:dyDescent="0.35">
      <c r="A246" t="s">
        <v>42</v>
      </c>
      <c r="B246" t="s">
        <v>14</v>
      </c>
      <c r="C246" s="5">
        <v>57</v>
      </c>
      <c r="D246" s="5">
        <v>-152</v>
      </c>
      <c r="E246" s="7">
        <v>13</v>
      </c>
      <c r="F246" s="5">
        <v>56.5</v>
      </c>
      <c r="G246" s="5">
        <v>-152.5</v>
      </c>
      <c r="H246" s="5">
        <v>0.70710678118654702</v>
      </c>
      <c r="I246" s="6">
        <f t="shared" si="3"/>
        <v>63.405705493736285</v>
      </c>
    </row>
    <row r="247" spans="1:9" x14ac:dyDescent="0.35">
      <c r="A247" t="s">
        <v>42</v>
      </c>
      <c r="B247" t="s">
        <v>15</v>
      </c>
      <c r="C247" s="5">
        <v>57</v>
      </c>
      <c r="D247" s="5">
        <v>-152</v>
      </c>
      <c r="E247" s="7">
        <v>0</v>
      </c>
      <c r="F247" s="5">
        <v>56.5</v>
      </c>
      <c r="G247" s="5">
        <v>-152.5</v>
      </c>
      <c r="H247" s="5">
        <v>0.70710678118654702</v>
      </c>
      <c r="I247" s="6">
        <f t="shared" si="3"/>
        <v>63.405705493736285</v>
      </c>
    </row>
    <row r="248" spans="1:9" x14ac:dyDescent="0.35">
      <c r="A248" t="s">
        <v>42</v>
      </c>
      <c r="B248" t="s">
        <v>16</v>
      </c>
      <c r="C248" s="5">
        <v>57</v>
      </c>
      <c r="D248" s="5">
        <v>-152</v>
      </c>
      <c r="E248" s="7">
        <v>7</v>
      </c>
      <c r="F248" s="5">
        <v>56.5</v>
      </c>
      <c r="G248" s="5">
        <v>-152.5</v>
      </c>
      <c r="H248" s="5">
        <v>0.70710678118654702</v>
      </c>
      <c r="I248" s="6">
        <f t="shared" si="3"/>
        <v>63.405705493736285</v>
      </c>
    </row>
    <row r="249" spans="1:9" x14ac:dyDescent="0.35">
      <c r="A249" t="s">
        <v>42</v>
      </c>
      <c r="B249" t="s">
        <v>17</v>
      </c>
      <c r="C249" s="5">
        <v>57</v>
      </c>
      <c r="D249" s="5">
        <v>-152</v>
      </c>
      <c r="E249" s="7">
        <v>2</v>
      </c>
      <c r="F249" s="5">
        <v>56.5</v>
      </c>
      <c r="G249" s="5">
        <v>-152.5</v>
      </c>
      <c r="H249" s="5">
        <v>0.70710678118654702</v>
      </c>
      <c r="I249" s="6">
        <f t="shared" si="3"/>
        <v>63.405705493736285</v>
      </c>
    </row>
    <row r="250" spans="1:9" x14ac:dyDescent="0.35">
      <c r="A250" t="s">
        <v>42</v>
      </c>
      <c r="B250" t="s">
        <v>18</v>
      </c>
      <c r="C250" s="5">
        <v>57</v>
      </c>
      <c r="D250" s="5">
        <v>-152</v>
      </c>
      <c r="E250" s="7">
        <v>1</v>
      </c>
      <c r="F250" s="5">
        <v>56.5</v>
      </c>
      <c r="G250" s="5">
        <v>-152.5</v>
      </c>
      <c r="H250" s="5">
        <v>0.70710678118654702</v>
      </c>
      <c r="I250" s="6">
        <f t="shared" si="3"/>
        <v>63.405705493736285</v>
      </c>
    </row>
    <row r="251" spans="1:9" x14ac:dyDescent="0.35">
      <c r="A251" t="s">
        <v>42</v>
      </c>
      <c r="B251" t="s">
        <v>19</v>
      </c>
      <c r="C251" s="5">
        <v>57</v>
      </c>
      <c r="D251" s="5">
        <v>-152</v>
      </c>
      <c r="E251" s="7">
        <v>5</v>
      </c>
      <c r="F251" s="5">
        <v>56.5</v>
      </c>
      <c r="G251" s="5">
        <v>-152.5</v>
      </c>
      <c r="H251" s="5">
        <v>0.70710678118654702</v>
      </c>
      <c r="I251" s="6">
        <f t="shared" si="3"/>
        <v>63.405705493736285</v>
      </c>
    </row>
    <row r="252" spans="1:9" x14ac:dyDescent="0.35">
      <c r="A252" t="s">
        <v>42</v>
      </c>
      <c r="B252" t="s">
        <v>20</v>
      </c>
      <c r="C252" s="5">
        <v>57</v>
      </c>
      <c r="D252" s="5">
        <v>-152</v>
      </c>
      <c r="E252" s="7">
        <v>4</v>
      </c>
      <c r="F252" s="5">
        <v>56.5</v>
      </c>
      <c r="G252" s="5">
        <v>-152.5</v>
      </c>
      <c r="H252" s="5">
        <v>0.70710678118654702</v>
      </c>
      <c r="I252" s="6">
        <f t="shared" si="3"/>
        <v>63.405705493736285</v>
      </c>
    </row>
    <row r="253" spans="1:9" x14ac:dyDescent="0.35">
      <c r="A253" t="s">
        <v>42</v>
      </c>
      <c r="B253" t="s">
        <v>21</v>
      </c>
      <c r="C253" s="5">
        <v>57</v>
      </c>
      <c r="D253" s="5">
        <v>-152</v>
      </c>
      <c r="E253" s="7">
        <v>0</v>
      </c>
      <c r="F253" s="5">
        <v>56.5</v>
      </c>
      <c r="G253" s="5">
        <v>-152.5</v>
      </c>
      <c r="H253" s="5">
        <v>0.70710678118654702</v>
      </c>
      <c r="I253" s="6">
        <f t="shared" si="3"/>
        <v>63.405705493736285</v>
      </c>
    </row>
    <row r="254" spans="1:9" x14ac:dyDescent="0.35">
      <c r="A254" t="s">
        <v>42</v>
      </c>
      <c r="B254" t="s">
        <v>22</v>
      </c>
      <c r="C254" s="5">
        <v>57</v>
      </c>
      <c r="D254" s="5">
        <v>-152</v>
      </c>
      <c r="E254" s="7">
        <v>0</v>
      </c>
      <c r="F254" s="5">
        <v>56.5</v>
      </c>
      <c r="G254" s="5">
        <v>-152.5</v>
      </c>
      <c r="H254" s="5">
        <v>0.70710678118654702</v>
      </c>
      <c r="I254" s="6">
        <f t="shared" si="3"/>
        <v>63.405705493736285</v>
      </c>
    </row>
    <row r="255" spans="1:9" x14ac:dyDescent="0.35">
      <c r="A255" t="s">
        <v>43</v>
      </c>
      <c r="B255" t="s">
        <v>11</v>
      </c>
      <c r="C255" s="5">
        <v>17.953800201416001</v>
      </c>
      <c r="D255" s="5">
        <v>-67.051101684570298</v>
      </c>
      <c r="E255" s="7">
        <v>1</v>
      </c>
      <c r="F255" s="5">
        <v>17.5</v>
      </c>
      <c r="G255" s="5">
        <v>-67.5</v>
      </c>
      <c r="H255" s="5">
        <v>0.63831365362243897</v>
      </c>
      <c r="I255" s="6">
        <f t="shared" si="3"/>
        <v>69.330850275188155</v>
      </c>
    </row>
    <row r="256" spans="1:9" x14ac:dyDescent="0.35">
      <c r="A256" t="s">
        <v>43</v>
      </c>
      <c r="B256" t="s">
        <v>12</v>
      </c>
      <c r="C256" s="5">
        <v>17.953800201416001</v>
      </c>
      <c r="D256" s="5">
        <v>-67.051101684570298</v>
      </c>
      <c r="E256" s="7">
        <v>2</v>
      </c>
      <c r="F256" s="5">
        <v>17.5</v>
      </c>
      <c r="G256" s="5">
        <v>-67.5</v>
      </c>
      <c r="H256" s="5">
        <v>0.63831365362243897</v>
      </c>
      <c r="I256" s="6">
        <f t="shared" si="3"/>
        <v>69.330850275188155</v>
      </c>
    </row>
    <row r="257" spans="1:9" x14ac:dyDescent="0.35">
      <c r="A257" t="s">
        <v>43</v>
      </c>
      <c r="B257" t="s">
        <v>13</v>
      </c>
      <c r="C257" s="5">
        <v>17.953800201416001</v>
      </c>
      <c r="D257" s="5">
        <v>-67.051101684570298</v>
      </c>
      <c r="E257" s="7">
        <v>5</v>
      </c>
      <c r="F257" s="5">
        <v>17.5</v>
      </c>
      <c r="G257" s="5">
        <v>-67.5</v>
      </c>
      <c r="H257" s="5">
        <v>0.63831365362243897</v>
      </c>
      <c r="I257" s="6">
        <f t="shared" si="3"/>
        <v>69.330850275188155</v>
      </c>
    </row>
    <row r="258" spans="1:9" x14ac:dyDescent="0.35">
      <c r="A258" t="s">
        <v>43</v>
      </c>
      <c r="B258" t="s">
        <v>14</v>
      </c>
      <c r="C258" s="5">
        <v>17.953800201416001</v>
      </c>
      <c r="D258" s="5">
        <v>-67.051101684570298</v>
      </c>
      <c r="E258" s="7">
        <v>11</v>
      </c>
      <c r="F258" s="5">
        <v>17.5</v>
      </c>
      <c r="G258" s="5">
        <v>-67.5</v>
      </c>
      <c r="H258" s="5">
        <v>0.63831365362243897</v>
      </c>
      <c r="I258" s="6">
        <f t="shared" si="3"/>
        <v>69.330850275188155</v>
      </c>
    </row>
    <row r="259" spans="1:9" x14ac:dyDescent="0.35">
      <c r="A259" t="s">
        <v>43</v>
      </c>
      <c r="B259" t="s">
        <v>15</v>
      </c>
      <c r="C259" s="5">
        <v>17.953800201416001</v>
      </c>
      <c r="D259" s="5">
        <v>-67.051101684570298</v>
      </c>
      <c r="E259" s="7">
        <v>0</v>
      </c>
      <c r="F259" s="5">
        <v>17.5</v>
      </c>
      <c r="G259" s="5">
        <v>-67.5</v>
      </c>
      <c r="H259" s="5">
        <v>0.63831365362243897</v>
      </c>
      <c r="I259" s="6">
        <f t="shared" ref="I259:I322" si="4">ACOS(COS(RADIANS(90-C259)) *COS(RADIANS(90-F259)) +SIN(RADIANS(90-C259)) *SIN(RADIANS(90-F259)) *COS(RADIANS(D259-G259))) *6371</f>
        <v>69.330850275188155</v>
      </c>
    </row>
    <row r="260" spans="1:9" x14ac:dyDescent="0.35">
      <c r="A260" t="s">
        <v>43</v>
      </c>
      <c r="B260" t="s">
        <v>16</v>
      </c>
      <c r="C260" s="5">
        <v>17.953800201416001</v>
      </c>
      <c r="D260" s="5">
        <v>-67.051101684570298</v>
      </c>
      <c r="E260" s="7">
        <v>3</v>
      </c>
      <c r="F260" s="5">
        <v>17.5</v>
      </c>
      <c r="G260" s="5">
        <v>-67.5</v>
      </c>
      <c r="H260" s="5">
        <v>0.63831365362243897</v>
      </c>
      <c r="I260" s="6">
        <f t="shared" si="4"/>
        <v>69.330850275188155</v>
      </c>
    </row>
    <row r="261" spans="1:9" x14ac:dyDescent="0.35">
      <c r="A261" t="s">
        <v>43</v>
      </c>
      <c r="B261" t="s">
        <v>17</v>
      </c>
      <c r="C261" s="5">
        <v>17.953800201416001</v>
      </c>
      <c r="D261" s="5">
        <v>-67.051101684570298</v>
      </c>
      <c r="E261" s="7">
        <v>1</v>
      </c>
      <c r="F261" s="5">
        <v>17.5</v>
      </c>
      <c r="G261" s="5">
        <v>-67.5</v>
      </c>
      <c r="H261" s="5">
        <v>0.63831365362243897</v>
      </c>
      <c r="I261" s="6">
        <f t="shared" si="4"/>
        <v>69.330850275188155</v>
      </c>
    </row>
    <row r="262" spans="1:9" x14ac:dyDescent="0.35">
      <c r="A262" t="s">
        <v>43</v>
      </c>
      <c r="B262" t="s">
        <v>18</v>
      </c>
      <c r="C262" s="5">
        <v>17.953800201416001</v>
      </c>
      <c r="D262" s="5">
        <v>-67.051101684570298</v>
      </c>
      <c r="E262" s="7">
        <v>1</v>
      </c>
      <c r="F262" s="5">
        <v>17.5</v>
      </c>
      <c r="G262" s="5">
        <v>-67.5</v>
      </c>
      <c r="H262" s="5">
        <v>0.63831365362243897</v>
      </c>
      <c r="I262" s="6">
        <f t="shared" si="4"/>
        <v>69.330850275188155</v>
      </c>
    </row>
    <row r="263" spans="1:9" x14ac:dyDescent="0.35">
      <c r="A263" t="s">
        <v>43</v>
      </c>
      <c r="B263" t="s">
        <v>19</v>
      </c>
      <c r="C263" s="5">
        <v>17.953800201416001</v>
      </c>
      <c r="D263" s="5">
        <v>-67.051101684570298</v>
      </c>
      <c r="E263" s="7">
        <v>2</v>
      </c>
      <c r="F263" s="5">
        <v>17.5</v>
      </c>
      <c r="G263" s="5">
        <v>-67.5</v>
      </c>
      <c r="H263" s="5">
        <v>0.63831365362243897</v>
      </c>
      <c r="I263" s="6">
        <f t="shared" si="4"/>
        <v>69.330850275188155</v>
      </c>
    </row>
    <row r="264" spans="1:9" x14ac:dyDescent="0.35">
      <c r="A264" t="s">
        <v>43</v>
      </c>
      <c r="B264" t="s">
        <v>20</v>
      </c>
      <c r="C264" s="5">
        <v>17.953800201416001</v>
      </c>
      <c r="D264" s="5">
        <v>-67.051101684570298</v>
      </c>
      <c r="E264" s="7">
        <v>2</v>
      </c>
      <c r="F264" s="5">
        <v>17.5</v>
      </c>
      <c r="G264" s="5">
        <v>-67.5</v>
      </c>
      <c r="H264" s="5">
        <v>0.63831365362243897</v>
      </c>
      <c r="I264" s="6">
        <f t="shared" si="4"/>
        <v>69.330850275188155</v>
      </c>
    </row>
    <row r="265" spans="1:9" x14ac:dyDescent="0.35">
      <c r="A265" t="s">
        <v>43</v>
      </c>
      <c r="B265" t="s">
        <v>21</v>
      </c>
      <c r="C265" s="5">
        <v>17.953800201416001</v>
      </c>
      <c r="D265" s="5">
        <v>-67.051101684570298</v>
      </c>
      <c r="E265" s="7">
        <v>6</v>
      </c>
      <c r="F265" s="5">
        <v>17.5</v>
      </c>
      <c r="G265" s="5">
        <v>-67.5</v>
      </c>
      <c r="H265" s="5">
        <v>0.63831365362243897</v>
      </c>
      <c r="I265" s="6">
        <f t="shared" si="4"/>
        <v>69.330850275188155</v>
      </c>
    </row>
    <row r="266" spans="1:9" x14ac:dyDescent="0.35">
      <c r="A266" t="s">
        <v>43</v>
      </c>
      <c r="B266" t="s">
        <v>22</v>
      </c>
      <c r="C266" s="5">
        <v>17.953800201416001</v>
      </c>
      <c r="D266" s="5">
        <v>-67.051101684570298</v>
      </c>
      <c r="E266" s="7">
        <v>1</v>
      </c>
      <c r="F266" s="5">
        <v>17.5</v>
      </c>
      <c r="G266" s="5">
        <v>-67.5</v>
      </c>
      <c r="H266" s="5">
        <v>0.63831365362243897</v>
      </c>
      <c r="I266" s="6">
        <f t="shared" si="4"/>
        <v>69.330850275188155</v>
      </c>
    </row>
    <row r="267" spans="1:9" x14ac:dyDescent="0.35">
      <c r="A267" t="s">
        <v>44</v>
      </c>
      <c r="B267" t="s">
        <v>11</v>
      </c>
      <c r="C267" s="5">
        <v>47.969699859619098</v>
      </c>
      <c r="D267" s="5">
        <v>-125.373001098632</v>
      </c>
      <c r="E267" s="7">
        <v>8</v>
      </c>
      <c r="F267" s="5">
        <v>47.5</v>
      </c>
      <c r="G267" s="5">
        <v>-125.5</v>
      </c>
      <c r="H267" s="5">
        <v>0.48656621242613302</v>
      </c>
      <c r="I267" s="6">
        <f t="shared" si="4"/>
        <v>53.084769880661653</v>
      </c>
    </row>
    <row r="268" spans="1:9" x14ac:dyDescent="0.35">
      <c r="A268" t="s">
        <v>44</v>
      </c>
      <c r="B268" t="s">
        <v>12</v>
      </c>
      <c r="C268" s="5">
        <v>47.969699859619098</v>
      </c>
      <c r="D268" s="5">
        <v>-125.373001098632</v>
      </c>
      <c r="E268" s="7">
        <v>17</v>
      </c>
      <c r="F268" s="5">
        <v>47.5</v>
      </c>
      <c r="G268" s="5">
        <v>-125.5</v>
      </c>
      <c r="H268" s="5">
        <v>0.48656621242613302</v>
      </c>
      <c r="I268" s="6">
        <f t="shared" si="4"/>
        <v>53.084769880661653</v>
      </c>
    </row>
    <row r="269" spans="1:9" x14ac:dyDescent="0.35">
      <c r="A269" t="s">
        <v>44</v>
      </c>
      <c r="B269" t="s">
        <v>13</v>
      </c>
      <c r="C269" s="5">
        <v>47.969699859619098</v>
      </c>
      <c r="D269" s="5">
        <v>-125.373001098632</v>
      </c>
      <c r="E269" s="7">
        <v>21</v>
      </c>
      <c r="F269" s="5">
        <v>47.5</v>
      </c>
      <c r="G269" s="5">
        <v>-125.5</v>
      </c>
      <c r="H269" s="5">
        <v>0.48656621242613302</v>
      </c>
      <c r="I269" s="6">
        <f t="shared" si="4"/>
        <v>53.084769880661653</v>
      </c>
    </row>
    <row r="270" spans="1:9" x14ac:dyDescent="0.35">
      <c r="A270" t="s">
        <v>44</v>
      </c>
      <c r="B270" t="s">
        <v>14</v>
      </c>
      <c r="C270" s="5">
        <v>47.969699859619098</v>
      </c>
      <c r="D270" s="5">
        <v>-125.373001098632</v>
      </c>
      <c r="E270" s="7">
        <v>24</v>
      </c>
      <c r="F270" s="5">
        <v>47.5</v>
      </c>
      <c r="G270" s="5">
        <v>-125.5</v>
      </c>
      <c r="H270" s="5">
        <v>0.48656621242613302</v>
      </c>
      <c r="I270" s="6">
        <f t="shared" si="4"/>
        <v>53.084769880661653</v>
      </c>
    </row>
    <row r="271" spans="1:9" x14ac:dyDescent="0.35">
      <c r="A271" t="s">
        <v>44</v>
      </c>
      <c r="B271" t="s">
        <v>15</v>
      </c>
      <c r="C271" s="5">
        <v>47.969699859619098</v>
      </c>
      <c r="D271" s="5">
        <v>-125.373001098632</v>
      </c>
      <c r="E271" s="7">
        <v>29</v>
      </c>
      <c r="F271" s="5">
        <v>47.5</v>
      </c>
      <c r="G271" s="5">
        <v>-125.5</v>
      </c>
      <c r="H271" s="5">
        <v>0.48656621242613302</v>
      </c>
      <c r="I271" s="6">
        <f t="shared" si="4"/>
        <v>53.084769880661653</v>
      </c>
    </row>
    <row r="272" spans="1:9" x14ac:dyDescent="0.35">
      <c r="A272" t="s">
        <v>44</v>
      </c>
      <c r="B272" t="s">
        <v>16</v>
      </c>
      <c r="C272" s="5">
        <v>47.969699859619098</v>
      </c>
      <c r="D272" s="5">
        <v>-125.373001098632</v>
      </c>
      <c r="E272" s="7">
        <v>21</v>
      </c>
      <c r="F272" s="5">
        <v>47.5</v>
      </c>
      <c r="G272" s="5">
        <v>-125.5</v>
      </c>
      <c r="H272" s="5">
        <v>0.48656621242613302</v>
      </c>
      <c r="I272" s="6">
        <f t="shared" si="4"/>
        <v>53.084769880661653</v>
      </c>
    </row>
    <row r="273" spans="1:9" x14ac:dyDescent="0.35">
      <c r="A273" t="s">
        <v>44</v>
      </c>
      <c r="B273" t="s">
        <v>17</v>
      </c>
      <c r="C273" s="5">
        <v>47.969699859619098</v>
      </c>
      <c r="D273" s="5">
        <v>-125.373001098632</v>
      </c>
      <c r="E273" s="7">
        <v>10</v>
      </c>
      <c r="F273" s="5">
        <v>47.5</v>
      </c>
      <c r="G273" s="5">
        <v>-125.5</v>
      </c>
      <c r="H273" s="5">
        <v>0.48656621242613302</v>
      </c>
      <c r="I273" s="6">
        <f t="shared" si="4"/>
        <v>53.084769880661653</v>
      </c>
    </row>
    <row r="274" spans="1:9" x14ac:dyDescent="0.35">
      <c r="A274" t="s">
        <v>44</v>
      </c>
      <c r="B274" t="s">
        <v>18</v>
      </c>
      <c r="C274" s="5">
        <v>47.969699859619098</v>
      </c>
      <c r="D274" s="5">
        <v>-125.373001098632</v>
      </c>
      <c r="E274" s="7">
        <v>8</v>
      </c>
      <c r="F274" s="5">
        <v>47.5</v>
      </c>
      <c r="G274" s="5">
        <v>-125.5</v>
      </c>
      <c r="H274" s="5">
        <v>0.48656621242613302</v>
      </c>
      <c r="I274" s="6">
        <f t="shared" si="4"/>
        <v>53.084769880661653</v>
      </c>
    </row>
    <row r="275" spans="1:9" x14ac:dyDescent="0.35">
      <c r="A275" t="s">
        <v>44</v>
      </c>
      <c r="B275" t="s">
        <v>19</v>
      </c>
      <c r="C275" s="5">
        <v>47.969699859619098</v>
      </c>
      <c r="D275" s="5">
        <v>-125.373001098632</v>
      </c>
      <c r="E275" s="7">
        <v>5</v>
      </c>
      <c r="F275" s="5">
        <v>47.5</v>
      </c>
      <c r="G275" s="5">
        <v>-125.5</v>
      </c>
      <c r="H275" s="5">
        <v>0.48656621242613302</v>
      </c>
      <c r="I275" s="6">
        <f t="shared" si="4"/>
        <v>53.084769880661653</v>
      </c>
    </row>
    <row r="276" spans="1:9" x14ac:dyDescent="0.35">
      <c r="A276" t="s">
        <v>44</v>
      </c>
      <c r="B276" t="s">
        <v>20</v>
      </c>
      <c r="C276" s="5">
        <v>47.969699859619098</v>
      </c>
      <c r="D276" s="5">
        <v>-125.373001098632</v>
      </c>
      <c r="E276" s="7">
        <v>13</v>
      </c>
      <c r="F276" s="5">
        <v>47.5</v>
      </c>
      <c r="G276" s="5">
        <v>-125.5</v>
      </c>
      <c r="H276" s="5">
        <v>0.48656621242613302</v>
      </c>
      <c r="I276" s="6">
        <f t="shared" si="4"/>
        <v>53.084769880661653</v>
      </c>
    </row>
    <row r="277" spans="1:9" x14ac:dyDescent="0.35">
      <c r="A277" t="s">
        <v>44</v>
      </c>
      <c r="B277" t="s">
        <v>21</v>
      </c>
      <c r="C277" s="5">
        <v>47.969699859619098</v>
      </c>
      <c r="D277" s="5">
        <v>-125.373001098632</v>
      </c>
      <c r="E277" s="7">
        <v>11</v>
      </c>
      <c r="F277" s="5">
        <v>47.5</v>
      </c>
      <c r="G277" s="5">
        <v>-125.5</v>
      </c>
      <c r="H277" s="5">
        <v>0.48656621242613302</v>
      </c>
      <c r="I277" s="6">
        <f t="shared" si="4"/>
        <v>53.084769880661653</v>
      </c>
    </row>
    <row r="278" spans="1:9" x14ac:dyDescent="0.35">
      <c r="A278" t="s">
        <v>44</v>
      </c>
      <c r="B278" t="s">
        <v>22</v>
      </c>
      <c r="C278" s="5">
        <v>47.969699859619098</v>
      </c>
      <c r="D278" s="5">
        <v>-125.373001098632</v>
      </c>
      <c r="E278" s="7">
        <v>14</v>
      </c>
      <c r="F278" s="5">
        <v>47.5</v>
      </c>
      <c r="G278" s="5">
        <v>-125.5</v>
      </c>
      <c r="H278" s="5">
        <v>0.48656621242613302</v>
      </c>
      <c r="I278" s="6">
        <f t="shared" si="4"/>
        <v>53.084769880661653</v>
      </c>
    </row>
    <row r="279" spans="1:9" x14ac:dyDescent="0.35">
      <c r="A279" t="s">
        <v>45</v>
      </c>
      <c r="B279" t="s">
        <v>11</v>
      </c>
      <c r="C279" s="5">
        <v>56.509998321533203</v>
      </c>
      <c r="D279" s="5">
        <v>-164.03999328613301</v>
      </c>
      <c r="E279" s="7">
        <v>1</v>
      </c>
      <c r="F279" s="5">
        <v>56.5</v>
      </c>
      <c r="G279" s="5">
        <v>-164.5</v>
      </c>
      <c r="H279" s="5">
        <v>0.460115358618017</v>
      </c>
      <c r="I279" s="6">
        <f t="shared" si="4"/>
        <v>28.249914857524054</v>
      </c>
    </row>
    <row r="280" spans="1:9" x14ac:dyDescent="0.35">
      <c r="A280" t="s">
        <v>45</v>
      </c>
      <c r="B280" t="s">
        <v>12</v>
      </c>
      <c r="C280" s="5">
        <v>56.509998321533203</v>
      </c>
      <c r="D280" s="5">
        <v>-164.03999328613301</v>
      </c>
      <c r="E280" s="7">
        <v>10</v>
      </c>
      <c r="F280" s="5">
        <v>56.5</v>
      </c>
      <c r="G280" s="5">
        <v>-164.5</v>
      </c>
      <c r="H280" s="5">
        <v>0.460115358618017</v>
      </c>
      <c r="I280" s="6">
        <f t="shared" si="4"/>
        <v>28.249914857524054</v>
      </c>
    </row>
    <row r="281" spans="1:9" x14ac:dyDescent="0.35">
      <c r="A281" t="s">
        <v>45</v>
      </c>
      <c r="B281" t="s">
        <v>13</v>
      </c>
      <c r="C281" s="5">
        <v>56.509998321533203</v>
      </c>
      <c r="D281" s="5">
        <v>-164.03999328613301</v>
      </c>
      <c r="E281" s="7">
        <v>11</v>
      </c>
      <c r="F281" s="5">
        <v>56.5</v>
      </c>
      <c r="G281" s="5">
        <v>-164.5</v>
      </c>
      <c r="H281" s="5">
        <v>0.460115358618017</v>
      </c>
      <c r="I281" s="6">
        <f t="shared" si="4"/>
        <v>28.249914857524054</v>
      </c>
    </row>
    <row r="282" spans="1:9" x14ac:dyDescent="0.35">
      <c r="A282" t="s">
        <v>45</v>
      </c>
      <c r="B282" t="s">
        <v>14</v>
      </c>
      <c r="C282" s="5">
        <v>56.509998321533203</v>
      </c>
      <c r="D282" s="5">
        <v>-164.03999328613301</v>
      </c>
      <c r="E282" s="7">
        <v>12</v>
      </c>
      <c r="F282" s="5">
        <v>56.5</v>
      </c>
      <c r="G282" s="5">
        <v>-164.5</v>
      </c>
      <c r="H282" s="5">
        <v>0.460115358618017</v>
      </c>
      <c r="I282" s="6">
        <f t="shared" si="4"/>
        <v>28.249914857524054</v>
      </c>
    </row>
    <row r="283" spans="1:9" x14ac:dyDescent="0.35">
      <c r="A283" t="s">
        <v>45</v>
      </c>
      <c r="B283" t="s">
        <v>15</v>
      </c>
      <c r="C283" s="5">
        <v>56.509998321533203</v>
      </c>
      <c r="D283" s="5">
        <v>-164.03999328613301</v>
      </c>
      <c r="E283" s="7">
        <v>23</v>
      </c>
      <c r="F283" s="5">
        <v>56.5</v>
      </c>
      <c r="G283" s="5">
        <v>-164.5</v>
      </c>
      <c r="H283" s="5">
        <v>0.460115358618017</v>
      </c>
      <c r="I283" s="6">
        <f t="shared" si="4"/>
        <v>28.249914857524054</v>
      </c>
    </row>
    <row r="284" spans="1:9" x14ac:dyDescent="0.35">
      <c r="A284" t="s">
        <v>45</v>
      </c>
      <c r="B284" t="s">
        <v>16</v>
      </c>
      <c r="C284" s="5">
        <v>56.509998321533203</v>
      </c>
      <c r="D284" s="5">
        <v>-164.03999328613301</v>
      </c>
      <c r="E284" s="7">
        <v>3</v>
      </c>
      <c r="F284" s="5">
        <v>56.5</v>
      </c>
      <c r="G284" s="5">
        <v>-164.5</v>
      </c>
      <c r="H284" s="5">
        <v>0.460115358618017</v>
      </c>
      <c r="I284" s="6">
        <f t="shared" si="4"/>
        <v>28.249914857524054</v>
      </c>
    </row>
    <row r="285" spans="1:9" x14ac:dyDescent="0.35">
      <c r="A285" t="s">
        <v>45</v>
      </c>
      <c r="B285" t="s">
        <v>17</v>
      </c>
      <c r="C285" s="5">
        <v>56.509998321533203</v>
      </c>
      <c r="D285" s="5">
        <v>-164.03999328613301</v>
      </c>
      <c r="E285" s="7">
        <v>3</v>
      </c>
      <c r="F285" s="5">
        <v>56.5</v>
      </c>
      <c r="G285" s="5">
        <v>-164.5</v>
      </c>
      <c r="H285" s="5">
        <v>0.460115358618017</v>
      </c>
      <c r="I285" s="6">
        <f t="shared" si="4"/>
        <v>28.249914857524054</v>
      </c>
    </row>
    <row r="286" spans="1:9" x14ac:dyDescent="0.35">
      <c r="A286" t="s">
        <v>45</v>
      </c>
      <c r="B286" t="s">
        <v>18</v>
      </c>
      <c r="C286" s="5">
        <v>56.509998321533203</v>
      </c>
      <c r="D286" s="5">
        <v>-164.03999328613301</v>
      </c>
      <c r="E286" s="7">
        <v>7</v>
      </c>
      <c r="F286" s="5">
        <v>56.5</v>
      </c>
      <c r="G286" s="5">
        <v>-164.5</v>
      </c>
      <c r="H286" s="5">
        <v>0.460115358618017</v>
      </c>
      <c r="I286" s="6">
        <f t="shared" si="4"/>
        <v>28.249914857524054</v>
      </c>
    </row>
    <row r="287" spans="1:9" x14ac:dyDescent="0.35">
      <c r="A287" t="s">
        <v>45</v>
      </c>
      <c r="B287" t="s">
        <v>19</v>
      </c>
      <c r="C287" s="5">
        <v>56.509998321533203</v>
      </c>
      <c r="D287" s="5">
        <v>-164.03999328613301</v>
      </c>
      <c r="E287" s="7">
        <v>3</v>
      </c>
      <c r="F287" s="5">
        <v>56.5</v>
      </c>
      <c r="G287" s="5">
        <v>-164.5</v>
      </c>
      <c r="H287" s="5">
        <v>0.460115358618017</v>
      </c>
      <c r="I287" s="6">
        <f t="shared" si="4"/>
        <v>28.249914857524054</v>
      </c>
    </row>
    <row r="288" spans="1:9" x14ac:dyDescent="0.35">
      <c r="A288" t="s">
        <v>45</v>
      </c>
      <c r="B288" t="s">
        <v>20</v>
      </c>
      <c r="C288" s="5">
        <v>56.509998321533203</v>
      </c>
      <c r="D288" s="5">
        <v>-164.03999328613301</v>
      </c>
      <c r="E288" s="7">
        <v>1</v>
      </c>
      <c r="F288" s="5">
        <v>56.5</v>
      </c>
      <c r="G288" s="5">
        <v>-164.5</v>
      </c>
      <c r="H288" s="5">
        <v>0.460115358618017</v>
      </c>
      <c r="I288" s="6">
        <f t="shared" si="4"/>
        <v>28.249914857524054</v>
      </c>
    </row>
    <row r="289" spans="1:9" x14ac:dyDescent="0.35">
      <c r="A289" t="s">
        <v>45</v>
      </c>
      <c r="B289" t="s">
        <v>21</v>
      </c>
      <c r="C289" s="5">
        <v>56.509998321533203</v>
      </c>
      <c r="D289" s="5">
        <v>-164.03999328613301</v>
      </c>
      <c r="E289" s="7">
        <v>1</v>
      </c>
      <c r="F289" s="5">
        <v>56.5</v>
      </c>
      <c r="G289" s="5">
        <v>-164.5</v>
      </c>
      <c r="H289" s="5">
        <v>0.460115358618017</v>
      </c>
      <c r="I289" s="6">
        <f t="shared" si="4"/>
        <v>28.249914857524054</v>
      </c>
    </row>
    <row r="290" spans="1:9" x14ac:dyDescent="0.35">
      <c r="A290" t="s">
        <v>45</v>
      </c>
      <c r="B290" t="s">
        <v>22</v>
      </c>
      <c r="C290" s="5">
        <v>56.509998321533203</v>
      </c>
      <c r="D290" s="5">
        <v>-164.03999328613301</v>
      </c>
      <c r="E290" s="7">
        <v>0</v>
      </c>
      <c r="F290" s="5">
        <v>56.5</v>
      </c>
      <c r="G290" s="5">
        <v>-164.5</v>
      </c>
      <c r="H290" s="5">
        <v>0.460115358618017</v>
      </c>
      <c r="I290" s="6">
        <f t="shared" si="4"/>
        <v>28.249914857524054</v>
      </c>
    </row>
    <row r="291" spans="1:9" x14ac:dyDescent="0.35">
      <c r="A291" t="s">
        <v>46</v>
      </c>
      <c r="B291" t="s">
        <v>11</v>
      </c>
      <c r="C291" s="5">
        <v>31.402000427246001</v>
      </c>
      <c r="D291" s="5">
        <v>-80.869003295898395</v>
      </c>
      <c r="E291" s="7">
        <v>18</v>
      </c>
      <c r="F291" s="5">
        <v>31.5</v>
      </c>
      <c r="G291" s="5">
        <v>-80.5</v>
      </c>
      <c r="H291" s="5">
        <v>0.38179490389979998</v>
      </c>
      <c r="I291" s="6">
        <f t="shared" si="4"/>
        <v>36.660218749494398</v>
      </c>
    </row>
    <row r="292" spans="1:9" x14ac:dyDescent="0.35">
      <c r="A292" t="s">
        <v>46</v>
      </c>
      <c r="B292" t="s">
        <v>12</v>
      </c>
      <c r="C292" s="5">
        <v>31.402000427246001</v>
      </c>
      <c r="D292" s="5">
        <v>-80.869003295898395</v>
      </c>
      <c r="E292" s="7">
        <v>12</v>
      </c>
      <c r="F292" s="5">
        <v>31.5</v>
      </c>
      <c r="G292" s="5">
        <v>-80.5</v>
      </c>
      <c r="H292" s="5">
        <v>0.38179490389979998</v>
      </c>
      <c r="I292" s="6">
        <f t="shared" si="4"/>
        <v>36.660218749494398</v>
      </c>
    </row>
    <row r="293" spans="1:9" x14ac:dyDescent="0.35">
      <c r="A293" t="s">
        <v>46</v>
      </c>
      <c r="B293" t="s">
        <v>13</v>
      </c>
      <c r="C293" s="5">
        <v>31.402000427246001</v>
      </c>
      <c r="D293" s="5">
        <v>-80.869003295898395</v>
      </c>
      <c r="E293" s="7">
        <v>14</v>
      </c>
      <c r="F293" s="5">
        <v>31.5</v>
      </c>
      <c r="G293" s="5">
        <v>-80.5</v>
      </c>
      <c r="H293" s="5">
        <v>0.38179490389979998</v>
      </c>
      <c r="I293" s="6">
        <f t="shared" si="4"/>
        <v>36.660218749494398</v>
      </c>
    </row>
    <row r="294" spans="1:9" x14ac:dyDescent="0.35">
      <c r="A294" t="s">
        <v>46</v>
      </c>
      <c r="B294" t="s">
        <v>14</v>
      </c>
      <c r="C294" s="5">
        <v>31.402000427246001</v>
      </c>
      <c r="D294" s="5">
        <v>-80.869003295898395</v>
      </c>
      <c r="E294" s="7">
        <v>48</v>
      </c>
      <c r="F294" s="5">
        <v>31.5</v>
      </c>
      <c r="G294" s="5">
        <v>-80.5</v>
      </c>
      <c r="H294" s="5">
        <v>0.38179490389979998</v>
      </c>
      <c r="I294" s="6">
        <f t="shared" si="4"/>
        <v>36.660218749494398</v>
      </c>
    </row>
    <row r="295" spans="1:9" x14ac:dyDescent="0.35">
      <c r="A295" t="s">
        <v>46</v>
      </c>
      <c r="B295" t="s">
        <v>15</v>
      </c>
      <c r="C295" s="5">
        <v>31.402000427246001</v>
      </c>
      <c r="D295" s="5">
        <v>-80.869003295898395</v>
      </c>
      <c r="E295" s="7">
        <v>4</v>
      </c>
      <c r="F295" s="5">
        <v>31.5</v>
      </c>
      <c r="G295" s="5">
        <v>-80.5</v>
      </c>
      <c r="H295" s="5">
        <v>0.38179490389979998</v>
      </c>
      <c r="I295" s="6">
        <f t="shared" si="4"/>
        <v>36.660218749494398</v>
      </c>
    </row>
    <row r="296" spans="1:9" x14ac:dyDescent="0.35">
      <c r="A296" t="s">
        <v>46</v>
      </c>
      <c r="B296" t="s">
        <v>16</v>
      </c>
      <c r="C296" s="5">
        <v>31.402000427246001</v>
      </c>
      <c r="D296" s="5">
        <v>-80.869003295898395</v>
      </c>
      <c r="E296" s="7">
        <v>0</v>
      </c>
      <c r="F296" s="5">
        <v>31.5</v>
      </c>
      <c r="G296" s="5">
        <v>-80.5</v>
      </c>
      <c r="H296" s="5">
        <v>0.38179490389979998</v>
      </c>
      <c r="I296" s="6">
        <f t="shared" si="4"/>
        <v>36.660218749494398</v>
      </c>
    </row>
    <row r="297" spans="1:9" x14ac:dyDescent="0.35">
      <c r="A297" t="s">
        <v>46</v>
      </c>
      <c r="B297" t="s">
        <v>17</v>
      </c>
      <c r="C297" s="5">
        <v>31.402000427246001</v>
      </c>
      <c r="D297" s="5">
        <v>-80.869003295898395</v>
      </c>
      <c r="E297" s="7">
        <v>49</v>
      </c>
      <c r="F297" s="5">
        <v>31.5</v>
      </c>
      <c r="G297" s="5">
        <v>-80.5</v>
      </c>
      <c r="H297" s="5">
        <v>0.38179490389979998</v>
      </c>
      <c r="I297" s="6">
        <f t="shared" si="4"/>
        <v>36.660218749494398</v>
      </c>
    </row>
    <row r="298" spans="1:9" x14ac:dyDescent="0.35">
      <c r="A298" t="s">
        <v>46</v>
      </c>
      <c r="B298" t="s">
        <v>18</v>
      </c>
      <c r="C298" s="5">
        <v>31.402000427246001</v>
      </c>
      <c r="D298" s="5">
        <v>-80.869003295898395</v>
      </c>
      <c r="E298" s="7">
        <v>13</v>
      </c>
      <c r="F298" s="5">
        <v>31.5</v>
      </c>
      <c r="G298" s="5">
        <v>-80.5</v>
      </c>
      <c r="H298" s="5">
        <v>0.38179490389979998</v>
      </c>
      <c r="I298" s="6">
        <f t="shared" si="4"/>
        <v>36.660218749494398</v>
      </c>
    </row>
    <row r="299" spans="1:9" x14ac:dyDescent="0.35">
      <c r="A299" t="s">
        <v>46</v>
      </c>
      <c r="B299" t="s">
        <v>19</v>
      </c>
      <c r="C299" s="5">
        <v>31.402000427246001</v>
      </c>
      <c r="D299" s="5">
        <v>-80.869003295898395</v>
      </c>
      <c r="E299" s="7">
        <v>27</v>
      </c>
      <c r="F299" s="5">
        <v>31.5</v>
      </c>
      <c r="G299" s="5">
        <v>-80.5</v>
      </c>
      <c r="H299" s="5">
        <v>0.38179490389979998</v>
      </c>
      <c r="I299" s="6">
        <f t="shared" si="4"/>
        <v>36.660218749494398</v>
      </c>
    </row>
    <row r="300" spans="1:9" x14ac:dyDescent="0.35">
      <c r="A300" t="s">
        <v>46</v>
      </c>
      <c r="B300" t="s">
        <v>20</v>
      </c>
      <c r="C300" s="5">
        <v>31.402000427246001</v>
      </c>
      <c r="D300" s="5">
        <v>-80.869003295898395</v>
      </c>
      <c r="E300" s="7">
        <v>9</v>
      </c>
      <c r="F300" s="5">
        <v>31.5</v>
      </c>
      <c r="G300" s="5">
        <v>-80.5</v>
      </c>
      <c r="H300" s="5">
        <v>0.38179490389979998</v>
      </c>
      <c r="I300" s="6">
        <f t="shared" si="4"/>
        <v>36.660218749494398</v>
      </c>
    </row>
    <row r="301" spans="1:9" x14ac:dyDescent="0.35">
      <c r="A301" t="s">
        <v>46</v>
      </c>
      <c r="B301" t="s">
        <v>21</v>
      </c>
      <c r="C301" s="5">
        <v>31.402000427246001</v>
      </c>
      <c r="D301" s="5">
        <v>-80.869003295898395</v>
      </c>
      <c r="E301" s="7">
        <v>7</v>
      </c>
      <c r="F301" s="5">
        <v>31.5</v>
      </c>
      <c r="G301" s="5">
        <v>-80.5</v>
      </c>
      <c r="H301" s="5">
        <v>0.38179490389979998</v>
      </c>
      <c r="I301" s="6">
        <f t="shared" si="4"/>
        <v>36.660218749494398</v>
      </c>
    </row>
    <row r="302" spans="1:9" x14ac:dyDescent="0.35">
      <c r="A302" t="s">
        <v>46</v>
      </c>
      <c r="B302" t="s">
        <v>22</v>
      </c>
      <c r="C302" s="5">
        <v>31.402000427246001</v>
      </c>
      <c r="D302" s="5">
        <v>-80.869003295898395</v>
      </c>
      <c r="E302" s="7">
        <v>13</v>
      </c>
      <c r="F302" s="5">
        <v>31.5</v>
      </c>
      <c r="G302" s="5">
        <v>-80.5</v>
      </c>
      <c r="H302" s="5">
        <v>0.38179490389979998</v>
      </c>
      <c r="I302" s="6">
        <f t="shared" si="4"/>
        <v>36.660218749494398</v>
      </c>
    </row>
    <row r="303" spans="1:9" x14ac:dyDescent="0.35">
      <c r="A303" t="s">
        <v>47</v>
      </c>
      <c r="B303" t="s">
        <v>11</v>
      </c>
      <c r="C303" s="5">
        <v>43</v>
      </c>
      <c r="D303" s="5">
        <v>-61.5</v>
      </c>
      <c r="E303" s="7">
        <v>0</v>
      </c>
      <c r="F303" s="5">
        <v>43.5</v>
      </c>
      <c r="G303" s="5">
        <v>-61.5</v>
      </c>
      <c r="H303" s="5">
        <v>0.5</v>
      </c>
      <c r="I303" s="6">
        <f t="shared" si="4"/>
        <v>55.597463322263174</v>
      </c>
    </row>
    <row r="304" spans="1:9" x14ac:dyDescent="0.35">
      <c r="A304" t="s">
        <v>47</v>
      </c>
      <c r="B304" t="s">
        <v>12</v>
      </c>
      <c r="C304" s="5">
        <v>43</v>
      </c>
      <c r="D304" s="5">
        <v>-61.5</v>
      </c>
      <c r="E304" s="7">
        <v>1</v>
      </c>
      <c r="F304" s="5">
        <v>43.5</v>
      </c>
      <c r="G304" s="5">
        <v>-61.5</v>
      </c>
      <c r="H304" s="5">
        <v>0.5</v>
      </c>
      <c r="I304" s="6">
        <f t="shared" si="4"/>
        <v>55.597463322263174</v>
      </c>
    </row>
    <row r="305" spans="1:9" x14ac:dyDescent="0.35">
      <c r="A305" t="s">
        <v>47</v>
      </c>
      <c r="B305" t="s">
        <v>13</v>
      </c>
      <c r="C305" s="5">
        <v>43</v>
      </c>
      <c r="D305" s="5">
        <v>-61.5</v>
      </c>
      <c r="E305" s="7">
        <v>1</v>
      </c>
      <c r="F305" s="5">
        <v>43.5</v>
      </c>
      <c r="G305" s="5">
        <v>-61.5</v>
      </c>
      <c r="H305" s="5">
        <v>0.5</v>
      </c>
      <c r="I305" s="6">
        <f t="shared" si="4"/>
        <v>55.597463322263174</v>
      </c>
    </row>
    <row r="306" spans="1:9" x14ac:dyDescent="0.35">
      <c r="A306" t="s">
        <v>47</v>
      </c>
      <c r="B306" t="s">
        <v>14</v>
      </c>
      <c r="C306" s="5">
        <v>43</v>
      </c>
      <c r="D306" s="5">
        <v>-61.5</v>
      </c>
      <c r="E306" s="7">
        <v>2</v>
      </c>
      <c r="F306" s="5">
        <v>43.5</v>
      </c>
      <c r="G306" s="5">
        <v>-61.5</v>
      </c>
      <c r="H306" s="5">
        <v>0.5</v>
      </c>
      <c r="I306" s="6">
        <f t="shared" si="4"/>
        <v>55.597463322263174</v>
      </c>
    </row>
    <row r="307" spans="1:9" x14ac:dyDescent="0.35">
      <c r="A307" t="s">
        <v>47</v>
      </c>
      <c r="B307" t="s">
        <v>15</v>
      </c>
      <c r="C307" s="5">
        <v>43</v>
      </c>
      <c r="D307" s="5">
        <v>-61.5</v>
      </c>
      <c r="E307" s="7">
        <v>0</v>
      </c>
      <c r="F307" s="5">
        <v>43.5</v>
      </c>
      <c r="G307" s="5">
        <v>-61.5</v>
      </c>
      <c r="H307" s="5">
        <v>0.5</v>
      </c>
      <c r="I307" s="6">
        <f t="shared" si="4"/>
        <v>55.597463322263174</v>
      </c>
    </row>
    <row r="308" spans="1:9" x14ac:dyDescent="0.35">
      <c r="A308" t="s">
        <v>47</v>
      </c>
      <c r="B308" t="s">
        <v>16</v>
      </c>
      <c r="C308" s="5">
        <v>43</v>
      </c>
      <c r="D308" s="5">
        <v>-61.5</v>
      </c>
      <c r="E308" s="7">
        <v>6</v>
      </c>
      <c r="F308" s="5">
        <v>43.5</v>
      </c>
      <c r="G308" s="5">
        <v>-61.5</v>
      </c>
      <c r="H308" s="5">
        <v>0.5</v>
      </c>
      <c r="I308" s="6">
        <f t="shared" si="4"/>
        <v>55.597463322263174</v>
      </c>
    </row>
    <row r="309" spans="1:9" x14ac:dyDescent="0.35">
      <c r="A309" t="s">
        <v>47</v>
      </c>
      <c r="B309" t="s">
        <v>17</v>
      </c>
      <c r="C309" s="5">
        <v>43</v>
      </c>
      <c r="D309" s="5">
        <v>-61.5</v>
      </c>
      <c r="E309" s="7">
        <v>1</v>
      </c>
      <c r="F309" s="5">
        <v>43.5</v>
      </c>
      <c r="G309" s="5">
        <v>-61.5</v>
      </c>
      <c r="H309" s="5">
        <v>0.5</v>
      </c>
      <c r="I309" s="6">
        <f t="shared" si="4"/>
        <v>55.597463322263174</v>
      </c>
    </row>
    <row r="310" spans="1:9" x14ac:dyDescent="0.35">
      <c r="A310" t="s">
        <v>47</v>
      </c>
      <c r="B310" t="s">
        <v>18</v>
      </c>
      <c r="C310" s="5">
        <v>43</v>
      </c>
      <c r="D310" s="5">
        <v>-61.5</v>
      </c>
      <c r="E310" s="7">
        <v>1</v>
      </c>
      <c r="F310" s="5">
        <v>43.5</v>
      </c>
      <c r="G310" s="5">
        <v>-61.5</v>
      </c>
      <c r="H310" s="5">
        <v>0.5</v>
      </c>
      <c r="I310" s="6">
        <f t="shared" si="4"/>
        <v>55.597463322263174</v>
      </c>
    </row>
    <row r="311" spans="1:9" x14ac:dyDescent="0.35">
      <c r="A311" t="s">
        <v>47</v>
      </c>
      <c r="B311" t="s">
        <v>19</v>
      </c>
      <c r="C311" s="5">
        <v>43</v>
      </c>
      <c r="D311" s="5">
        <v>-61.5</v>
      </c>
      <c r="E311" s="7">
        <v>0</v>
      </c>
      <c r="F311" s="5">
        <v>43.5</v>
      </c>
      <c r="G311" s="5">
        <v>-61.5</v>
      </c>
      <c r="H311" s="5">
        <v>0.5</v>
      </c>
      <c r="I311" s="6">
        <f t="shared" si="4"/>
        <v>55.597463322263174</v>
      </c>
    </row>
    <row r="312" spans="1:9" x14ac:dyDescent="0.35">
      <c r="A312" t="s">
        <v>47</v>
      </c>
      <c r="B312" t="s">
        <v>20</v>
      </c>
      <c r="C312" s="5">
        <v>43</v>
      </c>
      <c r="D312" s="5">
        <v>-61.5</v>
      </c>
      <c r="E312" s="7">
        <v>0</v>
      </c>
      <c r="F312" s="5">
        <v>43.5</v>
      </c>
      <c r="G312" s="5">
        <v>-61.5</v>
      </c>
      <c r="H312" s="5">
        <v>0.5</v>
      </c>
      <c r="I312" s="6">
        <f t="shared" si="4"/>
        <v>55.597463322263174</v>
      </c>
    </row>
    <row r="313" spans="1:9" x14ac:dyDescent="0.35">
      <c r="A313" t="s">
        <v>47</v>
      </c>
      <c r="B313" t="s">
        <v>21</v>
      </c>
      <c r="C313" s="5">
        <v>43</v>
      </c>
      <c r="D313" s="5">
        <v>-61.5</v>
      </c>
      <c r="E313" s="7">
        <v>1</v>
      </c>
      <c r="F313" s="5">
        <v>43.5</v>
      </c>
      <c r="G313" s="5">
        <v>-61.5</v>
      </c>
      <c r="H313" s="5">
        <v>0.5</v>
      </c>
      <c r="I313" s="6">
        <f t="shared" si="4"/>
        <v>55.597463322263174</v>
      </c>
    </row>
    <row r="314" spans="1:9" x14ac:dyDescent="0.35">
      <c r="A314" t="s">
        <v>47</v>
      </c>
      <c r="B314" t="s">
        <v>22</v>
      </c>
      <c r="C314" s="5">
        <v>43</v>
      </c>
      <c r="D314" s="5">
        <v>-61.5</v>
      </c>
      <c r="E314" s="7">
        <v>0</v>
      </c>
      <c r="F314" s="5">
        <v>43.5</v>
      </c>
      <c r="G314" s="5">
        <v>-61.5</v>
      </c>
      <c r="H314" s="5">
        <v>0.5</v>
      </c>
      <c r="I314" s="6">
        <f t="shared" si="4"/>
        <v>55.597463322263174</v>
      </c>
    </row>
    <row r="315" spans="1:9" x14ac:dyDescent="0.35">
      <c r="A315" t="s">
        <v>48</v>
      </c>
      <c r="B315" t="s">
        <v>11</v>
      </c>
      <c r="C315" s="5">
        <v>44</v>
      </c>
      <c r="D315" s="5">
        <v>-124</v>
      </c>
      <c r="E315" s="7">
        <v>6</v>
      </c>
      <c r="F315" s="5">
        <v>43.5</v>
      </c>
      <c r="G315" s="5">
        <v>-124.5</v>
      </c>
      <c r="H315" s="5">
        <v>0.70710678118654702</v>
      </c>
      <c r="I315" s="6">
        <f t="shared" si="4"/>
        <v>68.58563320441317</v>
      </c>
    </row>
    <row r="316" spans="1:9" x14ac:dyDescent="0.35">
      <c r="A316" t="s">
        <v>48</v>
      </c>
      <c r="B316" t="s">
        <v>12</v>
      </c>
      <c r="C316" s="5">
        <v>44</v>
      </c>
      <c r="D316" s="5">
        <v>-124</v>
      </c>
      <c r="E316" s="7">
        <v>14</v>
      </c>
      <c r="F316" s="5">
        <v>43.5</v>
      </c>
      <c r="G316" s="5">
        <v>-124.5</v>
      </c>
      <c r="H316" s="5">
        <v>0.70710678118654702</v>
      </c>
      <c r="I316" s="6">
        <f t="shared" si="4"/>
        <v>68.58563320441317</v>
      </c>
    </row>
    <row r="317" spans="1:9" x14ac:dyDescent="0.35">
      <c r="A317" t="s">
        <v>48</v>
      </c>
      <c r="B317" t="s">
        <v>13</v>
      </c>
      <c r="C317" s="5">
        <v>44</v>
      </c>
      <c r="D317" s="5">
        <v>-124</v>
      </c>
      <c r="E317" s="7">
        <v>16</v>
      </c>
      <c r="F317" s="5">
        <v>43.5</v>
      </c>
      <c r="G317" s="5">
        <v>-124.5</v>
      </c>
      <c r="H317" s="5">
        <v>0.70710678118654702</v>
      </c>
      <c r="I317" s="6">
        <f t="shared" si="4"/>
        <v>68.58563320441317</v>
      </c>
    </row>
    <row r="318" spans="1:9" x14ac:dyDescent="0.35">
      <c r="A318" t="s">
        <v>48</v>
      </c>
      <c r="B318" t="s">
        <v>14</v>
      </c>
      <c r="C318" s="5">
        <v>44</v>
      </c>
      <c r="D318" s="5">
        <v>-124</v>
      </c>
      <c r="E318" s="7">
        <v>21</v>
      </c>
      <c r="F318" s="5">
        <v>43.5</v>
      </c>
      <c r="G318" s="5">
        <v>-124.5</v>
      </c>
      <c r="H318" s="5">
        <v>0.70710678118654702</v>
      </c>
      <c r="I318" s="6">
        <f t="shared" si="4"/>
        <v>68.58563320441317</v>
      </c>
    </row>
    <row r="319" spans="1:9" x14ac:dyDescent="0.35">
      <c r="A319" t="s">
        <v>48</v>
      </c>
      <c r="B319" t="s">
        <v>15</v>
      </c>
      <c r="C319" s="5">
        <v>44</v>
      </c>
      <c r="D319" s="5">
        <v>-124</v>
      </c>
      <c r="E319" s="7">
        <v>52</v>
      </c>
      <c r="F319" s="5">
        <v>43.5</v>
      </c>
      <c r="G319" s="5">
        <v>-124.5</v>
      </c>
      <c r="H319" s="5">
        <v>0.70710678118654702</v>
      </c>
      <c r="I319" s="6">
        <f t="shared" si="4"/>
        <v>68.58563320441317</v>
      </c>
    </row>
    <row r="320" spans="1:9" x14ac:dyDescent="0.35">
      <c r="A320" t="s">
        <v>48</v>
      </c>
      <c r="B320" t="s">
        <v>16</v>
      </c>
      <c r="C320" s="5">
        <v>44</v>
      </c>
      <c r="D320" s="5">
        <v>-124</v>
      </c>
      <c r="E320" s="7">
        <v>51</v>
      </c>
      <c r="F320" s="5">
        <v>43.5</v>
      </c>
      <c r="G320" s="5">
        <v>-124.5</v>
      </c>
      <c r="H320" s="5">
        <v>0.70710678118654702</v>
      </c>
      <c r="I320" s="6">
        <f t="shared" si="4"/>
        <v>68.58563320441317</v>
      </c>
    </row>
    <row r="321" spans="1:9" x14ac:dyDescent="0.35">
      <c r="A321" t="s">
        <v>48</v>
      </c>
      <c r="B321" t="s">
        <v>17</v>
      </c>
      <c r="C321" s="5">
        <v>44</v>
      </c>
      <c r="D321" s="5">
        <v>-124</v>
      </c>
      <c r="E321" s="7">
        <v>45</v>
      </c>
      <c r="F321" s="5">
        <v>43.5</v>
      </c>
      <c r="G321" s="5">
        <v>-124.5</v>
      </c>
      <c r="H321" s="5">
        <v>0.70710678118654702</v>
      </c>
      <c r="I321" s="6">
        <f t="shared" si="4"/>
        <v>68.58563320441317</v>
      </c>
    </row>
    <row r="322" spans="1:9" x14ac:dyDescent="0.35">
      <c r="A322" t="s">
        <v>48</v>
      </c>
      <c r="B322" t="s">
        <v>18</v>
      </c>
      <c r="C322" s="5">
        <v>44</v>
      </c>
      <c r="D322" s="5">
        <v>-124</v>
      </c>
      <c r="E322" s="7">
        <v>12</v>
      </c>
      <c r="F322" s="5">
        <v>43.5</v>
      </c>
      <c r="G322" s="5">
        <v>-124.5</v>
      </c>
      <c r="H322" s="5">
        <v>0.70710678118654702</v>
      </c>
      <c r="I322" s="6">
        <f t="shared" si="4"/>
        <v>68.58563320441317</v>
      </c>
    </row>
    <row r="323" spans="1:9" x14ac:dyDescent="0.35">
      <c r="A323" t="s">
        <v>48</v>
      </c>
      <c r="B323" t="s">
        <v>19</v>
      </c>
      <c r="C323" s="5">
        <v>44</v>
      </c>
      <c r="D323" s="5">
        <v>-124</v>
      </c>
      <c r="E323" s="7">
        <v>12</v>
      </c>
      <c r="F323" s="5">
        <v>43.5</v>
      </c>
      <c r="G323" s="5">
        <v>-124.5</v>
      </c>
      <c r="H323" s="5">
        <v>0.70710678118654702</v>
      </c>
      <c r="I323" s="6">
        <f t="shared" ref="I323:I386" si="5">ACOS(COS(RADIANS(90-C323)) *COS(RADIANS(90-F323)) +SIN(RADIANS(90-C323)) *SIN(RADIANS(90-F323)) *COS(RADIANS(D323-G323))) *6371</f>
        <v>68.58563320441317</v>
      </c>
    </row>
    <row r="324" spans="1:9" x14ac:dyDescent="0.35">
      <c r="A324" t="s">
        <v>48</v>
      </c>
      <c r="B324" t="s">
        <v>20</v>
      </c>
      <c r="C324" s="5">
        <v>44</v>
      </c>
      <c r="D324" s="5">
        <v>-124</v>
      </c>
      <c r="E324" s="7">
        <v>18</v>
      </c>
      <c r="F324" s="5">
        <v>43.5</v>
      </c>
      <c r="G324" s="5">
        <v>-124.5</v>
      </c>
      <c r="H324" s="5">
        <v>0.70710678118654702</v>
      </c>
      <c r="I324" s="6">
        <f t="shared" si="5"/>
        <v>68.58563320441317</v>
      </c>
    </row>
    <row r="325" spans="1:9" x14ac:dyDescent="0.35">
      <c r="A325" t="s">
        <v>48</v>
      </c>
      <c r="B325" t="s">
        <v>21</v>
      </c>
      <c r="C325" s="5">
        <v>44</v>
      </c>
      <c r="D325" s="5">
        <v>-124</v>
      </c>
      <c r="E325" s="7">
        <v>13</v>
      </c>
      <c r="F325" s="5">
        <v>43.5</v>
      </c>
      <c r="G325" s="5">
        <v>-124.5</v>
      </c>
      <c r="H325" s="5">
        <v>0.70710678118654702</v>
      </c>
      <c r="I325" s="6">
        <f t="shared" si="5"/>
        <v>68.58563320441317</v>
      </c>
    </row>
    <row r="326" spans="1:9" x14ac:dyDescent="0.35">
      <c r="A326" t="s">
        <v>48</v>
      </c>
      <c r="B326" t="s">
        <v>22</v>
      </c>
      <c r="C326" s="5">
        <v>44</v>
      </c>
      <c r="D326" s="5">
        <v>-124</v>
      </c>
      <c r="E326" s="7">
        <v>15</v>
      </c>
      <c r="F326" s="5">
        <v>43.5</v>
      </c>
      <c r="G326" s="5">
        <v>-124.5</v>
      </c>
      <c r="H326" s="5">
        <v>0.70710678118654702</v>
      </c>
      <c r="I326" s="6">
        <f t="shared" si="5"/>
        <v>68.58563320441317</v>
      </c>
    </row>
    <row r="327" spans="1:9" x14ac:dyDescent="0.35">
      <c r="A327" t="s">
        <v>49</v>
      </c>
      <c r="B327" t="s">
        <v>11</v>
      </c>
      <c r="C327" s="5">
        <v>50.128799438476499</v>
      </c>
      <c r="D327" s="5">
        <v>-144.83999633789</v>
      </c>
      <c r="E327" s="7">
        <v>6</v>
      </c>
      <c r="F327" s="5">
        <v>50.5</v>
      </c>
      <c r="G327" s="5">
        <v>-144.5</v>
      </c>
      <c r="H327" s="5">
        <v>0.50337596948439101</v>
      </c>
      <c r="I327" s="6">
        <f t="shared" si="5"/>
        <v>47.817300597305348</v>
      </c>
    </row>
    <row r="328" spans="1:9" x14ac:dyDescent="0.35">
      <c r="A328" t="s">
        <v>49</v>
      </c>
      <c r="B328" t="s">
        <v>12</v>
      </c>
      <c r="C328" s="5">
        <v>50.128799438476499</v>
      </c>
      <c r="D328" s="5">
        <v>-144.83999633789</v>
      </c>
      <c r="E328" s="7">
        <v>11</v>
      </c>
      <c r="F328" s="5">
        <v>50.5</v>
      </c>
      <c r="G328" s="5">
        <v>-144.5</v>
      </c>
      <c r="H328" s="5">
        <v>0.50337596948439101</v>
      </c>
      <c r="I328" s="6">
        <f t="shared" si="5"/>
        <v>47.817300597305348</v>
      </c>
    </row>
    <row r="329" spans="1:9" x14ac:dyDescent="0.35">
      <c r="A329" t="s">
        <v>49</v>
      </c>
      <c r="B329" t="s">
        <v>13</v>
      </c>
      <c r="C329" s="5">
        <v>50.128799438476499</v>
      </c>
      <c r="D329" s="5">
        <v>-144.83999633789</v>
      </c>
      <c r="E329" s="7">
        <v>11</v>
      </c>
      <c r="F329" s="5">
        <v>50.5</v>
      </c>
      <c r="G329" s="5">
        <v>-144.5</v>
      </c>
      <c r="H329" s="5">
        <v>0.50337596948439101</v>
      </c>
      <c r="I329" s="6">
        <f t="shared" si="5"/>
        <v>47.817300597305348</v>
      </c>
    </row>
    <row r="330" spans="1:9" x14ac:dyDescent="0.35">
      <c r="A330" t="s">
        <v>49</v>
      </c>
      <c r="B330" t="s">
        <v>14</v>
      </c>
      <c r="C330" s="5">
        <v>50.128799438476499</v>
      </c>
      <c r="D330" s="5">
        <v>-144.83999633789</v>
      </c>
      <c r="E330" s="7">
        <v>8</v>
      </c>
      <c r="F330" s="5">
        <v>50.5</v>
      </c>
      <c r="G330" s="5">
        <v>-144.5</v>
      </c>
      <c r="H330" s="5">
        <v>0.50337596948439101</v>
      </c>
      <c r="I330" s="6">
        <f t="shared" si="5"/>
        <v>47.817300597305348</v>
      </c>
    </row>
    <row r="331" spans="1:9" x14ac:dyDescent="0.35">
      <c r="A331" t="s">
        <v>49</v>
      </c>
      <c r="B331" t="s">
        <v>15</v>
      </c>
      <c r="C331" s="5">
        <v>50.128799438476499</v>
      </c>
      <c r="D331" s="5">
        <v>-144.83999633789</v>
      </c>
      <c r="E331" s="7">
        <v>10</v>
      </c>
      <c r="F331" s="5">
        <v>50.5</v>
      </c>
      <c r="G331" s="5">
        <v>-144.5</v>
      </c>
      <c r="H331" s="5">
        <v>0.50337596948439101</v>
      </c>
      <c r="I331" s="6">
        <f t="shared" si="5"/>
        <v>47.817300597305348</v>
      </c>
    </row>
    <row r="332" spans="1:9" x14ac:dyDescent="0.35">
      <c r="A332" t="s">
        <v>49</v>
      </c>
      <c r="B332" t="s">
        <v>16</v>
      </c>
      <c r="C332" s="5">
        <v>50.128799438476499</v>
      </c>
      <c r="D332" s="5">
        <v>-144.83999633789</v>
      </c>
      <c r="E332" s="7">
        <v>13</v>
      </c>
      <c r="F332" s="5">
        <v>50.5</v>
      </c>
      <c r="G332" s="5">
        <v>-144.5</v>
      </c>
      <c r="H332" s="5">
        <v>0.50337596948439101</v>
      </c>
      <c r="I332" s="6">
        <f t="shared" si="5"/>
        <v>47.817300597305348</v>
      </c>
    </row>
    <row r="333" spans="1:9" x14ac:dyDescent="0.35">
      <c r="A333" t="s">
        <v>49</v>
      </c>
      <c r="B333" t="s">
        <v>17</v>
      </c>
      <c r="C333" s="5">
        <v>50.128799438476499</v>
      </c>
      <c r="D333" s="5">
        <v>-144.83999633789</v>
      </c>
      <c r="E333" s="7">
        <v>10</v>
      </c>
      <c r="F333" s="5">
        <v>50.5</v>
      </c>
      <c r="G333" s="5">
        <v>-144.5</v>
      </c>
      <c r="H333" s="5">
        <v>0.50337596948439101</v>
      </c>
      <c r="I333" s="6">
        <f t="shared" si="5"/>
        <v>47.817300597305348</v>
      </c>
    </row>
    <row r="334" spans="1:9" x14ac:dyDescent="0.35">
      <c r="A334" t="s">
        <v>49</v>
      </c>
      <c r="B334" t="s">
        <v>18</v>
      </c>
      <c r="C334" s="5">
        <v>50.128799438476499</v>
      </c>
      <c r="D334" s="5">
        <v>-144.83999633789</v>
      </c>
      <c r="E334" s="7">
        <v>12</v>
      </c>
      <c r="F334" s="5">
        <v>50.5</v>
      </c>
      <c r="G334" s="5">
        <v>-144.5</v>
      </c>
      <c r="H334" s="5">
        <v>0.50337596948439101</v>
      </c>
      <c r="I334" s="6">
        <f t="shared" si="5"/>
        <v>47.817300597305348</v>
      </c>
    </row>
    <row r="335" spans="1:9" x14ac:dyDescent="0.35">
      <c r="A335" t="s">
        <v>49</v>
      </c>
      <c r="B335" t="s">
        <v>19</v>
      </c>
      <c r="C335" s="5">
        <v>50.128799438476499</v>
      </c>
      <c r="D335" s="5">
        <v>-144.83999633789</v>
      </c>
      <c r="E335" s="7">
        <v>15</v>
      </c>
      <c r="F335" s="5">
        <v>50.5</v>
      </c>
      <c r="G335" s="5">
        <v>-144.5</v>
      </c>
      <c r="H335" s="5">
        <v>0.50337596948439101</v>
      </c>
      <c r="I335" s="6">
        <f t="shared" si="5"/>
        <v>47.817300597305348</v>
      </c>
    </row>
    <row r="336" spans="1:9" x14ac:dyDescent="0.35">
      <c r="A336" t="s">
        <v>49</v>
      </c>
      <c r="B336" t="s">
        <v>20</v>
      </c>
      <c r="C336" s="5">
        <v>50.128799438476499</v>
      </c>
      <c r="D336" s="5">
        <v>-144.83999633789</v>
      </c>
      <c r="E336" s="7">
        <v>6</v>
      </c>
      <c r="F336" s="5">
        <v>50.5</v>
      </c>
      <c r="G336" s="5">
        <v>-144.5</v>
      </c>
      <c r="H336" s="5">
        <v>0.50337596948439101</v>
      </c>
      <c r="I336" s="6">
        <f t="shared" si="5"/>
        <v>47.817300597305348</v>
      </c>
    </row>
    <row r="337" spans="1:9" x14ac:dyDescent="0.35">
      <c r="A337" t="s">
        <v>49</v>
      </c>
      <c r="B337" t="s">
        <v>21</v>
      </c>
      <c r="C337" s="5">
        <v>50.128799438476499</v>
      </c>
      <c r="D337" s="5">
        <v>-144.83999633789</v>
      </c>
      <c r="E337" s="7">
        <v>12</v>
      </c>
      <c r="F337" s="5">
        <v>50.5</v>
      </c>
      <c r="G337" s="5">
        <v>-144.5</v>
      </c>
      <c r="H337" s="5">
        <v>0.50337596948439101</v>
      </c>
      <c r="I337" s="6">
        <f t="shared" si="5"/>
        <v>47.817300597305348</v>
      </c>
    </row>
    <row r="338" spans="1:9" x14ac:dyDescent="0.35">
      <c r="A338" t="s">
        <v>49</v>
      </c>
      <c r="B338" t="s">
        <v>22</v>
      </c>
      <c r="C338" s="5">
        <v>50.128799438476499</v>
      </c>
      <c r="D338" s="5">
        <v>-144.83999633789</v>
      </c>
      <c r="E338" s="7">
        <v>4</v>
      </c>
      <c r="F338" s="5">
        <v>50.5</v>
      </c>
      <c r="G338" s="5">
        <v>-144.5</v>
      </c>
      <c r="H338" s="5">
        <v>0.50337596948439101</v>
      </c>
      <c r="I338" s="6">
        <f t="shared" si="5"/>
        <v>47.817300597305348</v>
      </c>
    </row>
    <row r="339" spans="1:9" x14ac:dyDescent="0.35">
      <c r="A339" t="s">
        <v>50</v>
      </c>
      <c r="B339" t="s">
        <v>11</v>
      </c>
      <c r="C339" s="5">
        <v>56</v>
      </c>
      <c r="D339" s="5">
        <v>-134</v>
      </c>
      <c r="E339" s="7">
        <v>0</v>
      </c>
      <c r="F339" s="5">
        <v>55.5</v>
      </c>
      <c r="G339" s="5">
        <v>-134.5</v>
      </c>
      <c r="H339" s="5">
        <v>0.70710678118654702</v>
      </c>
      <c r="I339" s="6">
        <f t="shared" si="5"/>
        <v>63.797525793278879</v>
      </c>
    </row>
    <row r="340" spans="1:9" x14ac:dyDescent="0.35">
      <c r="A340" t="s">
        <v>50</v>
      </c>
      <c r="B340" t="s">
        <v>12</v>
      </c>
      <c r="C340" s="5">
        <v>56</v>
      </c>
      <c r="D340" s="5">
        <v>-134</v>
      </c>
      <c r="E340" s="7">
        <v>0</v>
      </c>
      <c r="F340" s="5">
        <v>55.5</v>
      </c>
      <c r="G340" s="5">
        <v>-134.5</v>
      </c>
      <c r="H340" s="5">
        <v>0.70710678118654702</v>
      </c>
      <c r="I340" s="6">
        <f t="shared" si="5"/>
        <v>63.797525793278879</v>
      </c>
    </row>
    <row r="341" spans="1:9" x14ac:dyDescent="0.35">
      <c r="A341" t="s">
        <v>50</v>
      </c>
      <c r="B341" t="s">
        <v>13</v>
      </c>
      <c r="C341" s="5">
        <v>56</v>
      </c>
      <c r="D341" s="5">
        <v>-134</v>
      </c>
      <c r="E341" s="7">
        <v>0</v>
      </c>
      <c r="F341" s="5">
        <v>55.5</v>
      </c>
      <c r="G341" s="5">
        <v>-134.5</v>
      </c>
      <c r="H341" s="5">
        <v>0.70710678118654702</v>
      </c>
      <c r="I341" s="6">
        <f t="shared" si="5"/>
        <v>63.797525793278879</v>
      </c>
    </row>
    <row r="342" spans="1:9" x14ac:dyDescent="0.35">
      <c r="A342" t="s">
        <v>50</v>
      </c>
      <c r="B342" t="s">
        <v>14</v>
      </c>
      <c r="C342" s="5">
        <v>56</v>
      </c>
      <c r="D342" s="5">
        <v>-134</v>
      </c>
      <c r="E342" s="7">
        <v>0</v>
      </c>
      <c r="F342" s="5">
        <v>55.5</v>
      </c>
      <c r="G342" s="5">
        <v>-134.5</v>
      </c>
      <c r="H342" s="5">
        <v>0.70710678118654702</v>
      </c>
      <c r="I342" s="6">
        <f t="shared" si="5"/>
        <v>63.797525793278879</v>
      </c>
    </row>
    <row r="343" spans="1:9" x14ac:dyDescent="0.35">
      <c r="A343" t="s">
        <v>50</v>
      </c>
      <c r="B343" t="s">
        <v>15</v>
      </c>
      <c r="C343" s="5">
        <v>56</v>
      </c>
      <c r="D343" s="5">
        <v>-134</v>
      </c>
      <c r="E343" s="7">
        <v>0</v>
      </c>
      <c r="F343" s="5">
        <v>55.5</v>
      </c>
      <c r="G343" s="5">
        <v>-134.5</v>
      </c>
      <c r="H343" s="5">
        <v>0.70710678118654702</v>
      </c>
      <c r="I343" s="6">
        <f t="shared" si="5"/>
        <v>63.797525793278879</v>
      </c>
    </row>
    <row r="344" spans="1:9" x14ac:dyDescent="0.35">
      <c r="A344" t="s">
        <v>50</v>
      </c>
      <c r="B344" t="s">
        <v>16</v>
      </c>
      <c r="C344" s="5">
        <v>56</v>
      </c>
      <c r="D344" s="5">
        <v>-134</v>
      </c>
      <c r="E344" s="7">
        <v>1</v>
      </c>
      <c r="F344" s="5">
        <v>55.5</v>
      </c>
      <c r="G344" s="5">
        <v>-134.5</v>
      </c>
      <c r="H344" s="5">
        <v>0.70710678118654702</v>
      </c>
      <c r="I344" s="6">
        <f t="shared" si="5"/>
        <v>63.797525793278879</v>
      </c>
    </row>
    <row r="345" spans="1:9" x14ac:dyDescent="0.35">
      <c r="A345" t="s">
        <v>50</v>
      </c>
      <c r="B345" t="s">
        <v>17</v>
      </c>
      <c r="C345" s="5">
        <v>56</v>
      </c>
      <c r="D345" s="5">
        <v>-134</v>
      </c>
      <c r="E345" s="7">
        <v>0</v>
      </c>
      <c r="F345" s="5">
        <v>55.5</v>
      </c>
      <c r="G345" s="5">
        <v>-134.5</v>
      </c>
      <c r="H345" s="5">
        <v>0.70710678118654702</v>
      </c>
      <c r="I345" s="6">
        <f t="shared" si="5"/>
        <v>63.797525793278879</v>
      </c>
    </row>
    <row r="346" spans="1:9" x14ac:dyDescent="0.35">
      <c r="A346" t="s">
        <v>50</v>
      </c>
      <c r="B346" t="s">
        <v>18</v>
      </c>
      <c r="C346" s="5">
        <v>56</v>
      </c>
      <c r="D346" s="5">
        <v>-134</v>
      </c>
      <c r="E346" s="7">
        <v>1</v>
      </c>
      <c r="F346" s="5">
        <v>55.5</v>
      </c>
      <c r="G346" s="5">
        <v>-134.5</v>
      </c>
      <c r="H346" s="5">
        <v>0.70710678118654702</v>
      </c>
      <c r="I346" s="6">
        <f t="shared" si="5"/>
        <v>63.797525793278879</v>
      </c>
    </row>
    <row r="347" spans="1:9" x14ac:dyDescent="0.35">
      <c r="A347" t="s">
        <v>50</v>
      </c>
      <c r="B347" t="s">
        <v>19</v>
      </c>
      <c r="C347" s="5">
        <v>56</v>
      </c>
      <c r="D347" s="5">
        <v>-134</v>
      </c>
      <c r="E347" s="7">
        <v>1</v>
      </c>
      <c r="F347" s="5">
        <v>55.5</v>
      </c>
      <c r="G347" s="5">
        <v>-134.5</v>
      </c>
      <c r="H347" s="5">
        <v>0.70710678118654702</v>
      </c>
      <c r="I347" s="6">
        <f t="shared" si="5"/>
        <v>63.797525793278879</v>
      </c>
    </row>
    <row r="348" spans="1:9" x14ac:dyDescent="0.35">
      <c r="A348" t="s">
        <v>50</v>
      </c>
      <c r="B348" t="s">
        <v>20</v>
      </c>
      <c r="C348" s="5">
        <v>56</v>
      </c>
      <c r="D348" s="5">
        <v>-134</v>
      </c>
      <c r="E348" s="7">
        <v>3</v>
      </c>
      <c r="F348" s="5">
        <v>55.5</v>
      </c>
      <c r="G348" s="5">
        <v>-134.5</v>
      </c>
      <c r="H348" s="5">
        <v>0.70710678118654702</v>
      </c>
      <c r="I348" s="6">
        <f t="shared" si="5"/>
        <v>63.797525793278879</v>
      </c>
    </row>
    <row r="349" spans="1:9" x14ac:dyDescent="0.35">
      <c r="A349" t="s">
        <v>50</v>
      </c>
      <c r="B349" t="s">
        <v>21</v>
      </c>
      <c r="C349" s="5">
        <v>56</v>
      </c>
      <c r="D349" s="5">
        <v>-134</v>
      </c>
      <c r="E349" s="7">
        <v>0</v>
      </c>
      <c r="F349" s="5">
        <v>55.5</v>
      </c>
      <c r="G349" s="5">
        <v>-134.5</v>
      </c>
      <c r="H349" s="5">
        <v>0.70710678118654702</v>
      </c>
      <c r="I349" s="6">
        <f t="shared" si="5"/>
        <v>63.797525793278879</v>
      </c>
    </row>
    <row r="350" spans="1:9" x14ac:dyDescent="0.35">
      <c r="A350" t="s">
        <v>50</v>
      </c>
      <c r="B350" t="s">
        <v>22</v>
      </c>
      <c r="C350" s="5">
        <v>56</v>
      </c>
      <c r="D350" s="5">
        <v>-134</v>
      </c>
      <c r="E350" s="7">
        <v>0</v>
      </c>
      <c r="F350" s="5">
        <v>55.5</v>
      </c>
      <c r="G350" s="5">
        <v>-134.5</v>
      </c>
      <c r="H350" s="5">
        <v>0.70710678118654702</v>
      </c>
      <c r="I350" s="6">
        <f t="shared" si="5"/>
        <v>63.797525793278879</v>
      </c>
    </row>
    <row r="351" spans="1:9" x14ac:dyDescent="0.35">
      <c r="A351" t="s">
        <v>51</v>
      </c>
      <c r="B351" t="s">
        <v>11</v>
      </c>
      <c r="C351" s="5">
        <v>-19.695999145507798</v>
      </c>
      <c r="D351" s="5">
        <v>-85.604797363281193</v>
      </c>
      <c r="E351" s="7">
        <v>1</v>
      </c>
      <c r="F351" s="5">
        <v>-19.5</v>
      </c>
      <c r="G351" s="5">
        <v>-85.5</v>
      </c>
      <c r="H351" s="5">
        <v>0.22225695127598299</v>
      </c>
      <c r="I351" s="6">
        <f t="shared" si="5"/>
        <v>24.40280187991775</v>
      </c>
    </row>
    <row r="352" spans="1:9" x14ac:dyDescent="0.35">
      <c r="A352" t="s">
        <v>51</v>
      </c>
      <c r="B352" t="s">
        <v>12</v>
      </c>
      <c r="C352" s="5">
        <v>-19.695999145507798</v>
      </c>
      <c r="D352" s="5">
        <v>-85.604797363281193</v>
      </c>
      <c r="E352" s="7">
        <v>0</v>
      </c>
      <c r="F352" s="5">
        <v>-19.5</v>
      </c>
      <c r="G352" s="5">
        <v>-85.5</v>
      </c>
      <c r="H352" s="5">
        <v>0.22225695127598299</v>
      </c>
      <c r="I352" s="6">
        <f t="shared" si="5"/>
        <v>24.40280187991775</v>
      </c>
    </row>
    <row r="353" spans="1:9" x14ac:dyDescent="0.35">
      <c r="A353" t="s">
        <v>51</v>
      </c>
      <c r="B353" t="s">
        <v>13</v>
      </c>
      <c r="C353" s="5">
        <v>-19.695999145507798</v>
      </c>
      <c r="D353" s="5">
        <v>-85.604797363281193</v>
      </c>
      <c r="E353" s="7">
        <v>0</v>
      </c>
      <c r="F353" s="5">
        <v>-19.5</v>
      </c>
      <c r="G353" s="5">
        <v>-85.5</v>
      </c>
      <c r="H353" s="5">
        <v>0.22225695127598299</v>
      </c>
      <c r="I353" s="6">
        <f t="shared" si="5"/>
        <v>24.40280187991775</v>
      </c>
    </row>
    <row r="354" spans="1:9" x14ac:dyDescent="0.35">
      <c r="A354" t="s">
        <v>51</v>
      </c>
      <c r="B354" t="s">
        <v>14</v>
      </c>
      <c r="C354" s="5">
        <v>-19.695999145507798</v>
      </c>
      <c r="D354" s="5">
        <v>-85.604797363281193</v>
      </c>
      <c r="E354" s="7">
        <v>0</v>
      </c>
      <c r="F354" s="5">
        <v>-19.5</v>
      </c>
      <c r="G354" s="5">
        <v>-85.5</v>
      </c>
      <c r="H354" s="5">
        <v>0.22225695127598299</v>
      </c>
      <c r="I354" s="6">
        <f t="shared" si="5"/>
        <v>24.40280187991775</v>
      </c>
    </row>
    <row r="355" spans="1:9" x14ac:dyDescent="0.35">
      <c r="A355" t="s">
        <v>51</v>
      </c>
      <c r="B355" t="s">
        <v>15</v>
      </c>
      <c r="C355" s="5">
        <v>-19.695999145507798</v>
      </c>
      <c r="D355" s="5">
        <v>-85.604797363281193</v>
      </c>
      <c r="E355" s="7">
        <v>0</v>
      </c>
      <c r="F355" s="5">
        <v>-19.5</v>
      </c>
      <c r="G355" s="5">
        <v>-85.5</v>
      </c>
      <c r="H355" s="5">
        <v>0.22225695127598299</v>
      </c>
      <c r="I355" s="6">
        <f t="shared" si="5"/>
        <v>24.40280187991775</v>
      </c>
    </row>
    <row r="356" spans="1:9" x14ac:dyDescent="0.35">
      <c r="A356" t="s">
        <v>51</v>
      </c>
      <c r="B356" t="s">
        <v>16</v>
      </c>
      <c r="C356" s="5">
        <v>-19.695999145507798</v>
      </c>
      <c r="D356" s="5">
        <v>-85.604797363281193</v>
      </c>
      <c r="E356" s="7">
        <v>0</v>
      </c>
      <c r="F356" s="5">
        <v>-19.5</v>
      </c>
      <c r="G356" s="5">
        <v>-85.5</v>
      </c>
      <c r="H356" s="5">
        <v>0.22225695127598299</v>
      </c>
      <c r="I356" s="6">
        <f t="shared" si="5"/>
        <v>24.40280187991775</v>
      </c>
    </row>
    <row r="357" spans="1:9" x14ac:dyDescent="0.35">
      <c r="A357" t="s">
        <v>51</v>
      </c>
      <c r="B357" t="s">
        <v>17</v>
      </c>
      <c r="C357" s="5">
        <v>-19.695999145507798</v>
      </c>
      <c r="D357" s="5">
        <v>-85.604797363281193</v>
      </c>
      <c r="E357" s="7">
        <v>0</v>
      </c>
      <c r="F357" s="5">
        <v>-19.5</v>
      </c>
      <c r="G357" s="5">
        <v>-85.5</v>
      </c>
      <c r="H357" s="5">
        <v>0.22225695127598299</v>
      </c>
      <c r="I357" s="6">
        <f t="shared" si="5"/>
        <v>24.40280187991775</v>
      </c>
    </row>
    <row r="358" spans="1:9" x14ac:dyDescent="0.35">
      <c r="A358" t="s">
        <v>51</v>
      </c>
      <c r="B358" t="s">
        <v>18</v>
      </c>
      <c r="C358" s="5">
        <v>-19.695999145507798</v>
      </c>
      <c r="D358" s="5">
        <v>-85.604797363281193</v>
      </c>
      <c r="E358" s="7">
        <v>0</v>
      </c>
      <c r="F358" s="5">
        <v>-19.5</v>
      </c>
      <c r="G358" s="5">
        <v>-85.5</v>
      </c>
      <c r="H358" s="5">
        <v>0.22225695127598299</v>
      </c>
      <c r="I358" s="6">
        <f t="shared" si="5"/>
        <v>24.40280187991775</v>
      </c>
    </row>
    <row r="359" spans="1:9" x14ac:dyDescent="0.35">
      <c r="A359" t="s">
        <v>51</v>
      </c>
      <c r="B359" t="s">
        <v>19</v>
      </c>
      <c r="C359" s="5">
        <v>-19.695999145507798</v>
      </c>
      <c r="D359" s="5">
        <v>-85.604797363281193</v>
      </c>
      <c r="E359" s="7">
        <v>0</v>
      </c>
      <c r="F359" s="5">
        <v>-19.5</v>
      </c>
      <c r="G359" s="5">
        <v>-85.5</v>
      </c>
      <c r="H359" s="5">
        <v>0.22225695127598299</v>
      </c>
      <c r="I359" s="6">
        <f t="shared" si="5"/>
        <v>24.40280187991775</v>
      </c>
    </row>
    <row r="360" spans="1:9" x14ac:dyDescent="0.35">
      <c r="A360" t="s">
        <v>51</v>
      </c>
      <c r="B360" t="s">
        <v>20</v>
      </c>
      <c r="C360" s="5">
        <v>-19.695999145507798</v>
      </c>
      <c r="D360" s="5">
        <v>-85.604797363281193</v>
      </c>
      <c r="E360" s="7">
        <v>0</v>
      </c>
      <c r="F360" s="5">
        <v>-19.5</v>
      </c>
      <c r="G360" s="5">
        <v>-85.5</v>
      </c>
      <c r="H360" s="5">
        <v>0.22225695127598299</v>
      </c>
      <c r="I360" s="6">
        <f t="shared" si="5"/>
        <v>24.40280187991775</v>
      </c>
    </row>
    <row r="361" spans="1:9" x14ac:dyDescent="0.35">
      <c r="A361" t="s">
        <v>51</v>
      </c>
      <c r="B361" t="s">
        <v>21</v>
      </c>
      <c r="C361" s="5">
        <v>-19.695999145507798</v>
      </c>
      <c r="D361" s="5">
        <v>-85.604797363281193</v>
      </c>
      <c r="E361" s="7">
        <v>0</v>
      </c>
      <c r="F361" s="5">
        <v>-19.5</v>
      </c>
      <c r="G361" s="5">
        <v>-85.5</v>
      </c>
      <c r="H361" s="5">
        <v>0.22225695127598299</v>
      </c>
      <c r="I361" s="6">
        <f t="shared" si="5"/>
        <v>24.40280187991775</v>
      </c>
    </row>
    <row r="362" spans="1:9" x14ac:dyDescent="0.35">
      <c r="A362" t="s">
        <v>51</v>
      </c>
      <c r="B362" t="s">
        <v>22</v>
      </c>
      <c r="C362" s="5">
        <v>-19.695999145507798</v>
      </c>
      <c r="D362" s="5">
        <v>-85.604797363281193</v>
      </c>
      <c r="E362" s="7">
        <v>0</v>
      </c>
      <c r="F362" s="5">
        <v>-19.5</v>
      </c>
      <c r="G362" s="5">
        <v>-85.5</v>
      </c>
      <c r="H362" s="5">
        <v>0.22225695127598299</v>
      </c>
      <c r="I362" s="6">
        <f t="shared" si="5"/>
        <v>24.40280187991775</v>
      </c>
    </row>
    <row r="363" spans="1:9" x14ac:dyDescent="0.35">
      <c r="A363" t="s">
        <v>52</v>
      </c>
      <c r="B363" t="s">
        <v>11</v>
      </c>
      <c r="C363" s="5">
        <v>37.89</v>
      </c>
      <c r="D363" s="5">
        <v>-122.44499999999999</v>
      </c>
      <c r="E363" s="7">
        <v>35</v>
      </c>
      <c r="F363" s="5">
        <v>37.5</v>
      </c>
      <c r="G363" s="5">
        <v>-123.5</v>
      </c>
      <c r="H363" s="5">
        <v>1.12477775582557</v>
      </c>
      <c r="I363" s="6">
        <f t="shared" si="5"/>
        <v>102.45460760460422</v>
      </c>
    </row>
    <row r="364" spans="1:9" x14ac:dyDescent="0.35">
      <c r="A364" t="s">
        <v>52</v>
      </c>
      <c r="B364" t="s">
        <v>12</v>
      </c>
      <c r="C364" s="5">
        <v>37.89</v>
      </c>
      <c r="D364" s="5">
        <v>-122.44499999999999</v>
      </c>
      <c r="E364" s="7">
        <v>25</v>
      </c>
      <c r="F364" s="5">
        <v>37.5</v>
      </c>
      <c r="G364" s="5">
        <v>-123.5</v>
      </c>
      <c r="H364" s="5">
        <v>1.12477775582557</v>
      </c>
      <c r="I364" s="6">
        <f t="shared" si="5"/>
        <v>102.45460760460422</v>
      </c>
    </row>
    <row r="365" spans="1:9" x14ac:dyDescent="0.35">
      <c r="A365" t="s">
        <v>52</v>
      </c>
      <c r="B365" t="s">
        <v>13</v>
      </c>
      <c r="C365" s="5">
        <v>37.89</v>
      </c>
      <c r="D365" s="5">
        <v>-122.44499999999999</v>
      </c>
      <c r="E365" s="7">
        <v>22</v>
      </c>
      <c r="F365" s="5">
        <v>37.5</v>
      </c>
      <c r="G365" s="5">
        <v>-123.5</v>
      </c>
      <c r="H365" s="5">
        <v>1.12477775582557</v>
      </c>
      <c r="I365" s="6">
        <f t="shared" si="5"/>
        <v>102.45460760460422</v>
      </c>
    </row>
    <row r="366" spans="1:9" x14ac:dyDescent="0.35">
      <c r="A366" t="s">
        <v>52</v>
      </c>
      <c r="B366" t="s">
        <v>14</v>
      </c>
      <c r="C366" s="5">
        <v>37.89</v>
      </c>
      <c r="D366" s="5">
        <v>-122.44499999999999</v>
      </c>
      <c r="E366" s="7">
        <v>34</v>
      </c>
      <c r="F366" s="5">
        <v>37.5</v>
      </c>
      <c r="G366" s="5">
        <v>-123.5</v>
      </c>
      <c r="H366" s="5">
        <v>1.12477775582557</v>
      </c>
      <c r="I366" s="6">
        <f t="shared" si="5"/>
        <v>102.45460760460422</v>
      </c>
    </row>
    <row r="367" spans="1:9" x14ac:dyDescent="0.35">
      <c r="A367" t="s">
        <v>52</v>
      </c>
      <c r="B367" t="s">
        <v>15</v>
      </c>
      <c r="C367" s="5">
        <v>37.89</v>
      </c>
      <c r="D367" s="5">
        <v>-122.44499999999999</v>
      </c>
      <c r="E367" s="7">
        <v>13</v>
      </c>
      <c r="F367" s="5">
        <v>37.5</v>
      </c>
      <c r="G367" s="5">
        <v>-123.5</v>
      </c>
      <c r="H367" s="5">
        <v>1.12477775582557</v>
      </c>
      <c r="I367" s="6">
        <f t="shared" si="5"/>
        <v>102.45460760460422</v>
      </c>
    </row>
    <row r="368" spans="1:9" x14ac:dyDescent="0.35">
      <c r="A368" t="s">
        <v>52</v>
      </c>
      <c r="B368" t="s">
        <v>16</v>
      </c>
      <c r="C368" s="5">
        <v>37.89</v>
      </c>
      <c r="D368" s="5">
        <v>-122.44499999999999</v>
      </c>
      <c r="E368" s="7">
        <v>14</v>
      </c>
      <c r="F368" s="5">
        <v>37.5</v>
      </c>
      <c r="G368" s="5">
        <v>-123.5</v>
      </c>
      <c r="H368" s="5">
        <v>1.12477775582557</v>
      </c>
      <c r="I368" s="6">
        <f t="shared" si="5"/>
        <v>102.45460760460422</v>
      </c>
    </row>
    <row r="369" spans="1:9" x14ac:dyDescent="0.35">
      <c r="A369" t="s">
        <v>52</v>
      </c>
      <c r="B369" t="s">
        <v>17</v>
      </c>
      <c r="C369" s="5">
        <v>37.89</v>
      </c>
      <c r="D369" s="5">
        <v>-122.44499999999999</v>
      </c>
      <c r="E369" s="7">
        <v>26</v>
      </c>
      <c r="F369" s="5">
        <v>37.5</v>
      </c>
      <c r="G369" s="5">
        <v>-123.5</v>
      </c>
      <c r="H369" s="5">
        <v>1.12477775582557</v>
      </c>
      <c r="I369" s="6">
        <f t="shared" si="5"/>
        <v>102.45460760460422</v>
      </c>
    </row>
    <row r="370" spans="1:9" x14ac:dyDescent="0.35">
      <c r="A370" t="s">
        <v>52</v>
      </c>
      <c r="B370" t="s">
        <v>18</v>
      </c>
      <c r="C370" s="5">
        <v>37.89</v>
      </c>
      <c r="D370" s="5">
        <v>-122.44499999999999</v>
      </c>
      <c r="E370" s="7">
        <v>18</v>
      </c>
      <c r="F370" s="5">
        <v>37.5</v>
      </c>
      <c r="G370" s="5">
        <v>-123.5</v>
      </c>
      <c r="H370" s="5">
        <v>1.12477775582557</v>
      </c>
      <c r="I370" s="6">
        <f t="shared" si="5"/>
        <v>102.45460760460422</v>
      </c>
    </row>
    <row r="371" spans="1:9" x14ac:dyDescent="0.35">
      <c r="A371" t="s">
        <v>52</v>
      </c>
      <c r="B371" t="s">
        <v>19</v>
      </c>
      <c r="C371" s="5">
        <v>37.89</v>
      </c>
      <c r="D371" s="5">
        <v>-122.44499999999999</v>
      </c>
      <c r="E371" s="7">
        <v>4</v>
      </c>
      <c r="F371" s="5">
        <v>37.5</v>
      </c>
      <c r="G371" s="5">
        <v>-123.5</v>
      </c>
      <c r="H371" s="5">
        <v>1.12477775582557</v>
      </c>
      <c r="I371" s="6">
        <f t="shared" si="5"/>
        <v>102.45460760460422</v>
      </c>
    </row>
    <row r="372" spans="1:9" x14ac:dyDescent="0.35">
      <c r="A372" t="s">
        <v>52</v>
      </c>
      <c r="B372" t="s">
        <v>20</v>
      </c>
      <c r="C372" s="5">
        <v>37.89</v>
      </c>
      <c r="D372" s="5">
        <v>-122.44499999999999</v>
      </c>
      <c r="E372" s="7">
        <v>18</v>
      </c>
      <c r="F372" s="5">
        <v>37.5</v>
      </c>
      <c r="G372" s="5">
        <v>-123.5</v>
      </c>
      <c r="H372" s="5">
        <v>1.12477775582557</v>
      </c>
      <c r="I372" s="6">
        <f t="shared" si="5"/>
        <v>102.45460760460422</v>
      </c>
    </row>
    <row r="373" spans="1:9" x14ac:dyDescent="0.35">
      <c r="A373" t="s">
        <v>52</v>
      </c>
      <c r="B373" t="s">
        <v>21</v>
      </c>
      <c r="C373" s="5">
        <v>37.89</v>
      </c>
      <c r="D373" s="5">
        <v>-122.44499999999999</v>
      </c>
      <c r="E373" s="7">
        <v>11</v>
      </c>
      <c r="F373" s="5">
        <v>37.5</v>
      </c>
      <c r="G373" s="5">
        <v>-123.5</v>
      </c>
      <c r="H373" s="5">
        <v>1.12477775582557</v>
      </c>
      <c r="I373" s="6">
        <f t="shared" si="5"/>
        <v>102.45460760460422</v>
      </c>
    </row>
    <row r="374" spans="1:9" x14ac:dyDescent="0.35">
      <c r="A374" t="s">
        <v>52</v>
      </c>
      <c r="B374" t="s">
        <v>22</v>
      </c>
      <c r="C374" s="5">
        <v>37.89</v>
      </c>
      <c r="D374" s="5">
        <v>-122.44499999999999</v>
      </c>
      <c r="E374" s="7">
        <v>4</v>
      </c>
      <c r="F374" s="5">
        <v>37.5</v>
      </c>
      <c r="G374" s="5">
        <v>-123.5</v>
      </c>
      <c r="H374" s="5">
        <v>1.12477775582557</v>
      </c>
      <c r="I374" s="6">
        <f t="shared" si="5"/>
        <v>102.45460760460422</v>
      </c>
    </row>
    <row r="375" spans="1:9" x14ac:dyDescent="0.35">
      <c r="A375" t="s">
        <v>53</v>
      </c>
      <c r="B375" t="s">
        <v>11</v>
      </c>
      <c r="C375" s="5">
        <v>22.674800872802699</v>
      </c>
      <c r="D375" s="5">
        <v>-157.97900390625</v>
      </c>
      <c r="E375" s="7">
        <v>12</v>
      </c>
      <c r="F375" s="5">
        <v>22.5</v>
      </c>
      <c r="G375" s="5">
        <v>-157.5</v>
      </c>
      <c r="H375" s="5">
        <v>0.50990203699862202</v>
      </c>
      <c r="I375" s="6">
        <f t="shared" si="5"/>
        <v>52.879053282042463</v>
      </c>
    </row>
    <row r="376" spans="1:9" x14ac:dyDescent="0.35">
      <c r="A376" t="s">
        <v>53</v>
      </c>
      <c r="B376" t="s">
        <v>12</v>
      </c>
      <c r="C376" s="5">
        <v>22.674800872802699</v>
      </c>
      <c r="D376" s="5">
        <v>-157.97900390625</v>
      </c>
      <c r="E376" s="7">
        <v>19</v>
      </c>
      <c r="F376" s="5">
        <v>22.5</v>
      </c>
      <c r="G376" s="5">
        <v>-157.5</v>
      </c>
      <c r="H376" s="5">
        <v>0.50990203699862202</v>
      </c>
      <c r="I376" s="6">
        <f t="shared" si="5"/>
        <v>52.879053282042463</v>
      </c>
    </row>
    <row r="377" spans="1:9" x14ac:dyDescent="0.35">
      <c r="A377" t="s">
        <v>53</v>
      </c>
      <c r="B377" t="s">
        <v>13</v>
      </c>
      <c r="C377" s="5">
        <v>22.674800872802699</v>
      </c>
      <c r="D377" s="5">
        <v>-157.97900390625</v>
      </c>
      <c r="E377" s="7">
        <v>18</v>
      </c>
      <c r="F377" s="5">
        <v>22.5</v>
      </c>
      <c r="G377" s="5">
        <v>-157.5</v>
      </c>
      <c r="H377" s="5">
        <v>0.50990203699862202</v>
      </c>
      <c r="I377" s="6">
        <f t="shared" si="5"/>
        <v>52.879053282042463</v>
      </c>
    </row>
    <row r="378" spans="1:9" x14ac:dyDescent="0.35">
      <c r="A378" t="s">
        <v>53</v>
      </c>
      <c r="B378" t="s">
        <v>14</v>
      </c>
      <c r="C378" s="5">
        <v>22.674800872802699</v>
      </c>
      <c r="D378" s="5">
        <v>-157.97900390625</v>
      </c>
      <c r="E378" s="7">
        <v>14</v>
      </c>
      <c r="F378" s="5">
        <v>22.5</v>
      </c>
      <c r="G378" s="5">
        <v>-157.5</v>
      </c>
      <c r="H378" s="5">
        <v>0.50990203699862202</v>
      </c>
      <c r="I378" s="6">
        <f t="shared" si="5"/>
        <v>52.879053282042463</v>
      </c>
    </row>
    <row r="379" spans="1:9" x14ac:dyDescent="0.35">
      <c r="A379" t="s">
        <v>53</v>
      </c>
      <c r="B379" t="s">
        <v>15</v>
      </c>
      <c r="C379" s="5">
        <v>22.674800872802699</v>
      </c>
      <c r="D379" s="5">
        <v>-157.97900390625</v>
      </c>
      <c r="E379" s="7">
        <v>14</v>
      </c>
      <c r="F379" s="5">
        <v>22.5</v>
      </c>
      <c r="G379" s="5">
        <v>-157.5</v>
      </c>
      <c r="H379" s="5">
        <v>0.50990203699862202</v>
      </c>
      <c r="I379" s="6">
        <f t="shared" si="5"/>
        <v>52.879053282042463</v>
      </c>
    </row>
    <row r="380" spans="1:9" x14ac:dyDescent="0.35">
      <c r="A380" t="s">
        <v>53</v>
      </c>
      <c r="B380" t="s">
        <v>16</v>
      </c>
      <c r="C380" s="5">
        <v>22.674800872802699</v>
      </c>
      <c r="D380" s="5">
        <v>-157.97900390625</v>
      </c>
      <c r="E380" s="7">
        <v>15</v>
      </c>
      <c r="F380" s="5">
        <v>22.5</v>
      </c>
      <c r="G380" s="5">
        <v>-157.5</v>
      </c>
      <c r="H380" s="5">
        <v>0.50990203699862202</v>
      </c>
      <c r="I380" s="6">
        <f t="shared" si="5"/>
        <v>52.879053282042463</v>
      </c>
    </row>
    <row r="381" spans="1:9" x14ac:dyDescent="0.35">
      <c r="A381" t="s">
        <v>53</v>
      </c>
      <c r="B381" t="s">
        <v>17</v>
      </c>
      <c r="C381" s="5">
        <v>22.674800872802699</v>
      </c>
      <c r="D381" s="5">
        <v>-157.97900390625</v>
      </c>
      <c r="E381" s="7">
        <v>15</v>
      </c>
      <c r="F381" s="5">
        <v>22.5</v>
      </c>
      <c r="G381" s="5">
        <v>-157.5</v>
      </c>
      <c r="H381" s="5">
        <v>0.50990203699862202</v>
      </c>
      <c r="I381" s="6">
        <f t="shared" si="5"/>
        <v>52.879053282042463</v>
      </c>
    </row>
    <row r="382" spans="1:9" x14ac:dyDescent="0.35">
      <c r="A382" t="s">
        <v>53</v>
      </c>
      <c r="B382" t="s">
        <v>18</v>
      </c>
      <c r="C382" s="5">
        <v>22.674800872802699</v>
      </c>
      <c r="D382" s="5">
        <v>-157.97900390625</v>
      </c>
      <c r="E382" s="7">
        <v>14</v>
      </c>
      <c r="F382" s="5">
        <v>22.5</v>
      </c>
      <c r="G382" s="5">
        <v>-157.5</v>
      </c>
      <c r="H382" s="5">
        <v>0.50990203699862202</v>
      </c>
      <c r="I382" s="6">
        <f t="shared" si="5"/>
        <v>52.879053282042463</v>
      </c>
    </row>
    <row r="383" spans="1:9" x14ac:dyDescent="0.35">
      <c r="A383" t="s">
        <v>53</v>
      </c>
      <c r="B383" t="s">
        <v>19</v>
      </c>
      <c r="C383" s="5">
        <v>22.674800872802699</v>
      </c>
      <c r="D383" s="5">
        <v>-157.97900390625</v>
      </c>
      <c r="E383" s="7">
        <v>7</v>
      </c>
      <c r="F383" s="5">
        <v>22.5</v>
      </c>
      <c r="G383" s="5">
        <v>-157.5</v>
      </c>
      <c r="H383" s="5">
        <v>0.50990203699862202</v>
      </c>
      <c r="I383" s="6">
        <f t="shared" si="5"/>
        <v>52.879053282042463</v>
      </c>
    </row>
    <row r="384" spans="1:9" x14ac:dyDescent="0.35">
      <c r="A384" t="s">
        <v>53</v>
      </c>
      <c r="B384" t="s">
        <v>20</v>
      </c>
      <c r="C384" s="5">
        <v>22.674800872802699</v>
      </c>
      <c r="D384" s="5">
        <v>-157.97900390625</v>
      </c>
      <c r="E384" s="7">
        <v>18</v>
      </c>
      <c r="F384" s="5">
        <v>22.5</v>
      </c>
      <c r="G384" s="5">
        <v>-157.5</v>
      </c>
      <c r="H384" s="5">
        <v>0.50990203699862202</v>
      </c>
      <c r="I384" s="6">
        <f t="shared" si="5"/>
        <v>52.879053282042463</v>
      </c>
    </row>
    <row r="385" spans="1:9" x14ac:dyDescent="0.35">
      <c r="A385" t="s">
        <v>53</v>
      </c>
      <c r="B385" t="s">
        <v>21</v>
      </c>
      <c r="C385" s="5">
        <v>22.674800872802699</v>
      </c>
      <c r="D385" s="5">
        <v>-157.97900390625</v>
      </c>
      <c r="E385" s="7">
        <v>13</v>
      </c>
      <c r="F385" s="5">
        <v>22.5</v>
      </c>
      <c r="G385" s="5">
        <v>-157.5</v>
      </c>
      <c r="H385" s="5">
        <v>0.50990203699862202</v>
      </c>
      <c r="I385" s="6">
        <f t="shared" si="5"/>
        <v>52.879053282042463</v>
      </c>
    </row>
    <row r="386" spans="1:9" x14ac:dyDescent="0.35">
      <c r="A386" t="s">
        <v>53</v>
      </c>
      <c r="B386" t="s">
        <v>22</v>
      </c>
      <c r="C386" s="5">
        <v>22.674800872802699</v>
      </c>
      <c r="D386" s="5">
        <v>-157.97900390625</v>
      </c>
      <c r="E386" s="7">
        <v>12</v>
      </c>
      <c r="F386" s="5">
        <v>22.5</v>
      </c>
      <c r="G386" s="5">
        <v>-157.5</v>
      </c>
      <c r="H386" s="5">
        <v>0.50990203699862202</v>
      </c>
      <c r="I386" s="6">
        <f t="shared" si="5"/>
        <v>52.879053282042463</v>
      </c>
    </row>
    <row r="387" spans="1:9" x14ac:dyDescent="0.35">
      <c r="A387" t="s">
        <v>60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7"/>
  <sheetViews>
    <sheetView zoomScaleNormal="100" workbookViewId="0">
      <selection activeCell="I3" sqref="I3"/>
    </sheetView>
  </sheetViews>
  <sheetFormatPr defaultColWidth="10.58203125" defaultRowHeight="15.5" x14ac:dyDescent="0.35"/>
  <sheetData>
    <row r="1" spans="1:9" ht="17.5" x14ac:dyDescent="0.35">
      <c r="A1" s="1" t="s">
        <v>58</v>
      </c>
    </row>
    <row r="2" spans="1:9" ht="17.5" x14ac:dyDescent="0.35">
      <c r="A2" s="1" t="s">
        <v>61</v>
      </c>
    </row>
    <row r="3" spans="1:9" ht="3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59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35">
      <c r="A4" t="s">
        <v>10</v>
      </c>
      <c r="B4" t="s">
        <v>11</v>
      </c>
      <c r="C4">
        <v>21.167898999999998</v>
      </c>
      <c r="D4">
        <v>-157.50921199999999</v>
      </c>
      <c r="E4">
        <v>8</v>
      </c>
      <c r="F4">
        <v>21.5</v>
      </c>
      <c r="G4">
        <v>-158.5</v>
      </c>
      <c r="H4">
        <v>1.0449650401544599</v>
      </c>
      <c r="I4" s="6">
        <f t="shared" ref="I4:I67" si="0">ACOS(COS(RADIANS(90-C4)) *COS(RADIANS(90-F4)) +SIN(RADIANS(90-C4)) *SIN(RADIANS(90-F4)) *COS(RADIANS(D4-G4))) *6371</f>
        <v>109.06290116172285</v>
      </c>
    </row>
    <row r="5" spans="1:9" x14ac:dyDescent="0.35">
      <c r="A5" t="s">
        <v>10</v>
      </c>
      <c r="B5" t="s">
        <v>12</v>
      </c>
      <c r="C5">
        <v>21.167898999999998</v>
      </c>
      <c r="D5">
        <v>-157.50921199999999</v>
      </c>
      <c r="E5">
        <v>9</v>
      </c>
      <c r="F5">
        <v>21.5</v>
      </c>
      <c r="G5">
        <v>-158.5</v>
      </c>
      <c r="H5">
        <v>1.0449650401544599</v>
      </c>
      <c r="I5" s="6">
        <f t="shared" si="0"/>
        <v>109.06290116172285</v>
      </c>
    </row>
    <row r="6" spans="1:9" x14ac:dyDescent="0.35">
      <c r="A6" t="s">
        <v>10</v>
      </c>
      <c r="B6" t="s">
        <v>13</v>
      </c>
      <c r="C6">
        <v>21.167898999999998</v>
      </c>
      <c r="D6">
        <v>-157.50921199999999</v>
      </c>
      <c r="E6">
        <v>17</v>
      </c>
      <c r="F6">
        <v>21.5</v>
      </c>
      <c r="G6">
        <v>-158.5</v>
      </c>
      <c r="H6">
        <v>1.0449650401544599</v>
      </c>
      <c r="I6" s="6">
        <f t="shared" si="0"/>
        <v>109.06290116172285</v>
      </c>
    </row>
    <row r="7" spans="1:9" x14ac:dyDescent="0.35">
      <c r="A7" t="s">
        <v>10</v>
      </c>
      <c r="B7" t="s">
        <v>14</v>
      </c>
      <c r="C7">
        <v>21.167898999999998</v>
      </c>
      <c r="D7">
        <v>-157.50921199999999</v>
      </c>
      <c r="E7">
        <v>9</v>
      </c>
      <c r="F7">
        <v>21.5</v>
      </c>
      <c r="G7">
        <v>-158.5</v>
      </c>
      <c r="H7">
        <v>1.0449650401544599</v>
      </c>
      <c r="I7" s="6">
        <f t="shared" si="0"/>
        <v>109.06290116172285</v>
      </c>
    </row>
    <row r="8" spans="1:9" x14ac:dyDescent="0.35">
      <c r="A8" t="s">
        <v>10</v>
      </c>
      <c r="B8" t="s">
        <v>15</v>
      </c>
      <c r="C8">
        <v>21.167898999999998</v>
      </c>
      <c r="D8">
        <v>-157.50921199999999</v>
      </c>
      <c r="E8">
        <v>11</v>
      </c>
      <c r="F8">
        <v>21.5</v>
      </c>
      <c r="G8">
        <v>-158.5</v>
      </c>
      <c r="H8">
        <v>1.0449650401544599</v>
      </c>
      <c r="I8" s="6">
        <f t="shared" si="0"/>
        <v>109.06290116172285</v>
      </c>
    </row>
    <row r="9" spans="1:9" x14ac:dyDescent="0.35">
      <c r="A9" t="s">
        <v>10</v>
      </c>
      <c r="B9" t="s">
        <v>16</v>
      </c>
      <c r="C9">
        <v>21.167898999999998</v>
      </c>
      <c r="D9">
        <v>-157.50921199999999</v>
      </c>
      <c r="E9">
        <v>5</v>
      </c>
      <c r="F9">
        <v>21.5</v>
      </c>
      <c r="G9">
        <v>-158.5</v>
      </c>
      <c r="H9">
        <v>1.0449650401544599</v>
      </c>
      <c r="I9" s="6">
        <f t="shared" si="0"/>
        <v>109.06290116172285</v>
      </c>
    </row>
    <row r="10" spans="1:9" x14ac:dyDescent="0.35">
      <c r="A10" t="s">
        <v>10</v>
      </c>
      <c r="B10" t="s">
        <v>17</v>
      </c>
      <c r="C10">
        <v>21.167898999999998</v>
      </c>
      <c r="D10">
        <v>-157.50921199999999</v>
      </c>
      <c r="E10">
        <v>8</v>
      </c>
      <c r="F10">
        <v>21.5</v>
      </c>
      <c r="G10">
        <v>-158.5</v>
      </c>
      <c r="H10">
        <v>1.0449650401544599</v>
      </c>
      <c r="I10" s="6">
        <f t="shared" si="0"/>
        <v>109.06290116172285</v>
      </c>
    </row>
    <row r="11" spans="1:9" x14ac:dyDescent="0.35">
      <c r="A11" t="s">
        <v>10</v>
      </c>
      <c r="B11" t="s">
        <v>18</v>
      </c>
      <c r="C11">
        <v>21.167898999999998</v>
      </c>
      <c r="D11">
        <v>-157.50921199999999</v>
      </c>
      <c r="E11">
        <v>13</v>
      </c>
      <c r="F11">
        <v>21.5</v>
      </c>
      <c r="G11">
        <v>-158.5</v>
      </c>
      <c r="H11">
        <v>1.0449650401544599</v>
      </c>
      <c r="I11" s="6">
        <f t="shared" si="0"/>
        <v>109.06290116172285</v>
      </c>
    </row>
    <row r="12" spans="1:9" x14ac:dyDescent="0.35">
      <c r="A12" t="s">
        <v>10</v>
      </c>
      <c r="B12" t="s">
        <v>19</v>
      </c>
      <c r="C12">
        <v>21.167898999999998</v>
      </c>
      <c r="D12">
        <v>-157.50921199999999</v>
      </c>
      <c r="E12">
        <v>7</v>
      </c>
      <c r="F12">
        <v>21.5</v>
      </c>
      <c r="G12">
        <v>-158.5</v>
      </c>
      <c r="H12">
        <v>1.0449650401544599</v>
      </c>
      <c r="I12" s="6">
        <f t="shared" si="0"/>
        <v>109.06290116172285</v>
      </c>
    </row>
    <row r="13" spans="1:9" x14ac:dyDescent="0.35">
      <c r="A13" t="s">
        <v>10</v>
      </c>
      <c r="B13" t="s">
        <v>20</v>
      </c>
      <c r="C13">
        <v>21.167898999999998</v>
      </c>
      <c r="D13">
        <v>-157.50921199999999</v>
      </c>
      <c r="E13">
        <v>10</v>
      </c>
      <c r="F13">
        <v>21.5</v>
      </c>
      <c r="G13">
        <v>-158.5</v>
      </c>
      <c r="H13">
        <v>1.0449650401544599</v>
      </c>
      <c r="I13" s="6">
        <f t="shared" si="0"/>
        <v>109.06290116172285</v>
      </c>
    </row>
    <row r="14" spans="1:9" x14ac:dyDescent="0.35">
      <c r="A14" t="s">
        <v>10</v>
      </c>
      <c r="B14" t="s">
        <v>21</v>
      </c>
      <c r="C14">
        <v>21.167898999999998</v>
      </c>
      <c r="D14">
        <v>-157.50921199999999</v>
      </c>
      <c r="E14">
        <v>6</v>
      </c>
      <c r="F14">
        <v>21.5</v>
      </c>
      <c r="G14">
        <v>-158.5</v>
      </c>
      <c r="H14">
        <v>1.0449650401544599</v>
      </c>
      <c r="I14" s="6">
        <f t="shared" si="0"/>
        <v>109.06290116172285</v>
      </c>
    </row>
    <row r="15" spans="1:9" x14ac:dyDescent="0.35">
      <c r="A15" t="s">
        <v>10</v>
      </c>
      <c r="B15" t="s">
        <v>22</v>
      </c>
      <c r="C15">
        <v>21.167898999999998</v>
      </c>
      <c r="D15">
        <v>-157.50921199999999</v>
      </c>
      <c r="E15">
        <v>6</v>
      </c>
      <c r="F15">
        <v>21.5</v>
      </c>
      <c r="G15">
        <v>-158.5</v>
      </c>
      <c r="H15">
        <v>1.0449650401544599</v>
      </c>
      <c r="I15" s="6">
        <f t="shared" si="0"/>
        <v>109.06290116172285</v>
      </c>
    </row>
    <row r="16" spans="1:9" x14ac:dyDescent="0.35">
      <c r="A16" t="s">
        <v>23</v>
      </c>
      <c r="B16" t="s">
        <v>11</v>
      </c>
      <c r="C16">
        <v>15.0406925</v>
      </c>
      <c r="D16">
        <v>89.043719166700001</v>
      </c>
      <c r="E16">
        <v>1</v>
      </c>
      <c r="F16">
        <v>15.5</v>
      </c>
      <c r="G16">
        <v>86.5</v>
      </c>
      <c r="H16">
        <v>2.58485407297843</v>
      </c>
      <c r="I16" s="6">
        <f t="shared" si="0"/>
        <v>277.59854858188066</v>
      </c>
    </row>
    <row r="17" spans="1:9" x14ac:dyDescent="0.35">
      <c r="A17" t="s">
        <v>23</v>
      </c>
      <c r="B17" t="s">
        <v>12</v>
      </c>
      <c r="C17">
        <v>15.0406925</v>
      </c>
      <c r="D17">
        <v>89.043719166700001</v>
      </c>
      <c r="E17">
        <v>1</v>
      </c>
      <c r="F17">
        <v>14.5</v>
      </c>
      <c r="G17">
        <v>88.5</v>
      </c>
      <c r="H17">
        <v>0.76679782980469702</v>
      </c>
      <c r="I17" s="6">
        <f t="shared" si="0"/>
        <v>83.859050243250465</v>
      </c>
    </row>
    <row r="18" spans="1:9" x14ac:dyDescent="0.35">
      <c r="A18" t="s">
        <v>23</v>
      </c>
      <c r="B18" t="s">
        <v>13</v>
      </c>
      <c r="C18">
        <v>15.0406925</v>
      </c>
      <c r="D18">
        <v>89.043719166700001</v>
      </c>
      <c r="E18">
        <v>2</v>
      </c>
      <c r="F18">
        <v>14.5</v>
      </c>
      <c r="G18">
        <v>89.5</v>
      </c>
      <c r="H18">
        <v>0.70748892457280999</v>
      </c>
      <c r="I18" s="6">
        <f t="shared" si="0"/>
        <v>77.598355393814387</v>
      </c>
    </row>
    <row r="19" spans="1:9" x14ac:dyDescent="0.35">
      <c r="A19" t="s">
        <v>23</v>
      </c>
      <c r="B19" t="s">
        <v>14</v>
      </c>
      <c r="C19">
        <v>15.0406925</v>
      </c>
      <c r="D19">
        <v>89.043719166700001</v>
      </c>
      <c r="E19">
        <v>4</v>
      </c>
      <c r="F19">
        <v>15.5</v>
      </c>
      <c r="G19">
        <v>89.5</v>
      </c>
      <c r="H19">
        <v>0.64742225664027897</v>
      </c>
      <c r="I19" s="6">
        <f t="shared" si="0"/>
        <v>70.738925318296381</v>
      </c>
    </row>
    <row r="20" spans="1:9" x14ac:dyDescent="0.35">
      <c r="A20" t="s">
        <v>23</v>
      </c>
      <c r="B20" t="s">
        <v>15</v>
      </c>
      <c r="C20">
        <v>15.0406925</v>
      </c>
      <c r="D20">
        <v>89.043719166700001</v>
      </c>
      <c r="E20">
        <v>1</v>
      </c>
      <c r="F20">
        <v>16.5</v>
      </c>
      <c r="G20">
        <v>87.5</v>
      </c>
      <c r="H20">
        <v>2.1242992362643198</v>
      </c>
      <c r="I20" s="6">
        <f t="shared" si="0"/>
        <v>231.55426481545041</v>
      </c>
    </row>
    <row r="21" spans="1:9" x14ac:dyDescent="0.35">
      <c r="A21" t="s">
        <v>23</v>
      </c>
      <c r="B21" t="s">
        <v>16</v>
      </c>
      <c r="C21">
        <v>15.0406925</v>
      </c>
      <c r="D21">
        <v>89.043719166700001</v>
      </c>
      <c r="E21">
        <v>1</v>
      </c>
      <c r="F21">
        <v>14.5</v>
      </c>
      <c r="G21">
        <v>89.5</v>
      </c>
      <c r="H21">
        <v>0.70748892457280999</v>
      </c>
      <c r="I21" s="6">
        <f t="shared" si="0"/>
        <v>77.598355393814387</v>
      </c>
    </row>
    <row r="22" spans="1:9" x14ac:dyDescent="0.35">
      <c r="A22" t="s">
        <v>23</v>
      </c>
      <c r="B22" t="s">
        <v>17</v>
      </c>
      <c r="C22">
        <v>15.0406925</v>
      </c>
      <c r="D22">
        <v>89.043719166700001</v>
      </c>
      <c r="E22">
        <v>1</v>
      </c>
      <c r="F22">
        <v>14.5</v>
      </c>
      <c r="G22">
        <v>90.5</v>
      </c>
      <c r="H22">
        <v>1.5534163141261199</v>
      </c>
      <c r="I22" s="6">
        <f t="shared" si="0"/>
        <v>167.72510248473429</v>
      </c>
    </row>
    <row r="23" spans="1:9" x14ac:dyDescent="0.35">
      <c r="A23" t="s">
        <v>23</v>
      </c>
      <c r="B23" t="s">
        <v>18</v>
      </c>
      <c r="C23">
        <v>15.0406925</v>
      </c>
      <c r="D23">
        <v>89.043719166700001</v>
      </c>
      <c r="E23">
        <v>1</v>
      </c>
      <c r="F23">
        <v>15.5</v>
      </c>
      <c r="G23">
        <v>89.5</v>
      </c>
      <c r="H23">
        <v>0.64742225664027897</v>
      </c>
      <c r="I23" s="6">
        <f t="shared" si="0"/>
        <v>70.738925318296381</v>
      </c>
    </row>
    <row r="24" spans="1:9" x14ac:dyDescent="0.35">
      <c r="A24" t="s">
        <v>23</v>
      </c>
      <c r="B24" t="s">
        <v>19</v>
      </c>
      <c r="C24">
        <v>15.0406925</v>
      </c>
      <c r="D24">
        <v>89.043719166700001</v>
      </c>
      <c r="E24">
        <v>1</v>
      </c>
      <c r="F24">
        <v>13.5</v>
      </c>
      <c r="G24">
        <v>88.5</v>
      </c>
      <c r="H24">
        <v>1.6338188124125601</v>
      </c>
      <c r="I24" s="6">
        <f t="shared" si="0"/>
        <v>181.05938570383364</v>
      </c>
    </row>
    <row r="25" spans="1:9" x14ac:dyDescent="0.35">
      <c r="A25" t="s">
        <v>23</v>
      </c>
      <c r="B25" t="s">
        <v>20</v>
      </c>
      <c r="C25">
        <v>15.0406925</v>
      </c>
      <c r="D25">
        <v>89.043719166700001</v>
      </c>
      <c r="E25">
        <v>1</v>
      </c>
      <c r="F25">
        <v>15.5</v>
      </c>
      <c r="G25">
        <v>86.5</v>
      </c>
      <c r="H25">
        <v>2.58485407297843</v>
      </c>
      <c r="I25" s="6">
        <f t="shared" si="0"/>
        <v>277.59854858188066</v>
      </c>
    </row>
    <row r="26" spans="1:9" x14ac:dyDescent="0.35">
      <c r="A26" t="s">
        <v>23</v>
      </c>
      <c r="B26" t="s">
        <v>21</v>
      </c>
      <c r="C26">
        <v>15.0406925</v>
      </c>
      <c r="D26">
        <v>89.043719166700001</v>
      </c>
      <c r="E26">
        <v>2</v>
      </c>
      <c r="F26">
        <v>16.5</v>
      </c>
      <c r="G26">
        <v>91.5</v>
      </c>
      <c r="H26">
        <v>2.8570778623609798</v>
      </c>
      <c r="I26" s="6">
        <f t="shared" si="0"/>
        <v>308.88986042914883</v>
      </c>
    </row>
    <row r="27" spans="1:9" x14ac:dyDescent="0.35">
      <c r="A27" t="s">
        <v>23</v>
      </c>
      <c r="B27" t="s">
        <v>22</v>
      </c>
      <c r="C27">
        <v>15.0406925</v>
      </c>
      <c r="D27">
        <v>89.043719166700001</v>
      </c>
      <c r="E27">
        <v>1</v>
      </c>
      <c r="F27">
        <v>14.5</v>
      </c>
      <c r="G27">
        <v>91.5</v>
      </c>
      <c r="H27">
        <v>2.5150872572523499</v>
      </c>
      <c r="I27" s="6">
        <f t="shared" si="0"/>
        <v>270.85516083505485</v>
      </c>
    </row>
    <row r="28" spans="1:9" x14ac:dyDescent="0.35">
      <c r="A28" t="s">
        <v>24</v>
      </c>
      <c r="B28" t="s">
        <v>11</v>
      </c>
      <c r="C28">
        <v>43.32</v>
      </c>
      <c r="D28">
        <v>-124.5</v>
      </c>
      <c r="E28">
        <v>6</v>
      </c>
      <c r="F28">
        <v>43.5</v>
      </c>
      <c r="G28">
        <v>-124.5</v>
      </c>
      <c r="H28">
        <v>0.17999999999999899</v>
      </c>
      <c r="I28" s="6">
        <f t="shared" si="0"/>
        <v>20.015086796149475</v>
      </c>
    </row>
    <row r="29" spans="1:9" x14ac:dyDescent="0.35">
      <c r="A29" t="s">
        <v>24</v>
      </c>
      <c r="B29" t="s">
        <v>12</v>
      </c>
      <c r="C29">
        <v>43.32</v>
      </c>
      <c r="D29">
        <v>-124.5</v>
      </c>
      <c r="E29">
        <v>14</v>
      </c>
      <c r="F29">
        <v>43.5</v>
      </c>
      <c r="G29">
        <v>-124.5</v>
      </c>
      <c r="H29">
        <v>0.17999999999999899</v>
      </c>
      <c r="I29" s="6">
        <f t="shared" si="0"/>
        <v>20.015086796149475</v>
      </c>
    </row>
    <row r="30" spans="1:9" x14ac:dyDescent="0.35">
      <c r="A30" t="s">
        <v>24</v>
      </c>
      <c r="B30" t="s">
        <v>13</v>
      </c>
      <c r="C30">
        <v>43.32</v>
      </c>
      <c r="D30">
        <v>-124.5</v>
      </c>
      <c r="E30">
        <v>16</v>
      </c>
      <c r="F30">
        <v>43.5</v>
      </c>
      <c r="G30">
        <v>-124.5</v>
      </c>
      <c r="H30">
        <v>0.17999999999999899</v>
      </c>
      <c r="I30" s="6">
        <f t="shared" si="0"/>
        <v>20.015086796149475</v>
      </c>
    </row>
    <row r="31" spans="1:9" x14ac:dyDescent="0.35">
      <c r="A31" t="s">
        <v>24</v>
      </c>
      <c r="B31" t="s">
        <v>14</v>
      </c>
      <c r="C31">
        <v>43.32</v>
      </c>
      <c r="D31">
        <v>-124.5</v>
      </c>
      <c r="E31">
        <v>21</v>
      </c>
      <c r="F31">
        <v>43.5</v>
      </c>
      <c r="G31">
        <v>-124.5</v>
      </c>
      <c r="H31">
        <v>0.17999999999999899</v>
      </c>
      <c r="I31" s="6">
        <f t="shared" si="0"/>
        <v>20.015086796149475</v>
      </c>
    </row>
    <row r="32" spans="1:9" x14ac:dyDescent="0.35">
      <c r="A32" t="s">
        <v>24</v>
      </c>
      <c r="B32" t="s">
        <v>15</v>
      </c>
      <c r="C32">
        <v>43.32</v>
      </c>
      <c r="D32">
        <v>-124.5</v>
      </c>
      <c r="E32">
        <v>52</v>
      </c>
      <c r="F32">
        <v>43.5</v>
      </c>
      <c r="G32">
        <v>-124.5</v>
      </c>
      <c r="H32">
        <v>0.17999999999999899</v>
      </c>
      <c r="I32" s="6">
        <f t="shared" si="0"/>
        <v>20.015086796149475</v>
      </c>
    </row>
    <row r="33" spans="1:9" x14ac:dyDescent="0.35">
      <c r="A33" t="s">
        <v>24</v>
      </c>
      <c r="B33" t="s">
        <v>16</v>
      </c>
      <c r="C33">
        <v>43.32</v>
      </c>
      <c r="D33">
        <v>-124.5</v>
      </c>
      <c r="E33">
        <v>51</v>
      </c>
      <c r="F33">
        <v>43.5</v>
      </c>
      <c r="G33">
        <v>-124.5</v>
      </c>
      <c r="H33">
        <v>0.17999999999999899</v>
      </c>
      <c r="I33" s="6">
        <f t="shared" si="0"/>
        <v>20.015086796149475</v>
      </c>
    </row>
    <row r="34" spans="1:9" x14ac:dyDescent="0.35">
      <c r="A34" t="s">
        <v>24</v>
      </c>
      <c r="B34" t="s">
        <v>17</v>
      </c>
      <c r="C34">
        <v>43.32</v>
      </c>
      <c r="D34">
        <v>-124.5</v>
      </c>
      <c r="E34">
        <v>45</v>
      </c>
      <c r="F34">
        <v>43.5</v>
      </c>
      <c r="G34">
        <v>-124.5</v>
      </c>
      <c r="H34">
        <v>0.17999999999999899</v>
      </c>
      <c r="I34" s="6">
        <f t="shared" si="0"/>
        <v>20.015086796149475</v>
      </c>
    </row>
    <row r="35" spans="1:9" x14ac:dyDescent="0.35">
      <c r="A35" t="s">
        <v>24</v>
      </c>
      <c r="B35" t="s">
        <v>18</v>
      </c>
      <c r="C35">
        <v>43.32</v>
      </c>
      <c r="D35">
        <v>-124.5</v>
      </c>
      <c r="E35">
        <v>12</v>
      </c>
      <c r="F35">
        <v>43.5</v>
      </c>
      <c r="G35">
        <v>-124.5</v>
      </c>
      <c r="H35">
        <v>0.17999999999999899</v>
      </c>
      <c r="I35" s="6">
        <f t="shared" si="0"/>
        <v>20.015086796149475</v>
      </c>
    </row>
    <row r="36" spans="1:9" x14ac:dyDescent="0.35">
      <c r="A36" t="s">
        <v>24</v>
      </c>
      <c r="B36" t="s">
        <v>19</v>
      </c>
      <c r="C36">
        <v>43.32</v>
      </c>
      <c r="D36">
        <v>-124.5</v>
      </c>
      <c r="E36">
        <v>12</v>
      </c>
      <c r="F36">
        <v>43.5</v>
      </c>
      <c r="G36">
        <v>-124.5</v>
      </c>
      <c r="H36">
        <v>0.17999999999999899</v>
      </c>
      <c r="I36" s="6">
        <f t="shared" si="0"/>
        <v>20.015086796149475</v>
      </c>
    </row>
    <row r="37" spans="1:9" x14ac:dyDescent="0.35">
      <c r="A37" t="s">
        <v>24</v>
      </c>
      <c r="B37" t="s">
        <v>20</v>
      </c>
      <c r="C37">
        <v>43.32</v>
      </c>
      <c r="D37">
        <v>-124.5</v>
      </c>
      <c r="E37">
        <v>18</v>
      </c>
      <c r="F37">
        <v>43.5</v>
      </c>
      <c r="G37">
        <v>-124.5</v>
      </c>
      <c r="H37">
        <v>0.17999999999999899</v>
      </c>
      <c r="I37" s="6">
        <f t="shared" si="0"/>
        <v>20.015086796149475</v>
      </c>
    </row>
    <row r="38" spans="1:9" x14ac:dyDescent="0.35">
      <c r="A38" t="s">
        <v>24</v>
      </c>
      <c r="B38" t="s">
        <v>21</v>
      </c>
      <c r="C38">
        <v>43.32</v>
      </c>
      <c r="D38">
        <v>-124.5</v>
      </c>
      <c r="E38">
        <v>13</v>
      </c>
      <c r="F38">
        <v>43.5</v>
      </c>
      <c r="G38">
        <v>-124.5</v>
      </c>
      <c r="H38">
        <v>0.17999999999999899</v>
      </c>
      <c r="I38" s="6">
        <f t="shared" si="0"/>
        <v>20.015086796149475</v>
      </c>
    </row>
    <row r="39" spans="1:9" x14ac:dyDescent="0.35">
      <c r="A39" t="s">
        <v>24</v>
      </c>
      <c r="B39" t="s">
        <v>22</v>
      </c>
      <c r="C39">
        <v>43.32</v>
      </c>
      <c r="D39">
        <v>-124.5</v>
      </c>
      <c r="E39">
        <v>15</v>
      </c>
      <c r="F39">
        <v>43.5</v>
      </c>
      <c r="G39">
        <v>-124.5</v>
      </c>
      <c r="H39">
        <v>0.17999999999999899</v>
      </c>
      <c r="I39" s="6">
        <f t="shared" si="0"/>
        <v>20.015086796149475</v>
      </c>
    </row>
    <row r="40" spans="1:9" x14ac:dyDescent="0.35">
      <c r="A40" t="s">
        <v>25</v>
      </c>
      <c r="B40" t="s">
        <v>11</v>
      </c>
      <c r="C40">
        <v>36.997999999999998</v>
      </c>
      <c r="D40">
        <v>-76.087999999999994</v>
      </c>
      <c r="E40">
        <v>2</v>
      </c>
      <c r="F40">
        <v>34.5</v>
      </c>
      <c r="G40">
        <v>-75.5</v>
      </c>
      <c r="H40">
        <v>2.5662712249487498</v>
      </c>
      <c r="I40" s="6">
        <f t="shared" si="0"/>
        <v>282.78603453133172</v>
      </c>
    </row>
    <row r="41" spans="1:9" x14ac:dyDescent="0.35">
      <c r="A41" t="s">
        <v>25</v>
      </c>
      <c r="B41" t="s">
        <v>12</v>
      </c>
      <c r="C41">
        <v>36.997999999999998</v>
      </c>
      <c r="D41">
        <v>-76.087999999999994</v>
      </c>
      <c r="E41">
        <v>10</v>
      </c>
      <c r="F41">
        <v>36.5</v>
      </c>
      <c r="G41">
        <v>-74.5</v>
      </c>
      <c r="H41">
        <v>1.6642559899246201</v>
      </c>
      <c r="I41" s="6">
        <f t="shared" si="0"/>
        <v>151.93316267705688</v>
      </c>
    </row>
    <row r="42" spans="1:9" x14ac:dyDescent="0.35">
      <c r="A42" t="s">
        <v>25</v>
      </c>
      <c r="B42" t="s">
        <v>13</v>
      </c>
      <c r="C42">
        <v>36.997999999999998</v>
      </c>
      <c r="D42">
        <v>-76.087999999999994</v>
      </c>
      <c r="E42">
        <v>7</v>
      </c>
      <c r="F42">
        <v>36.5</v>
      </c>
      <c r="G42">
        <v>-74.5</v>
      </c>
      <c r="H42">
        <v>1.6642559899246201</v>
      </c>
      <c r="I42" s="6">
        <f t="shared" si="0"/>
        <v>151.93316267705688</v>
      </c>
    </row>
    <row r="43" spans="1:9" x14ac:dyDescent="0.35">
      <c r="A43" t="s">
        <v>25</v>
      </c>
      <c r="B43" t="s">
        <v>14</v>
      </c>
      <c r="C43">
        <v>36.997999999999998</v>
      </c>
      <c r="D43">
        <v>-76.087999999999994</v>
      </c>
      <c r="E43">
        <v>8</v>
      </c>
      <c r="F43">
        <v>36.5</v>
      </c>
      <c r="G43">
        <v>-74.5</v>
      </c>
      <c r="H43">
        <v>1.6642559899246201</v>
      </c>
      <c r="I43" s="6">
        <f t="shared" si="0"/>
        <v>151.93316267705688</v>
      </c>
    </row>
    <row r="44" spans="1:9" x14ac:dyDescent="0.35">
      <c r="A44" t="s">
        <v>25</v>
      </c>
      <c r="B44" t="s">
        <v>15</v>
      </c>
      <c r="C44">
        <v>36.997999999999998</v>
      </c>
      <c r="D44">
        <v>-76.087999999999994</v>
      </c>
      <c r="E44">
        <v>12</v>
      </c>
      <c r="F44">
        <v>36.5</v>
      </c>
      <c r="G44">
        <v>-74.5</v>
      </c>
      <c r="H44">
        <v>1.6642559899246201</v>
      </c>
      <c r="I44" s="6">
        <f t="shared" si="0"/>
        <v>151.93316267705688</v>
      </c>
    </row>
    <row r="45" spans="1:9" x14ac:dyDescent="0.35">
      <c r="A45" t="s">
        <v>25</v>
      </c>
      <c r="B45" t="s">
        <v>16</v>
      </c>
      <c r="C45">
        <v>36.997999999999998</v>
      </c>
      <c r="D45">
        <v>-76.087999999999994</v>
      </c>
      <c r="E45">
        <v>8</v>
      </c>
      <c r="F45">
        <v>36.5</v>
      </c>
      <c r="G45">
        <v>-74.5</v>
      </c>
      <c r="H45">
        <v>1.6642559899246201</v>
      </c>
      <c r="I45" s="6">
        <f t="shared" si="0"/>
        <v>151.93316267705688</v>
      </c>
    </row>
    <row r="46" spans="1:9" x14ac:dyDescent="0.35">
      <c r="A46" t="s">
        <v>25</v>
      </c>
      <c r="B46" t="s">
        <v>17</v>
      </c>
      <c r="C46">
        <v>36.997999999999998</v>
      </c>
      <c r="D46">
        <v>-76.087999999999994</v>
      </c>
      <c r="E46">
        <v>12</v>
      </c>
      <c r="F46">
        <v>36.5</v>
      </c>
      <c r="G46">
        <v>-74.5</v>
      </c>
      <c r="H46">
        <v>1.6642559899246201</v>
      </c>
      <c r="I46" s="6">
        <f t="shared" si="0"/>
        <v>151.93316267705688</v>
      </c>
    </row>
    <row r="47" spans="1:9" x14ac:dyDescent="0.35">
      <c r="A47" t="s">
        <v>25</v>
      </c>
      <c r="B47" t="s">
        <v>18</v>
      </c>
      <c r="C47">
        <v>36.997999999999998</v>
      </c>
      <c r="D47">
        <v>-76.087999999999994</v>
      </c>
      <c r="E47">
        <v>4</v>
      </c>
      <c r="F47">
        <v>36.5</v>
      </c>
      <c r="G47">
        <v>-74.5</v>
      </c>
      <c r="H47">
        <v>1.6642559899246201</v>
      </c>
      <c r="I47" s="6">
        <f t="shared" si="0"/>
        <v>151.93316267705688</v>
      </c>
    </row>
    <row r="48" spans="1:9" x14ac:dyDescent="0.35">
      <c r="A48" t="s">
        <v>25</v>
      </c>
      <c r="B48" t="s">
        <v>19</v>
      </c>
      <c r="C48">
        <v>36.997999999999998</v>
      </c>
      <c r="D48">
        <v>-76.087999999999994</v>
      </c>
      <c r="E48">
        <v>10</v>
      </c>
      <c r="F48">
        <v>36.5</v>
      </c>
      <c r="G48">
        <v>-74.5</v>
      </c>
      <c r="H48">
        <v>1.6642559899246201</v>
      </c>
      <c r="I48" s="6">
        <f t="shared" si="0"/>
        <v>151.93316267705688</v>
      </c>
    </row>
    <row r="49" spans="1:9" x14ac:dyDescent="0.35">
      <c r="A49" t="s">
        <v>25</v>
      </c>
      <c r="B49" t="s">
        <v>20</v>
      </c>
      <c r="C49">
        <v>36.997999999999998</v>
      </c>
      <c r="D49">
        <v>-76.087999999999994</v>
      </c>
      <c r="E49">
        <v>10</v>
      </c>
      <c r="F49">
        <v>36.5</v>
      </c>
      <c r="G49">
        <v>-74.5</v>
      </c>
      <c r="H49">
        <v>1.6642559899246201</v>
      </c>
      <c r="I49" s="6">
        <f t="shared" si="0"/>
        <v>151.93316267705688</v>
      </c>
    </row>
    <row r="50" spans="1:9" x14ac:dyDescent="0.35">
      <c r="A50" t="s">
        <v>25</v>
      </c>
      <c r="B50" t="s">
        <v>21</v>
      </c>
      <c r="C50">
        <v>36.997999999999998</v>
      </c>
      <c r="D50">
        <v>-76.087999999999994</v>
      </c>
      <c r="E50">
        <v>13</v>
      </c>
      <c r="F50">
        <v>36.5</v>
      </c>
      <c r="G50">
        <v>-74.5</v>
      </c>
      <c r="H50">
        <v>1.6642559899246201</v>
      </c>
      <c r="I50" s="6">
        <f t="shared" si="0"/>
        <v>151.93316267705688</v>
      </c>
    </row>
    <row r="51" spans="1:9" x14ac:dyDescent="0.35">
      <c r="A51" t="s">
        <v>25</v>
      </c>
      <c r="B51" t="s">
        <v>22</v>
      </c>
      <c r="C51">
        <v>36.997999999999998</v>
      </c>
      <c r="D51">
        <v>-76.087999999999994</v>
      </c>
      <c r="E51">
        <v>4</v>
      </c>
      <c r="F51">
        <v>37.5</v>
      </c>
      <c r="G51">
        <v>-74.5</v>
      </c>
      <c r="H51">
        <v>1.66545729455905</v>
      </c>
      <c r="I51" s="6">
        <f t="shared" si="0"/>
        <v>151.23353650709274</v>
      </c>
    </row>
    <row r="52" spans="1:9" x14ac:dyDescent="0.35">
      <c r="A52" t="s">
        <v>26</v>
      </c>
      <c r="B52" t="s">
        <v>11</v>
      </c>
      <c r="C52">
        <v>33.5</v>
      </c>
      <c r="D52">
        <v>-122.51000213623</v>
      </c>
      <c r="E52">
        <v>31</v>
      </c>
      <c r="F52">
        <v>33.5</v>
      </c>
      <c r="G52">
        <v>-122.5</v>
      </c>
      <c r="H52">
        <v>1.00021362299997E-2</v>
      </c>
      <c r="I52" s="6">
        <f t="shared" si="0"/>
        <v>0.92743680873035239</v>
      </c>
    </row>
    <row r="53" spans="1:9" x14ac:dyDescent="0.35">
      <c r="A53" t="s">
        <v>26</v>
      </c>
      <c r="B53" t="s">
        <v>12</v>
      </c>
      <c r="C53">
        <v>33.5</v>
      </c>
      <c r="D53">
        <v>-122.51000213623</v>
      </c>
      <c r="E53">
        <v>18</v>
      </c>
      <c r="F53">
        <v>33.5</v>
      </c>
      <c r="G53">
        <v>-122.5</v>
      </c>
      <c r="H53">
        <v>1.00021362299997E-2</v>
      </c>
      <c r="I53" s="6">
        <f t="shared" si="0"/>
        <v>0.92743680873035239</v>
      </c>
    </row>
    <row r="54" spans="1:9" x14ac:dyDescent="0.35">
      <c r="A54" t="s">
        <v>26</v>
      </c>
      <c r="B54" t="s">
        <v>13</v>
      </c>
      <c r="C54">
        <v>33.5</v>
      </c>
      <c r="D54">
        <v>-122.51000213623</v>
      </c>
      <c r="E54">
        <v>14</v>
      </c>
      <c r="F54">
        <v>33.5</v>
      </c>
      <c r="G54">
        <v>-122.5</v>
      </c>
      <c r="H54">
        <v>1.00021362299997E-2</v>
      </c>
      <c r="I54" s="6">
        <f t="shared" si="0"/>
        <v>0.92743680873035239</v>
      </c>
    </row>
    <row r="55" spans="1:9" x14ac:dyDescent="0.35">
      <c r="A55" t="s">
        <v>26</v>
      </c>
      <c r="B55" t="s">
        <v>14</v>
      </c>
      <c r="C55">
        <v>33.5</v>
      </c>
      <c r="D55">
        <v>-122.51000213623</v>
      </c>
      <c r="E55">
        <v>32</v>
      </c>
      <c r="F55">
        <v>33.5</v>
      </c>
      <c r="G55">
        <v>-122.5</v>
      </c>
      <c r="H55">
        <v>1.00021362299997E-2</v>
      </c>
      <c r="I55" s="6">
        <f t="shared" si="0"/>
        <v>0.92743680873035239</v>
      </c>
    </row>
    <row r="56" spans="1:9" x14ac:dyDescent="0.35">
      <c r="A56" t="s">
        <v>26</v>
      </c>
      <c r="B56" t="s">
        <v>15</v>
      </c>
      <c r="C56">
        <v>33.5</v>
      </c>
      <c r="D56">
        <v>-122.51000213623</v>
      </c>
      <c r="E56">
        <v>8</v>
      </c>
      <c r="F56">
        <v>33.5</v>
      </c>
      <c r="G56">
        <v>-122.5</v>
      </c>
      <c r="H56">
        <v>1.00021362299997E-2</v>
      </c>
      <c r="I56" s="6">
        <f t="shared" si="0"/>
        <v>0.92743680873035239</v>
      </c>
    </row>
    <row r="57" spans="1:9" x14ac:dyDescent="0.35">
      <c r="A57" t="s">
        <v>26</v>
      </c>
      <c r="B57" t="s">
        <v>16</v>
      </c>
      <c r="C57">
        <v>33.5</v>
      </c>
      <c r="D57">
        <v>-122.51000213623</v>
      </c>
      <c r="E57">
        <v>4</v>
      </c>
      <c r="F57">
        <v>33.5</v>
      </c>
      <c r="G57">
        <v>-122.5</v>
      </c>
      <c r="H57">
        <v>1.00021362299997E-2</v>
      </c>
      <c r="I57" s="6">
        <f t="shared" si="0"/>
        <v>0.92743680873035239</v>
      </c>
    </row>
    <row r="58" spans="1:9" x14ac:dyDescent="0.35">
      <c r="A58" t="s">
        <v>26</v>
      </c>
      <c r="B58" t="s">
        <v>17</v>
      </c>
      <c r="C58">
        <v>33.5</v>
      </c>
      <c r="D58">
        <v>-122.51000213623</v>
      </c>
      <c r="E58">
        <v>29</v>
      </c>
      <c r="F58">
        <v>33.5</v>
      </c>
      <c r="G58">
        <v>-122.5</v>
      </c>
      <c r="H58">
        <v>1.00021362299997E-2</v>
      </c>
      <c r="I58" s="6">
        <f t="shared" si="0"/>
        <v>0.92743680873035239</v>
      </c>
    </row>
    <row r="59" spans="1:9" x14ac:dyDescent="0.35">
      <c r="A59" t="s">
        <v>26</v>
      </c>
      <c r="B59" t="s">
        <v>18</v>
      </c>
      <c r="C59">
        <v>33.5</v>
      </c>
      <c r="D59">
        <v>-122.51000213623</v>
      </c>
      <c r="E59">
        <v>16</v>
      </c>
      <c r="F59">
        <v>33.5</v>
      </c>
      <c r="G59">
        <v>-122.5</v>
      </c>
      <c r="H59">
        <v>1.00021362299997E-2</v>
      </c>
      <c r="I59" s="6">
        <f t="shared" si="0"/>
        <v>0.92743680873035239</v>
      </c>
    </row>
    <row r="60" spans="1:9" x14ac:dyDescent="0.35">
      <c r="A60" t="s">
        <v>26</v>
      </c>
      <c r="B60" t="s">
        <v>19</v>
      </c>
      <c r="C60">
        <v>33.5</v>
      </c>
      <c r="D60">
        <v>-122.51000213623</v>
      </c>
      <c r="E60">
        <v>4</v>
      </c>
      <c r="F60">
        <v>33.5</v>
      </c>
      <c r="G60">
        <v>-122.5</v>
      </c>
      <c r="H60">
        <v>1.00021362299997E-2</v>
      </c>
      <c r="I60" s="6">
        <f t="shared" si="0"/>
        <v>0.92743680873035239</v>
      </c>
    </row>
    <row r="61" spans="1:9" x14ac:dyDescent="0.35">
      <c r="A61" t="s">
        <v>26</v>
      </c>
      <c r="B61" t="s">
        <v>20</v>
      </c>
      <c r="C61">
        <v>33.5</v>
      </c>
      <c r="D61">
        <v>-122.51000213623</v>
      </c>
      <c r="E61">
        <v>19</v>
      </c>
      <c r="F61">
        <v>33.5</v>
      </c>
      <c r="G61">
        <v>-122.5</v>
      </c>
      <c r="H61">
        <v>1.00021362299997E-2</v>
      </c>
      <c r="I61" s="6">
        <f t="shared" si="0"/>
        <v>0.92743680873035239</v>
      </c>
    </row>
    <row r="62" spans="1:9" x14ac:dyDescent="0.35">
      <c r="A62" t="s">
        <v>26</v>
      </c>
      <c r="B62" t="s">
        <v>21</v>
      </c>
      <c r="C62">
        <v>33.5</v>
      </c>
      <c r="D62">
        <v>-122.51000213623</v>
      </c>
      <c r="E62">
        <v>20</v>
      </c>
      <c r="F62">
        <v>33.5</v>
      </c>
      <c r="G62">
        <v>-122.5</v>
      </c>
      <c r="H62">
        <v>1.00021362299997E-2</v>
      </c>
      <c r="I62" s="6">
        <f t="shared" si="0"/>
        <v>0.92743680873035239</v>
      </c>
    </row>
    <row r="63" spans="1:9" x14ac:dyDescent="0.35">
      <c r="A63" t="s">
        <v>26</v>
      </c>
      <c r="B63" t="s">
        <v>22</v>
      </c>
      <c r="C63">
        <v>33.5</v>
      </c>
      <c r="D63">
        <v>-122.51000213623</v>
      </c>
      <c r="E63">
        <v>4</v>
      </c>
      <c r="F63">
        <v>33.5</v>
      </c>
      <c r="G63">
        <v>-122.5</v>
      </c>
      <c r="H63">
        <v>1.00021362299997E-2</v>
      </c>
      <c r="I63" s="6">
        <f t="shared" si="0"/>
        <v>0.92743680873035239</v>
      </c>
    </row>
    <row r="64" spans="1:9" x14ac:dyDescent="0.35">
      <c r="A64" t="s">
        <v>27</v>
      </c>
      <c r="B64" t="s">
        <v>11</v>
      </c>
      <c r="C64">
        <v>33.479198455810497</v>
      </c>
      <c r="D64">
        <v>-120.814002990723</v>
      </c>
      <c r="E64">
        <v>85</v>
      </c>
      <c r="F64">
        <v>33.5</v>
      </c>
      <c r="G64">
        <v>-120.5</v>
      </c>
      <c r="H64">
        <v>0.314691249359836</v>
      </c>
      <c r="I64" s="6">
        <f t="shared" si="0"/>
        <v>29.21078100563923</v>
      </c>
    </row>
    <row r="65" spans="1:9" x14ac:dyDescent="0.35">
      <c r="A65" t="s">
        <v>27</v>
      </c>
      <c r="B65" t="s">
        <v>12</v>
      </c>
      <c r="C65">
        <v>33.479198455810497</v>
      </c>
      <c r="D65">
        <v>-120.814002990723</v>
      </c>
      <c r="E65">
        <v>50</v>
      </c>
      <c r="F65">
        <v>33.5</v>
      </c>
      <c r="G65">
        <v>-120.5</v>
      </c>
      <c r="H65">
        <v>0.314691249359836</v>
      </c>
      <c r="I65" s="6">
        <f t="shared" si="0"/>
        <v>29.21078100563923</v>
      </c>
    </row>
    <row r="66" spans="1:9" x14ac:dyDescent="0.35">
      <c r="A66" t="s">
        <v>27</v>
      </c>
      <c r="B66" t="s">
        <v>13</v>
      </c>
      <c r="C66">
        <v>33.479198455810497</v>
      </c>
      <c r="D66">
        <v>-120.814002990723</v>
      </c>
      <c r="E66">
        <v>39</v>
      </c>
      <c r="F66">
        <v>33.5</v>
      </c>
      <c r="G66">
        <v>-120.5</v>
      </c>
      <c r="H66">
        <v>0.314691249359836</v>
      </c>
      <c r="I66" s="6">
        <f t="shared" si="0"/>
        <v>29.21078100563923</v>
      </c>
    </row>
    <row r="67" spans="1:9" x14ac:dyDescent="0.35">
      <c r="A67" t="s">
        <v>27</v>
      </c>
      <c r="B67" t="s">
        <v>14</v>
      </c>
      <c r="C67">
        <v>33.479198455810497</v>
      </c>
      <c r="D67">
        <v>-120.814002990723</v>
      </c>
      <c r="E67">
        <v>99</v>
      </c>
      <c r="F67">
        <v>33.5</v>
      </c>
      <c r="G67">
        <v>-120.5</v>
      </c>
      <c r="H67">
        <v>0.314691249359836</v>
      </c>
      <c r="I67" s="6">
        <f t="shared" si="0"/>
        <v>29.21078100563923</v>
      </c>
    </row>
    <row r="68" spans="1:9" x14ac:dyDescent="0.35">
      <c r="A68" t="s">
        <v>27</v>
      </c>
      <c r="B68" t="s">
        <v>15</v>
      </c>
      <c r="C68">
        <v>33.479198455810497</v>
      </c>
      <c r="D68">
        <v>-120.814002990723</v>
      </c>
      <c r="E68">
        <v>22</v>
      </c>
      <c r="F68">
        <v>33.5</v>
      </c>
      <c r="G68">
        <v>-120.5</v>
      </c>
      <c r="H68">
        <v>0.314691249359836</v>
      </c>
      <c r="I68" s="6">
        <f t="shared" ref="I68:I131" si="1">ACOS(COS(RADIANS(90-C68)) *COS(RADIANS(90-F68)) +SIN(RADIANS(90-C68)) *SIN(RADIANS(90-F68)) *COS(RADIANS(D68-G68))) *6371</f>
        <v>29.21078100563923</v>
      </c>
    </row>
    <row r="69" spans="1:9" x14ac:dyDescent="0.35">
      <c r="A69" t="s">
        <v>27</v>
      </c>
      <c r="B69" t="s">
        <v>16</v>
      </c>
      <c r="C69">
        <v>33.479198455810497</v>
      </c>
      <c r="D69">
        <v>-120.814002990723</v>
      </c>
      <c r="E69">
        <v>13</v>
      </c>
      <c r="F69">
        <v>33.5</v>
      </c>
      <c r="G69">
        <v>-120.5</v>
      </c>
      <c r="H69">
        <v>0.314691249359836</v>
      </c>
      <c r="I69" s="6">
        <f t="shared" si="1"/>
        <v>29.21078100563923</v>
      </c>
    </row>
    <row r="70" spans="1:9" x14ac:dyDescent="0.35">
      <c r="A70" t="s">
        <v>27</v>
      </c>
      <c r="B70" t="s">
        <v>17</v>
      </c>
      <c r="C70">
        <v>33.479198455810497</v>
      </c>
      <c r="D70">
        <v>-120.814002990723</v>
      </c>
      <c r="E70">
        <v>84</v>
      </c>
      <c r="F70">
        <v>33.5</v>
      </c>
      <c r="G70">
        <v>-120.5</v>
      </c>
      <c r="H70">
        <v>0.314691249359836</v>
      </c>
      <c r="I70" s="6">
        <f t="shared" si="1"/>
        <v>29.21078100563923</v>
      </c>
    </row>
    <row r="71" spans="1:9" x14ac:dyDescent="0.35">
      <c r="A71" t="s">
        <v>27</v>
      </c>
      <c r="B71" t="s">
        <v>18</v>
      </c>
      <c r="C71">
        <v>33.479198455810497</v>
      </c>
      <c r="D71">
        <v>-120.814002990723</v>
      </c>
      <c r="E71">
        <v>52</v>
      </c>
      <c r="F71">
        <v>33.5</v>
      </c>
      <c r="G71">
        <v>-120.5</v>
      </c>
      <c r="H71">
        <v>0.314691249359836</v>
      </c>
      <c r="I71" s="6">
        <f t="shared" si="1"/>
        <v>29.21078100563923</v>
      </c>
    </row>
    <row r="72" spans="1:9" x14ac:dyDescent="0.35">
      <c r="A72" t="s">
        <v>27</v>
      </c>
      <c r="B72" t="s">
        <v>19</v>
      </c>
      <c r="C72">
        <v>33.479198455810497</v>
      </c>
      <c r="D72">
        <v>-120.814002990723</v>
      </c>
      <c r="E72">
        <v>18</v>
      </c>
      <c r="F72">
        <v>33.5</v>
      </c>
      <c r="G72">
        <v>-120.5</v>
      </c>
      <c r="H72">
        <v>0.314691249359836</v>
      </c>
      <c r="I72" s="6">
        <f t="shared" si="1"/>
        <v>29.21078100563923</v>
      </c>
    </row>
    <row r="73" spans="1:9" x14ac:dyDescent="0.35">
      <c r="A73" t="s">
        <v>27</v>
      </c>
      <c r="B73" t="s">
        <v>20</v>
      </c>
      <c r="C73">
        <v>33.479198455810497</v>
      </c>
      <c r="D73">
        <v>-120.814002990723</v>
      </c>
      <c r="E73">
        <v>63</v>
      </c>
      <c r="F73">
        <v>33.5</v>
      </c>
      <c r="G73">
        <v>-120.5</v>
      </c>
      <c r="H73">
        <v>0.314691249359836</v>
      </c>
      <c r="I73" s="6">
        <f t="shared" si="1"/>
        <v>29.21078100563923</v>
      </c>
    </row>
    <row r="74" spans="1:9" x14ac:dyDescent="0.35">
      <c r="A74" t="s">
        <v>27</v>
      </c>
      <c r="B74" t="s">
        <v>21</v>
      </c>
      <c r="C74">
        <v>33.479198455810497</v>
      </c>
      <c r="D74">
        <v>-120.814002990723</v>
      </c>
      <c r="E74">
        <v>71</v>
      </c>
      <c r="F74">
        <v>33.5</v>
      </c>
      <c r="G74">
        <v>-120.5</v>
      </c>
      <c r="H74">
        <v>0.314691249359836</v>
      </c>
      <c r="I74" s="6">
        <f t="shared" si="1"/>
        <v>29.21078100563923</v>
      </c>
    </row>
    <row r="75" spans="1:9" x14ac:dyDescent="0.35">
      <c r="A75" t="s">
        <v>27</v>
      </c>
      <c r="B75" t="s">
        <v>22</v>
      </c>
      <c r="C75">
        <v>33.479198455810497</v>
      </c>
      <c r="D75">
        <v>-120.814002990723</v>
      </c>
      <c r="E75">
        <v>8</v>
      </c>
      <c r="F75">
        <v>33.5</v>
      </c>
      <c r="G75">
        <v>-120.5</v>
      </c>
      <c r="H75">
        <v>0.314691249359836</v>
      </c>
      <c r="I75" s="6">
        <f t="shared" si="1"/>
        <v>29.21078100563923</v>
      </c>
    </row>
    <row r="76" spans="1:9" x14ac:dyDescent="0.35">
      <c r="A76" t="s">
        <v>28</v>
      </c>
      <c r="B76" t="s">
        <v>11</v>
      </c>
      <c r="C76">
        <v>24.896981666666701</v>
      </c>
      <c r="D76">
        <v>-80.618799999999993</v>
      </c>
      <c r="E76">
        <v>22</v>
      </c>
      <c r="F76">
        <v>25.5</v>
      </c>
      <c r="G76">
        <v>-79.5</v>
      </c>
      <c r="H76">
        <v>1.2709620570009299</v>
      </c>
      <c r="I76" s="6">
        <f t="shared" si="1"/>
        <v>131.02271774018266</v>
      </c>
    </row>
    <row r="77" spans="1:9" x14ac:dyDescent="0.35">
      <c r="A77" t="s">
        <v>28</v>
      </c>
      <c r="B77" t="s">
        <v>12</v>
      </c>
      <c r="C77">
        <v>24.896981666666701</v>
      </c>
      <c r="D77">
        <v>-80.618799999999993</v>
      </c>
      <c r="E77">
        <v>1</v>
      </c>
      <c r="F77">
        <v>24.5</v>
      </c>
      <c r="G77">
        <v>-79.5</v>
      </c>
      <c r="H77">
        <v>1.18714273938286</v>
      </c>
      <c r="I77" s="6">
        <f t="shared" si="1"/>
        <v>121.33782404415427</v>
      </c>
    </row>
    <row r="78" spans="1:9" x14ac:dyDescent="0.35">
      <c r="A78" t="s">
        <v>28</v>
      </c>
      <c r="B78" t="s">
        <v>13</v>
      </c>
      <c r="C78">
        <v>24.896981666666701</v>
      </c>
      <c r="D78">
        <v>-80.618799999999993</v>
      </c>
      <c r="E78">
        <v>2</v>
      </c>
      <c r="F78">
        <v>24.5</v>
      </c>
      <c r="G78">
        <v>-81.5</v>
      </c>
      <c r="H78">
        <v>0.96649256782940796</v>
      </c>
      <c r="I78" s="6">
        <f t="shared" si="1"/>
        <v>99.364209461418682</v>
      </c>
    </row>
    <row r="79" spans="1:9" x14ac:dyDescent="0.35">
      <c r="A79" t="s">
        <v>28</v>
      </c>
      <c r="B79" t="s">
        <v>14</v>
      </c>
      <c r="C79">
        <v>24.896981666666701</v>
      </c>
      <c r="D79">
        <v>-80.618799999999993</v>
      </c>
      <c r="E79">
        <v>2</v>
      </c>
      <c r="F79">
        <v>24.5</v>
      </c>
      <c r="G79">
        <v>-80.5</v>
      </c>
      <c r="H79">
        <v>0.41437649990011399</v>
      </c>
      <c r="I79" s="6">
        <f t="shared" si="1"/>
        <v>45.744746884829567</v>
      </c>
    </row>
    <row r="80" spans="1:9" x14ac:dyDescent="0.35">
      <c r="A80" t="s">
        <v>28</v>
      </c>
      <c r="B80" t="s">
        <v>15</v>
      </c>
      <c r="C80">
        <v>24.896981666666701</v>
      </c>
      <c r="D80">
        <v>-80.618799999999993</v>
      </c>
      <c r="E80">
        <v>2</v>
      </c>
      <c r="F80">
        <v>24.5</v>
      </c>
      <c r="G80">
        <v>-81.5</v>
      </c>
      <c r="H80">
        <v>0.96649256782940796</v>
      </c>
      <c r="I80" s="6">
        <f t="shared" si="1"/>
        <v>99.364209461418682</v>
      </c>
    </row>
    <row r="81" spans="1:9" x14ac:dyDescent="0.35">
      <c r="A81" t="s">
        <v>28</v>
      </c>
      <c r="B81" t="s">
        <v>16</v>
      </c>
      <c r="C81">
        <v>24.896981666666701</v>
      </c>
      <c r="D81">
        <v>-80.618799999999993</v>
      </c>
      <c r="E81">
        <v>9</v>
      </c>
      <c r="F81">
        <v>24.5</v>
      </c>
      <c r="G81">
        <v>-81.5</v>
      </c>
      <c r="H81">
        <v>0.96649256782940796</v>
      </c>
      <c r="I81" s="6">
        <f t="shared" si="1"/>
        <v>99.364209461418682</v>
      </c>
    </row>
    <row r="82" spans="1:9" x14ac:dyDescent="0.35">
      <c r="A82" t="s">
        <v>28</v>
      </c>
      <c r="B82" t="s">
        <v>17</v>
      </c>
      <c r="C82">
        <v>24.896981666666701</v>
      </c>
      <c r="D82">
        <v>-80.618799999999993</v>
      </c>
      <c r="E82">
        <v>14</v>
      </c>
      <c r="F82">
        <v>25.5</v>
      </c>
      <c r="G82">
        <v>-79.5</v>
      </c>
      <c r="H82">
        <v>1.2709620570009299</v>
      </c>
      <c r="I82" s="6">
        <f t="shared" si="1"/>
        <v>131.02271774018266</v>
      </c>
    </row>
    <row r="83" spans="1:9" x14ac:dyDescent="0.35">
      <c r="A83" t="s">
        <v>28</v>
      </c>
      <c r="B83" t="s">
        <v>18</v>
      </c>
      <c r="C83">
        <v>24.896981666666701</v>
      </c>
      <c r="D83">
        <v>-80.618799999999993</v>
      </c>
      <c r="E83">
        <v>9</v>
      </c>
      <c r="F83">
        <v>25.5</v>
      </c>
      <c r="G83">
        <v>-79.5</v>
      </c>
      <c r="H83">
        <v>1.2709620570009299</v>
      </c>
      <c r="I83" s="6">
        <f t="shared" si="1"/>
        <v>131.02271774018266</v>
      </c>
    </row>
    <row r="84" spans="1:9" x14ac:dyDescent="0.35">
      <c r="A84" t="s">
        <v>28</v>
      </c>
      <c r="B84" t="s">
        <v>19</v>
      </c>
      <c r="C84">
        <v>24.896981666666701</v>
      </c>
      <c r="D84">
        <v>-80.618799999999993</v>
      </c>
      <c r="E84">
        <v>5</v>
      </c>
      <c r="F84">
        <v>24.5</v>
      </c>
      <c r="G84">
        <v>-80.5</v>
      </c>
      <c r="H84">
        <v>0.41437649990011399</v>
      </c>
      <c r="I84" s="6">
        <f t="shared" si="1"/>
        <v>45.744746884829567</v>
      </c>
    </row>
    <row r="85" spans="1:9" x14ac:dyDescent="0.35">
      <c r="A85" t="s">
        <v>28</v>
      </c>
      <c r="B85" t="s">
        <v>20</v>
      </c>
      <c r="C85">
        <v>24.896981666666701</v>
      </c>
      <c r="D85">
        <v>-80.618799999999993</v>
      </c>
      <c r="E85">
        <v>8</v>
      </c>
      <c r="F85">
        <v>25.5</v>
      </c>
      <c r="G85">
        <v>-79.5</v>
      </c>
      <c r="H85">
        <v>1.2709620570009299</v>
      </c>
      <c r="I85" s="6">
        <f t="shared" si="1"/>
        <v>131.02271774018266</v>
      </c>
    </row>
    <row r="86" spans="1:9" x14ac:dyDescent="0.35">
      <c r="A86" t="s">
        <v>28</v>
      </c>
      <c r="B86" t="s">
        <v>21</v>
      </c>
      <c r="C86">
        <v>24.896981666666701</v>
      </c>
      <c r="D86">
        <v>-80.618799999999993</v>
      </c>
      <c r="E86">
        <v>4</v>
      </c>
      <c r="F86">
        <v>24.5</v>
      </c>
      <c r="G86">
        <v>-80.5</v>
      </c>
      <c r="H86">
        <v>0.41437649990011399</v>
      </c>
      <c r="I86" s="6">
        <f t="shared" si="1"/>
        <v>45.744746884829567</v>
      </c>
    </row>
    <row r="87" spans="1:9" x14ac:dyDescent="0.35">
      <c r="A87" t="s">
        <v>28</v>
      </c>
      <c r="B87" t="s">
        <v>22</v>
      </c>
      <c r="C87">
        <v>24.896981666666701</v>
      </c>
      <c r="D87">
        <v>-80.618799999999993</v>
      </c>
      <c r="E87">
        <v>1</v>
      </c>
      <c r="F87">
        <v>24.5</v>
      </c>
      <c r="G87">
        <v>-80.5</v>
      </c>
      <c r="H87">
        <v>0.41437649990011399</v>
      </c>
      <c r="I87" s="6">
        <f t="shared" si="1"/>
        <v>45.744746884829567</v>
      </c>
    </row>
    <row r="88" spans="1:9" x14ac:dyDescent="0.35">
      <c r="A88" t="s">
        <v>29</v>
      </c>
      <c r="B88" t="s">
        <v>11</v>
      </c>
      <c r="C88">
        <v>7.46</v>
      </c>
      <c r="D88">
        <v>151.9</v>
      </c>
      <c r="E88">
        <v>2</v>
      </c>
      <c r="F88">
        <v>5.5</v>
      </c>
      <c r="G88">
        <v>149.5</v>
      </c>
      <c r="H88">
        <v>3.0986448650982901</v>
      </c>
      <c r="I88" s="6">
        <f t="shared" si="1"/>
        <v>343.22418889710389</v>
      </c>
    </row>
    <row r="89" spans="1:9" x14ac:dyDescent="0.35">
      <c r="A89" t="s">
        <v>29</v>
      </c>
      <c r="B89" t="s">
        <v>12</v>
      </c>
      <c r="C89">
        <v>7.46</v>
      </c>
      <c r="D89">
        <v>151.9</v>
      </c>
      <c r="E89">
        <v>1</v>
      </c>
      <c r="F89">
        <v>6.5</v>
      </c>
      <c r="G89">
        <v>150.5</v>
      </c>
      <c r="H89">
        <v>1.69752761391384</v>
      </c>
      <c r="I89" s="6">
        <f t="shared" si="1"/>
        <v>187.80446097139324</v>
      </c>
    </row>
    <row r="90" spans="1:9" x14ac:dyDescent="0.35">
      <c r="A90" t="s">
        <v>29</v>
      </c>
      <c r="B90" t="s">
        <v>13</v>
      </c>
      <c r="C90">
        <v>7.46</v>
      </c>
      <c r="D90">
        <v>151.9</v>
      </c>
      <c r="E90">
        <v>1</v>
      </c>
      <c r="F90">
        <v>7.5</v>
      </c>
      <c r="G90">
        <v>154.5</v>
      </c>
      <c r="H90">
        <v>2.6003076741031901</v>
      </c>
      <c r="I90" s="6">
        <f t="shared" si="1"/>
        <v>286.6806977729579</v>
      </c>
    </row>
    <row r="91" spans="1:9" x14ac:dyDescent="0.35">
      <c r="A91" t="s">
        <v>29</v>
      </c>
      <c r="B91" t="s">
        <v>14</v>
      </c>
      <c r="C91">
        <v>7.46</v>
      </c>
      <c r="D91">
        <v>151.9</v>
      </c>
      <c r="E91">
        <v>1</v>
      </c>
      <c r="F91">
        <v>5.5</v>
      </c>
      <c r="G91">
        <v>151.5</v>
      </c>
      <c r="H91">
        <v>2.0003999600079898</v>
      </c>
      <c r="I91" s="6">
        <f t="shared" si="1"/>
        <v>222.37723622428072</v>
      </c>
    </row>
    <row r="92" spans="1:9" x14ac:dyDescent="0.35">
      <c r="A92" t="s">
        <v>29</v>
      </c>
      <c r="B92" t="s">
        <v>15</v>
      </c>
      <c r="C92">
        <v>7.46</v>
      </c>
      <c r="D92">
        <v>151.9</v>
      </c>
      <c r="E92">
        <v>1</v>
      </c>
      <c r="F92">
        <v>2.5</v>
      </c>
      <c r="G92">
        <v>149.5</v>
      </c>
      <c r="H92">
        <v>5.5101361144712202</v>
      </c>
      <c r="I92" s="6">
        <f t="shared" si="1"/>
        <v>612.2241245427557</v>
      </c>
    </row>
    <row r="93" spans="1:9" x14ac:dyDescent="0.35">
      <c r="A93" t="s">
        <v>29</v>
      </c>
      <c r="B93" t="s">
        <v>16</v>
      </c>
      <c r="C93">
        <v>7.46</v>
      </c>
      <c r="D93">
        <v>151.9</v>
      </c>
      <c r="E93">
        <v>1</v>
      </c>
      <c r="F93">
        <v>7.5</v>
      </c>
      <c r="G93">
        <v>150.5</v>
      </c>
      <c r="H93">
        <v>1.40057131200093</v>
      </c>
      <c r="I93" s="6">
        <f t="shared" si="1"/>
        <v>154.41218114646725</v>
      </c>
    </row>
    <row r="94" spans="1:9" x14ac:dyDescent="0.35">
      <c r="A94" t="s">
        <v>29</v>
      </c>
      <c r="B94" t="s">
        <v>17</v>
      </c>
      <c r="C94">
        <v>7.46</v>
      </c>
      <c r="D94">
        <v>151.9</v>
      </c>
      <c r="E94">
        <v>1</v>
      </c>
      <c r="F94">
        <v>7.5</v>
      </c>
      <c r="G94">
        <v>150.5</v>
      </c>
      <c r="H94">
        <v>1.40057131200093</v>
      </c>
      <c r="I94" s="6">
        <f t="shared" si="1"/>
        <v>154.41218114646725</v>
      </c>
    </row>
    <row r="95" spans="1:9" x14ac:dyDescent="0.35">
      <c r="A95" t="s">
        <v>29</v>
      </c>
      <c r="B95" t="s">
        <v>18</v>
      </c>
      <c r="C95">
        <v>7.46</v>
      </c>
      <c r="D95">
        <v>151.9</v>
      </c>
      <c r="E95">
        <v>1</v>
      </c>
      <c r="F95">
        <v>7.5</v>
      </c>
      <c r="G95">
        <v>149.5</v>
      </c>
      <c r="H95">
        <v>2.4003333101884001</v>
      </c>
      <c r="I95" s="6">
        <f t="shared" si="1"/>
        <v>264.6339226608593</v>
      </c>
    </row>
    <row r="96" spans="1:9" x14ac:dyDescent="0.35">
      <c r="A96" t="s">
        <v>29</v>
      </c>
      <c r="B96" t="s">
        <v>19</v>
      </c>
      <c r="C96">
        <v>7.46</v>
      </c>
      <c r="D96">
        <v>151.9</v>
      </c>
      <c r="E96">
        <v>1</v>
      </c>
      <c r="F96">
        <v>7.5</v>
      </c>
      <c r="G96">
        <v>149.5</v>
      </c>
      <c r="H96">
        <v>2.4003333101884001</v>
      </c>
      <c r="I96" s="6">
        <f t="shared" si="1"/>
        <v>264.6339226608593</v>
      </c>
    </row>
    <row r="97" spans="1:9" x14ac:dyDescent="0.35">
      <c r="A97" t="s">
        <v>29</v>
      </c>
      <c r="B97" t="s">
        <v>20</v>
      </c>
      <c r="C97">
        <v>7.46</v>
      </c>
      <c r="D97">
        <v>151.9</v>
      </c>
      <c r="E97">
        <v>2</v>
      </c>
      <c r="F97">
        <v>9.5</v>
      </c>
      <c r="G97">
        <v>148.5</v>
      </c>
      <c r="H97">
        <v>3.9650472884947998</v>
      </c>
      <c r="I97" s="6">
        <f t="shared" si="1"/>
        <v>437.33507884654045</v>
      </c>
    </row>
    <row r="98" spans="1:9" x14ac:dyDescent="0.35">
      <c r="A98" t="s">
        <v>29</v>
      </c>
      <c r="B98" t="s">
        <v>21</v>
      </c>
      <c r="C98">
        <v>7.46</v>
      </c>
      <c r="D98">
        <v>151.9</v>
      </c>
      <c r="E98">
        <v>1</v>
      </c>
      <c r="F98">
        <v>6.5</v>
      </c>
      <c r="G98">
        <v>154.5</v>
      </c>
      <c r="H98">
        <v>2.7715699522111898</v>
      </c>
      <c r="I98" s="6">
        <f t="shared" si="1"/>
        <v>306.17175064372873</v>
      </c>
    </row>
    <row r="99" spans="1:9" x14ac:dyDescent="0.35">
      <c r="A99" t="s">
        <v>29</v>
      </c>
      <c r="B99" t="s">
        <v>22</v>
      </c>
      <c r="C99">
        <v>7.46</v>
      </c>
      <c r="D99">
        <v>151.9</v>
      </c>
      <c r="E99">
        <v>1</v>
      </c>
      <c r="F99">
        <v>7.5</v>
      </c>
      <c r="G99">
        <v>149.5</v>
      </c>
      <c r="H99">
        <v>2.4003333101884001</v>
      </c>
      <c r="I99" s="6">
        <f t="shared" si="1"/>
        <v>264.6339226608593</v>
      </c>
    </row>
    <row r="100" spans="1:9" x14ac:dyDescent="0.35">
      <c r="A100" t="s">
        <v>30</v>
      </c>
      <c r="B100" t="s">
        <v>11</v>
      </c>
      <c r="C100">
        <v>28.520299911498999</v>
      </c>
      <c r="D100">
        <v>-90.287696838378906</v>
      </c>
      <c r="E100">
        <v>1</v>
      </c>
      <c r="F100">
        <v>28.5</v>
      </c>
      <c r="G100">
        <v>-90.5</v>
      </c>
      <c r="H100">
        <v>0.21327146748025</v>
      </c>
      <c r="I100" s="6">
        <f t="shared" si="1"/>
        <v>20.86671477390674</v>
      </c>
    </row>
    <row r="101" spans="1:9" x14ac:dyDescent="0.35">
      <c r="A101" t="s">
        <v>30</v>
      </c>
      <c r="B101" t="s">
        <v>12</v>
      </c>
      <c r="C101">
        <v>28.520299911498999</v>
      </c>
      <c r="D101">
        <v>-90.287696838378906</v>
      </c>
      <c r="E101">
        <v>3</v>
      </c>
      <c r="F101">
        <v>28.5</v>
      </c>
      <c r="G101">
        <v>-90.5</v>
      </c>
      <c r="H101">
        <v>0.21327146748025</v>
      </c>
      <c r="I101" s="6">
        <f t="shared" si="1"/>
        <v>20.86671477390674</v>
      </c>
    </row>
    <row r="102" spans="1:9" x14ac:dyDescent="0.35">
      <c r="A102" t="s">
        <v>30</v>
      </c>
      <c r="B102" t="s">
        <v>13</v>
      </c>
      <c r="C102">
        <v>28.520299911498999</v>
      </c>
      <c r="D102">
        <v>-90.287696838378906</v>
      </c>
      <c r="E102">
        <v>13</v>
      </c>
      <c r="F102">
        <v>28.5</v>
      </c>
      <c r="G102">
        <v>-90.5</v>
      </c>
      <c r="H102">
        <v>0.21327146748025</v>
      </c>
      <c r="I102" s="6">
        <f t="shared" si="1"/>
        <v>20.86671477390674</v>
      </c>
    </row>
    <row r="103" spans="1:9" x14ac:dyDescent="0.35">
      <c r="A103" t="s">
        <v>30</v>
      </c>
      <c r="B103" t="s">
        <v>14</v>
      </c>
      <c r="C103">
        <v>28.520299911498999</v>
      </c>
      <c r="D103">
        <v>-90.287696838378906</v>
      </c>
      <c r="E103">
        <v>39</v>
      </c>
      <c r="F103">
        <v>28.5</v>
      </c>
      <c r="G103">
        <v>-90.5</v>
      </c>
      <c r="H103">
        <v>0.21327146748025</v>
      </c>
      <c r="I103" s="6">
        <f t="shared" si="1"/>
        <v>20.86671477390674</v>
      </c>
    </row>
    <row r="104" spans="1:9" x14ac:dyDescent="0.35">
      <c r="A104" t="s">
        <v>30</v>
      </c>
      <c r="B104" t="s">
        <v>15</v>
      </c>
      <c r="C104">
        <v>28.520299911498999</v>
      </c>
      <c r="D104">
        <v>-90.287696838378906</v>
      </c>
      <c r="E104">
        <v>30</v>
      </c>
      <c r="F104">
        <v>28.5</v>
      </c>
      <c r="G104">
        <v>-90.5</v>
      </c>
      <c r="H104">
        <v>0.21327146748025</v>
      </c>
      <c r="I104" s="6">
        <f t="shared" si="1"/>
        <v>20.86671477390674</v>
      </c>
    </row>
    <row r="105" spans="1:9" x14ac:dyDescent="0.35">
      <c r="A105" t="s">
        <v>30</v>
      </c>
      <c r="B105" t="s">
        <v>16</v>
      </c>
      <c r="C105">
        <v>28.520299911498999</v>
      </c>
      <c r="D105">
        <v>-90.287696838378906</v>
      </c>
      <c r="E105">
        <v>21</v>
      </c>
      <c r="F105">
        <v>28.5</v>
      </c>
      <c r="G105">
        <v>-90.5</v>
      </c>
      <c r="H105">
        <v>0.21327146748025</v>
      </c>
      <c r="I105" s="6">
        <f t="shared" si="1"/>
        <v>20.86671477390674</v>
      </c>
    </row>
    <row r="106" spans="1:9" x14ac:dyDescent="0.35">
      <c r="A106" t="s">
        <v>30</v>
      </c>
      <c r="B106" t="s">
        <v>17</v>
      </c>
      <c r="C106">
        <v>28.520299911498999</v>
      </c>
      <c r="D106">
        <v>-90.287696838378906</v>
      </c>
      <c r="E106">
        <v>20</v>
      </c>
      <c r="F106">
        <v>28.5</v>
      </c>
      <c r="G106">
        <v>-90.5</v>
      </c>
      <c r="H106">
        <v>0.21327146748025</v>
      </c>
      <c r="I106" s="6">
        <f t="shared" si="1"/>
        <v>20.86671477390674</v>
      </c>
    </row>
    <row r="107" spans="1:9" x14ac:dyDescent="0.35">
      <c r="A107" t="s">
        <v>30</v>
      </c>
      <c r="B107" t="s">
        <v>18</v>
      </c>
      <c r="C107">
        <v>28.520299911498999</v>
      </c>
      <c r="D107">
        <v>-90.287696838378906</v>
      </c>
      <c r="E107">
        <v>9</v>
      </c>
      <c r="F107">
        <v>28.5</v>
      </c>
      <c r="G107">
        <v>-90.5</v>
      </c>
      <c r="H107">
        <v>0.21327146748025</v>
      </c>
      <c r="I107" s="6">
        <f t="shared" si="1"/>
        <v>20.86671477390674</v>
      </c>
    </row>
    <row r="108" spans="1:9" x14ac:dyDescent="0.35">
      <c r="A108" t="s">
        <v>30</v>
      </c>
      <c r="B108" t="s">
        <v>19</v>
      </c>
      <c r="C108">
        <v>28.520299911498999</v>
      </c>
      <c r="D108">
        <v>-90.287696838378906</v>
      </c>
      <c r="E108">
        <v>27</v>
      </c>
      <c r="F108">
        <v>28.5</v>
      </c>
      <c r="G108">
        <v>-90.5</v>
      </c>
      <c r="H108">
        <v>0.21327146748025</v>
      </c>
      <c r="I108" s="6">
        <f t="shared" si="1"/>
        <v>20.86671477390674</v>
      </c>
    </row>
    <row r="109" spans="1:9" x14ac:dyDescent="0.35">
      <c r="A109" t="s">
        <v>30</v>
      </c>
      <c r="B109" t="s">
        <v>20</v>
      </c>
      <c r="C109">
        <v>28.520299911498999</v>
      </c>
      <c r="D109">
        <v>-90.287696838378906</v>
      </c>
      <c r="E109">
        <v>25</v>
      </c>
      <c r="F109">
        <v>28.5</v>
      </c>
      <c r="G109">
        <v>-89.5</v>
      </c>
      <c r="H109">
        <v>0.78795837174243599</v>
      </c>
      <c r="I109" s="6">
        <f t="shared" si="1"/>
        <v>76.999287640577478</v>
      </c>
    </row>
    <row r="110" spans="1:9" x14ac:dyDescent="0.35">
      <c r="A110" t="s">
        <v>30</v>
      </c>
      <c r="B110" t="s">
        <v>21</v>
      </c>
      <c r="C110">
        <v>28.520299911498999</v>
      </c>
      <c r="D110">
        <v>-90.287696838378906</v>
      </c>
      <c r="E110">
        <v>10</v>
      </c>
      <c r="F110">
        <v>28.5</v>
      </c>
      <c r="G110">
        <v>-90.5</v>
      </c>
      <c r="H110">
        <v>0.21327146748025</v>
      </c>
      <c r="I110" s="6">
        <f t="shared" si="1"/>
        <v>20.86671477390674</v>
      </c>
    </row>
    <row r="111" spans="1:9" x14ac:dyDescent="0.35">
      <c r="A111" t="s">
        <v>30</v>
      </c>
      <c r="B111" t="s">
        <v>22</v>
      </c>
      <c r="C111">
        <v>28.520299911498999</v>
      </c>
      <c r="D111">
        <v>-90.287696838378906</v>
      </c>
      <c r="E111">
        <v>2</v>
      </c>
      <c r="F111">
        <v>29.5</v>
      </c>
      <c r="G111">
        <v>-86.5</v>
      </c>
      <c r="H111">
        <v>3.91234707086097</v>
      </c>
      <c r="I111" s="6">
        <f t="shared" si="1"/>
        <v>384.07842565304497</v>
      </c>
    </row>
    <row r="112" spans="1:9" x14ac:dyDescent="0.35">
      <c r="A112" t="s">
        <v>31</v>
      </c>
      <c r="B112" t="s">
        <v>11</v>
      </c>
      <c r="C112">
        <v>30</v>
      </c>
      <c r="D112">
        <v>-88.599998474121094</v>
      </c>
      <c r="E112">
        <v>2</v>
      </c>
      <c r="F112">
        <v>29.5</v>
      </c>
      <c r="G112">
        <v>-86.5</v>
      </c>
      <c r="H112">
        <v>2.1587018301078298</v>
      </c>
      <c r="I112" s="6">
        <f t="shared" si="1"/>
        <v>210.21382068728778</v>
      </c>
    </row>
    <row r="113" spans="1:9" x14ac:dyDescent="0.35">
      <c r="A113" t="s">
        <v>31</v>
      </c>
      <c r="B113" t="s">
        <v>12</v>
      </c>
      <c r="C113">
        <v>30</v>
      </c>
      <c r="D113">
        <v>-88.599998474121094</v>
      </c>
      <c r="E113">
        <v>3</v>
      </c>
      <c r="F113">
        <v>29.5</v>
      </c>
      <c r="G113">
        <v>-87.5</v>
      </c>
      <c r="H113">
        <v>1.20830320825061</v>
      </c>
      <c r="I113" s="6">
        <f t="shared" si="1"/>
        <v>119.86585236112526</v>
      </c>
    </row>
    <row r="114" spans="1:9" x14ac:dyDescent="0.35">
      <c r="A114" t="s">
        <v>31</v>
      </c>
      <c r="B114" t="s">
        <v>13</v>
      </c>
      <c r="C114">
        <v>30</v>
      </c>
      <c r="D114">
        <v>-88.599998474121094</v>
      </c>
      <c r="E114">
        <v>6</v>
      </c>
      <c r="F114">
        <v>29.5</v>
      </c>
      <c r="G114">
        <v>-87.5</v>
      </c>
      <c r="H114">
        <v>1.20830320825061</v>
      </c>
      <c r="I114" s="6">
        <f t="shared" si="1"/>
        <v>119.86585236112526</v>
      </c>
    </row>
    <row r="115" spans="1:9" x14ac:dyDescent="0.35">
      <c r="A115" t="s">
        <v>31</v>
      </c>
      <c r="B115" t="s">
        <v>14</v>
      </c>
      <c r="C115">
        <v>30</v>
      </c>
      <c r="D115">
        <v>-88.599998474121094</v>
      </c>
      <c r="E115">
        <v>13</v>
      </c>
      <c r="F115">
        <v>29.5</v>
      </c>
      <c r="G115">
        <v>-87.5</v>
      </c>
      <c r="H115">
        <v>1.20830320825061</v>
      </c>
      <c r="I115" s="6">
        <f t="shared" si="1"/>
        <v>119.86585236112526</v>
      </c>
    </row>
    <row r="116" spans="1:9" x14ac:dyDescent="0.35">
      <c r="A116" t="s">
        <v>31</v>
      </c>
      <c r="B116" t="s">
        <v>15</v>
      </c>
      <c r="C116">
        <v>30</v>
      </c>
      <c r="D116">
        <v>-88.599998474121094</v>
      </c>
      <c r="E116">
        <v>8</v>
      </c>
      <c r="F116">
        <v>29.5</v>
      </c>
      <c r="G116">
        <v>-87.5</v>
      </c>
      <c r="H116">
        <v>1.20830320825061</v>
      </c>
      <c r="I116" s="6">
        <f t="shared" si="1"/>
        <v>119.86585236112526</v>
      </c>
    </row>
    <row r="117" spans="1:9" x14ac:dyDescent="0.35">
      <c r="A117" t="s">
        <v>31</v>
      </c>
      <c r="B117" t="s">
        <v>16</v>
      </c>
      <c r="C117">
        <v>30</v>
      </c>
      <c r="D117">
        <v>-88.599998474121094</v>
      </c>
      <c r="E117">
        <v>12</v>
      </c>
      <c r="F117">
        <v>28.5</v>
      </c>
      <c r="G117">
        <v>-89.5</v>
      </c>
      <c r="H117">
        <v>1.7492863535123</v>
      </c>
      <c r="I117" s="6">
        <f t="shared" si="1"/>
        <v>188.2626530883829</v>
      </c>
    </row>
    <row r="118" spans="1:9" x14ac:dyDescent="0.35">
      <c r="A118" t="s">
        <v>31</v>
      </c>
      <c r="B118" t="s">
        <v>17</v>
      </c>
      <c r="C118">
        <v>30</v>
      </c>
      <c r="D118">
        <v>-88.599998474121094</v>
      </c>
      <c r="E118">
        <v>12</v>
      </c>
      <c r="F118">
        <v>29.5</v>
      </c>
      <c r="G118">
        <v>-87.5</v>
      </c>
      <c r="H118">
        <v>1.20830320825061</v>
      </c>
      <c r="I118" s="6">
        <f t="shared" si="1"/>
        <v>119.86585236112526</v>
      </c>
    </row>
    <row r="119" spans="1:9" x14ac:dyDescent="0.35">
      <c r="A119" t="s">
        <v>31</v>
      </c>
      <c r="B119" t="s">
        <v>18</v>
      </c>
      <c r="C119">
        <v>30</v>
      </c>
      <c r="D119">
        <v>-88.599998474121094</v>
      </c>
      <c r="E119">
        <v>11</v>
      </c>
      <c r="F119">
        <v>29.5</v>
      </c>
      <c r="G119">
        <v>-87.5</v>
      </c>
      <c r="H119">
        <v>1.20830320825061</v>
      </c>
      <c r="I119" s="6">
        <f t="shared" si="1"/>
        <v>119.86585236112526</v>
      </c>
    </row>
    <row r="120" spans="1:9" x14ac:dyDescent="0.35">
      <c r="A120" t="s">
        <v>31</v>
      </c>
      <c r="B120" t="s">
        <v>19</v>
      </c>
      <c r="C120">
        <v>30</v>
      </c>
      <c r="D120">
        <v>-88.599998474121094</v>
      </c>
      <c r="E120">
        <v>1</v>
      </c>
      <c r="F120">
        <v>29.5</v>
      </c>
      <c r="G120">
        <v>-87.5</v>
      </c>
      <c r="H120">
        <v>1.20830320825061</v>
      </c>
      <c r="I120" s="6">
        <f t="shared" si="1"/>
        <v>119.86585236112526</v>
      </c>
    </row>
    <row r="121" spans="1:9" x14ac:dyDescent="0.35">
      <c r="A121" t="s">
        <v>31</v>
      </c>
      <c r="B121" t="s">
        <v>20</v>
      </c>
      <c r="C121">
        <v>30</v>
      </c>
      <c r="D121">
        <v>-88.599998474121094</v>
      </c>
      <c r="E121">
        <v>2</v>
      </c>
      <c r="F121">
        <v>28.5</v>
      </c>
      <c r="G121">
        <v>-88.5</v>
      </c>
      <c r="H121">
        <v>1.5033295363381001</v>
      </c>
      <c r="I121" s="6">
        <f t="shared" si="1"/>
        <v>167.07426873343053</v>
      </c>
    </row>
    <row r="122" spans="1:9" x14ac:dyDescent="0.35">
      <c r="A122" t="s">
        <v>31</v>
      </c>
      <c r="B122" t="s">
        <v>21</v>
      </c>
      <c r="C122">
        <v>30</v>
      </c>
      <c r="D122">
        <v>-88.599998474121094</v>
      </c>
      <c r="E122">
        <v>14</v>
      </c>
      <c r="F122">
        <v>29.5</v>
      </c>
      <c r="G122">
        <v>-87.5</v>
      </c>
      <c r="H122">
        <v>1.20830320825061</v>
      </c>
      <c r="I122" s="6">
        <f t="shared" si="1"/>
        <v>119.86585236112526</v>
      </c>
    </row>
    <row r="123" spans="1:9" x14ac:dyDescent="0.35">
      <c r="A123" t="s">
        <v>31</v>
      </c>
      <c r="B123" t="s">
        <v>22</v>
      </c>
      <c r="C123">
        <v>30</v>
      </c>
      <c r="D123">
        <v>-88.599998474121094</v>
      </c>
      <c r="E123">
        <v>2</v>
      </c>
      <c r="F123">
        <v>29.5</v>
      </c>
      <c r="G123">
        <v>-86.5</v>
      </c>
      <c r="H123">
        <v>2.1587018301078298</v>
      </c>
      <c r="I123" s="6">
        <f t="shared" si="1"/>
        <v>210.21382068728778</v>
      </c>
    </row>
    <row r="124" spans="1:9" x14ac:dyDescent="0.35">
      <c r="A124" t="s">
        <v>32</v>
      </c>
      <c r="B124" t="s">
        <v>11</v>
      </c>
      <c r="C124">
        <v>32.240001678466797</v>
      </c>
      <c r="D124">
        <v>-64.779998779296903</v>
      </c>
      <c r="E124">
        <v>47</v>
      </c>
      <c r="F124">
        <v>32.5</v>
      </c>
      <c r="G124">
        <v>-64.5</v>
      </c>
      <c r="H124">
        <v>0.38209742685320303</v>
      </c>
      <c r="I124" s="6">
        <f t="shared" si="1"/>
        <v>39.080876708209281</v>
      </c>
    </row>
    <row r="125" spans="1:9" x14ac:dyDescent="0.35">
      <c r="A125" t="s">
        <v>32</v>
      </c>
      <c r="B125" t="s">
        <v>12</v>
      </c>
      <c r="C125">
        <v>32.240001678466797</v>
      </c>
      <c r="D125">
        <v>-64.779998779296903</v>
      </c>
      <c r="E125">
        <v>52</v>
      </c>
      <c r="F125">
        <v>32.5</v>
      </c>
      <c r="G125">
        <v>-64.5</v>
      </c>
      <c r="H125">
        <v>0.38209742685320303</v>
      </c>
      <c r="I125" s="6">
        <f t="shared" si="1"/>
        <v>39.080876708209281</v>
      </c>
    </row>
    <row r="126" spans="1:9" x14ac:dyDescent="0.35">
      <c r="A126" t="s">
        <v>32</v>
      </c>
      <c r="B126" t="s">
        <v>13</v>
      </c>
      <c r="C126">
        <v>32.240001678466797</v>
      </c>
      <c r="D126">
        <v>-64.779998779296903</v>
      </c>
      <c r="E126">
        <v>44</v>
      </c>
      <c r="F126">
        <v>32.5</v>
      </c>
      <c r="G126">
        <v>-64.5</v>
      </c>
      <c r="H126">
        <v>0.38209742685320303</v>
      </c>
      <c r="I126" s="6">
        <f t="shared" si="1"/>
        <v>39.080876708209281</v>
      </c>
    </row>
    <row r="127" spans="1:9" x14ac:dyDescent="0.35">
      <c r="A127" t="s">
        <v>32</v>
      </c>
      <c r="B127" t="s">
        <v>14</v>
      </c>
      <c r="C127">
        <v>32.240001678466797</v>
      </c>
      <c r="D127">
        <v>-64.779998779296903</v>
      </c>
      <c r="E127">
        <v>64</v>
      </c>
      <c r="F127">
        <v>32.5</v>
      </c>
      <c r="G127">
        <v>-64.5</v>
      </c>
      <c r="H127">
        <v>0.38209742685320303</v>
      </c>
      <c r="I127" s="6">
        <f t="shared" si="1"/>
        <v>39.080876708209281</v>
      </c>
    </row>
    <row r="128" spans="1:9" x14ac:dyDescent="0.35">
      <c r="A128" t="s">
        <v>32</v>
      </c>
      <c r="B128" t="s">
        <v>15</v>
      </c>
      <c r="C128">
        <v>32.240001678466797</v>
      </c>
      <c r="D128">
        <v>-64.779998779296903</v>
      </c>
      <c r="E128">
        <v>52</v>
      </c>
      <c r="F128">
        <v>32.5</v>
      </c>
      <c r="G128">
        <v>-64.5</v>
      </c>
      <c r="H128">
        <v>0.38209742685320303</v>
      </c>
      <c r="I128" s="6">
        <f t="shared" si="1"/>
        <v>39.080876708209281</v>
      </c>
    </row>
    <row r="129" spans="1:9" x14ac:dyDescent="0.35">
      <c r="A129" t="s">
        <v>32</v>
      </c>
      <c r="B129" t="s">
        <v>16</v>
      </c>
      <c r="C129">
        <v>32.240001678466797</v>
      </c>
      <c r="D129">
        <v>-64.779998779296903</v>
      </c>
      <c r="E129">
        <v>50</v>
      </c>
      <c r="F129">
        <v>32.5</v>
      </c>
      <c r="G129">
        <v>-64.5</v>
      </c>
      <c r="H129">
        <v>0.38209742685320303</v>
      </c>
      <c r="I129" s="6">
        <f t="shared" si="1"/>
        <v>39.080876708209281</v>
      </c>
    </row>
    <row r="130" spans="1:9" x14ac:dyDescent="0.35">
      <c r="A130" t="s">
        <v>32</v>
      </c>
      <c r="B130" t="s">
        <v>17</v>
      </c>
      <c r="C130">
        <v>32.240001678466797</v>
      </c>
      <c r="D130">
        <v>-64.779998779296903</v>
      </c>
      <c r="E130">
        <v>60</v>
      </c>
      <c r="F130">
        <v>32.5</v>
      </c>
      <c r="G130">
        <v>-64.5</v>
      </c>
      <c r="H130">
        <v>0.38209742685320303</v>
      </c>
      <c r="I130" s="6">
        <f t="shared" si="1"/>
        <v>39.080876708209281</v>
      </c>
    </row>
    <row r="131" spans="1:9" x14ac:dyDescent="0.35">
      <c r="A131" t="s">
        <v>32</v>
      </c>
      <c r="B131" t="s">
        <v>18</v>
      </c>
      <c r="C131">
        <v>32.240001678466797</v>
      </c>
      <c r="D131">
        <v>-64.779998779296903</v>
      </c>
      <c r="E131">
        <v>58</v>
      </c>
      <c r="F131">
        <v>32.5</v>
      </c>
      <c r="G131">
        <v>-64.5</v>
      </c>
      <c r="H131">
        <v>0.38209742685320303</v>
      </c>
      <c r="I131" s="6">
        <f t="shared" si="1"/>
        <v>39.080876708209281</v>
      </c>
    </row>
    <row r="132" spans="1:9" x14ac:dyDescent="0.35">
      <c r="A132" t="s">
        <v>32</v>
      </c>
      <c r="B132" t="s">
        <v>19</v>
      </c>
      <c r="C132">
        <v>32.240001678466797</v>
      </c>
      <c r="D132">
        <v>-64.779998779296903</v>
      </c>
      <c r="E132">
        <v>48</v>
      </c>
      <c r="F132">
        <v>32.5</v>
      </c>
      <c r="G132">
        <v>-64.5</v>
      </c>
      <c r="H132">
        <v>0.38209742685320303</v>
      </c>
      <c r="I132" s="6">
        <f t="shared" ref="I132:I195" si="2">ACOS(COS(RADIANS(90-C132)) *COS(RADIANS(90-F132)) +SIN(RADIANS(90-C132)) *SIN(RADIANS(90-F132)) *COS(RADIANS(D132-G132))) *6371</f>
        <v>39.080876708209281</v>
      </c>
    </row>
    <row r="133" spans="1:9" x14ac:dyDescent="0.35">
      <c r="A133" t="s">
        <v>32</v>
      </c>
      <c r="B133" t="s">
        <v>20</v>
      </c>
      <c r="C133">
        <v>32.240001678466797</v>
      </c>
      <c r="D133">
        <v>-64.779998779296903</v>
      </c>
      <c r="E133">
        <v>47</v>
      </c>
      <c r="F133">
        <v>32.5</v>
      </c>
      <c r="G133">
        <v>-64.5</v>
      </c>
      <c r="H133">
        <v>0.38209742685320303</v>
      </c>
      <c r="I133" s="6">
        <f t="shared" si="2"/>
        <v>39.080876708209281</v>
      </c>
    </row>
    <row r="134" spans="1:9" x14ac:dyDescent="0.35">
      <c r="A134" t="s">
        <v>32</v>
      </c>
      <c r="B134" t="s">
        <v>21</v>
      </c>
      <c r="C134">
        <v>32.240001678466797</v>
      </c>
      <c r="D134">
        <v>-64.779998779296903</v>
      </c>
      <c r="E134">
        <v>60</v>
      </c>
      <c r="F134">
        <v>32.5</v>
      </c>
      <c r="G134">
        <v>-64.5</v>
      </c>
      <c r="H134">
        <v>0.38209742685320303</v>
      </c>
      <c r="I134" s="6">
        <f t="shared" si="2"/>
        <v>39.080876708209281</v>
      </c>
    </row>
    <row r="135" spans="1:9" x14ac:dyDescent="0.35">
      <c r="A135" t="s">
        <v>32</v>
      </c>
      <c r="B135" t="s">
        <v>22</v>
      </c>
      <c r="C135">
        <v>32.240001678466797</v>
      </c>
      <c r="D135">
        <v>-64.779998779296903</v>
      </c>
      <c r="E135">
        <v>33</v>
      </c>
      <c r="F135">
        <v>32.5</v>
      </c>
      <c r="G135">
        <v>-64.5</v>
      </c>
      <c r="H135">
        <v>0.38209742685320303</v>
      </c>
      <c r="I135" s="6">
        <f t="shared" si="2"/>
        <v>39.080876708209281</v>
      </c>
    </row>
    <row r="136" spans="1:9" x14ac:dyDescent="0.35">
      <c r="A136" t="s">
        <v>33</v>
      </c>
      <c r="B136" t="s">
        <v>11</v>
      </c>
      <c r="C136">
        <v>21.457999999999998</v>
      </c>
      <c r="D136">
        <v>-157.798</v>
      </c>
      <c r="E136">
        <v>8</v>
      </c>
      <c r="F136">
        <v>21.5</v>
      </c>
      <c r="G136">
        <v>-158.5</v>
      </c>
      <c r="H136">
        <v>0.703255287928926</v>
      </c>
      <c r="I136" s="6">
        <f t="shared" si="2"/>
        <v>72.787710325034382</v>
      </c>
    </row>
    <row r="137" spans="1:9" x14ac:dyDescent="0.35">
      <c r="A137" t="s">
        <v>33</v>
      </c>
      <c r="B137" t="s">
        <v>12</v>
      </c>
      <c r="C137">
        <v>21.457999999999998</v>
      </c>
      <c r="D137">
        <v>-157.798</v>
      </c>
      <c r="E137">
        <v>9</v>
      </c>
      <c r="F137">
        <v>21.5</v>
      </c>
      <c r="G137">
        <v>-158.5</v>
      </c>
      <c r="H137">
        <v>0.703255287928926</v>
      </c>
      <c r="I137" s="6">
        <f t="shared" si="2"/>
        <v>72.787710325034382</v>
      </c>
    </row>
    <row r="138" spans="1:9" x14ac:dyDescent="0.35">
      <c r="A138" t="s">
        <v>33</v>
      </c>
      <c r="B138" t="s">
        <v>13</v>
      </c>
      <c r="C138">
        <v>21.457999999999998</v>
      </c>
      <c r="D138">
        <v>-157.798</v>
      </c>
      <c r="E138">
        <v>17</v>
      </c>
      <c r="F138">
        <v>21.5</v>
      </c>
      <c r="G138">
        <v>-158.5</v>
      </c>
      <c r="H138">
        <v>0.703255287928926</v>
      </c>
      <c r="I138" s="6">
        <f t="shared" si="2"/>
        <v>72.787710325034382</v>
      </c>
    </row>
    <row r="139" spans="1:9" x14ac:dyDescent="0.35">
      <c r="A139" t="s">
        <v>33</v>
      </c>
      <c r="B139" t="s">
        <v>14</v>
      </c>
      <c r="C139">
        <v>21.457999999999998</v>
      </c>
      <c r="D139">
        <v>-157.798</v>
      </c>
      <c r="E139">
        <v>9</v>
      </c>
      <c r="F139">
        <v>21.5</v>
      </c>
      <c r="G139">
        <v>-158.5</v>
      </c>
      <c r="H139">
        <v>0.703255287928926</v>
      </c>
      <c r="I139" s="6">
        <f t="shared" si="2"/>
        <v>72.787710325034382</v>
      </c>
    </row>
    <row r="140" spans="1:9" x14ac:dyDescent="0.35">
      <c r="A140" t="s">
        <v>33</v>
      </c>
      <c r="B140" t="s">
        <v>15</v>
      </c>
      <c r="C140">
        <v>21.457999999999998</v>
      </c>
      <c r="D140">
        <v>-157.798</v>
      </c>
      <c r="E140">
        <v>11</v>
      </c>
      <c r="F140">
        <v>21.5</v>
      </c>
      <c r="G140">
        <v>-158.5</v>
      </c>
      <c r="H140">
        <v>0.703255287928926</v>
      </c>
      <c r="I140" s="6">
        <f t="shared" si="2"/>
        <v>72.787710325034382</v>
      </c>
    </row>
    <row r="141" spans="1:9" x14ac:dyDescent="0.35">
      <c r="A141" t="s">
        <v>33</v>
      </c>
      <c r="B141" t="s">
        <v>16</v>
      </c>
      <c r="C141">
        <v>21.457999999999998</v>
      </c>
      <c r="D141">
        <v>-157.798</v>
      </c>
      <c r="E141">
        <v>5</v>
      </c>
      <c r="F141">
        <v>21.5</v>
      </c>
      <c r="G141">
        <v>-158.5</v>
      </c>
      <c r="H141">
        <v>0.703255287928926</v>
      </c>
      <c r="I141" s="6">
        <f t="shared" si="2"/>
        <v>72.787710325034382</v>
      </c>
    </row>
    <row r="142" spans="1:9" x14ac:dyDescent="0.35">
      <c r="A142" t="s">
        <v>33</v>
      </c>
      <c r="B142" t="s">
        <v>17</v>
      </c>
      <c r="C142">
        <v>21.457999999999998</v>
      </c>
      <c r="D142">
        <v>-157.798</v>
      </c>
      <c r="E142">
        <v>8</v>
      </c>
      <c r="F142">
        <v>21.5</v>
      </c>
      <c r="G142">
        <v>-158.5</v>
      </c>
      <c r="H142">
        <v>0.703255287928926</v>
      </c>
      <c r="I142" s="6">
        <f t="shared" si="2"/>
        <v>72.787710325034382</v>
      </c>
    </row>
    <row r="143" spans="1:9" x14ac:dyDescent="0.35">
      <c r="A143" t="s">
        <v>33</v>
      </c>
      <c r="B143" t="s">
        <v>18</v>
      </c>
      <c r="C143">
        <v>21.457999999999998</v>
      </c>
      <c r="D143">
        <v>-157.798</v>
      </c>
      <c r="E143">
        <v>13</v>
      </c>
      <c r="F143">
        <v>21.5</v>
      </c>
      <c r="G143">
        <v>-158.5</v>
      </c>
      <c r="H143">
        <v>0.703255287928926</v>
      </c>
      <c r="I143" s="6">
        <f t="shared" si="2"/>
        <v>72.787710325034382</v>
      </c>
    </row>
    <row r="144" spans="1:9" x14ac:dyDescent="0.35">
      <c r="A144" t="s">
        <v>33</v>
      </c>
      <c r="B144" t="s">
        <v>19</v>
      </c>
      <c r="C144">
        <v>21.457999999999998</v>
      </c>
      <c r="D144">
        <v>-157.798</v>
      </c>
      <c r="E144">
        <v>7</v>
      </c>
      <c r="F144">
        <v>21.5</v>
      </c>
      <c r="G144">
        <v>-158.5</v>
      </c>
      <c r="H144">
        <v>0.703255287928926</v>
      </c>
      <c r="I144" s="6">
        <f t="shared" si="2"/>
        <v>72.787710325034382</v>
      </c>
    </row>
    <row r="145" spans="1:9" x14ac:dyDescent="0.35">
      <c r="A145" t="s">
        <v>33</v>
      </c>
      <c r="B145" t="s">
        <v>20</v>
      </c>
      <c r="C145">
        <v>21.457999999999998</v>
      </c>
      <c r="D145">
        <v>-157.798</v>
      </c>
      <c r="E145">
        <v>10</v>
      </c>
      <c r="F145">
        <v>21.5</v>
      </c>
      <c r="G145">
        <v>-158.5</v>
      </c>
      <c r="H145">
        <v>0.703255287928926</v>
      </c>
      <c r="I145" s="6">
        <f t="shared" si="2"/>
        <v>72.787710325034382</v>
      </c>
    </row>
    <row r="146" spans="1:9" x14ac:dyDescent="0.35">
      <c r="A146" t="s">
        <v>33</v>
      </c>
      <c r="B146" t="s">
        <v>21</v>
      </c>
      <c r="C146">
        <v>21.457999999999998</v>
      </c>
      <c r="D146">
        <v>-157.798</v>
      </c>
      <c r="E146">
        <v>6</v>
      </c>
      <c r="F146">
        <v>21.5</v>
      </c>
      <c r="G146">
        <v>-158.5</v>
      </c>
      <c r="H146">
        <v>0.703255287928926</v>
      </c>
      <c r="I146" s="6">
        <f t="shared" si="2"/>
        <v>72.787710325034382</v>
      </c>
    </row>
    <row r="147" spans="1:9" x14ac:dyDescent="0.35">
      <c r="A147" t="s">
        <v>33</v>
      </c>
      <c r="B147" t="s">
        <v>22</v>
      </c>
      <c r="C147">
        <v>21.457999999999998</v>
      </c>
      <c r="D147">
        <v>-157.798</v>
      </c>
      <c r="E147">
        <v>6</v>
      </c>
      <c r="F147">
        <v>21.5</v>
      </c>
      <c r="G147">
        <v>-158.5</v>
      </c>
      <c r="H147">
        <v>0.703255287928926</v>
      </c>
      <c r="I147" s="6">
        <f t="shared" si="2"/>
        <v>72.787710325034382</v>
      </c>
    </row>
    <row r="148" spans="1:9" x14ac:dyDescent="0.35">
      <c r="A148" t="s">
        <v>34</v>
      </c>
      <c r="B148" t="s">
        <v>11</v>
      </c>
      <c r="C148">
        <v>-14.3645</v>
      </c>
      <c r="D148">
        <v>-170.7629</v>
      </c>
      <c r="E148">
        <v>1</v>
      </c>
      <c r="F148">
        <v>-14.5</v>
      </c>
      <c r="G148">
        <v>-170.5</v>
      </c>
      <c r="H148">
        <v>0.29576453472314901</v>
      </c>
      <c r="I148" s="6">
        <f t="shared" si="2"/>
        <v>32.070289455392718</v>
      </c>
    </row>
    <row r="149" spans="1:9" x14ac:dyDescent="0.35">
      <c r="A149" t="s">
        <v>34</v>
      </c>
      <c r="B149" t="s">
        <v>12</v>
      </c>
      <c r="C149">
        <v>-14.3645</v>
      </c>
      <c r="D149">
        <v>-170.7629</v>
      </c>
      <c r="E149">
        <v>6</v>
      </c>
      <c r="F149">
        <v>-14.5</v>
      </c>
      <c r="G149">
        <v>-171.5</v>
      </c>
      <c r="H149">
        <v>0.74945090566360395</v>
      </c>
      <c r="I149" s="6">
        <f t="shared" si="2"/>
        <v>80.792595814248955</v>
      </c>
    </row>
    <row r="150" spans="1:9" x14ac:dyDescent="0.35">
      <c r="A150" t="s">
        <v>34</v>
      </c>
      <c r="B150" t="s">
        <v>13</v>
      </c>
      <c r="C150">
        <v>-14.3645</v>
      </c>
      <c r="D150">
        <v>-170.7629</v>
      </c>
      <c r="E150">
        <v>2</v>
      </c>
      <c r="F150">
        <v>-14.5</v>
      </c>
      <c r="G150">
        <v>-170.5</v>
      </c>
      <c r="H150">
        <v>0.29576453472314901</v>
      </c>
      <c r="I150" s="6">
        <f t="shared" si="2"/>
        <v>32.070289455392718</v>
      </c>
    </row>
    <row r="151" spans="1:9" x14ac:dyDescent="0.35">
      <c r="A151" t="s">
        <v>34</v>
      </c>
      <c r="B151" t="s">
        <v>14</v>
      </c>
      <c r="C151">
        <v>-14.3645</v>
      </c>
      <c r="D151">
        <v>-170.7629</v>
      </c>
      <c r="E151">
        <v>2</v>
      </c>
      <c r="F151">
        <v>-15.5</v>
      </c>
      <c r="G151">
        <v>-172.5</v>
      </c>
      <c r="H151">
        <v>2.0753015829030699</v>
      </c>
      <c r="I151" s="6">
        <f t="shared" si="2"/>
        <v>225.32810481957893</v>
      </c>
    </row>
    <row r="152" spans="1:9" x14ac:dyDescent="0.35">
      <c r="A152" t="s">
        <v>34</v>
      </c>
      <c r="B152" t="s">
        <v>15</v>
      </c>
      <c r="C152">
        <v>-14.3645</v>
      </c>
      <c r="D152">
        <v>-170.7629</v>
      </c>
      <c r="E152">
        <v>1</v>
      </c>
      <c r="F152">
        <v>-12.5</v>
      </c>
      <c r="G152">
        <v>-171.5</v>
      </c>
      <c r="H152">
        <v>2.0049131302876901</v>
      </c>
      <c r="I152" s="6">
        <f t="shared" si="2"/>
        <v>222.12018588788945</v>
      </c>
    </row>
    <row r="153" spans="1:9" x14ac:dyDescent="0.35">
      <c r="A153" t="s">
        <v>34</v>
      </c>
      <c r="B153" t="s">
        <v>16</v>
      </c>
      <c r="C153">
        <v>-14.3645</v>
      </c>
      <c r="D153">
        <v>-170.7629</v>
      </c>
      <c r="E153">
        <v>1</v>
      </c>
      <c r="F153">
        <v>-14.5</v>
      </c>
      <c r="G153">
        <v>-170.5</v>
      </c>
      <c r="H153">
        <v>0.29576453472314901</v>
      </c>
      <c r="I153" s="6">
        <f t="shared" si="2"/>
        <v>32.070289455392718</v>
      </c>
    </row>
    <row r="154" spans="1:9" x14ac:dyDescent="0.35">
      <c r="A154" t="s">
        <v>34</v>
      </c>
      <c r="B154" t="s">
        <v>17</v>
      </c>
      <c r="C154">
        <v>-14.3645</v>
      </c>
      <c r="D154">
        <v>-170.7629</v>
      </c>
      <c r="E154">
        <v>1</v>
      </c>
      <c r="F154">
        <v>-14.5</v>
      </c>
      <c r="G154">
        <v>-170.5</v>
      </c>
      <c r="H154">
        <v>0.29576453472314901</v>
      </c>
      <c r="I154" s="6">
        <f t="shared" si="2"/>
        <v>32.070289455392718</v>
      </c>
    </row>
    <row r="155" spans="1:9" x14ac:dyDescent="0.35">
      <c r="A155" t="s">
        <v>34</v>
      </c>
      <c r="B155" t="s">
        <v>18</v>
      </c>
      <c r="C155">
        <v>-14.3645</v>
      </c>
      <c r="D155">
        <v>-170.7629</v>
      </c>
      <c r="E155">
        <v>1</v>
      </c>
      <c r="F155">
        <v>-12.5</v>
      </c>
      <c r="G155">
        <v>-171.5</v>
      </c>
      <c r="H155">
        <v>2.0049131302876901</v>
      </c>
      <c r="I155" s="6">
        <f t="shared" si="2"/>
        <v>222.12018588788945</v>
      </c>
    </row>
    <row r="156" spans="1:9" x14ac:dyDescent="0.35">
      <c r="A156" t="s">
        <v>34</v>
      </c>
      <c r="B156" t="s">
        <v>19</v>
      </c>
      <c r="C156">
        <v>-14.3645</v>
      </c>
      <c r="D156">
        <v>-170.7629</v>
      </c>
      <c r="E156">
        <v>2</v>
      </c>
      <c r="F156">
        <v>-3.5</v>
      </c>
      <c r="G156">
        <v>-175.5</v>
      </c>
      <c r="H156">
        <v>11.852319463294901</v>
      </c>
      <c r="I156" s="6">
        <f t="shared" si="2"/>
        <v>1315.0446895454004</v>
      </c>
    </row>
    <row r="157" spans="1:9" x14ac:dyDescent="0.35">
      <c r="A157" t="s">
        <v>34</v>
      </c>
      <c r="B157" t="s">
        <v>20</v>
      </c>
      <c r="C157">
        <v>-14.3645</v>
      </c>
      <c r="D157">
        <v>-170.7629</v>
      </c>
      <c r="E157">
        <v>2</v>
      </c>
      <c r="F157">
        <v>-13.5</v>
      </c>
      <c r="G157">
        <v>-171.5</v>
      </c>
      <c r="H157">
        <v>1.13607951306235</v>
      </c>
      <c r="I157" s="6">
        <f t="shared" si="2"/>
        <v>124.77475206507381</v>
      </c>
    </row>
    <row r="158" spans="1:9" x14ac:dyDescent="0.35">
      <c r="A158" t="s">
        <v>34</v>
      </c>
      <c r="B158" t="s">
        <v>21</v>
      </c>
      <c r="C158">
        <v>-14.3645</v>
      </c>
      <c r="D158">
        <v>-170.7629</v>
      </c>
      <c r="E158">
        <v>1</v>
      </c>
      <c r="F158">
        <v>-13.5</v>
      </c>
      <c r="G158">
        <v>-172.5</v>
      </c>
      <c r="H158">
        <v>1.94032900818391</v>
      </c>
      <c r="I158" s="6">
        <f t="shared" si="2"/>
        <v>210.68043101934921</v>
      </c>
    </row>
    <row r="159" spans="1:9" x14ac:dyDescent="0.35">
      <c r="A159" t="s">
        <v>34</v>
      </c>
      <c r="B159" t="s">
        <v>22</v>
      </c>
      <c r="C159">
        <v>-14.3645</v>
      </c>
      <c r="D159">
        <v>-170.7629</v>
      </c>
      <c r="E159">
        <v>1</v>
      </c>
      <c r="F159">
        <v>-11.5</v>
      </c>
      <c r="G159">
        <v>-170.5</v>
      </c>
      <c r="H159">
        <v>2.8765390072098702</v>
      </c>
      <c r="I159" s="6">
        <f t="shared" si="2"/>
        <v>319.78932209706591</v>
      </c>
    </row>
    <row r="160" spans="1:9" x14ac:dyDescent="0.35">
      <c r="A160" t="s">
        <v>35</v>
      </c>
      <c r="B160" t="s">
        <v>11</v>
      </c>
      <c r="C160">
        <v>59.849998474121001</v>
      </c>
      <c r="D160">
        <v>-149.5</v>
      </c>
      <c r="E160">
        <v>1</v>
      </c>
      <c r="F160">
        <v>58.5</v>
      </c>
      <c r="G160">
        <v>-149.5</v>
      </c>
      <c r="H160">
        <v>1.34999847412109</v>
      </c>
      <c r="I160" s="6">
        <f t="shared" si="2"/>
        <v>150.11298130016877</v>
      </c>
    </row>
    <row r="161" spans="1:9" x14ac:dyDescent="0.35">
      <c r="A161" t="s">
        <v>35</v>
      </c>
      <c r="B161" t="s">
        <v>12</v>
      </c>
      <c r="C161">
        <v>59.849998474121001</v>
      </c>
      <c r="D161">
        <v>-149.5</v>
      </c>
      <c r="E161">
        <v>2</v>
      </c>
      <c r="F161">
        <v>58.5</v>
      </c>
      <c r="G161">
        <v>-148.5</v>
      </c>
      <c r="H161">
        <v>1.6800285355104101</v>
      </c>
      <c r="I161" s="6">
        <f t="shared" si="2"/>
        <v>160.55824633338241</v>
      </c>
    </row>
    <row r="162" spans="1:9" x14ac:dyDescent="0.35">
      <c r="A162" t="s">
        <v>35</v>
      </c>
      <c r="B162" t="s">
        <v>13</v>
      </c>
      <c r="C162">
        <v>59.849998474121001</v>
      </c>
      <c r="D162">
        <v>-149.5</v>
      </c>
      <c r="E162">
        <v>3</v>
      </c>
      <c r="F162">
        <v>58.5</v>
      </c>
      <c r="G162">
        <v>-149.5</v>
      </c>
      <c r="H162">
        <v>1.34999847412109</v>
      </c>
      <c r="I162" s="6">
        <f t="shared" si="2"/>
        <v>150.11298130016877</v>
      </c>
    </row>
    <row r="163" spans="1:9" x14ac:dyDescent="0.35">
      <c r="A163" t="s">
        <v>35</v>
      </c>
      <c r="B163" t="s">
        <v>14</v>
      </c>
      <c r="C163">
        <v>59.849998474121001</v>
      </c>
      <c r="D163">
        <v>-149.5</v>
      </c>
      <c r="E163">
        <v>6</v>
      </c>
      <c r="F163">
        <v>59.5</v>
      </c>
      <c r="G163">
        <v>-148.5</v>
      </c>
      <c r="H163">
        <v>1.05948050094708</v>
      </c>
      <c r="I163" s="6">
        <f t="shared" si="2"/>
        <v>68.311590635606507</v>
      </c>
    </row>
    <row r="164" spans="1:9" x14ac:dyDescent="0.35">
      <c r="A164" t="s">
        <v>35</v>
      </c>
      <c r="B164" t="s">
        <v>15</v>
      </c>
      <c r="C164">
        <v>59.849998474121001</v>
      </c>
      <c r="D164">
        <v>-149.5</v>
      </c>
      <c r="E164">
        <v>5</v>
      </c>
      <c r="F164">
        <v>59.5</v>
      </c>
      <c r="G164">
        <v>-148.5</v>
      </c>
      <c r="H164">
        <v>1.05948050094708</v>
      </c>
      <c r="I164" s="6">
        <f t="shared" si="2"/>
        <v>68.311590635606507</v>
      </c>
    </row>
    <row r="165" spans="1:9" x14ac:dyDescent="0.35">
      <c r="A165" t="s">
        <v>35</v>
      </c>
      <c r="B165" t="s">
        <v>16</v>
      </c>
      <c r="C165">
        <v>59.849998474121001</v>
      </c>
      <c r="D165">
        <v>-149.5</v>
      </c>
      <c r="E165">
        <v>2</v>
      </c>
      <c r="F165">
        <v>58.5</v>
      </c>
      <c r="G165">
        <v>-149.5</v>
      </c>
      <c r="H165">
        <v>1.34999847412109</v>
      </c>
      <c r="I165" s="6">
        <f t="shared" si="2"/>
        <v>150.11298130016877</v>
      </c>
    </row>
    <row r="166" spans="1:9" x14ac:dyDescent="0.35">
      <c r="A166" t="s">
        <v>35</v>
      </c>
      <c r="B166" t="s">
        <v>17</v>
      </c>
      <c r="C166">
        <v>59.849998474121001</v>
      </c>
      <c r="D166">
        <v>-149.5</v>
      </c>
      <c r="E166">
        <v>2</v>
      </c>
      <c r="F166">
        <v>59.5</v>
      </c>
      <c r="G166">
        <v>-148.5</v>
      </c>
      <c r="H166">
        <v>1.05948050094708</v>
      </c>
      <c r="I166" s="6">
        <f t="shared" si="2"/>
        <v>68.311590635606507</v>
      </c>
    </row>
    <row r="167" spans="1:9" x14ac:dyDescent="0.35">
      <c r="A167" t="s">
        <v>35</v>
      </c>
      <c r="B167" t="s">
        <v>18</v>
      </c>
      <c r="C167">
        <v>59.849998474121001</v>
      </c>
      <c r="D167">
        <v>-149.5</v>
      </c>
      <c r="E167">
        <v>1</v>
      </c>
      <c r="F167">
        <v>59.5</v>
      </c>
      <c r="G167">
        <v>-148.5</v>
      </c>
      <c r="H167">
        <v>1.05948050094708</v>
      </c>
      <c r="I167" s="6">
        <f t="shared" si="2"/>
        <v>68.311590635606507</v>
      </c>
    </row>
    <row r="168" spans="1:9" x14ac:dyDescent="0.35">
      <c r="A168" t="s">
        <v>35</v>
      </c>
      <c r="B168" t="s">
        <v>19</v>
      </c>
      <c r="C168">
        <v>59.849998474121001</v>
      </c>
      <c r="D168">
        <v>-149.5</v>
      </c>
      <c r="E168">
        <v>2</v>
      </c>
      <c r="F168">
        <v>58.5</v>
      </c>
      <c r="G168">
        <v>-149.5</v>
      </c>
      <c r="H168">
        <v>1.34999847412109</v>
      </c>
      <c r="I168" s="6">
        <f t="shared" si="2"/>
        <v>150.11298130016877</v>
      </c>
    </row>
    <row r="169" spans="1:9" x14ac:dyDescent="0.35">
      <c r="A169" t="s">
        <v>35</v>
      </c>
      <c r="B169" t="s">
        <v>20</v>
      </c>
      <c r="C169">
        <v>59.849998474121001</v>
      </c>
      <c r="D169">
        <v>-149.5</v>
      </c>
      <c r="E169">
        <v>1</v>
      </c>
      <c r="F169">
        <v>58.5</v>
      </c>
      <c r="G169">
        <v>-148.5</v>
      </c>
      <c r="H169">
        <v>1.6800285355104101</v>
      </c>
      <c r="I169" s="6">
        <f t="shared" si="2"/>
        <v>160.55824633338241</v>
      </c>
    </row>
    <row r="170" spans="1:9" x14ac:dyDescent="0.35">
      <c r="A170" t="s">
        <v>35</v>
      </c>
      <c r="B170" t="s">
        <v>21</v>
      </c>
      <c r="C170">
        <v>59.849998474121001</v>
      </c>
      <c r="D170">
        <v>-149.5</v>
      </c>
      <c r="E170">
        <v>1</v>
      </c>
      <c r="F170">
        <v>55.5</v>
      </c>
      <c r="G170">
        <v>-154.5</v>
      </c>
      <c r="H170">
        <v>6.6274042222317897</v>
      </c>
      <c r="I170" s="6">
        <f t="shared" si="2"/>
        <v>567.40202496177471</v>
      </c>
    </row>
    <row r="171" spans="1:9" x14ac:dyDescent="0.35">
      <c r="A171" t="s">
        <v>35</v>
      </c>
      <c r="B171" t="s">
        <v>22</v>
      </c>
      <c r="C171">
        <v>59.849998474121001</v>
      </c>
      <c r="D171">
        <v>-149.5</v>
      </c>
      <c r="E171">
        <v>1</v>
      </c>
      <c r="F171">
        <v>59.5</v>
      </c>
      <c r="G171">
        <v>-148.5</v>
      </c>
      <c r="H171">
        <v>1.05948050094708</v>
      </c>
      <c r="I171" s="6">
        <f t="shared" si="2"/>
        <v>68.311590635606507</v>
      </c>
    </row>
    <row r="172" spans="1:9" x14ac:dyDescent="0.35">
      <c r="A172" t="s">
        <v>36</v>
      </c>
      <c r="B172" t="s">
        <v>11</v>
      </c>
      <c r="C172">
        <v>-23.458000183105501</v>
      </c>
      <c r="D172">
        <v>-151.92999267578099</v>
      </c>
      <c r="E172">
        <v>1</v>
      </c>
      <c r="F172">
        <v>-23.5</v>
      </c>
      <c r="G172">
        <v>-150.5</v>
      </c>
      <c r="H172">
        <v>1.4306093238219999</v>
      </c>
      <c r="I172" s="6">
        <f t="shared" si="2"/>
        <v>145.91720260498121</v>
      </c>
    </row>
    <row r="173" spans="1:9" x14ac:dyDescent="0.35">
      <c r="A173" t="s">
        <v>36</v>
      </c>
      <c r="B173" t="s">
        <v>12</v>
      </c>
      <c r="C173">
        <v>-23.458000183105501</v>
      </c>
      <c r="D173">
        <v>-151.92999267578099</v>
      </c>
      <c r="E173">
        <v>1</v>
      </c>
      <c r="F173">
        <v>-23.5</v>
      </c>
      <c r="G173">
        <v>-149.5</v>
      </c>
      <c r="H173">
        <v>2.4303556095700101</v>
      </c>
      <c r="I173" s="6">
        <f t="shared" si="2"/>
        <v>247.87276725440935</v>
      </c>
    </row>
    <row r="174" spans="1:9" x14ac:dyDescent="0.35">
      <c r="A174" t="s">
        <v>36</v>
      </c>
      <c r="B174" t="s">
        <v>13</v>
      </c>
      <c r="C174">
        <v>-23.458000183105501</v>
      </c>
      <c r="D174">
        <v>-151.92999267578099</v>
      </c>
      <c r="E174">
        <v>1</v>
      </c>
      <c r="F174">
        <v>-22.5</v>
      </c>
      <c r="G174">
        <v>-151.5</v>
      </c>
      <c r="H174">
        <v>1.0500752601863601</v>
      </c>
      <c r="I174" s="6">
        <f t="shared" si="2"/>
        <v>115.26110051380495</v>
      </c>
    </row>
    <row r="175" spans="1:9" x14ac:dyDescent="0.35">
      <c r="A175" t="s">
        <v>36</v>
      </c>
      <c r="B175" t="s">
        <v>14</v>
      </c>
      <c r="C175">
        <v>-23.458000183105501</v>
      </c>
      <c r="D175">
        <v>-151.92999267578099</v>
      </c>
      <c r="E175">
        <v>1</v>
      </c>
      <c r="F175">
        <v>-23.5</v>
      </c>
      <c r="G175">
        <v>-150.5</v>
      </c>
      <c r="H175">
        <v>1.4306093238219999</v>
      </c>
      <c r="I175" s="6">
        <f t="shared" si="2"/>
        <v>145.91720260498121</v>
      </c>
    </row>
    <row r="176" spans="1:9" x14ac:dyDescent="0.35">
      <c r="A176" t="s">
        <v>36</v>
      </c>
      <c r="B176" t="s">
        <v>15</v>
      </c>
      <c r="C176">
        <v>-23.458000183105501</v>
      </c>
      <c r="D176">
        <v>-151.92999267578099</v>
      </c>
      <c r="E176">
        <v>1</v>
      </c>
      <c r="F176">
        <v>-21.5</v>
      </c>
      <c r="G176">
        <v>-150.5</v>
      </c>
      <c r="H176">
        <v>2.42459146452107</v>
      </c>
      <c r="I176" s="6">
        <f t="shared" si="2"/>
        <v>262.65167845396707</v>
      </c>
    </row>
    <row r="177" spans="1:9" x14ac:dyDescent="0.35">
      <c r="A177" t="s">
        <v>36</v>
      </c>
      <c r="B177" t="s">
        <v>16</v>
      </c>
      <c r="C177">
        <v>-23.458000183105501</v>
      </c>
      <c r="D177">
        <v>-151.92999267578099</v>
      </c>
      <c r="E177">
        <v>1</v>
      </c>
      <c r="F177">
        <v>-20.5</v>
      </c>
      <c r="G177">
        <v>-146.5</v>
      </c>
      <c r="H177">
        <v>6.1834121278051102</v>
      </c>
      <c r="I177" s="6">
        <f t="shared" si="2"/>
        <v>649.26255502605579</v>
      </c>
    </row>
    <row r="178" spans="1:9" x14ac:dyDescent="0.35">
      <c r="A178" t="s">
        <v>36</v>
      </c>
      <c r="B178" t="s">
        <v>17</v>
      </c>
      <c r="C178">
        <v>-23.458000183105501</v>
      </c>
      <c r="D178">
        <v>-151.92999267578099</v>
      </c>
      <c r="E178">
        <v>1</v>
      </c>
      <c r="F178">
        <v>-28.5</v>
      </c>
      <c r="G178">
        <v>-152.5</v>
      </c>
      <c r="H178">
        <v>5.0741177068754899</v>
      </c>
      <c r="I178" s="6">
        <f t="shared" si="2"/>
        <v>563.52944059055369</v>
      </c>
    </row>
    <row r="179" spans="1:9" x14ac:dyDescent="0.35">
      <c r="A179" t="s">
        <v>36</v>
      </c>
      <c r="B179" t="s">
        <v>18</v>
      </c>
      <c r="C179">
        <v>-23.458000183105501</v>
      </c>
      <c r="D179">
        <v>-151.92999267578099</v>
      </c>
      <c r="E179">
        <v>1</v>
      </c>
      <c r="F179">
        <v>-23.5</v>
      </c>
      <c r="G179">
        <v>-150.5</v>
      </c>
      <c r="H179">
        <v>1.4306093238219999</v>
      </c>
      <c r="I179" s="6">
        <f t="shared" si="2"/>
        <v>145.91720260498121</v>
      </c>
    </row>
    <row r="180" spans="1:9" x14ac:dyDescent="0.35">
      <c r="A180" t="s">
        <v>36</v>
      </c>
      <c r="B180" t="s">
        <v>19</v>
      </c>
      <c r="C180">
        <v>-23.458000183105501</v>
      </c>
      <c r="D180">
        <v>-151.92999267578099</v>
      </c>
      <c r="E180">
        <v>1</v>
      </c>
      <c r="F180">
        <v>-17.5</v>
      </c>
      <c r="G180">
        <v>-149.5</v>
      </c>
      <c r="H180">
        <v>6.43448759313703</v>
      </c>
      <c r="I180" s="6">
        <f t="shared" si="2"/>
        <v>709.15103933725038</v>
      </c>
    </row>
    <row r="181" spans="1:9" x14ac:dyDescent="0.35">
      <c r="A181" t="s">
        <v>36</v>
      </c>
      <c r="B181" t="s">
        <v>20</v>
      </c>
      <c r="C181">
        <v>-23.458000183105501</v>
      </c>
      <c r="D181">
        <v>-151.92999267578099</v>
      </c>
      <c r="E181">
        <v>1</v>
      </c>
      <c r="F181">
        <v>-21.5</v>
      </c>
      <c r="G181">
        <v>-150.5</v>
      </c>
      <c r="H181">
        <v>2.42459146452107</v>
      </c>
      <c r="I181" s="6">
        <f t="shared" si="2"/>
        <v>262.65167845396707</v>
      </c>
    </row>
    <row r="182" spans="1:9" x14ac:dyDescent="0.35">
      <c r="A182" t="s">
        <v>36</v>
      </c>
      <c r="B182" t="s">
        <v>21</v>
      </c>
      <c r="C182">
        <v>-23.458000183105501</v>
      </c>
      <c r="D182">
        <v>-151.92999267578099</v>
      </c>
      <c r="E182">
        <v>1</v>
      </c>
      <c r="F182">
        <v>-23.5</v>
      </c>
      <c r="G182">
        <v>-151.5</v>
      </c>
      <c r="H182">
        <v>0.43203898648671801</v>
      </c>
      <c r="I182" s="6">
        <f t="shared" si="2"/>
        <v>44.10233213368079</v>
      </c>
    </row>
    <row r="183" spans="1:9" x14ac:dyDescent="0.35">
      <c r="A183" t="s">
        <v>36</v>
      </c>
      <c r="B183" t="s">
        <v>22</v>
      </c>
      <c r="C183">
        <v>-23.458000183105501</v>
      </c>
      <c r="D183">
        <v>-151.92999267578099</v>
      </c>
      <c r="E183">
        <v>1</v>
      </c>
      <c r="F183">
        <v>-25.5</v>
      </c>
      <c r="G183">
        <v>-154.5</v>
      </c>
      <c r="H183">
        <v>3.2824839525481999</v>
      </c>
      <c r="I183" s="6">
        <f t="shared" si="2"/>
        <v>345.23430443019038</v>
      </c>
    </row>
    <row r="184" spans="1:9" x14ac:dyDescent="0.35">
      <c r="A184" t="s">
        <v>37</v>
      </c>
      <c r="B184" t="s">
        <v>11</v>
      </c>
      <c r="C184">
        <v>32.5</v>
      </c>
      <c r="D184">
        <v>-64.099998474121094</v>
      </c>
      <c r="E184">
        <v>47</v>
      </c>
      <c r="F184">
        <v>32.5</v>
      </c>
      <c r="G184">
        <v>-64.5</v>
      </c>
      <c r="H184">
        <v>0.40000152587890597</v>
      </c>
      <c r="I184" s="6">
        <f t="shared" si="2"/>
        <v>37.512461085383102</v>
      </c>
    </row>
    <row r="185" spans="1:9" x14ac:dyDescent="0.35">
      <c r="A185" t="s">
        <v>37</v>
      </c>
      <c r="B185" t="s">
        <v>12</v>
      </c>
      <c r="C185">
        <v>32.5</v>
      </c>
      <c r="D185">
        <v>-64.099998474121094</v>
      </c>
      <c r="E185">
        <v>52</v>
      </c>
      <c r="F185">
        <v>32.5</v>
      </c>
      <c r="G185">
        <v>-64.5</v>
      </c>
      <c r="H185">
        <v>0.40000152587890597</v>
      </c>
      <c r="I185" s="6">
        <f t="shared" si="2"/>
        <v>37.512461085383102</v>
      </c>
    </row>
    <row r="186" spans="1:9" x14ac:dyDescent="0.35">
      <c r="A186" t="s">
        <v>37</v>
      </c>
      <c r="B186" t="s">
        <v>13</v>
      </c>
      <c r="C186">
        <v>32.5</v>
      </c>
      <c r="D186">
        <v>-64.099998474121094</v>
      </c>
      <c r="E186">
        <v>44</v>
      </c>
      <c r="F186">
        <v>32.5</v>
      </c>
      <c r="G186">
        <v>-64.5</v>
      </c>
      <c r="H186">
        <v>0.40000152587890597</v>
      </c>
      <c r="I186" s="6">
        <f t="shared" si="2"/>
        <v>37.512461085383102</v>
      </c>
    </row>
    <row r="187" spans="1:9" x14ac:dyDescent="0.35">
      <c r="A187" t="s">
        <v>37</v>
      </c>
      <c r="B187" t="s">
        <v>14</v>
      </c>
      <c r="C187">
        <v>32.5</v>
      </c>
      <c r="D187">
        <v>-64.099998474121094</v>
      </c>
      <c r="E187">
        <v>64</v>
      </c>
      <c r="F187">
        <v>32.5</v>
      </c>
      <c r="G187">
        <v>-64.5</v>
      </c>
      <c r="H187">
        <v>0.40000152587890597</v>
      </c>
      <c r="I187" s="6">
        <f t="shared" si="2"/>
        <v>37.512461085383102</v>
      </c>
    </row>
    <row r="188" spans="1:9" x14ac:dyDescent="0.35">
      <c r="A188" t="s">
        <v>37</v>
      </c>
      <c r="B188" t="s">
        <v>15</v>
      </c>
      <c r="C188">
        <v>32.5</v>
      </c>
      <c r="D188">
        <v>-64.099998474121094</v>
      </c>
      <c r="E188">
        <v>52</v>
      </c>
      <c r="F188">
        <v>32.5</v>
      </c>
      <c r="G188">
        <v>-64.5</v>
      </c>
      <c r="H188">
        <v>0.40000152587890597</v>
      </c>
      <c r="I188" s="6">
        <f t="shared" si="2"/>
        <v>37.512461085383102</v>
      </c>
    </row>
    <row r="189" spans="1:9" x14ac:dyDescent="0.35">
      <c r="A189" t="s">
        <v>37</v>
      </c>
      <c r="B189" t="s">
        <v>16</v>
      </c>
      <c r="C189">
        <v>32.5</v>
      </c>
      <c r="D189">
        <v>-64.099998474121094</v>
      </c>
      <c r="E189">
        <v>50</v>
      </c>
      <c r="F189">
        <v>32.5</v>
      </c>
      <c r="G189">
        <v>-64.5</v>
      </c>
      <c r="H189">
        <v>0.40000152587890597</v>
      </c>
      <c r="I189" s="6">
        <f t="shared" si="2"/>
        <v>37.512461085383102</v>
      </c>
    </row>
    <row r="190" spans="1:9" x14ac:dyDescent="0.35">
      <c r="A190" t="s">
        <v>37</v>
      </c>
      <c r="B190" t="s">
        <v>17</v>
      </c>
      <c r="C190">
        <v>32.5</v>
      </c>
      <c r="D190">
        <v>-64.099998474121094</v>
      </c>
      <c r="E190">
        <v>60</v>
      </c>
      <c r="F190">
        <v>32.5</v>
      </c>
      <c r="G190">
        <v>-64.5</v>
      </c>
      <c r="H190">
        <v>0.40000152587890597</v>
      </c>
      <c r="I190" s="6">
        <f t="shared" si="2"/>
        <v>37.512461085383102</v>
      </c>
    </row>
    <row r="191" spans="1:9" x14ac:dyDescent="0.35">
      <c r="A191" t="s">
        <v>37</v>
      </c>
      <c r="B191" t="s">
        <v>18</v>
      </c>
      <c r="C191">
        <v>32.5</v>
      </c>
      <c r="D191">
        <v>-64.099998474121094</v>
      </c>
      <c r="E191">
        <v>58</v>
      </c>
      <c r="F191">
        <v>32.5</v>
      </c>
      <c r="G191">
        <v>-64.5</v>
      </c>
      <c r="H191">
        <v>0.40000152587890597</v>
      </c>
      <c r="I191" s="6">
        <f t="shared" si="2"/>
        <v>37.512461085383102</v>
      </c>
    </row>
    <row r="192" spans="1:9" x14ac:dyDescent="0.35">
      <c r="A192" t="s">
        <v>37</v>
      </c>
      <c r="B192" t="s">
        <v>19</v>
      </c>
      <c r="C192">
        <v>32.5</v>
      </c>
      <c r="D192">
        <v>-64.099998474121094</v>
      </c>
      <c r="E192">
        <v>48</v>
      </c>
      <c r="F192">
        <v>32.5</v>
      </c>
      <c r="G192">
        <v>-64.5</v>
      </c>
      <c r="H192">
        <v>0.40000152587890597</v>
      </c>
      <c r="I192" s="6">
        <f t="shared" si="2"/>
        <v>37.512461085383102</v>
      </c>
    </row>
    <row r="193" spans="1:9" x14ac:dyDescent="0.35">
      <c r="A193" t="s">
        <v>37</v>
      </c>
      <c r="B193" t="s">
        <v>20</v>
      </c>
      <c r="C193">
        <v>32.5</v>
      </c>
      <c r="D193">
        <v>-64.099998474121094</v>
      </c>
      <c r="E193">
        <v>47</v>
      </c>
      <c r="F193">
        <v>32.5</v>
      </c>
      <c r="G193">
        <v>-64.5</v>
      </c>
      <c r="H193">
        <v>0.40000152587890597</v>
      </c>
      <c r="I193" s="6">
        <f t="shared" si="2"/>
        <v>37.512461085383102</v>
      </c>
    </row>
    <row r="194" spans="1:9" x14ac:dyDescent="0.35">
      <c r="A194" t="s">
        <v>37</v>
      </c>
      <c r="B194" t="s">
        <v>21</v>
      </c>
      <c r="C194">
        <v>32.5</v>
      </c>
      <c r="D194">
        <v>-64.099998474121094</v>
      </c>
      <c r="E194">
        <v>60</v>
      </c>
      <c r="F194">
        <v>32.5</v>
      </c>
      <c r="G194">
        <v>-64.5</v>
      </c>
      <c r="H194">
        <v>0.40000152587890597</v>
      </c>
      <c r="I194" s="6">
        <f t="shared" si="2"/>
        <v>37.512461085383102</v>
      </c>
    </row>
    <row r="195" spans="1:9" x14ac:dyDescent="0.35">
      <c r="A195" t="s">
        <v>37</v>
      </c>
      <c r="B195" t="s">
        <v>22</v>
      </c>
      <c r="C195">
        <v>32.5</v>
      </c>
      <c r="D195">
        <v>-64.099998474121094</v>
      </c>
      <c r="E195">
        <v>33</v>
      </c>
      <c r="F195">
        <v>32.5</v>
      </c>
      <c r="G195">
        <v>-64.5</v>
      </c>
      <c r="H195">
        <v>0.40000152587890597</v>
      </c>
      <c r="I195" s="6">
        <f t="shared" si="2"/>
        <v>37.512461085383102</v>
      </c>
    </row>
    <row r="196" spans="1:9" x14ac:dyDescent="0.35">
      <c r="A196" t="s">
        <v>38</v>
      </c>
      <c r="B196" t="s">
        <v>11</v>
      </c>
      <c r="C196">
        <v>68</v>
      </c>
      <c r="D196">
        <v>-12.699999809265099</v>
      </c>
      <c r="E196">
        <v>8</v>
      </c>
      <c r="F196">
        <v>67.5</v>
      </c>
      <c r="G196">
        <v>-12.5</v>
      </c>
      <c r="H196">
        <v>0.53851640987632898</v>
      </c>
      <c r="I196" s="6">
        <f t="shared" ref="I196:I259" si="3">ACOS(COS(RADIANS(90-C196)) *COS(RADIANS(90-F196)) +SIN(RADIANS(90-C196)) *SIN(RADIANS(90-F196)) *COS(RADIANS(D196-G196))) *6371</f>
        <v>56.231471895797789</v>
      </c>
    </row>
    <row r="197" spans="1:9" x14ac:dyDescent="0.35">
      <c r="A197" t="s">
        <v>38</v>
      </c>
      <c r="B197" t="s">
        <v>12</v>
      </c>
      <c r="C197">
        <v>68</v>
      </c>
      <c r="D197">
        <v>-12.699999809265099</v>
      </c>
      <c r="E197">
        <v>19</v>
      </c>
      <c r="F197">
        <v>67.5</v>
      </c>
      <c r="G197">
        <v>-12.5</v>
      </c>
      <c r="H197">
        <v>0.53851640987632898</v>
      </c>
      <c r="I197" s="6">
        <f t="shared" si="3"/>
        <v>56.231471895797789</v>
      </c>
    </row>
    <row r="198" spans="1:9" x14ac:dyDescent="0.35">
      <c r="A198" t="s">
        <v>38</v>
      </c>
      <c r="B198" t="s">
        <v>13</v>
      </c>
      <c r="C198">
        <v>68</v>
      </c>
      <c r="D198">
        <v>-12.699999809265099</v>
      </c>
      <c r="E198">
        <v>6</v>
      </c>
      <c r="F198">
        <v>67.5</v>
      </c>
      <c r="G198">
        <v>-12.5</v>
      </c>
      <c r="H198">
        <v>0.53851640987632898</v>
      </c>
      <c r="I198" s="6">
        <f t="shared" si="3"/>
        <v>56.231471895797789</v>
      </c>
    </row>
    <row r="199" spans="1:9" x14ac:dyDescent="0.35">
      <c r="A199" t="s">
        <v>38</v>
      </c>
      <c r="B199" t="s">
        <v>14</v>
      </c>
      <c r="C199">
        <v>68</v>
      </c>
      <c r="D199">
        <v>-12.699999809265099</v>
      </c>
      <c r="E199">
        <v>3</v>
      </c>
      <c r="F199">
        <v>67.5</v>
      </c>
      <c r="G199">
        <v>-12.5</v>
      </c>
      <c r="H199">
        <v>0.53851640987632898</v>
      </c>
      <c r="I199" s="6">
        <f t="shared" si="3"/>
        <v>56.231471895797789</v>
      </c>
    </row>
    <row r="200" spans="1:9" x14ac:dyDescent="0.35">
      <c r="A200" t="s">
        <v>38</v>
      </c>
      <c r="B200" t="s">
        <v>15</v>
      </c>
      <c r="C200">
        <v>68</v>
      </c>
      <c r="D200">
        <v>-12.699999809265099</v>
      </c>
      <c r="E200">
        <v>12</v>
      </c>
      <c r="F200">
        <v>67.5</v>
      </c>
      <c r="G200">
        <v>-12.5</v>
      </c>
      <c r="H200">
        <v>0.53851640987632898</v>
      </c>
      <c r="I200" s="6">
        <f t="shared" si="3"/>
        <v>56.231471895797789</v>
      </c>
    </row>
    <row r="201" spans="1:9" x14ac:dyDescent="0.35">
      <c r="A201" t="s">
        <v>38</v>
      </c>
      <c r="B201" t="s">
        <v>16</v>
      </c>
      <c r="C201">
        <v>68</v>
      </c>
      <c r="D201">
        <v>-12.699999809265099</v>
      </c>
      <c r="E201">
        <v>54</v>
      </c>
      <c r="F201">
        <v>67.5</v>
      </c>
      <c r="G201">
        <v>-12.5</v>
      </c>
      <c r="H201">
        <v>0.53851640987632898</v>
      </c>
      <c r="I201" s="6">
        <f t="shared" si="3"/>
        <v>56.231471895797789</v>
      </c>
    </row>
    <row r="202" spans="1:9" x14ac:dyDescent="0.35">
      <c r="A202" t="s">
        <v>38</v>
      </c>
      <c r="B202" t="s">
        <v>17</v>
      </c>
      <c r="C202">
        <v>68</v>
      </c>
      <c r="D202">
        <v>-12.699999809265099</v>
      </c>
      <c r="E202">
        <v>21</v>
      </c>
      <c r="F202">
        <v>67.5</v>
      </c>
      <c r="G202">
        <v>-12.5</v>
      </c>
      <c r="H202">
        <v>0.53851640987632898</v>
      </c>
      <c r="I202" s="6">
        <f t="shared" si="3"/>
        <v>56.231471895797789</v>
      </c>
    </row>
    <row r="203" spans="1:9" x14ac:dyDescent="0.35">
      <c r="A203" t="s">
        <v>38</v>
      </c>
      <c r="B203" t="s">
        <v>18</v>
      </c>
      <c r="C203">
        <v>68</v>
      </c>
      <c r="D203">
        <v>-12.699999809265099</v>
      </c>
      <c r="E203">
        <v>13</v>
      </c>
      <c r="F203">
        <v>67.5</v>
      </c>
      <c r="G203">
        <v>-12.5</v>
      </c>
      <c r="H203">
        <v>0.53851640987632898</v>
      </c>
      <c r="I203" s="6">
        <f t="shared" si="3"/>
        <v>56.231471895797789</v>
      </c>
    </row>
    <row r="204" spans="1:9" x14ac:dyDescent="0.35">
      <c r="A204" t="s">
        <v>38</v>
      </c>
      <c r="B204" t="s">
        <v>19</v>
      </c>
      <c r="C204">
        <v>68</v>
      </c>
      <c r="D204">
        <v>-12.699999809265099</v>
      </c>
      <c r="E204">
        <v>11</v>
      </c>
      <c r="F204">
        <v>67.5</v>
      </c>
      <c r="G204">
        <v>-12.5</v>
      </c>
      <c r="H204">
        <v>0.53851640987632898</v>
      </c>
      <c r="I204" s="6">
        <f t="shared" si="3"/>
        <v>56.231471895797789</v>
      </c>
    </row>
    <row r="205" spans="1:9" x14ac:dyDescent="0.35">
      <c r="A205" t="s">
        <v>38</v>
      </c>
      <c r="B205" t="s">
        <v>20</v>
      </c>
      <c r="C205">
        <v>68</v>
      </c>
      <c r="D205">
        <v>-12.699999809265099</v>
      </c>
      <c r="E205">
        <v>14</v>
      </c>
      <c r="F205">
        <v>67.5</v>
      </c>
      <c r="G205">
        <v>-12.5</v>
      </c>
      <c r="H205">
        <v>0.53851640987632898</v>
      </c>
      <c r="I205" s="6">
        <f t="shared" si="3"/>
        <v>56.231471895797789</v>
      </c>
    </row>
    <row r="206" spans="1:9" x14ac:dyDescent="0.35">
      <c r="A206" t="s">
        <v>38</v>
      </c>
      <c r="B206" t="s">
        <v>21</v>
      </c>
      <c r="C206">
        <v>68</v>
      </c>
      <c r="D206">
        <v>-12.699999809265099</v>
      </c>
      <c r="E206">
        <v>12</v>
      </c>
      <c r="F206">
        <v>67.5</v>
      </c>
      <c r="G206">
        <v>-12.5</v>
      </c>
      <c r="H206">
        <v>0.53851640987632898</v>
      </c>
      <c r="I206" s="6">
        <f t="shared" si="3"/>
        <v>56.231471895797789</v>
      </c>
    </row>
    <row r="207" spans="1:9" x14ac:dyDescent="0.35">
      <c r="A207" t="s">
        <v>38</v>
      </c>
      <c r="B207" t="s">
        <v>22</v>
      </c>
      <c r="C207">
        <v>68</v>
      </c>
      <c r="D207">
        <v>-12.699999809265099</v>
      </c>
      <c r="E207">
        <v>8</v>
      </c>
      <c r="F207">
        <v>67.5</v>
      </c>
      <c r="G207">
        <v>-12.5</v>
      </c>
      <c r="H207">
        <v>0.53851640987632898</v>
      </c>
      <c r="I207" s="6">
        <f t="shared" si="3"/>
        <v>56.231471895797789</v>
      </c>
    </row>
    <row r="208" spans="1:9" x14ac:dyDescent="0.35">
      <c r="A208" t="s">
        <v>39</v>
      </c>
      <c r="B208" t="s">
        <v>11</v>
      </c>
      <c r="C208">
        <v>21.4799995422363</v>
      </c>
      <c r="D208">
        <v>-157.77999877929599</v>
      </c>
      <c r="E208">
        <v>8</v>
      </c>
      <c r="F208">
        <v>21.5</v>
      </c>
      <c r="G208">
        <v>-158.5</v>
      </c>
      <c r="H208">
        <v>0.72027895715808998</v>
      </c>
      <c r="I208" s="6">
        <f t="shared" si="3"/>
        <v>74.527922903680732</v>
      </c>
    </row>
    <row r="209" spans="1:9" x14ac:dyDescent="0.35">
      <c r="A209" t="s">
        <v>39</v>
      </c>
      <c r="B209" t="s">
        <v>12</v>
      </c>
      <c r="C209">
        <v>21.4799995422363</v>
      </c>
      <c r="D209">
        <v>-157.77999877929599</v>
      </c>
      <c r="E209">
        <v>9</v>
      </c>
      <c r="F209">
        <v>21.5</v>
      </c>
      <c r="G209">
        <v>-158.5</v>
      </c>
      <c r="H209">
        <v>0.72027895715808998</v>
      </c>
      <c r="I209" s="6">
        <f t="shared" si="3"/>
        <v>74.527922903680732</v>
      </c>
    </row>
    <row r="210" spans="1:9" x14ac:dyDescent="0.35">
      <c r="A210" t="s">
        <v>39</v>
      </c>
      <c r="B210" t="s">
        <v>13</v>
      </c>
      <c r="C210">
        <v>21.4799995422363</v>
      </c>
      <c r="D210">
        <v>-157.77999877929599</v>
      </c>
      <c r="E210">
        <v>17</v>
      </c>
      <c r="F210">
        <v>21.5</v>
      </c>
      <c r="G210">
        <v>-158.5</v>
      </c>
      <c r="H210">
        <v>0.72027895715808998</v>
      </c>
      <c r="I210" s="6">
        <f t="shared" si="3"/>
        <v>74.527922903680732</v>
      </c>
    </row>
    <row r="211" spans="1:9" x14ac:dyDescent="0.35">
      <c r="A211" t="s">
        <v>39</v>
      </c>
      <c r="B211" t="s">
        <v>14</v>
      </c>
      <c r="C211">
        <v>21.4799995422363</v>
      </c>
      <c r="D211">
        <v>-157.77999877929599</v>
      </c>
      <c r="E211">
        <v>9</v>
      </c>
      <c r="F211">
        <v>21.5</v>
      </c>
      <c r="G211">
        <v>-158.5</v>
      </c>
      <c r="H211">
        <v>0.72027895715808998</v>
      </c>
      <c r="I211" s="6">
        <f t="shared" si="3"/>
        <v>74.527922903680732</v>
      </c>
    </row>
    <row r="212" spans="1:9" x14ac:dyDescent="0.35">
      <c r="A212" t="s">
        <v>39</v>
      </c>
      <c r="B212" t="s">
        <v>15</v>
      </c>
      <c r="C212">
        <v>21.4799995422363</v>
      </c>
      <c r="D212">
        <v>-157.77999877929599</v>
      </c>
      <c r="E212">
        <v>11</v>
      </c>
      <c r="F212">
        <v>21.5</v>
      </c>
      <c r="G212">
        <v>-158.5</v>
      </c>
      <c r="H212">
        <v>0.72027895715808998</v>
      </c>
      <c r="I212" s="6">
        <f t="shared" si="3"/>
        <v>74.527922903680732</v>
      </c>
    </row>
    <row r="213" spans="1:9" x14ac:dyDescent="0.35">
      <c r="A213" t="s">
        <v>39</v>
      </c>
      <c r="B213" t="s">
        <v>16</v>
      </c>
      <c r="C213">
        <v>21.4799995422363</v>
      </c>
      <c r="D213">
        <v>-157.77999877929599</v>
      </c>
      <c r="E213">
        <v>5</v>
      </c>
      <c r="F213">
        <v>21.5</v>
      </c>
      <c r="G213">
        <v>-158.5</v>
      </c>
      <c r="H213">
        <v>0.72027895715808998</v>
      </c>
      <c r="I213" s="6">
        <f t="shared" si="3"/>
        <v>74.527922903680732</v>
      </c>
    </row>
    <row r="214" spans="1:9" x14ac:dyDescent="0.35">
      <c r="A214" t="s">
        <v>39</v>
      </c>
      <c r="B214" t="s">
        <v>17</v>
      </c>
      <c r="C214">
        <v>21.4799995422363</v>
      </c>
      <c r="D214">
        <v>-157.77999877929599</v>
      </c>
      <c r="E214">
        <v>8</v>
      </c>
      <c r="F214">
        <v>21.5</v>
      </c>
      <c r="G214">
        <v>-158.5</v>
      </c>
      <c r="H214">
        <v>0.72027895715808998</v>
      </c>
      <c r="I214" s="6">
        <f t="shared" si="3"/>
        <v>74.527922903680732</v>
      </c>
    </row>
    <row r="215" spans="1:9" x14ac:dyDescent="0.35">
      <c r="A215" t="s">
        <v>39</v>
      </c>
      <c r="B215" t="s">
        <v>18</v>
      </c>
      <c r="C215">
        <v>21.4799995422363</v>
      </c>
      <c r="D215">
        <v>-157.77999877929599</v>
      </c>
      <c r="E215">
        <v>13</v>
      </c>
      <c r="F215">
        <v>21.5</v>
      </c>
      <c r="G215">
        <v>-158.5</v>
      </c>
      <c r="H215">
        <v>0.72027895715808998</v>
      </c>
      <c r="I215" s="6">
        <f t="shared" si="3"/>
        <v>74.527922903680732</v>
      </c>
    </row>
    <row r="216" spans="1:9" x14ac:dyDescent="0.35">
      <c r="A216" t="s">
        <v>39</v>
      </c>
      <c r="B216" t="s">
        <v>19</v>
      </c>
      <c r="C216">
        <v>21.4799995422363</v>
      </c>
      <c r="D216">
        <v>-157.77999877929599</v>
      </c>
      <c r="E216">
        <v>7</v>
      </c>
      <c r="F216">
        <v>21.5</v>
      </c>
      <c r="G216">
        <v>-158.5</v>
      </c>
      <c r="H216">
        <v>0.72027895715808998</v>
      </c>
      <c r="I216" s="6">
        <f t="shared" si="3"/>
        <v>74.527922903680732</v>
      </c>
    </row>
    <row r="217" spans="1:9" x14ac:dyDescent="0.35">
      <c r="A217" t="s">
        <v>39</v>
      </c>
      <c r="B217" t="s">
        <v>20</v>
      </c>
      <c r="C217">
        <v>21.4799995422363</v>
      </c>
      <c r="D217">
        <v>-157.77999877929599</v>
      </c>
      <c r="E217">
        <v>10</v>
      </c>
      <c r="F217">
        <v>21.5</v>
      </c>
      <c r="G217">
        <v>-158.5</v>
      </c>
      <c r="H217">
        <v>0.72027895715808998</v>
      </c>
      <c r="I217" s="6">
        <f t="shared" si="3"/>
        <v>74.527922903680732</v>
      </c>
    </row>
    <row r="218" spans="1:9" x14ac:dyDescent="0.35">
      <c r="A218" t="s">
        <v>39</v>
      </c>
      <c r="B218" t="s">
        <v>21</v>
      </c>
      <c r="C218">
        <v>21.4799995422363</v>
      </c>
      <c r="D218">
        <v>-157.77999877929599</v>
      </c>
      <c r="E218">
        <v>6</v>
      </c>
      <c r="F218">
        <v>21.5</v>
      </c>
      <c r="G218">
        <v>-158.5</v>
      </c>
      <c r="H218">
        <v>0.72027895715808998</v>
      </c>
      <c r="I218" s="6">
        <f t="shared" si="3"/>
        <v>74.527922903680732</v>
      </c>
    </row>
    <row r="219" spans="1:9" x14ac:dyDescent="0.35">
      <c r="A219" t="s">
        <v>39</v>
      </c>
      <c r="B219" t="s">
        <v>22</v>
      </c>
      <c r="C219">
        <v>21.4799995422363</v>
      </c>
      <c r="D219">
        <v>-157.77999877929599</v>
      </c>
      <c r="E219">
        <v>6</v>
      </c>
      <c r="F219">
        <v>21.5</v>
      </c>
      <c r="G219">
        <v>-158.5</v>
      </c>
      <c r="H219">
        <v>0.72027895715808998</v>
      </c>
      <c r="I219" s="6">
        <f t="shared" si="3"/>
        <v>74.527922903680732</v>
      </c>
    </row>
    <row r="220" spans="1:9" x14ac:dyDescent="0.35">
      <c r="A220" t="s">
        <v>40</v>
      </c>
      <c r="B220" t="s">
        <v>11</v>
      </c>
      <c r="C220">
        <v>32.277599334716797</v>
      </c>
      <c r="D220">
        <v>144.57699584960901</v>
      </c>
      <c r="E220">
        <v>7</v>
      </c>
      <c r="F220">
        <v>32.5</v>
      </c>
      <c r="G220">
        <v>144.5</v>
      </c>
      <c r="H220">
        <v>0.23535168742845999</v>
      </c>
      <c r="I220" s="6">
        <f t="shared" si="3"/>
        <v>25.764936980042144</v>
      </c>
    </row>
    <row r="221" spans="1:9" x14ac:dyDescent="0.35">
      <c r="A221" t="s">
        <v>40</v>
      </c>
      <c r="B221" t="s">
        <v>12</v>
      </c>
      <c r="C221">
        <v>32.277599334716797</v>
      </c>
      <c r="D221">
        <v>144.57699584960901</v>
      </c>
      <c r="E221">
        <v>32</v>
      </c>
      <c r="F221">
        <v>32.5</v>
      </c>
      <c r="G221">
        <v>144.5</v>
      </c>
      <c r="H221">
        <v>0.23535168742845999</v>
      </c>
      <c r="I221" s="6">
        <f t="shared" si="3"/>
        <v>25.764936980042144</v>
      </c>
    </row>
    <row r="222" spans="1:9" x14ac:dyDescent="0.35">
      <c r="A222" t="s">
        <v>40</v>
      </c>
      <c r="B222" t="s">
        <v>13</v>
      </c>
      <c r="C222">
        <v>32.277599334716797</v>
      </c>
      <c r="D222">
        <v>144.57699584960901</v>
      </c>
      <c r="E222">
        <v>17</v>
      </c>
      <c r="F222">
        <v>32.5</v>
      </c>
      <c r="G222">
        <v>144.5</v>
      </c>
      <c r="H222">
        <v>0.23535168742845999</v>
      </c>
      <c r="I222" s="6">
        <f t="shared" si="3"/>
        <v>25.764936980042144</v>
      </c>
    </row>
    <row r="223" spans="1:9" x14ac:dyDescent="0.35">
      <c r="A223" t="s">
        <v>40</v>
      </c>
      <c r="B223" t="s">
        <v>14</v>
      </c>
      <c r="C223">
        <v>32.277599334716797</v>
      </c>
      <c r="D223">
        <v>144.57699584960901</v>
      </c>
      <c r="E223">
        <v>54</v>
      </c>
      <c r="F223">
        <v>32.5</v>
      </c>
      <c r="G223">
        <v>144.5</v>
      </c>
      <c r="H223">
        <v>0.23535168742845999</v>
      </c>
      <c r="I223" s="6">
        <f t="shared" si="3"/>
        <v>25.764936980042144</v>
      </c>
    </row>
    <row r="224" spans="1:9" x14ac:dyDescent="0.35">
      <c r="A224" t="s">
        <v>40</v>
      </c>
      <c r="B224" t="s">
        <v>15</v>
      </c>
      <c r="C224">
        <v>32.277599334716797</v>
      </c>
      <c r="D224">
        <v>144.57699584960901</v>
      </c>
      <c r="E224">
        <v>24</v>
      </c>
      <c r="F224">
        <v>32.5</v>
      </c>
      <c r="G224">
        <v>144.5</v>
      </c>
      <c r="H224">
        <v>0.23535168742845999</v>
      </c>
      <c r="I224" s="6">
        <f t="shared" si="3"/>
        <v>25.764936980042144</v>
      </c>
    </row>
    <row r="225" spans="1:9" x14ac:dyDescent="0.35">
      <c r="A225" t="s">
        <v>40</v>
      </c>
      <c r="B225" t="s">
        <v>16</v>
      </c>
      <c r="C225">
        <v>32.277599334716797</v>
      </c>
      <c r="D225">
        <v>144.57699584960901</v>
      </c>
      <c r="E225">
        <v>7</v>
      </c>
      <c r="F225">
        <v>32.5</v>
      </c>
      <c r="G225">
        <v>144.5</v>
      </c>
      <c r="H225">
        <v>0.23535168742845999</v>
      </c>
      <c r="I225" s="6">
        <f t="shared" si="3"/>
        <v>25.764936980042144</v>
      </c>
    </row>
    <row r="226" spans="1:9" x14ac:dyDescent="0.35">
      <c r="A226" t="s">
        <v>40</v>
      </c>
      <c r="B226" t="s">
        <v>17</v>
      </c>
      <c r="C226">
        <v>32.277599334716797</v>
      </c>
      <c r="D226">
        <v>144.57699584960901</v>
      </c>
      <c r="E226">
        <v>7</v>
      </c>
      <c r="F226">
        <v>32.5</v>
      </c>
      <c r="G226">
        <v>144.5</v>
      </c>
      <c r="H226">
        <v>0.23535168742845999</v>
      </c>
      <c r="I226" s="6">
        <f t="shared" si="3"/>
        <v>25.764936980042144</v>
      </c>
    </row>
    <row r="227" spans="1:9" x14ac:dyDescent="0.35">
      <c r="A227" t="s">
        <v>40</v>
      </c>
      <c r="B227" t="s">
        <v>18</v>
      </c>
      <c r="C227">
        <v>32.277599334716797</v>
      </c>
      <c r="D227">
        <v>144.57699584960901</v>
      </c>
      <c r="E227">
        <v>20</v>
      </c>
      <c r="F227">
        <v>32.5</v>
      </c>
      <c r="G227">
        <v>144.5</v>
      </c>
      <c r="H227">
        <v>0.23535168742845999</v>
      </c>
      <c r="I227" s="6">
        <f t="shared" si="3"/>
        <v>25.764936980042144</v>
      </c>
    </row>
    <row r="228" spans="1:9" x14ac:dyDescent="0.35">
      <c r="A228" t="s">
        <v>40</v>
      </c>
      <c r="B228" t="s">
        <v>19</v>
      </c>
      <c r="C228">
        <v>32.277599334716797</v>
      </c>
      <c r="D228">
        <v>144.57699584960901</v>
      </c>
      <c r="E228">
        <v>21</v>
      </c>
      <c r="F228">
        <v>32.5</v>
      </c>
      <c r="G228">
        <v>144.5</v>
      </c>
      <c r="H228">
        <v>0.23535168742845999</v>
      </c>
      <c r="I228" s="6">
        <f t="shared" si="3"/>
        <v>25.764936980042144</v>
      </c>
    </row>
    <row r="229" spans="1:9" x14ac:dyDescent="0.35">
      <c r="A229" t="s">
        <v>40</v>
      </c>
      <c r="B229" t="s">
        <v>20</v>
      </c>
      <c r="C229">
        <v>32.277599334716797</v>
      </c>
      <c r="D229">
        <v>144.57699584960901</v>
      </c>
      <c r="E229">
        <v>13</v>
      </c>
      <c r="F229">
        <v>32.5</v>
      </c>
      <c r="G229">
        <v>144.5</v>
      </c>
      <c r="H229">
        <v>0.23535168742845999</v>
      </c>
      <c r="I229" s="6">
        <f t="shared" si="3"/>
        <v>25.764936980042144</v>
      </c>
    </row>
    <row r="230" spans="1:9" x14ac:dyDescent="0.35">
      <c r="A230" t="s">
        <v>40</v>
      </c>
      <c r="B230" t="s">
        <v>21</v>
      </c>
      <c r="C230">
        <v>32.277599334716797</v>
      </c>
      <c r="D230">
        <v>144.57699584960901</v>
      </c>
      <c r="E230">
        <v>25</v>
      </c>
      <c r="F230">
        <v>32.5</v>
      </c>
      <c r="G230">
        <v>144.5</v>
      </c>
      <c r="H230">
        <v>0.23535168742845999</v>
      </c>
      <c r="I230" s="6">
        <f t="shared" si="3"/>
        <v>25.764936980042144</v>
      </c>
    </row>
    <row r="231" spans="1:9" x14ac:dyDescent="0.35">
      <c r="A231" t="s">
        <v>40</v>
      </c>
      <c r="B231" t="s">
        <v>22</v>
      </c>
      <c r="C231">
        <v>32.277599334716797</v>
      </c>
      <c r="D231">
        <v>144.57699584960901</v>
      </c>
      <c r="E231">
        <v>14</v>
      </c>
      <c r="F231">
        <v>32.5</v>
      </c>
      <c r="G231">
        <v>144.5</v>
      </c>
      <c r="H231">
        <v>0.23535168742845999</v>
      </c>
      <c r="I231" s="6">
        <f t="shared" si="3"/>
        <v>25.764936980042144</v>
      </c>
    </row>
    <row r="232" spans="1:9" x14ac:dyDescent="0.35">
      <c r="A232" t="s">
        <v>41</v>
      </c>
      <c r="B232" t="s">
        <v>11</v>
      </c>
      <c r="C232">
        <v>21.288</v>
      </c>
      <c r="D232">
        <v>-157.86500000000001</v>
      </c>
      <c r="E232">
        <v>8</v>
      </c>
      <c r="F232">
        <v>21.5</v>
      </c>
      <c r="G232">
        <v>-158.5</v>
      </c>
      <c r="H232">
        <v>0.66945425534534297</v>
      </c>
      <c r="I232" s="6">
        <f t="shared" si="3"/>
        <v>69.841854767850023</v>
      </c>
    </row>
    <row r="233" spans="1:9" x14ac:dyDescent="0.35">
      <c r="A233" t="s">
        <v>41</v>
      </c>
      <c r="B233" t="s">
        <v>12</v>
      </c>
      <c r="C233">
        <v>21.288</v>
      </c>
      <c r="D233">
        <v>-157.86500000000001</v>
      </c>
      <c r="E233">
        <v>9</v>
      </c>
      <c r="F233">
        <v>21.5</v>
      </c>
      <c r="G233">
        <v>-158.5</v>
      </c>
      <c r="H233">
        <v>0.66945425534534297</v>
      </c>
      <c r="I233" s="6">
        <f t="shared" si="3"/>
        <v>69.841854767850023</v>
      </c>
    </row>
    <row r="234" spans="1:9" x14ac:dyDescent="0.35">
      <c r="A234" t="s">
        <v>41</v>
      </c>
      <c r="B234" t="s">
        <v>13</v>
      </c>
      <c r="C234">
        <v>21.288</v>
      </c>
      <c r="D234">
        <v>-157.86500000000001</v>
      </c>
      <c r="E234">
        <v>17</v>
      </c>
      <c r="F234">
        <v>21.5</v>
      </c>
      <c r="G234">
        <v>-158.5</v>
      </c>
      <c r="H234">
        <v>0.66945425534534297</v>
      </c>
      <c r="I234" s="6">
        <f t="shared" si="3"/>
        <v>69.841854767850023</v>
      </c>
    </row>
    <row r="235" spans="1:9" x14ac:dyDescent="0.35">
      <c r="A235" t="s">
        <v>41</v>
      </c>
      <c r="B235" t="s">
        <v>14</v>
      </c>
      <c r="C235">
        <v>21.288</v>
      </c>
      <c r="D235">
        <v>-157.86500000000001</v>
      </c>
      <c r="E235">
        <v>9</v>
      </c>
      <c r="F235">
        <v>21.5</v>
      </c>
      <c r="G235">
        <v>-158.5</v>
      </c>
      <c r="H235">
        <v>0.66945425534534297</v>
      </c>
      <c r="I235" s="6">
        <f t="shared" si="3"/>
        <v>69.841854767850023</v>
      </c>
    </row>
    <row r="236" spans="1:9" x14ac:dyDescent="0.35">
      <c r="A236" t="s">
        <v>41</v>
      </c>
      <c r="B236" t="s">
        <v>15</v>
      </c>
      <c r="C236">
        <v>21.288</v>
      </c>
      <c r="D236">
        <v>-157.86500000000001</v>
      </c>
      <c r="E236">
        <v>11</v>
      </c>
      <c r="F236">
        <v>21.5</v>
      </c>
      <c r="G236">
        <v>-158.5</v>
      </c>
      <c r="H236">
        <v>0.66945425534534297</v>
      </c>
      <c r="I236" s="6">
        <f t="shared" si="3"/>
        <v>69.841854767850023</v>
      </c>
    </row>
    <row r="237" spans="1:9" x14ac:dyDescent="0.35">
      <c r="A237" t="s">
        <v>41</v>
      </c>
      <c r="B237" t="s">
        <v>16</v>
      </c>
      <c r="C237">
        <v>21.288</v>
      </c>
      <c r="D237">
        <v>-157.86500000000001</v>
      </c>
      <c r="E237">
        <v>5</v>
      </c>
      <c r="F237">
        <v>21.5</v>
      </c>
      <c r="G237">
        <v>-158.5</v>
      </c>
      <c r="H237">
        <v>0.66945425534534297</v>
      </c>
      <c r="I237" s="6">
        <f t="shared" si="3"/>
        <v>69.841854767850023</v>
      </c>
    </row>
    <row r="238" spans="1:9" x14ac:dyDescent="0.35">
      <c r="A238" t="s">
        <v>41</v>
      </c>
      <c r="B238" t="s">
        <v>17</v>
      </c>
      <c r="C238">
        <v>21.288</v>
      </c>
      <c r="D238">
        <v>-157.86500000000001</v>
      </c>
      <c r="E238">
        <v>8</v>
      </c>
      <c r="F238">
        <v>21.5</v>
      </c>
      <c r="G238">
        <v>-158.5</v>
      </c>
      <c r="H238">
        <v>0.66945425534534297</v>
      </c>
      <c r="I238" s="6">
        <f t="shared" si="3"/>
        <v>69.841854767850023</v>
      </c>
    </row>
    <row r="239" spans="1:9" x14ac:dyDescent="0.35">
      <c r="A239" t="s">
        <v>41</v>
      </c>
      <c r="B239" t="s">
        <v>18</v>
      </c>
      <c r="C239">
        <v>21.288</v>
      </c>
      <c r="D239">
        <v>-157.86500000000001</v>
      </c>
      <c r="E239">
        <v>13</v>
      </c>
      <c r="F239">
        <v>21.5</v>
      </c>
      <c r="G239">
        <v>-158.5</v>
      </c>
      <c r="H239">
        <v>0.66945425534534297</v>
      </c>
      <c r="I239" s="6">
        <f t="shared" si="3"/>
        <v>69.841854767850023</v>
      </c>
    </row>
    <row r="240" spans="1:9" x14ac:dyDescent="0.35">
      <c r="A240" t="s">
        <v>41</v>
      </c>
      <c r="B240" t="s">
        <v>19</v>
      </c>
      <c r="C240">
        <v>21.288</v>
      </c>
      <c r="D240">
        <v>-157.86500000000001</v>
      </c>
      <c r="E240">
        <v>7</v>
      </c>
      <c r="F240">
        <v>21.5</v>
      </c>
      <c r="G240">
        <v>-158.5</v>
      </c>
      <c r="H240">
        <v>0.66945425534534297</v>
      </c>
      <c r="I240" s="6">
        <f t="shared" si="3"/>
        <v>69.841854767850023</v>
      </c>
    </row>
    <row r="241" spans="1:9" x14ac:dyDescent="0.35">
      <c r="A241" t="s">
        <v>41</v>
      </c>
      <c r="B241" t="s">
        <v>20</v>
      </c>
      <c r="C241">
        <v>21.288</v>
      </c>
      <c r="D241">
        <v>-157.86500000000001</v>
      </c>
      <c r="E241">
        <v>10</v>
      </c>
      <c r="F241">
        <v>21.5</v>
      </c>
      <c r="G241">
        <v>-158.5</v>
      </c>
      <c r="H241">
        <v>0.66945425534534297</v>
      </c>
      <c r="I241" s="6">
        <f t="shared" si="3"/>
        <v>69.841854767850023</v>
      </c>
    </row>
    <row r="242" spans="1:9" x14ac:dyDescent="0.35">
      <c r="A242" t="s">
        <v>41</v>
      </c>
      <c r="B242" t="s">
        <v>21</v>
      </c>
      <c r="C242">
        <v>21.288</v>
      </c>
      <c r="D242">
        <v>-157.86500000000001</v>
      </c>
      <c r="E242">
        <v>6</v>
      </c>
      <c r="F242">
        <v>21.5</v>
      </c>
      <c r="G242">
        <v>-158.5</v>
      </c>
      <c r="H242">
        <v>0.66945425534534297</v>
      </c>
      <c r="I242" s="6">
        <f t="shared" si="3"/>
        <v>69.841854767850023</v>
      </c>
    </row>
    <row r="243" spans="1:9" x14ac:dyDescent="0.35">
      <c r="A243" t="s">
        <v>41</v>
      </c>
      <c r="B243" t="s">
        <v>22</v>
      </c>
      <c r="C243">
        <v>21.288</v>
      </c>
      <c r="D243">
        <v>-157.86500000000001</v>
      </c>
      <c r="E243">
        <v>6</v>
      </c>
      <c r="F243">
        <v>21.5</v>
      </c>
      <c r="G243">
        <v>-158.5</v>
      </c>
      <c r="H243">
        <v>0.66945425534534297</v>
      </c>
      <c r="I243" s="6">
        <f t="shared" si="3"/>
        <v>69.841854767850023</v>
      </c>
    </row>
    <row r="244" spans="1:9" x14ac:dyDescent="0.35">
      <c r="A244" t="s">
        <v>42</v>
      </c>
      <c r="B244" t="s">
        <v>11</v>
      </c>
      <c r="C244">
        <v>57</v>
      </c>
      <c r="D244">
        <v>-152</v>
      </c>
      <c r="E244">
        <v>1</v>
      </c>
      <c r="F244">
        <v>57.5</v>
      </c>
      <c r="G244">
        <v>-151.5</v>
      </c>
      <c r="H244">
        <v>0.70710678118654702</v>
      </c>
      <c r="I244" s="6">
        <f t="shared" si="3"/>
        <v>63.211082084045849</v>
      </c>
    </row>
    <row r="245" spans="1:9" x14ac:dyDescent="0.35">
      <c r="A245" t="s">
        <v>42</v>
      </c>
      <c r="B245" t="s">
        <v>12</v>
      </c>
      <c r="C245">
        <v>57</v>
      </c>
      <c r="D245">
        <v>-152</v>
      </c>
      <c r="E245">
        <v>1</v>
      </c>
      <c r="F245">
        <v>56.5</v>
      </c>
      <c r="G245">
        <v>-150.5</v>
      </c>
      <c r="H245">
        <v>1.58113883008418</v>
      </c>
      <c r="I245" s="6">
        <f t="shared" si="3"/>
        <v>107.0216381462418</v>
      </c>
    </row>
    <row r="246" spans="1:9" x14ac:dyDescent="0.35">
      <c r="A246" t="s">
        <v>42</v>
      </c>
      <c r="B246" t="s">
        <v>13</v>
      </c>
      <c r="C246">
        <v>57</v>
      </c>
      <c r="D246">
        <v>-152</v>
      </c>
      <c r="E246">
        <v>2</v>
      </c>
      <c r="F246">
        <v>56.5</v>
      </c>
      <c r="G246">
        <v>-151.5</v>
      </c>
      <c r="H246">
        <v>0.70710678118654702</v>
      </c>
      <c r="I246" s="6">
        <f t="shared" si="3"/>
        <v>63.405705493736285</v>
      </c>
    </row>
    <row r="247" spans="1:9" x14ac:dyDescent="0.35">
      <c r="A247" t="s">
        <v>42</v>
      </c>
      <c r="B247" t="s">
        <v>14</v>
      </c>
      <c r="C247">
        <v>57</v>
      </c>
      <c r="D247">
        <v>-152</v>
      </c>
      <c r="E247">
        <v>13</v>
      </c>
      <c r="F247">
        <v>56.5</v>
      </c>
      <c r="G247">
        <v>-152.5</v>
      </c>
      <c r="H247">
        <v>0.70710678118654702</v>
      </c>
      <c r="I247" s="6">
        <f t="shared" si="3"/>
        <v>63.405705493736285</v>
      </c>
    </row>
    <row r="248" spans="1:9" x14ac:dyDescent="0.35">
      <c r="A248" t="s">
        <v>42</v>
      </c>
      <c r="B248" t="s">
        <v>15</v>
      </c>
      <c r="C248">
        <v>57</v>
      </c>
      <c r="D248">
        <v>-152</v>
      </c>
      <c r="E248">
        <v>7</v>
      </c>
      <c r="F248">
        <v>57.5</v>
      </c>
      <c r="G248">
        <v>-151.5</v>
      </c>
      <c r="H248">
        <v>0.70710678118654702</v>
      </c>
      <c r="I248" s="6">
        <f t="shared" si="3"/>
        <v>63.211082084045849</v>
      </c>
    </row>
    <row r="249" spans="1:9" x14ac:dyDescent="0.35">
      <c r="A249" t="s">
        <v>42</v>
      </c>
      <c r="B249" t="s">
        <v>16</v>
      </c>
      <c r="C249">
        <v>57</v>
      </c>
      <c r="D249">
        <v>-152</v>
      </c>
      <c r="E249">
        <v>7</v>
      </c>
      <c r="F249">
        <v>56.5</v>
      </c>
      <c r="G249">
        <v>-152.5</v>
      </c>
      <c r="H249">
        <v>0.70710678118654702</v>
      </c>
      <c r="I249" s="6">
        <f t="shared" si="3"/>
        <v>63.405705493736285</v>
      </c>
    </row>
    <row r="250" spans="1:9" x14ac:dyDescent="0.35">
      <c r="A250" t="s">
        <v>42</v>
      </c>
      <c r="B250" t="s">
        <v>17</v>
      </c>
      <c r="C250">
        <v>57</v>
      </c>
      <c r="D250">
        <v>-152</v>
      </c>
      <c r="E250">
        <v>2</v>
      </c>
      <c r="F250">
        <v>56.5</v>
      </c>
      <c r="G250">
        <v>-152.5</v>
      </c>
      <c r="H250">
        <v>0.70710678118654702</v>
      </c>
      <c r="I250" s="6">
        <f t="shared" si="3"/>
        <v>63.405705493736285</v>
      </c>
    </row>
    <row r="251" spans="1:9" x14ac:dyDescent="0.35">
      <c r="A251" t="s">
        <v>42</v>
      </c>
      <c r="B251" t="s">
        <v>18</v>
      </c>
      <c r="C251">
        <v>57</v>
      </c>
      <c r="D251">
        <v>-152</v>
      </c>
      <c r="E251">
        <v>1</v>
      </c>
      <c r="F251">
        <v>56.5</v>
      </c>
      <c r="G251">
        <v>-152.5</v>
      </c>
      <c r="H251">
        <v>0.70710678118654702</v>
      </c>
      <c r="I251" s="6">
        <f t="shared" si="3"/>
        <v>63.405705493736285</v>
      </c>
    </row>
    <row r="252" spans="1:9" x14ac:dyDescent="0.35">
      <c r="A252" t="s">
        <v>42</v>
      </c>
      <c r="B252" t="s">
        <v>19</v>
      </c>
      <c r="C252">
        <v>57</v>
      </c>
      <c r="D252">
        <v>-152</v>
      </c>
      <c r="E252">
        <v>1</v>
      </c>
      <c r="F252">
        <v>57.5</v>
      </c>
      <c r="G252">
        <v>-151.5</v>
      </c>
      <c r="H252">
        <v>0.70710678118654702</v>
      </c>
      <c r="I252" s="6">
        <f t="shared" si="3"/>
        <v>63.211082084045849</v>
      </c>
    </row>
    <row r="253" spans="1:9" x14ac:dyDescent="0.35">
      <c r="A253" t="s">
        <v>42</v>
      </c>
      <c r="B253" t="s">
        <v>20</v>
      </c>
      <c r="C253">
        <v>57</v>
      </c>
      <c r="D253">
        <v>-152</v>
      </c>
      <c r="E253">
        <v>4</v>
      </c>
      <c r="F253">
        <v>56.5</v>
      </c>
      <c r="G253">
        <v>-152.5</v>
      </c>
      <c r="H253">
        <v>0.70710678118654702</v>
      </c>
      <c r="I253" s="6">
        <f t="shared" si="3"/>
        <v>63.405705493736285</v>
      </c>
    </row>
    <row r="254" spans="1:9" x14ac:dyDescent="0.35">
      <c r="A254" t="s">
        <v>42</v>
      </c>
      <c r="B254" t="s">
        <v>21</v>
      </c>
      <c r="C254">
        <v>57</v>
      </c>
      <c r="D254">
        <v>-152</v>
      </c>
      <c r="E254">
        <v>1</v>
      </c>
      <c r="F254">
        <v>55.5</v>
      </c>
      <c r="G254">
        <v>-154.5</v>
      </c>
      <c r="H254">
        <v>2.9154759474226499</v>
      </c>
      <c r="I254" s="6">
        <f t="shared" si="3"/>
        <v>227.28558891601398</v>
      </c>
    </row>
    <row r="255" spans="1:9" x14ac:dyDescent="0.35">
      <c r="A255" t="s">
        <v>42</v>
      </c>
      <c r="B255" t="s">
        <v>22</v>
      </c>
      <c r="C255">
        <v>57</v>
      </c>
      <c r="D255">
        <v>-152</v>
      </c>
      <c r="E255">
        <v>1</v>
      </c>
      <c r="F255">
        <v>56.5</v>
      </c>
      <c r="G255">
        <v>-148.5</v>
      </c>
      <c r="H255">
        <v>3.5355339059327302</v>
      </c>
      <c r="I255" s="6">
        <f t="shared" si="3"/>
        <v>220.48231206389062</v>
      </c>
    </row>
    <row r="256" spans="1:9" x14ac:dyDescent="0.35">
      <c r="A256" t="s">
        <v>43</v>
      </c>
      <c r="B256" t="s">
        <v>11</v>
      </c>
      <c r="C256">
        <v>17.953800201416001</v>
      </c>
      <c r="D256">
        <v>-67.051101684570298</v>
      </c>
      <c r="E256">
        <v>1</v>
      </c>
      <c r="F256">
        <v>17.5</v>
      </c>
      <c r="G256">
        <v>-67.5</v>
      </c>
      <c r="H256">
        <v>0.63831365362243897</v>
      </c>
      <c r="I256" s="6">
        <f t="shared" si="3"/>
        <v>69.330850275188155</v>
      </c>
    </row>
    <row r="257" spans="1:9" x14ac:dyDescent="0.35">
      <c r="A257" t="s">
        <v>43</v>
      </c>
      <c r="B257" t="s">
        <v>12</v>
      </c>
      <c r="C257">
        <v>17.953800201416001</v>
      </c>
      <c r="D257">
        <v>-67.051101684570298</v>
      </c>
      <c r="E257">
        <v>2</v>
      </c>
      <c r="F257">
        <v>17.5</v>
      </c>
      <c r="G257">
        <v>-67.5</v>
      </c>
      <c r="H257">
        <v>0.63831365362243897</v>
      </c>
      <c r="I257" s="6">
        <f t="shared" si="3"/>
        <v>69.330850275188155</v>
      </c>
    </row>
    <row r="258" spans="1:9" x14ac:dyDescent="0.35">
      <c r="A258" t="s">
        <v>43</v>
      </c>
      <c r="B258" t="s">
        <v>13</v>
      </c>
      <c r="C258">
        <v>17.953800201416001</v>
      </c>
      <c r="D258">
        <v>-67.051101684570298</v>
      </c>
      <c r="E258">
        <v>5</v>
      </c>
      <c r="F258">
        <v>17.5</v>
      </c>
      <c r="G258">
        <v>-67.5</v>
      </c>
      <c r="H258">
        <v>0.63831365362243897</v>
      </c>
      <c r="I258" s="6">
        <f t="shared" si="3"/>
        <v>69.330850275188155</v>
      </c>
    </row>
    <row r="259" spans="1:9" x14ac:dyDescent="0.35">
      <c r="A259" t="s">
        <v>43</v>
      </c>
      <c r="B259" t="s">
        <v>14</v>
      </c>
      <c r="C259">
        <v>17.953800201416001</v>
      </c>
      <c r="D259">
        <v>-67.051101684570298</v>
      </c>
      <c r="E259">
        <v>11</v>
      </c>
      <c r="F259">
        <v>17.5</v>
      </c>
      <c r="G259">
        <v>-67.5</v>
      </c>
      <c r="H259">
        <v>0.63831365362243897</v>
      </c>
      <c r="I259" s="6">
        <f t="shared" si="3"/>
        <v>69.330850275188155</v>
      </c>
    </row>
    <row r="260" spans="1:9" x14ac:dyDescent="0.35">
      <c r="A260" t="s">
        <v>43</v>
      </c>
      <c r="B260" t="s">
        <v>15</v>
      </c>
      <c r="C260">
        <v>17.953800201416001</v>
      </c>
      <c r="D260">
        <v>-67.051101684570298</v>
      </c>
      <c r="E260">
        <v>16</v>
      </c>
      <c r="F260">
        <v>18.5</v>
      </c>
      <c r="G260">
        <v>-67.5</v>
      </c>
      <c r="H260">
        <v>0.70699640562652399</v>
      </c>
      <c r="I260" s="6">
        <f t="shared" ref="I260:I323" si="4">ACOS(COS(RADIANS(90-C260)) *COS(RADIANS(90-F260)) +SIN(RADIANS(90-C260)) *SIN(RADIANS(90-F260)) *COS(RADIANS(D260-G260))) *6371</f>
        <v>77.048370293888809</v>
      </c>
    </row>
    <row r="261" spans="1:9" x14ac:dyDescent="0.35">
      <c r="A261" t="s">
        <v>43</v>
      </c>
      <c r="B261" t="s">
        <v>16</v>
      </c>
      <c r="C261">
        <v>17.953800201416001</v>
      </c>
      <c r="D261">
        <v>-67.051101684570298</v>
      </c>
      <c r="E261">
        <v>3</v>
      </c>
      <c r="F261">
        <v>17.5</v>
      </c>
      <c r="G261">
        <v>-67.5</v>
      </c>
      <c r="H261">
        <v>0.63831365362243897</v>
      </c>
      <c r="I261" s="6">
        <f t="shared" si="4"/>
        <v>69.330850275188155</v>
      </c>
    </row>
    <row r="262" spans="1:9" x14ac:dyDescent="0.35">
      <c r="A262" t="s">
        <v>43</v>
      </c>
      <c r="B262" t="s">
        <v>17</v>
      </c>
      <c r="C262">
        <v>17.953800201416001</v>
      </c>
      <c r="D262">
        <v>-67.051101684570298</v>
      </c>
      <c r="E262">
        <v>1</v>
      </c>
      <c r="F262">
        <v>17.5</v>
      </c>
      <c r="G262">
        <v>-67.5</v>
      </c>
      <c r="H262">
        <v>0.63831365362243897</v>
      </c>
      <c r="I262" s="6">
        <f t="shared" si="4"/>
        <v>69.330850275188155</v>
      </c>
    </row>
    <row r="263" spans="1:9" x14ac:dyDescent="0.35">
      <c r="A263" t="s">
        <v>43</v>
      </c>
      <c r="B263" t="s">
        <v>18</v>
      </c>
      <c r="C263">
        <v>17.953800201416001</v>
      </c>
      <c r="D263">
        <v>-67.051101684570298</v>
      </c>
      <c r="E263">
        <v>1</v>
      </c>
      <c r="F263">
        <v>17.5</v>
      </c>
      <c r="G263">
        <v>-67.5</v>
      </c>
      <c r="H263">
        <v>0.63831365362243897</v>
      </c>
      <c r="I263" s="6">
        <f t="shared" si="4"/>
        <v>69.330850275188155</v>
      </c>
    </row>
    <row r="264" spans="1:9" x14ac:dyDescent="0.35">
      <c r="A264" t="s">
        <v>43</v>
      </c>
      <c r="B264" t="s">
        <v>19</v>
      </c>
      <c r="C264">
        <v>17.953800201416001</v>
      </c>
      <c r="D264">
        <v>-67.051101684570298</v>
      </c>
      <c r="E264">
        <v>2</v>
      </c>
      <c r="F264">
        <v>17.5</v>
      </c>
      <c r="G264">
        <v>-67.5</v>
      </c>
      <c r="H264">
        <v>0.63831365362243897</v>
      </c>
      <c r="I264" s="6">
        <f t="shared" si="4"/>
        <v>69.330850275188155</v>
      </c>
    </row>
    <row r="265" spans="1:9" x14ac:dyDescent="0.35">
      <c r="A265" t="s">
        <v>43</v>
      </c>
      <c r="B265" t="s">
        <v>20</v>
      </c>
      <c r="C265">
        <v>17.953800201416001</v>
      </c>
      <c r="D265">
        <v>-67.051101684570298</v>
      </c>
      <c r="E265">
        <v>2</v>
      </c>
      <c r="F265">
        <v>17.5</v>
      </c>
      <c r="G265">
        <v>-67.5</v>
      </c>
      <c r="H265">
        <v>0.63831365362243897</v>
      </c>
      <c r="I265" s="6">
        <f t="shared" si="4"/>
        <v>69.330850275188155</v>
      </c>
    </row>
    <row r="266" spans="1:9" x14ac:dyDescent="0.35">
      <c r="A266" t="s">
        <v>43</v>
      </c>
      <c r="B266" t="s">
        <v>21</v>
      </c>
      <c r="C266">
        <v>17.953800201416001</v>
      </c>
      <c r="D266">
        <v>-67.051101684570298</v>
      </c>
      <c r="E266">
        <v>6</v>
      </c>
      <c r="F266">
        <v>17.5</v>
      </c>
      <c r="G266">
        <v>-67.5</v>
      </c>
      <c r="H266">
        <v>0.63831365362243897</v>
      </c>
      <c r="I266" s="6">
        <f t="shared" si="4"/>
        <v>69.330850275188155</v>
      </c>
    </row>
    <row r="267" spans="1:9" x14ac:dyDescent="0.35">
      <c r="A267" t="s">
        <v>43</v>
      </c>
      <c r="B267" t="s">
        <v>22</v>
      </c>
      <c r="C267">
        <v>17.953800201416001</v>
      </c>
      <c r="D267">
        <v>-67.051101684570298</v>
      </c>
      <c r="E267">
        <v>1</v>
      </c>
      <c r="F267">
        <v>17.5</v>
      </c>
      <c r="G267">
        <v>-67.5</v>
      </c>
      <c r="H267">
        <v>0.63831365362243897</v>
      </c>
      <c r="I267" s="6">
        <f t="shared" si="4"/>
        <v>69.330850275188155</v>
      </c>
    </row>
    <row r="268" spans="1:9" x14ac:dyDescent="0.35">
      <c r="A268" t="s">
        <v>44</v>
      </c>
      <c r="B268" t="s">
        <v>11</v>
      </c>
      <c r="C268">
        <v>47.969699859619098</v>
      </c>
      <c r="D268">
        <v>-125.373001098632</v>
      </c>
      <c r="E268">
        <v>8</v>
      </c>
      <c r="F268">
        <v>47.5</v>
      </c>
      <c r="G268">
        <v>-125.5</v>
      </c>
      <c r="H268">
        <v>0.48656621242613302</v>
      </c>
      <c r="I268" s="6">
        <f t="shared" si="4"/>
        <v>53.084769880661653</v>
      </c>
    </row>
    <row r="269" spans="1:9" x14ac:dyDescent="0.35">
      <c r="A269" t="s">
        <v>44</v>
      </c>
      <c r="B269" t="s">
        <v>12</v>
      </c>
      <c r="C269">
        <v>47.969699859619098</v>
      </c>
      <c r="D269">
        <v>-125.373001098632</v>
      </c>
      <c r="E269">
        <v>17</v>
      </c>
      <c r="F269">
        <v>47.5</v>
      </c>
      <c r="G269">
        <v>-125.5</v>
      </c>
      <c r="H269">
        <v>0.48656621242613302</v>
      </c>
      <c r="I269" s="6">
        <f t="shared" si="4"/>
        <v>53.084769880661653</v>
      </c>
    </row>
    <row r="270" spans="1:9" x14ac:dyDescent="0.35">
      <c r="A270" t="s">
        <v>44</v>
      </c>
      <c r="B270" t="s">
        <v>13</v>
      </c>
      <c r="C270">
        <v>47.969699859619098</v>
      </c>
      <c r="D270">
        <v>-125.373001098632</v>
      </c>
      <c r="E270">
        <v>21</v>
      </c>
      <c r="F270">
        <v>47.5</v>
      </c>
      <c r="G270">
        <v>-125.5</v>
      </c>
      <c r="H270">
        <v>0.48656621242613302</v>
      </c>
      <c r="I270" s="6">
        <f t="shared" si="4"/>
        <v>53.084769880661653</v>
      </c>
    </row>
    <row r="271" spans="1:9" x14ac:dyDescent="0.35">
      <c r="A271" t="s">
        <v>44</v>
      </c>
      <c r="B271" t="s">
        <v>14</v>
      </c>
      <c r="C271">
        <v>47.969699859619098</v>
      </c>
      <c r="D271">
        <v>-125.373001098632</v>
      </c>
      <c r="E271">
        <v>24</v>
      </c>
      <c r="F271">
        <v>47.5</v>
      </c>
      <c r="G271">
        <v>-125.5</v>
      </c>
      <c r="H271">
        <v>0.48656621242613302</v>
      </c>
      <c r="I271" s="6">
        <f t="shared" si="4"/>
        <v>53.084769880661653</v>
      </c>
    </row>
    <row r="272" spans="1:9" x14ac:dyDescent="0.35">
      <c r="A272" t="s">
        <v>44</v>
      </c>
      <c r="B272" t="s">
        <v>15</v>
      </c>
      <c r="C272">
        <v>47.969699859619098</v>
      </c>
      <c r="D272">
        <v>-125.373001098632</v>
      </c>
      <c r="E272">
        <v>29</v>
      </c>
      <c r="F272">
        <v>47.5</v>
      </c>
      <c r="G272">
        <v>-125.5</v>
      </c>
      <c r="H272">
        <v>0.48656621242613302</v>
      </c>
      <c r="I272" s="6">
        <f t="shared" si="4"/>
        <v>53.084769880661653</v>
      </c>
    </row>
    <row r="273" spans="1:9" x14ac:dyDescent="0.35">
      <c r="A273" t="s">
        <v>44</v>
      </c>
      <c r="B273" t="s">
        <v>16</v>
      </c>
      <c r="C273">
        <v>47.969699859619098</v>
      </c>
      <c r="D273">
        <v>-125.373001098632</v>
      </c>
      <c r="E273">
        <v>21</v>
      </c>
      <c r="F273">
        <v>47.5</v>
      </c>
      <c r="G273">
        <v>-125.5</v>
      </c>
      <c r="H273">
        <v>0.48656621242613302</v>
      </c>
      <c r="I273" s="6">
        <f t="shared" si="4"/>
        <v>53.084769880661653</v>
      </c>
    </row>
    <row r="274" spans="1:9" x14ac:dyDescent="0.35">
      <c r="A274" t="s">
        <v>44</v>
      </c>
      <c r="B274" t="s">
        <v>17</v>
      </c>
      <c r="C274">
        <v>47.969699859619098</v>
      </c>
      <c r="D274">
        <v>-125.373001098632</v>
      </c>
      <c r="E274">
        <v>10</v>
      </c>
      <c r="F274">
        <v>47.5</v>
      </c>
      <c r="G274">
        <v>-125.5</v>
      </c>
      <c r="H274">
        <v>0.48656621242613302</v>
      </c>
      <c r="I274" s="6">
        <f t="shared" si="4"/>
        <v>53.084769880661653</v>
      </c>
    </row>
    <row r="275" spans="1:9" x14ac:dyDescent="0.35">
      <c r="A275" t="s">
        <v>44</v>
      </c>
      <c r="B275" t="s">
        <v>18</v>
      </c>
      <c r="C275">
        <v>47.969699859619098</v>
      </c>
      <c r="D275">
        <v>-125.373001098632</v>
      </c>
      <c r="E275">
        <v>8</v>
      </c>
      <c r="F275">
        <v>47.5</v>
      </c>
      <c r="G275">
        <v>-125.5</v>
      </c>
      <c r="H275">
        <v>0.48656621242613302</v>
      </c>
      <c r="I275" s="6">
        <f t="shared" si="4"/>
        <v>53.084769880661653</v>
      </c>
    </row>
    <row r="276" spans="1:9" x14ac:dyDescent="0.35">
      <c r="A276" t="s">
        <v>44</v>
      </c>
      <c r="B276" t="s">
        <v>19</v>
      </c>
      <c r="C276">
        <v>47.969699859619098</v>
      </c>
      <c r="D276">
        <v>-125.373001098632</v>
      </c>
      <c r="E276">
        <v>5</v>
      </c>
      <c r="F276">
        <v>47.5</v>
      </c>
      <c r="G276">
        <v>-125.5</v>
      </c>
      <c r="H276">
        <v>0.48656621242613302</v>
      </c>
      <c r="I276" s="6">
        <f t="shared" si="4"/>
        <v>53.084769880661653</v>
      </c>
    </row>
    <row r="277" spans="1:9" x14ac:dyDescent="0.35">
      <c r="A277" t="s">
        <v>44</v>
      </c>
      <c r="B277" t="s">
        <v>20</v>
      </c>
      <c r="C277">
        <v>47.969699859619098</v>
      </c>
      <c r="D277">
        <v>-125.373001098632</v>
      </c>
      <c r="E277">
        <v>13</v>
      </c>
      <c r="F277">
        <v>47.5</v>
      </c>
      <c r="G277">
        <v>-125.5</v>
      </c>
      <c r="H277">
        <v>0.48656621242613302</v>
      </c>
      <c r="I277" s="6">
        <f t="shared" si="4"/>
        <v>53.084769880661653</v>
      </c>
    </row>
    <row r="278" spans="1:9" x14ac:dyDescent="0.35">
      <c r="A278" t="s">
        <v>44</v>
      </c>
      <c r="B278" t="s">
        <v>21</v>
      </c>
      <c r="C278">
        <v>47.969699859619098</v>
      </c>
      <c r="D278">
        <v>-125.373001098632</v>
      </c>
      <c r="E278">
        <v>11</v>
      </c>
      <c r="F278">
        <v>47.5</v>
      </c>
      <c r="G278">
        <v>-125.5</v>
      </c>
      <c r="H278">
        <v>0.48656621242613302</v>
      </c>
      <c r="I278" s="6">
        <f t="shared" si="4"/>
        <v>53.084769880661653</v>
      </c>
    </row>
    <row r="279" spans="1:9" x14ac:dyDescent="0.35">
      <c r="A279" t="s">
        <v>44</v>
      </c>
      <c r="B279" t="s">
        <v>22</v>
      </c>
      <c r="C279">
        <v>47.969699859619098</v>
      </c>
      <c r="D279">
        <v>-125.373001098632</v>
      </c>
      <c r="E279">
        <v>14</v>
      </c>
      <c r="F279">
        <v>47.5</v>
      </c>
      <c r="G279">
        <v>-125.5</v>
      </c>
      <c r="H279">
        <v>0.48656621242613302</v>
      </c>
      <c r="I279" s="6">
        <f t="shared" si="4"/>
        <v>53.084769880661653</v>
      </c>
    </row>
    <row r="280" spans="1:9" x14ac:dyDescent="0.35">
      <c r="A280" t="s">
        <v>45</v>
      </c>
      <c r="B280" t="s">
        <v>11</v>
      </c>
      <c r="C280">
        <v>56.509998321533203</v>
      </c>
      <c r="D280">
        <v>-164.03999328613301</v>
      </c>
      <c r="E280">
        <v>1</v>
      </c>
      <c r="F280">
        <v>56.5</v>
      </c>
      <c r="G280">
        <v>-164.5</v>
      </c>
      <c r="H280">
        <v>0.460115358618017</v>
      </c>
      <c r="I280" s="6">
        <f t="shared" si="4"/>
        <v>28.249914857524054</v>
      </c>
    </row>
    <row r="281" spans="1:9" x14ac:dyDescent="0.35">
      <c r="A281" t="s">
        <v>45</v>
      </c>
      <c r="B281" t="s">
        <v>12</v>
      </c>
      <c r="C281">
        <v>56.509998321533203</v>
      </c>
      <c r="D281">
        <v>-164.03999328613301</v>
      </c>
      <c r="E281">
        <v>10</v>
      </c>
      <c r="F281">
        <v>56.5</v>
      </c>
      <c r="G281">
        <v>-164.5</v>
      </c>
      <c r="H281">
        <v>0.460115358618017</v>
      </c>
      <c r="I281" s="6">
        <f t="shared" si="4"/>
        <v>28.249914857524054</v>
      </c>
    </row>
    <row r="282" spans="1:9" x14ac:dyDescent="0.35">
      <c r="A282" t="s">
        <v>45</v>
      </c>
      <c r="B282" t="s">
        <v>13</v>
      </c>
      <c r="C282">
        <v>56.509998321533203</v>
      </c>
      <c r="D282">
        <v>-164.03999328613301</v>
      </c>
      <c r="E282">
        <v>11</v>
      </c>
      <c r="F282">
        <v>56.5</v>
      </c>
      <c r="G282">
        <v>-164.5</v>
      </c>
      <c r="H282">
        <v>0.460115358618017</v>
      </c>
      <c r="I282" s="6">
        <f t="shared" si="4"/>
        <v>28.249914857524054</v>
      </c>
    </row>
    <row r="283" spans="1:9" x14ac:dyDescent="0.35">
      <c r="A283" t="s">
        <v>45</v>
      </c>
      <c r="B283" t="s">
        <v>14</v>
      </c>
      <c r="C283">
        <v>56.509998321533203</v>
      </c>
      <c r="D283">
        <v>-164.03999328613301</v>
      </c>
      <c r="E283">
        <v>12</v>
      </c>
      <c r="F283">
        <v>56.5</v>
      </c>
      <c r="G283">
        <v>-164.5</v>
      </c>
      <c r="H283">
        <v>0.460115358618017</v>
      </c>
      <c r="I283" s="6">
        <f t="shared" si="4"/>
        <v>28.249914857524054</v>
      </c>
    </row>
    <row r="284" spans="1:9" x14ac:dyDescent="0.35">
      <c r="A284" t="s">
        <v>45</v>
      </c>
      <c r="B284" t="s">
        <v>15</v>
      </c>
      <c r="C284">
        <v>56.509998321533203</v>
      </c>
      <c r="D284">
        <v>-164.03999328613301</v>
      </c>
      <c r="E284">
        <v>23</v>
      </c>
      <c r="F284">
        <v>56.5</v>
      </c>
      <c r="G284">
        <v>-164.5</v>
      </c>
      <c r="H284">
        <v>0.460115358618017</v>
      </c>
      <c r="I284" s="6">
        <f t="shared" si="4"/>
        <v>28.249914857524054</v>
      </c>
    </row>
    <row r="285" spans="1:9" x14ac:dyDescent="0.35">
      <c r="A285" t="s">
        <v>45</v>
      </c>
      <c r="B285" t="s">
        <v>16</v>
      </c>
      <c r="C285">
        <v>56.509998321533203</v>
      </c>
      <c r="D285">
        <v>-164.03999328613301</v>
      </c>
      <c r="E285">
        <v>3</v>
      </c>
      <c r="F285">
        <v>56.5</v>
      </c>
      <c r="G285">
        <v>-164.5</v>
      </c>
      <c r="H285">
        <v>0.460115358618017</v>
      </c>
      <c r="I285" s="6">
        <f t="shared" si="4"/>
        <v>28.249914857524054</v>
      </c>
    </row>
    <row r="286" spans="1:9" x14ac:dyDescent="0.35">
      <c r="A286" t="s">
        <v>45</v>
      </c>
      <c r="B286" t="s">
        <v>17</v>
      </c>
      <c r="C286">
        <v>56.509998321533203</v>
      </c>
      <c r="D286">
        <v>-164.03999328613301</v>
      </c>
      <c r="E286">
        <v>3</v>
      </c>
      <c r="F286">
        <v>56.5</v>
      </c>
      <c r="G286">
        <v>-164.5</v>
      </c>
      <c r="H286">
        <v>0.460115358618017</v>
      </c>
      <c r="I286" s="6">
        <f t="shared" si="4"/>
        <v>28.249914857524054</v>
      </c>
    </row>
    <row r="287" spans="1:9" x14ac:dyDescent="0.35">
      <c r="A287" t="s">
        <v>45</v>
      </c>
      <c r="B287" t="s">
        <v>18</v>
      </c>
      <c r="C287">
        <v>56.509998321533203</v>
      </c>
      <c r="D287">
        <v>-164.03999328613301</v>
      </c>
      <c r="E287">
        <v>7</v>
      </c>
      <c r="F287">
        <v>56.5</v>
      </c>
      <c r="G287">
        <v>-164.5</v>
      </c>
      <c r="H287">
        <v>0.460115358618017</v>
      </c>
      <c r="I287" s="6">
        <f t="shared" si="4"/>
        <v>28.249914857524054</v>
      </c>
    </row>
    <row r="288" spans="1:9" x14ac:dyDescent="0.35">
      <c r="A288" t="s">
        <v>45</v>
      </c>
      <c r="B288" t="s">
        <v>19</v>
      </c>
      <c r="C288">
        <v>56.509998321533203</v>
      </c>
      <c r="D288">
        <v>-164.03999328613301</v>
      </c>
      <c r="E288">
        <v>3</v>
      </c>
      <c r="F288">
        <v>56.5</v>
      </c>
      <c r="G288">
        <v>-164.5</v>
      </c>
      <c r="H288">
        <v>0.460115358618017</v>
      </c>
      <c r="I288" s="6">
        <f t="shared" si="4"/>
        <v>28.249914857524054</v>
      </c>
    </row>
    <row r="289" spans="1:9" x14ac:dyDescent="0.35">
      <c r="A289" t="s">
        <v>45</v>
      </c>
      <c r="B289" t="s">
        <v>20</v>
      </c>
      <c r="C289">
        <v>56.509998321533203</v>
      </c>
      <c r="D289">
        <v>-164.03999328613301</v>
      </c>
      <c r="E289">
        <v>1</v>
      </c>
      <c r="F289">
        <v>56.5</v>
      </c>
      <c r="G289">
        <v>-164.5</v>
      </c>
      <c r="H289">
        <v>0.460115358618017</v>
      </c>
      <c r="I289" s="6">
        <f t="shared" si="4"/>
        <v>28.249914857524054</v>
      </c>
    </row>
    <row r="290" spans="1:9" x14ac:dyDescent="0.35">
      <c r="A290" t="s">
        <v>45</v>
      </c>
      <c r="B290" t="s">
        <v>21</v>
      </c>
      <c r="C290">
        <v>56.509998321533203</v>
      </c>
      <c r="D290">
        <v>-164.03999328613301</v>
      </c>
      <c r="E290">
        <v>1</v>
      </c>
      <c r="F290">
        <v>56.5</v>
      </c>
      <c r="G290">
        <v>-164.5</v>
      </c>
      <c r="H290">
        <v>0.460115358618017</v>
      </c>
      <c r="I290" s="6">
        <f t="shared" si="4"/>
        <v>28.249914857524054</v>
      </c>
    </row>
    <row r="291" spans="1:9" x14ac:dyDescent="0.35">
      <c r="A291" t="s">
        <v>45</v>
      </c>
      <c r="B291" t="s">
        <v>22</v>
      </c>
      <c r="C291">
        <v>56.509998321533203</v>
      </c>
      <c r="D291">
        <v>-164.03999328613301</v>
      </c>
      <c r="E291">
        <v>1</v>
      </c>
      <c r="F291">
        <v>57.5</v>
      </c>
      <c r="G291">
        <v>-163.5</v>
      </c>
      <c r="H291">
        <v>1.1276950263416901</v>
      </c>
      <c r="I291" s="6">
        <f t="shared" si="4"/>
        <v>114.83576664364134</v>
      </c>
    </row>
    <row r="292" spans="1:9" x14ac:dyDescent="0.35">
      <c r="A292" t="s">
        <v>46</v>
      </c>
      <c r="B292" t="s">
        <v>11</v>
      </c>
      <c r="C292">
        <v>31.402000427246001</v>
      </c>
      <c r="D292">
        <v>-80.869003295898395</v>
      </c>
      <c r="E292">
        <v>18</v>
      </c>
      <c r="F292">
        <v>31.5</v>
      </c>
      <c r="G292">
        <v>-80.5</v>
      </c>
      <c r="H292">
        <v>0.38179490389979998</v>
      </c>
      <c r="I292" s="6">
        <f t="shared" si="4"/>
        <v>36.660218749494398</v>
      </c>
    </row>
    <row r="293" spans="1:9" x14ac:dyDescent="0.35">
      <c r="A293" t="s">
        <v>46</v>
      </c>
      <c r="B293" t="s">
        <v>12</v>
      </c>
      <c r="C293">
        <v>31.402000427246001</v>
      </c>
      <c r="D293">
        <v>-80.869003295898395</v>
      </c>
      <c r="E293">
        <v>12</v>
      </c>
      <c r="F293">
        <v>31.5</v>
      </c>
      <c r="G293">
        <v>-80.5</v>
      </c>
      <c r="H293">
        <v>0.38179490389979998</v>
      </c>
      <c r="I293" s="6">
        <f t="shared" si="4"/>
        <v>36.660218749494398</v>
      </c>
    </row>
    <row r="294" spans="1:9" x14ac:dyDescent="0.35">
      <c r="A294" t="s">
        <v>46</v>
      </c>
      <c r="B294" t="s">
        <v>13</v>
      </c>
      <c r="C294">
        <v>31.402000427246001</v>
      </c>
      <c r="D294">
        <v>-80.869003295898395</v>
      </c>
      <c r="E294">
        <v>14</v>
      </c>
      <c r="F294">
        <v>31.5</v>
      </c>
      <c r="G294">
        <v>-80.5</v>
      </c>
      <c r="H294">
        <v>0.38179490389979998</v>
      </c>
      <c r="I294" s="6">
        <f t="shared" si="4"/>
        <v>36.660218749494398</v>
      </c>
    </row>
    <row r="295" spans="1:9" x14ac:dyDescent="0.35">
      <c r="A295" t="s">
        <v>46</v>
      </c>
      <c r="B295" t="s">
        <v>14</v>
      </c>
      <c r="C295">
        <v>31.402000427246001</v>
      </c>
      <c r="D295">
        <v>-80.869003295898395</v>
      </c>
      <c r="E295">
        <v>48</v>
      </c>
      <c r="F295">
        <v>31.5</v>
      </c>
      <c r="G295">
        <v>-80.5</v>
      </c>
      <c r="H295">
        <v>0.38179490389979998</v>
      </c>
      <c r="I295" s="6">
        <f t="shared" si="4"/>
        <v>36.660218749494398</v>
      </c>
    </row>
    <row r="296" spans="1:9" x14ac:dyDescent="0.35">
      <c r="A296" t="s">
        <v>46</v>
      </c>
      <c r="B296" t="s">
        <v>15</v>
      </c>
      <c r="C296">
        <v>31.402000427246001</v>
      </c>
      <c r="D296">
        <v>-80.869003295898395</v>
      </c>
      <c r="E296">
        <v>4</v>
      </c>
      <c r="F296">
        <v>31.5</v>
      </c>
      <c r="G296">
        <v>-80.5</v>
      </c>
      <c r="H296">
        <v>0.38179490389979998</v>
      </c>
      <c r="I296" s="6">
        <f t="shared" si="4"/>
        <v>36.660218749494398</v>
      </c>
    </row>
    <row r="297" spans="1:9" x14ac:dyDescent="0.35">
      <c r="A297" t="s">
        <v>46</v>
      </c>
      <c r="B297" t="s">
        <v>16</v>
      </c>
      <c r="C297">
        <v>31.402000427246001</v>
      </c>
      <c r="D297">
        <v>-80.869003295898395</v>
      </c>
      <c r="E297">
        <v>2</v>
      </c>
      <c r="F297">
        <v>30.5</v>
      </c>
      <c r="G297">
        <v>-80.5</v>
      </c>
      <c r="H297">
        <v>0.97456051794439402</v>
      </c>
      <c r="I297" s="6">
        <f t="shared" si="4"/>
        <v>106.2913749586677</v>
      </c>
    </row>
    <row r="298" spans="1:9" x14ac:dyDescent="0.35">
      <c r="A298" t="s">
        <v>46</v>
      </c>
      <c r="B298" t="s">
        <v>17</v>
      </c>
      <c r="C298">
        <v>31.402000427246001</v>
      </c>
      <c r="D298">
        <v>-80.869003295898395</v>
      </c>
      <c r="E298">
        <v>49</v>
      </c>
      <c r="F298">
        <v>31.5</v>
      </c>
      <c r="G298">
        <v>-80.5</v>
      </c>
      <c r="H298">
        <v>0.38179490389979998</v>
      </c>
      <c r="I298" s="6">
        <f t="shared" si="4"/>
        <v>36.660218749494398</v>
      </c>
    </row>
    <row r="299" spans="1:9" x14ac:dyDescent="0.35">
      <c r="A299" t="s">
        <v>46</v>
      </c>
      <c r="B299" t="s">
        <v>18</v>
      </c>
      <c r="C299">
        <v>31.402000427246001</v>
      </c>
      <c r="D299">
        <v>-80.869003295898395</v>
      </c>
      <c r="E299">
        <v>13</v>
      </c>
      <c r="F299">
        <v>31.5</v>
      </c>
      <c r="G299">
        <v>-80.5</v>
      </c>
      <c r="H299">
        <v>0.38179490389979998</v>
      </c>
      <c r="I299" s="6">
        <f t="shared" si="4"/>
        <v>36.660218749494398</v>
      </c>
    </row>
    <row r="300" spans="1:9" x14ac:dyDescent="0.35">
      <c r="A300" t="s">
        <v>46</v>
      </c>
      <c r="B300" t="s">
        <v>19</v>
      </c>
      <c r="C300">
        <v>31.402000427246001</v>
      </c>
      <c r="D300">
        <v>-80.869003295898395</v>
      </c>
      <c r="E300">
        <v>27</v>
      </c>
      <c r="F300">
        <v>31.5</v>
      </c>
      <c r="G300">
        <v>-80.5</v>
      </c>
      <c r="H300">
        <v>0.38179490389979998</v>
      </c>
      <c r="I300" s="6">
        <f t="shared" si="4"/>
        <v>36.660218749494398</v>
      </c>
    </row>
    <row r="301" spans="1:9" x14ac:dyDescent="0.35">
      <c r="A301" t="s">
        <v>46</v>
      </c>
      <c r="B301" t="s">
        <v>20</v>
      </c>
      <c r="C301">
        <v>31.402000427246001</v>
      </c>
      <c r="D301">
        <v>-80.869003295898395</v>
      </c>
      <c r="E301">
        <v>9</v>
      </c>
      <c r="F301">
        <v>31.5</v>
      </c>
      <c r="G301">
        <v>-80.5</v>
      </c>
      <c r="H301">
        <v>0.38179490389979998</v>
      </c>
      <c r="I301" s="6">
        <f t="shared" si="4"/>
        <v>36.660218749494398</v>
      </c>
    </row>
    <row r="302" spans="1:9" x14ac:dyDescent="0.35">
      <c r="A302" t="s">
        <v>46</v>
      </c>
      <c r="B302" t="s">
        <v>21</v>
      </c>
      <c r="C302">
        <v>31.402000427246001</v>
      </c>
      <c r="D302">
        <v>-80.869003295898395</v>
      </c>
      <c r="E302">
        <v>7</v>
      </c>
      <c r="F302">
        <v>31.5</v>
      </c>
      <c r="G302">
        <v>-80.5</v>
      </c>
      <c r="H302">
        <v>0.38179490389979998</v>
      </c>
      <c r="I302" s="6">
        <f t="shared" si="4"/>
        <v>36.660218749494398</v>
      </c>
    </row>
    <row r="303" spans="1:9" x14ac:dyDescent="0.35">
      <c r="A303" t="s">
        <v>46</v>
      </c>
      <c r="B303" t="s">
        <v>22</v>
      </c>
      <c r="C303">
        <v>31.402000427246001</v>
      </c>
      <c r="D303">
        <v>-80.869003295898395</v>
      </c>
      <c r="E303">
        <v>13</v>
      </c>
      <c r="F303">
        <v>31.5</v>
      </c>
      <c r="G303">
        <v>-80.5</v>
      </c>
      <c r="H303">
        <v>0.38179490389979998</v>
      </c>
      <c r="I303" s="6">
        <f t="shared" si="4"/>
        <v>36.660218749494398</v>
      </c>
    </row>
    <row r="304" spans="1:9" x14ac:dyDescent="0.35">
      <c r="A304" t="s">
        <v>47</v>
      </c>
      <c r="B304" t="s">
        <v>11</v>
      </c>
      <c r="C304">
        <v>43</v>
      </c>
      <c r="D304">
        <v>-61.5</v>
      </c>
      <c r="E304">
        <v>4</v>
      </c>
      <c r="F304">
        <v>42.5</v>
      </c>
      <c r="G304">
        <v>-61.5</v>
      </c>
      <c r="H304">
        <v>0.5</v>
      </c>
      <c r="I304" s="6">
        <f t="shared" si="4"/>
        <v>55.597463322345227</v>
      </c>
    </row>
    <row r="305" spans="1:9" x14ac:dyDescent="0.35">
      <c r="A305" t="s">
        <v>47</v>
      </c>
      <c r="B305" t="s">
        <v>12</v>
      </c>
      <c r="C305">
        <v>43</v>
      </c>
      <c r="D305">
        <v>-61.5</v>
      </c>
      <c r="E305">
        <v>1</v>
      </c>
      <c r="F305">
        <v>43.5</v>
      </c>
      <c r="G305">
        <v>-61.5</v>
      </c>
      <c r="H305">
        <v>0.5</v>
      </c>
      <c r="I305" s="6">
        <f t="shared" si="4"/>
        <v>55.597463322263174</v>
      </c>
    </row>
    <row r="306" spans="1:9" x14ac:dyDescent="0.35">
      <c r="A306" t="s">
        <v>47</v>
      </c>
      <c r="B306" t="s">
        <v>13</v>
      </c>
      <c r="C306">
        <v>43</v>
      </c>
      <c r="D306">
        <v>-61.5</v>
      </c>
      <c r="E306">
        <v>4</v>
      </c>
      <c r="F306">
        <v>42.5</v>
      </c>
      <c r="G306">
        <v>-61.5</v>
      </c>
      <c r="H306">
        <v>0.5</v>
      </c>
      <c r="I306" s="6">
        <f t="shared" si="4"/>
        <v>55.597463322345227</v>
      </c>
    </row>
    <row r="307" spans="1:9" x14ac:dyDescent="0.35">
      <c r="A307" t="s">
        <v>47</v>
      </c>
      <c r="B307" t="s">
        <v>14</v>
      </c>
      <c r="C307">
        <v>43</v>
      </c>
      <c r="D307">
        <v>-61.5</v>
      </c>
      <c r="E307">
        <v>4</v>
      </c>
      <c r="F307">
        <v>42.5</v>
      </c>
      <c r="G307">
        <v>-61.5</v>
      </c>
      <c r="H307">
        <v>0.5</v>
      </c>
      <c r="I307" s="6">
        <f t="shared" si="4"/>
        <v>55.597463322345227</v>
      </c>
    </row>
    <row r="308" spans="1:9" x14ac:dyDescent="0.35">
      <c r="A308" t="s">
        <v>47</v>
      </c>
      <c r="B308" t="s">
        <v>15</v>
      </c>
      <c r="C308">
        <v>43</v>
      </c>
      <c r="D308">
        <v>-61.5</v>
      </c>
      <c r="E308">
        <v>22</v>
      </c>
      <c r="F308">
        <v>42.5</v>
      </c>
      <c r="G308">
        <v>-61.5</v>
      </c>
      <c r="H308">
        <v>0.5</v>
      </c>
      <c r="I308" s="6">
        <f t="shared" si="4"/>
        <v>55.597463322345227</v>
      </c>
    </row>
    <row r="309" spans="1:9" x14ac:dyDescent="0.35">
      <c r="A309" t="s">
        <v>47</v>
      </c>
      <c r="B309" t="s">
        <v>16</v>
      </c>
      <c r="C309">
        <v>43</v>
      </c>
      <c r="D309">
        <v>-61.5</v>
      </c>
      <c r="E309">
        <v>13</v>
      </c>
      <c r="F309">
        <v>42.5</v>
      </c>
      <c r="G309">
        <v>-61.5</v>
      </c>
      <c r="H309">
        <v>0.5</v>
      </c>
      <c r="I309" s="6">
        <f t="shared" si="4"/>
        <v>55.597463322345227</v>
      </c>
    </row>
    <row r="310" spans="1:9" x14ac:dyDescent="0.35">
      <c r="A310" t="s">
        <v>47</v>
      </c>
      <c r="B310" t="s">
        <v>17</v>
      </c>
      <c r="C310">
        <v>43</v>
      </c>
      <c r="D310">
        <v>-61.5</v>
      </c>
      <c r="E310">
        <v>1</v>
      </c>
      <c r="F310">
        <v>43.5</v>
      </c>
      <c r="G310">
        <v>-61.5</v>
      </c>
      <c r="H310">
        <v>0.5</v>
      </c>
      <c r="I310" s="6">
        <f t="shared" si="4"/>
        <v>55.597463322263174</v>
      </c>
    </row>
    <row r="311" spans="1:9" x14ac:dyDescent="0.35">
      <c r="A311" t="s">
        <v>47</v>
      </c>
      <c r="B311" t="s">
        <v>18</v>
      </c>
      <c r="C311">
        <v>43</v>
      </c>
      <c r="D311">
        <v>-61.5</v>
      </c>
      <c r="E311">
        <v>1</v>
      </c>
      <c r="F311">
        <v>43.5</v>
      </c>
      <c r="G311">
        <v>-61.5</v>
      </c>
      <c r="H311">
        <v>0.5</v>
      </c>
      <c r="I311" s="6">
        <f t="shared" si="4"/>
        <v>55.597463322263174</v>
      </c>
    </row>
    <row r="312" spans="1:9" x14ac:dyDescent="0.35">
      <c r="A312" t="s">
        <v>47</v>
      </c>
      <c r="B312" t="s">
        <v>19</v>
      </c>
      <c r="C312">
        <v>43</v>
      </c>
      <c r="D312">
        <v>-61.5</v>
      </c>
      <c r="E312">
        <v>2</v>
      </c>
      <c r="F312">
        <v>42.5</v>
      </c>
      <c r="G312">
        <v>-62.5</v>
      </c>
      <c r="H312">
        <v>1.11803398874989</v>
      </c>
      <c r="I312" s="6">
        <f t="shared" si="4"/>
        <v>98.782849627822699</v>
      </c>
    </row>
    <row r="313" spans="1:9" x14ac:dyDescent="0.35">
      <c r="A313" t="s">
        <v>47</v>
      </c>
      <c r="B313" t="s">
        <v>20</v>
      </c>
      <c r="C313">
        <v>43</v>
      </c>
      <c r="D313">
        <v>-61.5</v>
      </c>
      <c r="E313">
        <v>2</v>
      </c>
      <c r="F313">
        <v>43.5</v>
      </c>
      <c r="G313">
        <v>-62.5</v>
      </c>
      <c r="H313">
        <v>1.11803398874989</v>
      </c>
      <c r="I313" s="6">
        <f t="shared" si="4"/>
        <v>98.236526058301408</v>
      </c>
    </row>
    <row r="314" spans="1:9" x14ac:dyDescent="0.35">
      <c r="A314" t="s">
        <v>47</v>
      </c>
      <c r="B314" t="s">
        <v>21</v>
      </c>
      <c r="C314">
        <v>43</v>
      </c>
      <c r="D314">
        <v>-61.5</v>
      </c>
      <c r="E314">
        <v>3</v>
      </c>
      <c r="F314">
        <v>42.5</v>
      </c>
      <c r="G314">
        <v>-61.5</v>
      </c>
      <c r="H314">
        <v>0.5</v>
      </c>
      <c r="I314" s="6">
        <f t="shared" si="4"/>
        <v>55.597463322345227</v>
      </c>
    </row>
    <row r="315" spans="1:9" x14ac:dyDescent="0.35">
      <c r="A315" t="s">
        <v>47</v>
      </c>
      <c r="B315" t="s">
        <v>22</v>
      </c>
      <c r="C315">
        <v>43</v>
      </c>
      <c r="D315">
        <v>-61.5</v>
      </c>
      <c r="E315">
        <v>2</v>
      </c>
      <c r="F315">
        <v>42.5</v>
      </c>
      <c r="G315">
        <v>-62.5</v>
      </c>
      <c r="H315">
        <v>1.11803398874989</v>
      </c>
      <c r="I315" s="6">
        <f t="shared" si="4"/>
        <v>98.782849627822699</v>
      </c>
    </row>
    <row r="316" spans="1:9" x14ac:dyDescent="0.35">
      <c r="A316" t="s">
        <v>48</v>
      </c>
      <c r="B316" t="s">
        <v>11</v>
      </c>
      <c r="C316">
        <v>44</v>
      </c>
      <c r="D316">
        <v>-124</v>
      </c>
      <c r="E316">
        <v>6</v>
      </c>
      <c r="F316">
        <v>43.5</v>
      </c>
      <c r="G316">
        <v>-124.5</v>
      </c>
      <c r="H316">
        <v>0.70710678118654702</v>
      </c>
      <c r="I316" s="6">
        <f t="shared" si="4"/>
        <v>68.58563320441317</v>
      </c>
    </row>
    <row r="317" spans="1:9" x14ac:dyDescent="0.35">
      <c r="A317" t="s">
        <v>48</v>
      </c>
      <c r="B317" t="s">
        <v>12</v>
      </c>
      <c r="C317">
        <v>44</v>
      </c>
      <c r="D317">
        <v>-124</v>
      </c>
      <c r="E317">
        <v>34</v>
      </c>
      <c r="F317">
        <v>44.5</v>
      </c>
      <c r="G317">
        <v>-124.5</v>
      </c>
      <c r="H317">
        <v>0.70710678118654702</v>
      </c>
      <c r="I317" s="6">
        <f t="shared" si="4"/>
        <v>68.388820466014195</v>
      </c>
    </row>
    <row r="318" spans="1:9" x14ac:dyDescent="0.35">
      <c r="A318" t="s">
        <v>48</v>
      </c>
      <c r="B318" t="s">
        <v>13</v>
      </c>
      <c r="C318">
        <v>44</v>
      </c>
      <c r="D318">
        <v>-124</v>
      </c>
      <c r="E318">
        <v>16</v>
      </c>
      <c r="F318">
        <v>43.5</v>
      </c>
      <c r="G318">
        <v>-124.5</v>
      </c>
      <c r="H318">
        <v>0.70710678118654702</v>
      </c>
      <c r="I318" s="6">
        <f t="shared" si="4"/>
        <v>68.58563320441317</v>
      </c>
    </row>
    <row r="319" spans="1:9" x14ac:dyDescent="0.35">
      <c r="A319" t="s">
        <v>48</v>
      </c>
      <c r="B319" t="s">
        <v>14</v>
      </c>
      <c r="C319">
        <v>44</v>
      </c>
      <c r="D319">
        <v>-124</v>
      </c>
      <c r="E319">
        <v>21</v>
      </c>
      <c r="F319">
        <v>43.5</v>
      </c>
      <c r="G319">
        <v>-124.5</v>
      </c>
      <c r="H319">
        <v>0.70710678118654702</v>
      </c>
      <c r="I319" s="6">
        <f t="shared" si="4"/>
        <v>68.58563320441317</v>
      </c>
    </row>
    <row r="320" spans="1:9" x14ac:dyDescent="0.35">
      <c r="A320" t="s">
        <v>48</v>
      </c>
      <c r="B320" t="s">
        <v>15</v>
      </c>
      <c r="C320">
        <v>44</v>
      </c>
      <c r="D320">
        <v>-124</v>
      </c>
      <c r="E320">
        <v>52</v>
      </c>
      <c r="F320">
        <v>43.5</v>
      </c>
      <c r="G320">
        <v>-124.5</v>
      </c>
      <c r="H320">
        <v>0.70710678118654702</v>
      </c>
      <c r="I320" s="6">
        <f t="shared" si="4"/>
        <v>68.58563320441317</v>
      </c>
    </row>
    <row r="321" spans="1:9" x14ac:dyDescent="0.35">
      <c r="A321" t="s">
        <v>48</v>
      </c>
      <c r="B321" t="s">
        <v>16</v>
      </c>
      <c r="C321">
        <v>44</v>
      </c>
      <c r="D321">
        <v>-124</v>
      </c>
      <c r="E321">
        <v>51</v>
      </c>
      <c r="F321">
        <v>43.5</v>
      </c>
      <c r="G321">
        <v>-124.5</v>
      </c>
      <c r="H321">
        <v>0.70710678118654702</v>
      </c>
      <c r="I321" s="6">
        <f t="shared" si="4"/>
        <v>68.58563320441317</v>
      </c>
    </row>
    <row r="322" spans="1:9" x14ac:dyDescent="0.35">
      <c r="A322" t="s">
        <v>48</v>
      </c>
      <c r="B322" t="s">
        <v>17</v>
      </c>
      <c r="C322">
        <v>44</v>
      </c>
      <c r="D322">
        <v>-124</v>
      </c>
      <c r="E322">
        <v>174</v>
      </c>
      <c r="F322">
        <v>44.5</v>
      </c>
      <c r="G322">
        <v>-124.5</v>
      </c>
      <c r="H322">
        <v>0.70710678118654702</v>
      </c>
      <c r="I322" s="6">
        <f t="shared" si="4"/>
        <v>68.388820466014195</v>
      </c>
    </row>
    <row r="323" spans="1:9" x14ac:dyDescent="0.35">
      <c r="A323" t="s">
        <v>48</v>
      </c>
      <c r="B323" t="s">
        <v>18</v>
      </c>
      <c r="C323">
        <v>44</v>
      </c>
      <c r="D323">
        <v>-124</v>
      </c>
      <c r="E323">
        <v>135</v>
      </c>
      <c r="F323">
        <v>44.5</v>
      </c>
      <c r="G323">
        <v>-124.5</v>
      </c>
      <c r="H323">
        <v>0.70710678118654702</v>
      </c>
      <c r="I323" s="6">
        <f t="shared" si="4"/>
        <v>68.388820466014195</v>
      </c>
    </row>
    <row r="324" spans="1:9" x14ac:dyDescent="0.35">
      <c r="A324" t="s">
        <v>48</v>
      </c>
      <c r="B324" t="s">
        <v>19</v>
      </c>
      <c r="C324">
        <v>44</v>
      </c>
      <c r="D324">
        <v>-124</v>
      </c>
      <c r="E324">
        <v>12</v>
      </c>
      <c r="F324">
        <v>43.5</v>
      </c>
      <c r="G324">
        <v>-124.5</v>
      </c>
      <c r="H324">
        <v>0.70710678118654702</v>
      </c>
      <c r="I324" s="6">
        <f t="shared" ref="I324:I387" si="5">ACOS(COS(RADIANS(90-C324)) *COS(RADIANS(90-F324)) +SIN(RADIANS(90-C324)) *SIN(RADIANS(90-F324)) *COS(RADIANS(D324-G324))) *6371</f>
        <v>68.58563320441317</v>
      </c>
    </row>
    <row r="325" spans="1:9" x14ac:dyDescent="0.35">
      <c r="A325" t="s">
        <v>48</v>
      </c>
      <c r="B325" t="s">
        <v>20</v>
      </c>
      <c r="C325">
        <v>44</v>
      </c>
      <c r="D325">
        <v>-124</v>
      </c>
      <c r="E325">
        <v>18</v>
      </c>
      <c r="F325">
        <v>43.5</v>
      </c>
      <c r="G325">
        <v>-124.5</v>
      </c>
      <c r="H325">
        <v>0.70710678118654702</v>
      </c>
      <c r="I325" s="6">
        <f t="shared" si="5"/>
        <v>68.58563320441317</v>
      </c>
    </row>
    <row r="326" spans="1:9" x14ac:dyDescent="0.35">
      <c r="A326" t="s">
        <v>48</v>
      </c>
      <c r="B326" t="s">
        <v>21</v>
      </c>
      <c r="C326">
        <v>44</v>
      </c>
      <c r="D326">
        <v>-124</v>
      </c>
      <c r="E326">
        <v>13</v>
      </c>
      <c r="F326">
        <v>43.5</v>
      </c>
      <c r="G326">
        <v>-124.5</v>
      </c>
      <c r="H326">
        <v>0.70710678118654702</v>
      </c>
      <c r="I326" s="6">
        <f t="shared" si="5"/>
        <v>68.58563320441317</v>
      </c>
    </row>
    <row r="327" spans="1:9" x14ac:dyDescent="0.35">
      <c r="A327" t="s">
        <v>48</v>
      </c>
      <c r="B327" t="s">
        <v>22</v>
      </c>
      <c r="C327">
        <v>44</v>
      </c>
      <c r="D327">
        <v>-124</v>
      </c>
      <c r="E327">
        <v>15</v>
      </c>
      <c r="F327">
        <v>43.5</v>
      </c>
      <c r="G327">
        <v>-124.5</v>
      </c>
      <c r="H327">
        <v>0.70710678118654702</v>
      </c>
      <c r="I327" s="6">
        <f t="shared" si="5"/>
        <v>68.58563320441317</v>
      </c>
    </row>
    <row r="328" spans="1:9" x14ac:dyDescent="0.35">
      <c r="A328" t="s">
        <v>49</v>
      </c>
      <c r="B328" t="s">
        <v>11</v>
      </c>
      <c r="C328">
        <v>50.128799438476499</v>
      </c>
      <c r="D328">
        <v>-144.83999633789</v>
      </c>
      <c r="E328">
        <v>6</v>
      </c>
      <c r="F328">
        <v>50.5</v>
      </c>
      <c r="G328">
        <v>-144.5</v>
      </c>
      <c r="H328">
        <v>0.50337596948439101</v>
      </c>
      <c r="I328" s="6">
        <f t="shared" si="5"/>
        <v>47.817300597305348</v>
      </c>
    </row>
    <row r="329" spans="1:9" x14ac:dyDescent="0.35">
      <c r="A329" t="s">
        <v>49</v>
      </c>
      <c r="B329" t="s">
        <v>12</v>
      </c>
      <c r="C329">
        <v>50.128799438476499</v>
      </c>
      <c r="D329">
        <v>-144.83999633789</v>
      </c>
      <c r="E329">
        <v>11</v>
      </c>
      <c r="F329">
        <v>50.5</v>
      </c>
      <c r="G329">
        <v>-144.5</v>
      </c>
      <c r="H329">
        <v>0.50337596948439101</v>
      </c>
      <c r="I329" s="6">
        <f t="shared" si="5"/>
        <v>47.817300597305348</v>
      </c>
    </row>
    <row r="330" spans="1:9" x14ac:dyDescent="0.35">
      <c r="A330" t="s">
        <v>49</v>
      </c>
      <c r="B330" t="s">
        <v>13</v>
      </c>
      <c r="C330">
        <v>50.128799438476499</v>
      </c>
      <c r="D330">
        <v>-144.83999633789</v>
      </c>
      <c r="E330">
        <v>11</v>
      </c>
      <c r="F330">
        <v>50.5</v>
      </c>
      <c r="G330">
        <v>-144.5</v>
      </c>
      <c r="H330">
        <v>0.50337596948439101</v>
      </c>
      <c r="I330" s="6">
        <f t="shared" si="5"/>
        <v>47.817300597305348</v>
      </c>
    </row>
    <row r="331" spans="1:9" x14ac:dyDescent="0.35">
      <c r="A331" t="s">
        <v>49</v>
      </c>
      <c r="B331" t="s">
        <v>14</v>
      </c>
      <c r="C331">
        <v>50.128799438476499</v>
      </c>
      <c r="D331">
        <v>-144.83999633789</v>
      </c>
      <c r="E331">
        <v>8</v>
      </c>
      <c r="F331">
        <v>50.5</v>
      </c>
      <c r="G331">
        <v>-144.5</v>
      </c>
      <c r="H331">
        <v>0.50337596948439101</v>
      </c>
      <c r="I331" s="6">
        <f t="shared" si="5"/>
        <v>47.817300597305348</v>
      </c>
    </row>
    <row r="332" spans="1:9" x14ac:dyDescent="0.35">
      <c r="A332" t="s">
        <v>49</v>
      </c>
      <c r="B332" t="s">
        <v>15</v>
      </c>
      <c r="C332">
        <v>50.128799438476499</v>
      </c>
      <c r="D332">
        <v>-144.83999633789</v>
      </c>
      <c r="E332">
        <v>10</v>
      </c>
      <c r="F332">
        <v>50.5</v>
      </c>
      <c r="G332">
        <v>-144.5</v>
      </c>
      <c r="H332">
        <v>0.50337596948439101</v>
      </c>
      <c r="I332" s="6">
        <f t="shared" si="5"/>
        <v>47.817300597305348</v>
      </c>
    </row>
    <row r="333" spans="1:9" x14ac:dyDescent="0.35">
      <c r="A333" t="s">
        <v>49</v>
      </c>
      <c r="B333" t="s">
        <v>16</v>
      </c>
      <c r="C333">
        <v>50.128799438476499</v>
      </c>
      <c r="D333">
        <v>-144.83999633789</v>
      </c>
      <c r="E333">
        <v>13</v>
      </c>
      <c r="F333">
        <v>50.5</v>
      </c>
      <c r="G333">
        <v>-144.5</v>
      </c>
      <c r="H333">
        <v>0.50337596948439101</v>
      </c>
      <c r="I333" s="6">
        <f t="shared" si="5"/>
        <v>47.817300597305348</v>
      </c>
    </row>
    <row r="334" spans="1:9" x14ac:dyDescent="0.35">
      <c r="A334" t="s">
        <v>49</v>
      </c>
      <c r="B334" t="s">
        <v>17</v>
      </c>
      <c r="C334">
        <v>50.128799438476499</v>
      </c>
      <c r="D334">
        <v>-144.83999633789</v>
      </c>
      <c r="E334">
        <v>10</v>
      </c>
      <c r="F334">
        <v>50.5</v>
      </c>
      <c r="G334">
        <v>-144.5</v>
      </c>
      <c r="H334">
        <v>0.50337596948439101</v>
      </c>
      <c r="I334" s="6">
        <f t="shared" si="5"/>
        <v>47.817300597305348</v>
      </c>
    </row>
    <row r="335" spans="1:9" x14ac:dyDescent="0.35">
      <c r="A335" t="s">
        <v>49</v>
      </c>
      <c r="B335" t="s">
        <v>18</v>
      </c>
      <c r="C335">
        <v>50.128799438476499</v>
      </c>
      <c r="D335">
        <v>-144.83999633789</v>
      </c>
      <c r="E335">
        <v>12</v>
      </c>
      <c r="F335">
        <v>50.5</v>
      </c>
      <c r="G335">
        <v>-144.5</v>
      </c>
      <c r="H335">
        <v>0.50337596948439101</v>
      </c>
      <c r="I335" s="6">
        <f t="shared" si="5"/>
        <v>47.817300597305348</v>
      </c>
    </row>
    <row r="336" spans="1:9" x14ac:dyDescent="0.35">
      <c r="A336" t="s">
        <v>49</v>
      </c>
      <c r="B336" t="s">
        <v>19</v>
      </c>
      <c r="C336">
        <v>50.128799438476499</v>
      </c>
      <c r="D336">
        <v>-144.83999633789</v>
      </c>
      <c r="E336">
        <v>15</v>
      </c>
      <c r="F336">
        <v>50.5</v>
      </c>
      <c r="G336">
        <v>-144.5</v>
      </c>
      <c r="H336">
        <v>0.50337596948439101</v>
      </c>
      <c r="I336" s="6">
        <f t="shared" si="5"/>
        <v>47.817300597305348</v>
      </c>
    </row>
    <row r="337" spans="1:9" x14ac:dyDescent="0.35">
      <c r="A337" t="s">
        <v>49</v>
      </c>
      <c r="B337" t="s">
        <v>20</v>
      </c>
      <c r="C337">
        <v>50.128799438476499</v>
      </c>
      <c r="D337">
        <v>-144.83999633789</v>
      </c>
      <c r="E337">
        <v>6</v>
      </c>
      <c r="F337">
        <v>50.5</v>
      </c>
      <c r="G337">
        <v>-144.5</v>
      </c>
      <c r="H337">
        <v>0.50337596948439101</v>
      </c>
      <c r="I337" s="6">
        <f t="shared" si="5"/>
        <v>47.817300597305348</v>
      </c>
    </row>
    <row r="338" spans="1:9" x14ac:dyDescent="0.35">
      <c r="A338" t="s">
        <v>49</v>
      </c>
      <c r="B338" t="s">
        <v>21</v>
      </c>
      <c r="C338">
        <v>50.128799438476499</v>
      </c>
      <c r="D338">
        <v>-144.83999633789</v>
      </c>
      <c r="E338">
        <v>12</v>
      </c>
      <c r="F338">
        <v>50.5</v>
      </c>
      <c r="G338">
        <v>-144.5</v>
      </c>
      <c r="H338">
        <v>0.50337596948439101</v>
      </c>
      <c r="I338" s="6">
        <f t="shared" si="5"/>
        <v>47.817300597305348</v>
      </c>
    </row>
    <row r="339" spans="1:9" x14ac:dyDescent="0.35">
      <c r="A339" t="s">
        <v>49</v>
      </c>
      <c r="B339" t="s">
        <v>22</v>
      </c>
      <c r="C339">
        <v>50.128799438476499</v>
      </c>
      <c r="D339">
        <v>-144.83999633789</v>
      </c>
      <c r="E339">
        <v>4</v>
      </c>
      <c r="F339">
        <v>50.5</v>
      </c>
      <c r="G339">
        <v>-144.5</v>
      </c>
      <c r="H339">
        <v>0.50337596948439101</v>
      </c>
      <c r="I339" s="6">
        <f t="shared" si="5"/>
        <v>47.817300597305348</v>
      </c>
    </row>
    <row r="340" spans="1:9" x14ac:dyDescent="0.35">
      <c r="A340" t="s">
        <v>50</v>
      </c>
      <c r="B340" t="s">
        <v>11</v>
      </c>
      <c r="C340">
        <v>56</v>
      </c>
      <c r="D340">
        <v>-134</v>
      </c>
      <c r="E340">
        <v>3</v>
      </c>
      <c r="F340">
        <v>54.5</v>
      </c>
      <c r="G340">
        <v>-134.5</v>
      </c>
      <c r="H340">
        <v>1.58113883008418</v>
      </c>
      <c r="I340" s="6">
        <f t="shared" si="5"/>
        <v>169.77503323932109</v>
      </c>
    </row>
    <row r="341" spans="1:9" x14ac:dyDescent="0.35">
      <c r="A341" t="s">
        <v>50</v>
      </c>
      <c r="B341" t="s">
        <v>12</v>
      </c>
      <c r="C341">
        <v>56</v>
      </c>
      <c r="D341">
        <v>-134</v>
      </c>
      <c r="E341">
        <v>2</v>
      </c>
      <c r="F341">
        <v>54.5</v>
      </c>
      <c r="G341">
        <v>-133.5</v>
      </c>
      <c r="H341">
        <v>1.58113883008418</v>
      </c>
      <c r="I341" s="6">
        <f t="shared" si="5"/>
        <v>169.77503323932109</v>
      </c>
    </row>
    <row r="342" spans="1:9" x14ac:dyDescent="0.35">
      <c r="A342" t="s">
        <v>50</v>
      </c>
      <c r="B342" t="s">
        <v>13</v>
      </c>
      <c r="C342">
        <v>56</v>
      </c>
      <c r="D342">
        <v>-134</v>
      </c>
      <c r="E342">
        <v>2</v>
      </c>
      <c r="F342">
        <v>57.5</v>
      </c>
      <c r="G342">
        <v>-137.5</v>
      </c>
      <c r="H342">
        <v>3.8078865529319499</v>
      </c>
      <c r="I342" s="6">
        <f t="shared" si="5"/>
        <v>270.78151542961723</v>
      </c>
    </row>
    <row r="343" spans="1:9" x14ac:dyDescent="0.35">
      <c r="A343" t="s">
        <v>50</v>
      </c>
      <c r="B343" t="s">
        <v>14</v>
      </c>
      <c r="C343">
        <v>56</v>
      </c>
      <c r="D343">
        <v>-134</v>
      </c>
      <c r="E343">
        <v>2</v>
      </c>
      <c r="F343">
        <v>56.5</v>
      </c>
      <c r="G343">
        <v>-135.5</v>
      </c>
      <c r="H343">
        <v>1.58113883008418</v>
      </c>
      <c r="I343" s="6">
        <f t="shared" si="5"/>
        <v>108.06062874976334</v>
      </c>
    </row>
    <row r="344" spans="1:9" x14ac:dyDescent="0.35">
      <c r="A344" t="s">
        <v>50</v>
      </c>
      <c r="B344" t="s">
        <v>15</v>
      </c>
      <c r="C344">
        <v>56</v>
      </c>
      <c r="D344">
        <v>-134</v>
      </c>
      <c r="E344">
        <v>1</v>
      </c>
      <c r="F344">
        <v>54.5</v>
      </c>
      <c r="G344">
        <v>-134.5</v>
      </c>
      <c r="H344">
        <v>1.58113883008418</v>
      </c>
      <c r="I344" s="6">
        <f t="shared" si="5"/>
        <v>169.77503323932109</v>
      </c>
    </row>
    <row r="345" spans="1:9" x14ac:dyDescent="0.35">
      <c r="A345" t="s">
        <v>50</v>
      </c>
      <c r="B345" t="s">
        <v>16</v>
      </c>
      <c r="C345">
        <v>56</v>
      </c>
      <c r="D345">
        <v>-134</v>
      </c>
      <c r="E345">
        <v>1</v>
      </c>
      <c r="F345">
        <v>55.5</v>
      </c>
      <c r="G345">
        <v>-134.5</v>
      </c>
      <c r="H345">
        <v>0.70710678118654702</v>
      </c>
      <c r="I345" s="6">
        <f t="shared" si="5"/>
        <v>63.797525793278879</v>
      </c>
    </row>
    <row r="346" spans="1:9" x14ac:dyDescent="0.35">
      <c r="A346" t="s">
        <v>50</v>
      </c>
      <c r="B346" t="s">
        <v>17</v>
      </c>
      <c r="C346">
        <v>56</v>
      </c>
      <c r="D346">
        <v>-134</v>
      </c>
      <c r="E346">
        <v>1</v>
      </c>
      <c r="F346">
        <v>55.5</v>
      </c>
      <c r="G346">
        <v>-135.5</v>
      </c>
      <c r="H346">
        <v>1.58113883008418</v>
      </c>
      <c r="I346" s="6">
        <f t="shared" si="5"/>
        <v>109.09715665532298</v>
      </c>
    </row>
    <row r="347" spans="1:9" x14ac:dyDescent="0.35">
      <c r="A347" t="s">
        <v>50</v>
      </c>
      <c r="B347" t="s">
        <v>18</v>
      </c>
      <c r="C347">
        <v>56</v>
      </c>
      <c r="D347">
        <v>-134</v>
      </c>
      <c r="E347">
        <v>1</v>
      </c>
      <c r="F347">
        <v>55.5</v>
      </c>
      <c r="G347">
        <v>-134.5</v>
      </c>
      <c r="H347">
        <v>0.70710678118654702</v>
      </c>
      <c r="I347" s="6">
        <f t="shared" si="5"/>
        <v>63.797525793278879</v>
      </c>
    </row>
    <row r="348" spans="1:9" x14ac:dyDescent="0.35">
      <c r="A348" t="s">
        <v>50</v>
      </c>
      <c r="B348" t="s">
        <v>19</v>
      </c>
      <c r="C348">
        <v>56</v>
      </c>
      <c r="D348">
        <v>-134</v>
      </c>
      <c r="E348">
        <v>1</v>
      </c>
      <c r="F348">
        <v>55.5</v>
      </c>
      <c r="G348">
        <v>-134.5</v>
      </c>
      <c r="H348">
        <v>0.70710678118654702</v>
      </c>
      <c r="I348" s="6">
        <f t="shared" si="5"/>
        <v>63.797525793278879</v>
      </c>
    </row>
    <row r="349" spans="1:9" x14ac:dyDescent="0.35">
      <c r="A349" t="s">
        <v>50</v>
      </c>
      <c r="B349" t="s">
        <v>20</v>
      </c>
      <c r="C349">
        <v>56</v>
      </c>
      <c r="D349">
        <v>-134</v>
      </c>
      <c r="E349">
        <v>3</v>
      </c>
      <c r="F349">
        <v>55.5</v>
      </c>
      <c r="G349">
        <v>-134.5</v>
      </c>
      <c r="H349">
        <v>0.70710678118654702</v>
      </c>
      <c r="I349" s="6">
        <f t="shared" si="5"/>
        <v>63.797525793278879</v>
      </c>
    </row>
    <row r="350" spans="1:9" x14ac:dyDescent="0.35">
      <c r="A350" t="s">
        <v>50</v>
      </c>
      <c r="B350" t="s">
        <v>21</v>
      </c>
      <c r="C350">
        <v>56</v>
      </c>
      <c r="D350">
        <v>-134</v>
      </c>
      <c r="E350">
        <v>1</v>
      </c>
      <c r="F350">
        <v>55.5</v>
      </c>
      <c r="G350">
        <v>-135.5</v>
      </c>
      <c r="H350">
        <v>1.58113883008418</v>
      </c>
      <c r="I350" s="6">
        <f t="shared" si="5"/>
        <v>109.09715665532298</v>
      </c>
    </row>
    <row r="351" spans="1:9" x14ac:dyDescent="0.35">
      <c r="A351" t="s">
        <v>50</v>
      </c>
      <c r="B351" t="s">
        <v>22</v>
      </c>
      <c r="C351">
        <v>56</v>
      </c>
      <c r="D351">
        <v>-134</v>
      </c>
      <c r="E351">
        <v>1</v>
      </c>
      <c r="F351">
        <v>56.5</v>
      </c>
      <c r="G351">
        <v>-136.5</v>
      </c>
      <c r="H351">
        <v>2.54950975679639</v>
      </c>
      <c r="I351" s="6">
        <f t="shared" si="5"/>
        <v>164.13245701523414</v>
      </c>
    </row>
    <row r="352" spans="1:9" x14ac:dyDescent="0.35">
      <c r="A352" t="s">
        <v>51</v>
      </c>
      <c r="B352" t="s">
        <v>11</v>
      </c>
      <c r="C352">
        <v>-19.695999145507798</v>
      </c>
      <c r="D352">
        <v>-85.604797363281193</v>
      </c>
      <c r="E352">
        <v>1</v>
      </c>
      <c r="F352">
        <v>-19.5</v>
      </c>
      <c r="G352">
        <v>-85.5</v>
      </c>
      <c r="H352">
        <v>0.22225695127598299</v>
      </c>
      <c r="I352" s="6">
        <f t="shared" si="5"/>
        <v>24.40280187991775</v>
      </c>
    </row>
    <row r="353" spans="1:9" x14ac:dyDescent="0.35">
      <c r="A353" t="s">
        <v>51</v>
      </c>
      <c r="B353" t="s">
        <v>12</v>
      </c>
      <c r="C353">
        <v>-19.695999145507798</v>
      </c>
      <c r="D353">
        <v>-85.604797363281193</v>
      </c>
      <c r="E353">
        <v>1</v>
      </c>
      <c r="F353">
        <v>-22.5</v>
      </c>
      <c r="G353">
        <v>-82.5</v>
      </c>
      <c r="H353">
        <v>4.1835615758622602</v>
      </c>
      <c r="I353" s="6">
        <f t="shared" si="5"/>
        <v>448.24704980441044</v>
      </c>
    </row>
    <row r="354" spans="1:9" x14ac:dyDescent="0.35">
      <c r="A354" t="s">
        <v>51</v>
      </c>
      <c r="B354" t="s">
        <v>13</v>
      </c>
      <c r="C354">
        <v>-19.695999145507798</v>
      </c>
      <c r="D354">
        <v>-85.604797363281193</v>
      </c>
      <c r="E354">
        <v>1</v>
      </c>
      <c r="F354">
        <v>-19.5</v>
      </c>
      <c r="G354">
        <v>-87.5</v>
      </c>
      <c r="H354">
        <v>1.9053106568917999</v>
      </c>
      <c r="I354" s="6">
        <f t="shared" si="5"/>
        <v>199.72028283926679</v>
      </c>
    </row>
    <row r="355" spans="1:9" x14ac:dyDescent="0.35">
      <c r="A355" t="s">
        <v>51</v>
      </c>
      <c r="B355" t="s">
        <v>14</v>
      </c>
      <c r="C355">
        <v>-19.695999145507798</v>
      </c>
      <c r="D355">
        <v>-85.604797363281193</v>
      </c>
      <c r="E355">
        <v>2</v>
      </c>
      <c r="F355">
        <v>-16.5</v>
      </c>
      <c r="G355">
        <v>-84.5</v>
      </c>
      <c r="H355">
        <v>3.3815658727873199</v>
      </c>
      <c r="I355" s="6">
        <f t="shared" si="5"/>
        <v>374.06512259798473</v>
      </c>
    </row>
    <row r="356" spans="1:9" x14ac:dyDescent="0.35">
      <c r="A356" t="s">
        <v>51</v>
      </c>
      <c r="B356" t="s">
        <v>15</v>
      </c>
      <c r="C356">
        <v>-19.695999145507798</v>
      </c>
      <c r="D356">
        <v>-85.604797363281193</v>
      </c>
      <c r="E356">
        <v>4</v>
      </c>
      <c r="F356">
        <v>-22.5</v>
      </c>
      <c r="G356">
        <v>-81.5</v>
      </c>
      <c r="H356">
        <v>4.9710946667302096</v>
      </c>
      <c r="I356" s="6">
        <f t="shared" si="5"/>
        <v>527.71910753099382</v>
      </c>
    </row>
    <row r="357" spans="1:9" x14ac:dyDescent="0.35">
      <c r="A357" t="s">
        <v>51</v>
      </c>
      <c r="B357" t="s">
        <v>16</v>
      </c>
      <c r="C357">
        <v>-19.695999145507798</v>
      </c>
      <c r="D357">
        <v>-85.604797363281193</v>
      </c>
      <c r="E357">
        <v>1</v>
      </c>
      <c r="F357">
        <v>-19.5</v>
      </c>
      <c r="G357">
        <v>-81.5</v>
      </c>
      <c r="H357">
        <v>4.1094740610740503</v>
      </c>
      <c r="I357" s="6">
        <f t="shared" si="5"/>
        <v>430.53245437364728</v>
      </c>
    </row>
    <row r="358" spans="1:9" x14ac:dyDescent="0.35">
      <c r="A358" t="s">
        <v>51</v>
      </c>
      <c r="B358" t="s">
        <v>17</v>
      </c>
      <c r="C358">
        <v>-19.695999145507798</v>
      </c>
      <c r="D358">
        <v>-85.604797363281193</v>
      </c>
      <c r="E358">
        <v>1</v>
      </c>
      <c r="F358">
        <v>-16.5</v>
      </c>
      <c r="G358">
        <v>-85.5</v>
      </c>
      <c r="H358">
        <v>3.1977168457256102</v>
      </c>
      <c r="I358" s="6">
        <f t="shared" si="5"/>
        <v>355.55140417453237</v>
      </c>
    </row>
    <row r="359" spans="1:9" x14ac:dyDescent="0.35">
      <c r="A359" t="s">
        <v>51</v>
      </c>
      <c r="B359" t="s">
        <v>18</v>
      </c>
      <c r="C359">
        <v>-19.695999145507798</v>
      </c>
      <c r="D359">
        <v>-85.604797363281193</v>
      </c>
      <c r="E359">
        <v>1</v>
      </c>
      <c r="F359">
        <v>-19.5</v>
      </c>
      <c r="G359">
        <v>-86.5</v>
      </c>
      <c r="H359">
        <v>0.91640789271371603</v>
      </c>
      <c r="I359" s="6">
        <f t="shared" si="5"/>
        <v>96.274527170962372</v>
      </c>
    </row>
    <row r="360" spans="1:9" x14ac:dyDescent="0.35">
      <c r="A360" t="s">
        <v>51</v>
      </c>
      <c r="B360" t="s">
        <v>19</v>
      </c>
      <c r="C360">
        <v>-19.695999145507798</v>
      </c>
      <c r="D360">
        <v>-85.604797363281193</v>
      </c>
      <c r="E360">
        <v>1</v>
      </c>
      <c r="F360">
        <v>-18.5</v>
      </c>
      <c r="G360">
        <v>-84.5</v>
      </c>
      <c r="H360">
        <v>1.6281864665843999</v>
      </c>
      <c r="I360" s="6">
        <f t="shared" si="5"/>
        <v>176.52596473293337</v>
      </c>
    </row>
    <row r="361" spans="1:9" x14ac:dyDescent="0.35">
      <c r="A361" t="s">
        <v>51</v>
      </c>
      <c r="B361" t="s">
        <v>20</v>
      </c>
      <c r="C361">
        <v>-19.695999145507798</v>
      </c>
      <c r="D361">
        <v>-85.604797363281193</v>
      </c>
      <c r="E361">
        <v>1</v>
      </c>
      <c r="F361">
        <v>-19.5</v>
      </c>
      <c r="G361">
        <v>-82.5</v>
      </c>
      <c r="H361">
        <v>3.11097771320817</v>
      </c>
      <c r="I361" s="6">
        <f t="shared" si="5"/>
        <v>325.96251042809706</v>
      </c>
    </row>
    <row r="362" spans="1:9" x14ac:dyDescent="0.35">
      <c r="A362" t="s">
        <v>51</v>
      </c>
      <c r="B362" t="s">
        <v>21</v>
      </c>
      <c r="C362">
        <v>-19.695999145507798</v>
      </c>
      <c r="D362">
        <v>-85.604797363281193</v>
      </c>
      <c r="E362">
        <v>1</v>
      </c>
      <c r="F362">
        <v>-20.5</v>
      </c>
      <c r="G362">
        <v>-85.5</v>
      </c>
      <c r="H362">
        <v>0.81080198653855595</v>
      </c>
      <c r="I362" s="6">
        <f t="shared" si="5"/>
        <v>90.068084981044535</v>
      </c>
    </row>
    <row r="363" spans="1:9" x14ac:dyDescent="0.35">
      <c r="A363" t="s">
        <v>51</v>
      </c>
      <c r="B363" t="s">
        <v>22</v>
      </c>
      <c r="C363">
        <v>-19.695999145507798</v>
      </c>
      <c r="D363">
        <v>-85.604797363281193</v>
      </c>
      <c r="E363">
        <v>1</v>
      </c>
      <c r="F363">
        <v>-16.5</v>
      </c>
      <c r="G363">
        <v>-84.5</v>
      </c>
      <c r="H363">
        <v>3.3815658727873199</v>
      </c>
      <c r="I363" s="6">
        <f t="shared" si="5"/>
        <v>374.06512259798473</v>
      </c>
    </row>
    <row r="364" spans="1:9" x14ac:dyDescent="0.35">
      <c r="A364" t="s">
        <v>52</v>
      </c>
      <c r="B364" t="s">
        <v>11</v>
      </c>
      <c r="C364">
        <v>37.89</v>
      </c>
      <c r="D364">
        <v>-122.44499999999999</v>
      </c>
      <c r="E364">
        <v>35</v>
      </c>
      <c r="F364">
        <v>37.5</v>
      </c>
      <c r="G364">
        <v>-123.5</v>
      </c>
      <c r="H364">
        <v>1.12477775582557</v>
      </c>
      <c r="I364" s="6">
        <f t="shared" si="5"/>
        <v>102.45460760460422</v>
      </c>
    </row>
    <row r="365" spans="1:9" x14ac:dyDescent="0.35">
      <c r="A365" t="s">
        <v>52</v>
      </c>
      <c r="B365" t="s">
        <v>12</v>
      </c>
      <c r="C365">
        <v>37.89</v>
      </c>
      <c r="D365">
        <v>-122.44499999999999</v>
      </c>
      <c r="E365">
        <v>25</v>
      </c>
      <c r="F365">
        <v>37.5</v>
      </c>
      <c r="G365">
        <v>-123.5</v>
      </c>
      <c r="H365">
        <v>1.12477775582557</v>
      </c>
      <c r="I365" s="6">
        <f t="shared" si="5"/>
        <v>102.45460760460422</v>
      </c>
    </row>
    <row r="366" spans="1:9" x14ac:dyDescent="0.35">
      <c r="A366" t="s">
        <v>52</v>
      </c>
      <c r="B366" t="s">
        <v>13</v>
      </c>
      <c r="C366">
        <v>37.89</v>
      </c>
      <c r="D366">
        <v>-122.44499999999999</v>
      </c>
      <c r="E366">
        <v>22</v>
      </c>
      <c r="F366">
        <v>37.5</v>
      </c>
      <c r="G366">
        <v>-123.5</v>
      </c>
      <c r="H366">
        <v>1.12477775582557</v>
      </c>
      <c r="I366" s="6">
        <f t="shared" si="5"/>
        <v>102.45460760460422</v>
      </c>
    </row>
    <row r="367" spans="1:9" x14ac:dyDescent="0.35">
      <c r="A367" t="s">
        <v>52</v>
      </c>
      <c r="B367" t="s">
        <v>14</v>
      </c>
      <c r="C367">
        <v>37.89</v>
      </c>
      <c r="D367">
        <v>-122.44499999999999</v>
      </c>
      <c r="E367">
        <v>34</v>
      </c>
      <c r="F367">
        <v>37.5</v>
      </c>
      <c r="G367">
        <v>-123.5</v>
      </c>
      <c r="H367">
        <v>1.12477775582557</v>
      </c>
      <c r="I367" s="6">
        <f t="shared" si="5"/>
        <v>102.45460760460422</v>
      </c>
    </row>
    <row r="368" spans="1:9" x14ac:dyDescent="0.35">
      <c r="A368" t="s">
        <v>52</v>
      </c>
      <c r="B368" t="s">
        <v>15</v>
      </c>
      <c r="C368">
        <v>37.89</v>
      </c>
      <c r="D368">
        <v>-122.44499999999999</v>
      </c>
      <c r="E368">
        <v>13</v>
      </c>
      <c r="F368">
        <v>37.5</v>
      </c>
      <c r="G368">
        <v>-123.5</v>
      </c>
      <c r="H368">
        <v>1.12477775582557</v>
      </c>
      <c r="I368" s="6">
        <f t="shared" si="5"/>
        <v>102.45460760460422</v>
      </c>
    </row>
    <row r="369" spans="1:9" x14ac:dyDescent="0.35">
      <c r="A369" t="s">
        <v>52</v>
      </c>
      <c r="B369" t="s">
        <v>16</v>
      </c>
      <c r="C369">
        <v>37.89</v>
      </c>
      <c r="D369">
        <v>-122.44499999999999</v>
      </c>
      <c r="E369">
        <v>14</v>
      </c>
      <c r="F369">
        <v>37.5</v>
      </c>
      <c r="G369">
        <v>-123.5</v>
      </c>
      <c r="H369">
        <v>1.12477775582557</v>
      </c>
      <c r="I369" s="6">
        <f t="shared" si="5"/>
        <v>102.45460760460422</v>
      </c>
    </row>
    <row r="370" spans="1:9" x14ac:dyDescent="0.35">
      <c r="A370" t="s">
        <v>52</v>
      </c>
      <c r="B370" t="s">
        <v>17</v>
      </c>
      <c r="C370">
        <v>37.89</v>
      </c>
      <c r="D370">
        <v>-122.44499999999999</v>
      </c>
      <c r="E370">
        <v>26</v>
      </c>
      <c r="F370">
        <v>37.5</v>
      </c>
      <c r="G370">
        <v>-123.5</v>
      </c>
      <c r="H370">
        <v>1.12477775582557</v>
      </c>
      <c r="I370" s="6">
        <f t="shared" si="5"/>
        <v>102.45460760460422</v>
      </c>
    </row>
    <row r="371" spans="1:9" x14ac:dyDescent="0.35">
      <c r="A371" t="s">
        <v>52</v>
      </c>
      <c r="B371" t="s">
        <v>18</v>
      </c>
      <c r="C371">
        <v>37.89</v>
      </c>
      <c r="D371">
        <v>-122.44499999999999</v>
      </c>
      <c r="E371">
        <v>18</v>
      </c>
      <c r="F371">
        <v>37.5</v>
      </c>
      <c r="G371">
        <v>-123.5</v>
      </c>
      <c r="H371">
        <v>1.12477775582557</v>
      </c>
      <c r="I371" s="6">
        <f t="shared" si="5"/>
        <v>102.45460760460422</v>
      </c>
    </row>
    <row r="372" spans="1:9" x14ac:dyDescent="0.35">
      <c r="A372" t="s">
        <v>52</v>
      </c>
      <c r="B372" t="s">
        <v>19</v>
      </c>
      <c r="C372">
        <v>37.89</v>
      </c>
      <c r="D372">
        <v>-122.44499999999999</v>
      </c>
      <c r="E372">
        <v>4</v>
      </c>
      <c r="F372">
        <v>37.5</v>
      </c>
      <c r="G372">
        <v>-123.5</v>
      </c>
      <c r="H372">
        <v>1.12477775582557</v>
      </c>
      <c r="I372" s="6">
        <f t="shared" si="5"/>
        <v>102.45460760460422</v>
      </c>
    </row>
    <row r="373" spans="1:9" x14ac:dyDescent="0.35">
      <c r="A373" t="s">
        <v>52</v>
      </c>
      <c r="B373" t="s">
        <v>20</v>
      </c>
      <c r="C373">
        <v>37.89</v>
      </c>
      <c r="D373">
        <v>-122.44499999999999</v>
      </c>
      <c r="E373">
        <v>18</v>
      </c>
      <c r="F373">
        <v>37.5</v>
      </c>
      <c r="G373">
        <v>-123.5</v>
      </c>
      <c r="H373">
        <v>1.12477775582557</v>
      </c>
      <c r="I373" s="6">
        <f t="shared" si="5"/>
        <v>102.45460760460422</v>
      </c>
    </row>
    <row r="374" spans="1:9" x14ac:dyDescent="0.35">
      <c r="A374" t="s">
        <v>52</v>
      </c>
      <c r="B374" t="s">
        <v>21</v>
      </c>
      <c r="C374">
        <v>37.89</v>
      </c>
      <c r="D374">
        <v>-122.44499999999999</v>
      </c>
      <c r="E374">
        <v>11</v>
      </c>
      <c r="F374">
        <v>37.5</v>
      </c>
      <c r="G374">
        <v>-123.5</v>
      </c>
      <c r="H374">
        <v>1.12477775582557</v>
      </c>
      <c r="I374" s="6">
        <f t="shared" si="5"/>
        <v>102.45460760460422</v>
      </c>
    </row>
    <row r="375" spans="1:9" x14ac:dyDescent="0.35">
      <c r="A375" t="s">
        <v>52</v>
      </c>
      <c r="B375" t="s">
        <v>22</v>
      </c>
      <c r="C375">
        <v>37.89</v>
      </c>
      <c r="D375">
        <v>-122.44499999999999</v>
      </c>
      <c r="E375">
        <v>4</v>
      </c>
      <c r="F375">
        <v>37.5</v>
      </c>
      <c r="G375">
        <v>-123.5</v>
      </c>
      <c r="H375">
        <v>1.12477775582557</v>
      </c>
      <c r="I375" s="6">
        <f t="shared" si="5"/>
        <v>102.45460760460422</v>
      </c>
    </row>
    <row r="376" spans="1:9" x14ac:dyDescent="0.35">
      <c r="A376" t="s">
        <v>53</v>
      </c>
      <c r="B376" t="s">
        <v>11</v>
      </c>
      <c r="C376">
        <v>22.674800872802699</v>
      </c>
      <c r="D376">
        <v>-157.97900390625</v>
      </c>
      <c r="E376">
        <v>12</v>
      </c>
      <c r="F376">
        <v>22.5</v>
      </c>
      <c r="G376">
        <v>-157.5</v>
      </c>
      <c r="H376">
        <v>0.50990203699862202</v>
      </c>
      <c r="I376" s="6">
        <f t="shared" si="5"/>
        <v>52.879053282042463</v>
      </c>
    </row>
    <row r="377" spans="1:9" x14ac:dyDescent="0.35">
      <c r="A377" t="s">
        <v>53</v>
      </c>
      <c r="B377" t="s">
        <v>12</v>
      </c>
      <c r="C377">
        <v>22.674800872802699</v>
      </c>
      <c r="D377">
        <v>-157.97900390625</v>
      </c>
      <c r="E377">
        <v>19</v>
      </c>
      <c r="F377">
        <v>22.5</v>
      </c>
      <c r="G377">
        <v>-157.5</v>
      </c>
      <c r="H377">
        <v>0.50990203699862202</v>
      </c>
      <c r="I377" s="6">
        <f t="shared" si="5"/>
        <v>52.879053282042463</v>
      </c>
    </row>
    <row r="378" spans="1:9" x14ac:dyDescent="0.35">
      <c r="A378" t="s">
        <v>53</v>
      </c>
      <c r="B378" t="s">
        <v>13</v>
      </c>
      <c r="C378">
        <v>22.674800872802699</v>
      </c>
      <c r="D378">
        <v>-157.97900390625</v>
      </c>
      <c r="E378">
        <v>18</v>
      </c>
      <c r="F378">
        <v>22.5</v>
      </c>
      <c r="G378">
        <v>-157.5</v>
      </c>
      <c r="H378">
        <v>0.50990203699862202</v>
      </c>
      <c r="I378" s="6">
        <f t="shared" si="5"/>
        <v>52.879053282042463</v>
      </c>
    </row>
    <row r="379" spans="1:9" x14ac:dyDescent="0.35">
      <c r="A379" t="s">
        <v>53</v>
      </c>
      <c r="B379" t="s">
        <v>14</v>
      </c>
      <c r="C379">
        <v>22.674800872802699</v>
      </c>
      <c r="D379">
        <v>-157.97900390625</v>
      </c>
      <c r="E379">
        <v>14</v>
      </c>
      <c r="F379">
        <v>22.5</v>
      </c>
      <c r="G379">
        <v>-157.5</v>
      </c>
      <c r="H379">
        <v>0.50990203699862202</v>
      </c>
      <c r="I379" s="6">
        <f t="shared" si="5"/>
        <v>52.879053282042463</v>
      </c>
    </row>
    <row r="380" spans="1:9" x14ac:dyDescent="0.35">
      <c r="A380" t="s">
        <v>53</v>
      </c>
      <c r="B380" t="s">
        <v>15</v>
      </c>
      <c r="C380">
        <v>22.674800872802699</v>
      </c>
      <c r="D380">
        <v>-157.97900390625</v>
      </c>
      <c r="E380">
        <v>14</v>
      </c>
      <c r="F380">
        <v>22.5</v>
      </c>
      <c r="G380">
        <v>-157.5</v>
      </c>
      <c r="H380">
        <v>0.50990203699862202</v>
      </c>
      <c r="I380" s="6">
        <f t="shared" si="5"/>
        <v>52.879053282042463</v>
      </c>
    </row>
    <row r="381" spans="1:9" x14ac:dyDescent="0.35">
      <c r="A381" t="s">
        <v>53</v>
      </c>
      <c r="B381" t="s">
        <v>16</v>
      </c>
      <c r="C381">
        <v>22.674800872802699</v>
      </c>
      <c r="D381">
        <v>-157.97900390625</v>
      </c>
      <c r="E381">
        <v>15</v>
      </c>
      <c r="F381">
        <v>22.5</v>
      </c>
      <c r="G381">
        <v>-157.5</v>
      </c>
      <c r="H381">
        <v>0.50990203699862202</v>
      </c>
      <c r="I381" s="6">
        <f t="shared" si="5"/>
        <v>52.879053282042463</v>
      </c>
    </row>
    <row r="382" spans="1:9" x14ac:dyDescent="0.35">
      <c r="A382" t="s">
        <v>53</v>
      </c>
      <c r="B382" t="s">
        <v>17</v>
      </c>
      <c r="C382">
        <v>22.674800872802699</v>
      </c>
      <c r="D382">
        <v>-157.97900390625</v>
      </c>
      <c r="E382">
        <v>15</v>
      </c>
      <c r="F382">
        <v>22.5</v>
      </c>
      <c r="G382">
        <v>-157.5</v>
      </c>
      <c r="H382">
        <v>0.50990203699862202</v>
      </c>
      <c r="I382" s="6">
        <f t="shared" si="5"/>
        <v>52.879053282042463</v>
      </c>
    </row>
    <row r="383" spans="1:9" x14ac:dyDescent="0.35">
      <c r="A383" t="s">
        <v>53</v>
      </c>
      <c r="B383" t="s">
        <v>18</v>
      </c>
      <c r="C383">
        <v>22.674800872802699</v>
      </c>
      <c r="D383">
        <v>-157.97900390625</v>
      </c>
      <c r="E383">
        <v>14</v>
      </c>
      <c r="F383">
        <v>22.5</v>
      </c>
      <c r="G383">
        <v>-157.5</v>
      </c>
      <c r="H383">
        <v>0.50990203699862202</v>
      </c>
      <c r="I383" s="6">
        <f t="shared" si="5"/>
        <v>52.879053282042463</v>
      </c>
    </row>
    <row r="384" spans="1:9" x14ac:dyDescent="0.35">
      <c r="A384" t="s">
        <v>53</v>
      </c>
      <c r="B384" t="s">
        <v>19</v>
      </c>
      <c r="C384">
        <v>22.674800872802699</v>
      </c>
      <c r="D384">
        <v>-157.97900390625</v>
      </c>
      <c r="E384">
        <v>7</v>
      </c>
      <c r="F384">
        <v>22.5</v>
      </c>
      <c r="G384">
        <v>-157.5</v>
      </c>
      <c r="H384">
        <v>0.50990203699862202</v>
      </c>
      <c r="I384" s="6">
        <f t="shared" si="5"/>
        <v>52.879053282042463</v>
      </c>
    </row>
    <row r="385" spans="1:9" x14ac:dyDescent="0.35">
      <c r="A385" t="s">
        <v>53</v>
      </c>
      <c r="B385" t="s">
        <v>20</v>
      </c>
      <c r="C385">
        <v>22.674800872802699</v>
      </c>
      <c r="D385">
        <v>-157.97900390625</v>
      </c>
      <c r="E385">
        <v>18</v>
      </c>
      <c r="F385">
        <v>22.5</v>
      </c>
      <c r="G385">
        <v>-157.5</v>
      </c>
      <c r="H385">
        <v>0.50990203699862202</v>
      </c>
      <c r="I385" s="6">
        <f t="shared" si="5"/>
        <v>52.879053282042463</v>
      </c>
    </row>
    <row r="386" spans="1:9" x14ac:dyDescent="0.35">
      <c r="A386" t="s">
        <v>53</v>
      </c>
      <c r="B386" t="s">
        <v>21</v>
      </c>
      <c r="C386">
        <v>22.674800872802699</v>
      </c>
      <c r="D386">
        <v>-157.97900390625</v>
      </c>
      <c r="E386">
        <v>13</v>
      </c>
      <c r="F386">
        <v>22.5</v>
      </c>
      <c r="G386">
        <v>-157.5</v>
      </c>
      <c r="H386">
        <v>0.50990203699862202</v>
      </c>
      <c r="I386" s="6">
        <f t="shared" si="5"/>
        <v>52.879053282042463</v>
      </c>
    </row>
    <row r="387" spans="1:9" x14ac:dyDescent="0.35">
      <c r="A387" t="s">
        <v>53</v>
      </c>
      <c r="B387" t="s">
        <v>22</v>
      </c>
      <c r="C387">
        <v>22.674800872802699</v>
      </c>
      <c r="D387">
        <v>-157.97900390625</v>
      </c>
      <c r="E387">
        <v>12</v>
      </c>
      <c r="F387">
        <v>22.5</v>
      </c>
      <c r="G387">
        <v>-157.5</v>
      </c>
      <c r="H387">
        <v>0.50990203699862202</v>
      </c>
      <c r="I387" s="6">
        <f t="shared" si="5"/>
        <v>52.879053282042463</v>
      </c>
    </row>
  </sheetData>
  <pageMargins left="0.7" right="0.7" top="0.75" bottom="0.75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4"/>
  <sheetViews>
    <sheetView tabSelected="1" topLeftCell="A310" zoomScaleNormal="100" workbookViewId="0">
      <selection activeCell="A317" sqref="A317"/>
    </sheetView>
  </sheetViews>
  <sheetFormatPr defaultColWidth="10.58203125" defaultRowHeight="15.5" x14ac:dyDescent="0.35"/>
  <sheetData>
    <row r="1" spans="1:13" s="8" customFormat="1" x14ac:dyDescent="0.35">
      <c r="C1" s="8" t="s">
        <v>62</v>
      </c>
      <c r="E1" s="8" t="s">
        <v>63</v>
      </c>
      <c r="G1" s="8" t="s">
        <v>64</v>
      </c>
    </row>
    <row r="2" spans="1:13" ht="31" x14ac:dyDescent="0.35">
      <c r="A2" s="3" t="s">
        <v>1</v>
      </c>
      <c r="B2" s="3" t="s">
        <v>2</v>
      </c>
      <c r="C2" s="3" t="s">
        <v>6</v>
      </c>
      <c r="D2" s="3" t="s">
        <v>7</v>
      </c>
      <c r="E2" s="3" t="s">
        <v>6</v>
      </c>
      <c r="F2" s="3" t="s">
        <v>7</v>
      </c>
      <c r="G2" s="3" t="s">
        <v>6</v>
      </c>
      <c r="H2" s="3" t="s">
        <v>7</v>
      </c>
      <c r="I2" s="3" t="s">
        <v>65</v>
      </c>
      <c r="J2" s="3" t="s">
        <v>55</v>
      </c>
      <c r="K2" s="3" t="s">
        <v>57</v>
      </c>
      <c r="L2" s="3" t="s">
        <v>59</v>
      </c>
      <c r="M2" s="3" t="s">
        <v>9</v>
      </c>
    </row>
    <row r="3" spans="1:13" x14ac:dyDescent="0.35">
      <c r="A3" t="s">
        <v>10</v>
      </c>
      <c r="B3" t="s">
        <v>11</v>
      </c>
      <c r="C3" s="5">
        <v>21.5</v>
      </c>
      <c r="D3" s="5">
        <v>-158.5</v>
      </c>
      <c r="E3" s="5">
        <v>21.5</v>
      </c>
      <c r="F3" s="5">
        <v>-158.5</v>
      </c>
      <c r="G3" s="5">
        <v>21.5</v>
      </c>
      <c r="H3">
        <v>-158.5</v>
      </c>
      <c r="I3" t="str">
        <f t="shared" ref="I3:I66" si="0">IF(AND(AND(C3=E3,E3=G3), AND(D3=F3,F3=H3)), "Yes", "No")</f>
        <v>Yes</v>
      </c>
      <c r="J3" s="5">
        <v>207.72334000000001</v>
      </c>
      <c r="K3" s="5">
        <v>1.3745333</v>
      </c>
      <c r="L3">
        <v>8</v>
      </c>
      <c r="M3" s="5">
        <v>109.062901161723</v>
      </c>
    </row>
    <row r="4" spans="1:13" x14ac:dyDescent="0.35">
      <c r="A4" t="s">
        <v>10</v>
      </c>
      <c r="B4" t="s">
        <v>12</v>
      </c>
      <c r="C4" s="5">
        <v>21.5</v>
      </c>
      <c r="D4" s="5">
        <v>-158.5</v>
      </c>
      <c r="E4" s="5">
        <v>21.5</v>
      </c>
      <c r="F4" s="5">
        <v>-158.5</v>
      </c>
      <c r="G4" s="5">
        <v>21.5</v>
      </c>
      <c r="H4">
        <v>-158.5</v>
      </c>
      <c r="I4" t="str">
        <f t="shared" si="0"/>
        <v>Yes</v>
      </c>
      <c r="J4" s="5">
        <v>208.82237000000001</v>
      </c>
      <c r="K4" s="5">
        <v>2.015409</v>
      </c>
      <c r="L4">
        <v>9</v>
      </c>
      <c r="M4" s="5">
        <v>109.062901161723</v>
      </c>
    </row>
    <row r="5" spans="1:13" x14ac:dyDescent="0.35">
      <c r="A5" t="s">
        <v>10</v>
      </c>
      <c r="B5" t="s">
        <v>13</v>
      </c>
      <c r="C5" s="5">
        <v>21.5</v>
      </c>
      <c r="D5" s="5">
        <v>-158.5</v>
      </c>
      <c r="E5" s="5">
        <v>21.5</v>
      </c>
      <c r="F5" s="5">
        <v>-158.5</v>
      </c>
      <c r="G5" s="5">
        <v>21.5</v>
      </c>
      <c r="H5">
        <v>-158.5</v>
      </c>
      <c r="I5" t="str">
        <f t="shared" si="0"/>
        <v>Yes</v>
      </c>
      <c r="J5" s="5">
        <v>212.0213</v>
      </c>
      <c r="K5" s="5">
        <v>3.2625967999999999</v>
      </c>
      <c r="L5">
        <v>17</v>
      </c>
      <c r="M5" s="5">
        <v>109.062901161723</v>
      </c>
    </row>
    <row r="6" spans="1:13" x14ac:dyDescent="0.35">
      <c r="A6" t="s">
        <v>10</v>
      </c>
      <c r="B6" t="s">
        <v>14</v>
      </c>
      <c r="C6" s="5">
        <v>21.5</v>
      </c>
      <c r="D6" s="5">
        <v>-158.5</v>
      </c>
      <c r="E6" s="5">
        <v>21.5</v>
      </c>
      <c r="F6" s="5">
        <v>-158.5</v>
      </c>
      <c r="G6" s="5">
        <v>21.5</v>
      </c>
      <c r="H6">
        <v>-158.5</v>
      </c>
      <c r="I6" t="str">
        <f t="shared" si="0"/>
        <v>Yes</v>
      </c>
      <c r="J6" s="5">
        <v>210.55387999999999</v>
      </c>
      <c r="K6" s="5">
        <v>1.6056132000000001</v>
      </c>
      <c r="L6">
        <v>9</v>
      </c>
      <c r="M6" s="5">
        <v>109.062901161723</v>
      </c>
    </row>
    <row r="7" spans="1:13" x14ac:dyDescent="0.35">
      <c r="A7" t="s">
        <v>10</v>
      </c>
      <c r="B7" t="s">
        <v>15</v>
      </c>
      <c r="C7" s="5">
        <v>21.5</v>
      </c>
      <c r="D7" s="5">
        <v>-158.5</v>
      </c>
      <c r="E7" s="5">
        <v>21.5</v>
      </c>
      <c r="F7" s="5">
        <v>-158.5</v>
      </c>
      <c r="G7" s="5">
        <v>21.5</v>
      </c>
      <c r="H7">
        <v>-158.5</v>
      </c>
      <c r="I7" t="str">
        <f t="shared" si="0"/>
        <v>Yes</v>
      </c>
      <c r="J7" s="5">
        <v>208.53469999999999</v>
      </c>
      <c r="K7" s="5">
        <v>1.8187172</v>
      </c>
      <c r="L7">
        <v>11</v>
      </c>
      <c r="M7" s="5">
        <v>109.062901161723</v>
      </c>
    </row>
    <row r="8" spans="1:13" x14ac:dyDescent="0.35">
      <c r="A8" t="s">
        <v>10</v>
      </c>
      <c r="B8" t="s">
        <v>16</v>
      </c>
      <c r="C8" s="5">
        <v>21.5</v>
      </c>
      <c r="D8" s="5">
        <v>-158.5</v>
      </c>
      <c r="E8" s="5">
        <v>21.5</v>
      </c>
      <c r="F8" s="5">
        <v>-158.5</v>
      </c>
      <c r="G8" s="5">
        <v>21.5</v>
      </c>
      <c r="H8">
        <v>-158.5</v>
      </c>
      <c r="I8" t="str">
        <f t="shared" si="0"/>
        <v>Yes</v>
      </c>
      <c r="J8" s="5">
        <v>207.21834999999999</v>
      </c>
      <c r="K8" s="5">
        <v>4.0989440000000004</v>
      </c>
      <c r="L8">
        <v>5</v>
      </c>
      <c r="M8" s="5">
        <v>109.062901161723</v>
      </c>
    </row>
    <row r="9" spans="1:13" x14ac:dyDescent="0.35">
      <c r="A9" t="s">
        <v>10</v>
      </c>
      <c r="B9" t="s">
        <v>17</v>
      </c>
      <c r="C9" s="5">
        <v>21.5</v>
      </c>
      <c r="D9" s="5">
        <v>-158.5</v>
      </c>
      <c r="E9" s="5">
        <v>21.5</v>
      </c>
      <c r="F9" s="5">
        <v>-158.5</v>
      </c>
      <c r="G9" s="5">
        <v>21.5</v>
      </c>
      <c r="H9">
        <v>-158.5</v>
      </c>
      <c r="I9" t="str">
        <f t="shared" si="0"/>
        <v>Yes</v>
      </c>
      <c r="J9" s="5">
        <v>205.27336</v>
      </c>
      <c r="K9" s="5">
        <v>1.4480457</v>
      </c>
      <c r="L9">
        <v>8</v>
      </c>
      <c r="M9" s="5">
        <v>109.062901161723</v>
      </c>
    </row>
    <row r="10" spans="1:13" x14ac:dyDescent="0.35">
      <c r="A10" t="s">
        <v>10</v>
      </c>
      <c r="B10" t="s">
        <v>18</v>
      </c>
      <c r="C10" s="5">
        <v>21.5</v>
      </c>
      <c r="D10" s="5">
        <v>-158.5</v>
      </c>
      <c r="E10" s="5">
        <v>21.5</v>
      </c>
      <c r="F10" s="5">
        <v>-158.5</v>
      </c>
      <c r="G10" s="5">
        <v>21.5</v>
      </c>
      <c r="H10">
        <v>-158.5</v>
      </c>
      <c r="I10" t="str">
        <f t="shared" si="0"/>
        <v>Yes</v>
      </c>
      <c r="J10" s="5">
        <v>204.01116999999999</v>
      </c>
      <c r="K10" s="5">
        <v>2.2608280000000001</v>
      </c>
      <c r="L10">
        <v>13</v>
      </c>
      <c r="M10" s="5">
        <v>109.062901161723</v>
      </c>
    </row>
    <row r="11" spans="1:13" x14ac:dyDescent="0.35">
      <c r="A11" t="s">
        <v>10</v>
      </c>
      <c r="B11" t="s">
        <v>19</v>
      </c>
      <c r="C11" s="5">
        <v>21.5</v>
      </c>
      <c r="D11" s="5">
        <v>-158.5</v>
      </c>
      <c r="E11" s="5">
        <v>21.5</v>
      </c>
      <c r="F11" s="5">
        <v>-158.5</v>
      </c>
      <c r="G11" s="5">
        <v>21.5</v>
      </c>
      <c r="H11">
        <v>-158.5</v>
      </c>
      <c r="I11" t="str">
        <f t="shared" si="0"/>
        <v>Yes</v>
      </c>
      <c r="J11" s="5">
        <v>202.04123999999999</v>
      </c>
      <c r="K11" s="5">
        <v>2.670906</v>
      </c>
      <c r="L11">
        <v>7</v>
      </c>
      <c r="M11" s="5">
        <v>109.062901161723</v>
      </c>
    </row>
    <row r="12" spans="1:13" x14ac:dyDescent="0.35">
      <c r="A12" t="s">
        <v>10</v>
      </c>
      <c r="B12" t="s">
        <v>20</v>
      </c>
      <c r="C12" s="5">
        <v>21.5</v>
      </c>
      <c r="D12" s="5">
        <v>-158.5</v>
      </c>
      <c r="E12" s="5">
        <v>21.5</v>
      </c>
      <c r="F12" s="5">
        <v>-158.5</v>
      </c>
      <c r="G12" s="5">
        <v>21.5</v>
      </c>
      <c r="H12">
        <v>-158.5</v>
      </c>
      <c r="I12" t="str">
        <f t="shared" si="0"/>
        <v>Yes</v>
      </c>
      <c r="J12" s="5">
        <v>202.80838</v>
      </c>
      <c r="K12" s="5">
        <v>2.0235653</v>
      </c>
      <c r="L12">
        <v>10</v>
      </c>
      <c r="M12" s="5">
        <v>109.062901161723</v>
      </c>
    </row>
    <row r="13" spans="1:13" x14ac:dyDescent="0.35">
      <c r="A13" t="s">
        <v>10</v>
      </c>
      <c r="B13" t="s">
        <v>21</v>
      </c>
      <c r="C13" s="5">
        <v>21.5</v>
      </c>
      <c r="D13" s="5">
        <v>-158.5</v>
      </c>
      <c r="E13" s="5">
        <v>21.5</v>
      </c>
      <c r="F13" s="5">
        <v>-158.5</v>
      </c>
      <c r="G13" s="5">
        <v>21.5</v>
      </c>
      <c r="H13">
        <v>-158.5</v>
      </c>
      <c r="I13" t="str">
        <f t="shared" si="0"/>
        <v>Yes</v>
      </c>
      <c r="J13" s="5">
        <v>204.28171</v>
      </c>
      <c r="K13" s="5">
        <v>2.0268223000000001</v>
      </c>
      <c r="L13">
        <v>6</v>
      </c>
      <c r="M13" s="5">
        <v>109.062901161723</v>
      </c>
    </row>
    <row r="14" spans="1:13" x14ac:dyDescent="0.35">
      <c r="A14" t="s">
        <v>10</v>
      </c>
      <c r="B14" t="s">
        <v>22</v>
      </c>
      <c r="C14" s="5">
        <v>21.5</v>
      </c>
      <c r="D14" s="5">
        <v>-158.5</v>
      </c>
      <c r="E14" s="5">
        <v>21.5</v>
      </c>
      <c r="F14" s="5">
        <v>-158.5</v>
      </c>
      <c r="G14" s="5">
        <v>21.5</v>
      </c>
      <c r="H14">
        <v>-158.5</v>
      </c>
      <c r="I14" t="str">
        <f t="shared" si="0"/>
        <v>Yes</v>
      </c>
      <c r="J14" s="5">
        <v>205.38324</v>
      </c>
      <c r="K14" s="5">
        <v>1.1958894</v>
      </c>
      <c r="L14">
        <v>6</v>
      </c>
      <c r="M14" s="5">
        <v>109.062901161723</v>
      </c>
    </row>
    <row r="15" spans="1:13" x14ac:dyDescent="0.35">
      <c r="A15" t="s">
        <v>23</v>
      </c>
      <c r="B15" t="s">
        <v>11</v>
      </c>
      <c r="C15" s="5">
        <v>15.5</v>
      </c>
      <c r="D15" s="5">
        <v>86.5</v>
      </c>
      <c r="E15" s="5">
        <v>15.5</v>
      </c>
      <c r="F15" s="5">
        <v>86.5</v>
      </c>
      <c r="G15" s="5">
        <v>15.5</v>
      </c>
      <c r="H15">
        <v>86.5</v>
      </c>
      <c r="I15" t="str">
        <f t="shared" si="0"/>
        <v>Yes</v>
      </c>
      <c r="J15" s="5">
        <v>190.83661000000001</v>
      </c>
      <c r="K15" s="5">
        <v>0</v>
      </c>
      <c r="L15">
        <v>1</v>
      </c>
      <c r="M15" s="5">
        <v>277.598548581881</v>
      </c>
    </row>
    <row r="16" spans="1:13" x14ac:dyDescent="0.35">
      <c r="A16" t="s">
        <v>23</v>
      </c>
      <c r="B16" t="s">
        <v>12</v>
      </c>
      <c r="C16" s="5">
        <v>14.5</v>
      </c>
      <c r="D16" s="5">
        <v>88.5</v>
      </c>
      <c r="E16" s="5">
        <v>14.5</v>
      </c>
      <c r="F16" s="5">
        <v>88.5</v>
      </c>
      <c r="G16" s="5">
        <v>14.5</v>
      </c>
      <c r="H16">
        <v>88.5</v>
      </c>
      <c r="I16" t="str">
        <f t="shared" si="0"/>
        <v>Yes</v>
      </c>
      <c r="J16" s="5">
        <v>142.47389000000001</v>
      </c>
      <c r="K16" s="5">
        <v>0</v>
      </c>
      <c r="L16">
        <v>1</v>
      </c>
      <c r="M16" s="5">
        <v>83.859050243250493</v>
      </c>
    </row>
    <row r="17" spans="1:13" x14ac:dyDescent="0.35">
      <c r="A17" t="s">
        <v>23</v>
      </c>
      <c r="B17" t="s">
        <v>13</v>
      </c>
      <c r="C17" s="5">
        <v>14.5</v>
      </c>
      <c r="D17" s="5">
        <v>89.5</v>
      </c>
      <c r="E17" s="5">
        <v>14.5</v>
      </c>
      <c r="F17" s="5">
        <v>89.5</v>
      </c>
      <c r="G17" s="5">
        <v>14.5</v>
      </c>
      <c r="H17">
        <v>89.5</v>
      </c>
      <c r="I17" t="str">
        <f t="shared" si="0"/>
        <v>Yes</v>
      </c>
      <c r="J17" s="5">
        <v>190.40091000000001</v>
      </c>
      <c r="K17" s="5">
        <v>11.328201</v>
      </c>
      <c r="L17">
        <v>2</v>
      </c>
      <c r="M17" s="5">
        <v>77.598355393814401</v>
      </c>
    </row>
    <row r="18" spans="1:13" x14ac:dyDescent="0.35">
      <c r="A18" t="s">
        <v>23</v>
      </c>
      <c r="B18" t="s">
        <v>14</v>
      </c>
      <c r="C18" s="5">
        <v>15.5</v>
      </c>
      <c r="D18" s="5">
        <v>89.5</v>
      </c>
      <c r="E18" s="5">
        <v>15.5</v>
      </c>
      <c r="F18" s="5">
        <v>89.5</v>
      </c>
      <c r="G18" s="5">
        <v>15.5</v>
      </c>
      <c r="H18">
        <v>89.5</v>
      </c>
      <c r="I18" t="str">
        <f t="shared" si="0"/>
        <v>Yes</v>
      </c>
      <c r="J18" s="5">
        <v>205.63977</v>
      </c>
      <c r="K18" s="5">
        <v>15.708738</v>
      </c>
      <c r="L18">
        <v>4</v>
      </c>
      <c r="M18" s="5">
        <v>70.738925318296396</v>
      </c>
    </row>
    <row r="19" spans="1:13" x14ac:dyDescent="0.35">
      <c r="A19" t="s">
        <v>23</v>
      </c>
      <c r="B19" t="s">
        <v>15</v>
      </c>
      <c r="C19" s="5">
        <v>16.5</v>
      </c>
      <c r="D19" s="5">
        <v>87.5</v>
      </c>
      <c r="E19" s="5">
        <v>16.5</v>
      </c>
      <c r="F19" s="5">
        <v>87.5</v>
      </c>
      <c r="G19" s="5">
        <v>16.5</v>
      </c>
      <c r="H19">
        <v>87.5</v>
      </c>
      <c r="I19" t="str">
        <f t="shared" si="0"/>
        <v>Yes</v>
      </c>
      <c r="J19" s="5">
        <v>190.40090000000001</v>
      </c>
      <c r="K19" s="5">
        <v>0</v>
      </c>
      <c r="L19">
        <v>1</v>
      </c>
      <c r="M19" s="5">
        <v>231.55426481545001</v>
      </c>
    </row>
    <row r="20" spans="1:13" x14ac:dyDescent="0.35">
      <c r="A20" t="s">
        <v>23</v>
      </c>
      <c r="B20" t="s">
        <v>16</v>
      </c>
      <c r="C20" s="5">
        <v>14.5</v>
      </c>
      <c r="D20" s="5">
        <v>89.5</v>
      </c>
      <c r="E20" s="5">
        <v>14.5</v>
      </c>
      <c r="F20" s="5">
        <v>89.5</v>
      </c>
      <c r="G20" s="5">
        <v>14.5</v>
      </c>
      <c r="H20">
        <v>89.5</v>
      </c>
      <c r="I20" t="str">
        <f t="shared" si="0"/>
        <v>Yes</v>
      </c>
      <c r="J20" s="5">
        <v>194.75789</v>
      </c>
      <c r="K20" s="5">
        <v>0</v>
      </c>
      <c r="L20">
        <v>1</v>
      </c>
      <c r="M20" s="5">
        <v>77.598355393814401</v>
      </c>
    </row>
    <row r="21" spans="1:13" x14ac:dyDescent="0.35">
      <c r="A21" t="s">
        <v>23</v>
      </c>
      <c r="B21" t="s">
        <v>17</v>
      </c>
      <c r="C21" s="5">
        <v>14.5</v>
      </c>
      <c r="D21" s="5">
        <v>90.5</v>
      </c>
      <c r="E21" s="5">
        <v>14.5</v>
      </c>
      <c r="F21" s="5">
        <v>90.5</v>
      </c>
      <c r="G21" s="5">
        <v>14.5</v>
      </c>
      <c r="H21">
        <v>90.5</v>
      </c>
      <c r="I21" t="str">
        <f t="shared" si="0"/>
        <v>Yes</v>
      </c>
      <c r="J21" s="5">
        <v>191.70801</v>
      </c>
      <c r="K21" s="5">
        <v>0</v>
      </c>
      <c r="L21">
        <v>1</v>
      </c>
      <c r="M21" s="5">
        <v>167.72510248473401</v>
      </c>
    </row>
    <row r="22" spans="1:13" x14ac:dyDescent="0.35">
      <c r="A22" t="s">
        <v>23</v>
      </c>
      <c r="B22" t="s">
        <v>18</v>
      </c>
      <c r="C22" s="5">
        <v>15.5</v>
      </c>
      <c r="D22" s="5">
        <v>89.5</v>
      </c>
      <c r="E22" s="5">
        <v>15.5</v>
      </c>
      <c r="F22" s="5">
        <v>89.5</v>
      </c>
      <c r="G22" s="5">
        <v>15.5</v>
      </c>
      <c r="H22">
        <v>89.5</v>
      </c>
      <c r="I22" t="str">
        <f t="shared" si="0"/>
        <v>Yes</v>
      </c>
      <c r="J22" s="5">
        <v>197.80779999999999</v>
      </c>
      <c r="K22" s="5">
        <v>0</v>
      </c>
      <c r="L22">
        <v>1</v>
      </c>
      <c r="M22" s="5">
        <v>70.738925318296396</v>
      </c>
    </row>
    <row r="23" spans="1:13" x14ac:dyDescent="0.35">
      <c r="A23" t="s">
        <v>23</v>
      </c>
      <c r="B23" t="s">
        <v>19</v>
      </c>
      <c r="C23" s="5">
        <v>13.5</v>
      </c>
      <c r="D23" s="5">
        <v>88.5</v>
      </c>
      <c r="E23" s="5">
        <v>13.5</v>
      </c>
      <c r="F23" s="5">
        <v>88.5</v>
      </c>
      <c r="G23" s="5">
        <v>13.5</v>
      </c>
      <c r="H23">
        <v>88.5</v>
      </c>
      <c r="I23" t="str">
        <f t="shared" si="0"/>
        <v>Yes</v>
      </c>
      <c r="J23" s="5">
        <v>197.41568000000001</v>
      </c>
      <c r="K23" s="5">
        <v>0</v>
      </c>
      <c r="L23">
        <v>1</v>
      </c>
      <c r="M23" s="5">
        <v>181.05938570383401</v>
      </c>
    </row>
    <row r="24" spans="1:13" x14ac:dyDescent="0.35">
      <c r="A24" t="s">
        <v>23</v>
      </c>
      <c r="B24" t="s">
        <v>20</v>
      </c>
      <c r="C24" s="5">
        <v>15.5</v>
      </c>
      <c r="D24" s="5">
        <v>86.5</v>
      </c>
      <c r="E24" s="5">
        <v>15.5</v>
      </c>
      <c r="F24" s="5">
        <v>86.5</v>
      </c>
      <c r="G24" s="5">
        <v>15.5</v>
      </c>
      <c r="H24">
        <v>86.5</v>
      </c>
      <c r="I24" t="str">
        <f t="shared" si="0"/>
        <v>Yes</v>
      </c>
      <c r="J24" s="5">
        <v>204.95328000000001</v>
      </c>
      <c r="K24" s="5">
        <v>0</v>
      </c>
      <c r="L24">
        <v>1</v>
      </c>
      <c r="M24" s="5">
        <v>277.598548581881</v>
      </c>
    </row>
    <row r="25" spans="1:13" x14ac:dyDescent="0.35">
      <c r="A25" t="s">
        <v>23</v>
      </c>
      <c r="B25" t="s">
        <v>21</v>
      </c>
      <c r="C25" s="5">
        <v>16.5</v>
      </c>
      <c r="D25" s="5">
        <v>91.5</v>
      </c>
      <c r="E25" s="5">
        <v>16.5</v>
      </c>
      <c r="F25" s="5">
        <v>91.5</v>
      </c>
      <c r="G25" s="5">
        <v>16.5</v>
      </c>
      <c r="H25">
        <v>91.5</v>
      </c>
      <c r="I25" t="str">
        <f t="shared" si="0"/>
        <v>Yes</v>
      </c>
      <c r="J25" s="5">
        <v>206.17322999999999</v>
      </c>
      <c r="K25" s="5">
        <v>0.24398803999999999</v>
      </c>
      <c r="L25">
        <v>2</v>
      </c>
      <c r="M25" s="5">
        <v>308.889860429149</v>
      </c>
    </row>
    <row r="26" spans="1:13" x14ac:dyDescent="0.35">
      <c r="A26" t="s">
        <v>23</v>
      </c>
      <c r="B26" t="s">
        <v>22</v>
      </c>
      <c r="C26" s="5">
        <v>14.5</v>
      </c>
      <c r="D26" s="5">
        <v>91.5</v>
      </c>
      <c r="E26" s="5">
        <v>14.5</v>
      </c>
      <c r="F26" s="5">
        <v>91.5</v>
      </c>
      <c r="G26" s="5">
        <v>14.5</v>
      </c>
      <c r="H26">
        <v>91.5</v>
      </c>
      <c r="I26" t="str">
        <f t="shared" si="0"/>
        <v>Yes</v>
      </c>
      <c r="J26" s="5">
        <v>213.92869999999999</v>
      </c>
      <c r="K26" s="5">
        <v>0</v>
      </c>
      <c r="L26">
        <v>1</v>
      </c>
      <c r="M26" s="5">
        <v>270.85516083505502</v>
      </c>
    </row>
    <row r="27" spans="1:13" x14ac:dyDescent="0.35">
      <c r="A27" t="s">
        <v>24</v>
      </c>
      <c r="B27" t="s">
        <v>11</v>
      </c>
      <c r="C27" s="5">
        <v>43.5</v>
      </c>
      <c r="D27" s="5">
        <v>-124.5</v>
      </c>
      <c r="E27" s="5">
        <v>43.5</v>
      </c>
      <c r="F27" s="5">
        <v>-124.5</v>
      </c>
      <c r="G27" s="5">
        <v>43.5</v>
      </c>
      <c r="H27">
        <v>-124.5</v>
      </c>
      <c r="I27" t="str">
        <f t="shared" si="0"/>
        <v>Yes</v>
      </c>
      <c r="J27" s="5">
        <v>283.56808000000001</v>
      </c>
      <c r="K27" s="5">
        <v>7.1301335999999997</v>
      </c>
      <c r="L27">
        <v>6</v>
      </c>
      <c r="M27" s="5">
        <v>20.0150867961495</v>
      </c>
    </row>
    <row r="28" spans="1:13" x14ac:dyDescent="0.35">
      <c r="A28" t="s">
        <v>24</v>
      </c>
      <c r="B28" t="s">
        <v>12</v>
      </c>
      <c r="C28" s="5">
        <v>43.5</v>
      </c>
      <c r="D28" s="5">
        <v>-124.5</v>
      </c>
      <c r="E28" s="5">
        <v>43.5</v>
      </c>
      <c r="F28" s="5">
        <v>-124.5</v>
      </c>
      <c r="G28" s="5">
        <v>43.5</v>
      </c>
      <c r="H28">
        <v>-124.5</v>
      </c>
      <c r="I28" t="str">
        <f t="shared" si="0"/>
        <v>Yes</v>
      </c>
      <c r="J28" s="5">
        <v>281.32092</v>
      </c>
      <c r="K28" s="5">
        <v>6.1228743000000003</v>
      </c>
      <c r="L28">
        <v>14</v>
      </c>
      <c r="M28" s="5">
        <v>20.0150867961495</v>
      </c>
    </row>
    <row r="29" spans="1:13" x14ac:dyDescent="0.35">
      <c r="A29" t="s">
        <v>24</v>
      </c>
      <c r="B29" t="s">
        <v>13</v>
      </c>
      <c r="C29" s="5">
        <v>43.5</v>
      </c>
      <c r="D29" s="5">
        <v>-124.5</v>
      </c>
      <c r="E29" s="5">
        <v>43.5</v>
      </c>
      <c r="F29" s="5">
        <v>-124.5</v>
      </c>
      <c r="G29" s="5">
        <v>43.5</v>
      </c>
      <c r="H29">
        <v>-124.5</v>
      </c>
      <c r="I29" t="str">
        <f t="shared" si="0"/>
        <v>Yes</v>
      </c>
      <c r="J29" s="5">
        <v>294.83273000000003</v>
      </c>
      <c r="K29" s="5">
        <v>15.036165</v>
      </c>
      <c r="L29">
        <v>16</v>
      </c>
      <c r="M29" s="5">
        <v>20.0150867961495</v>
      </c>
    </row>
    <row r="30" spans="1:13" x14ac:dyDescent="0.35">
      <c r="A30" t="s">
        <v>24</v>
      </c>
      <c r="B30" t="s">
        <v>14</v>
      </c>
      <c r="C30" s="5">
        <v>43.5</v>
      </c>
      <c r="D30" s="5">
        <v>-124.5</v>
      </c>
      <c r="E30" s="5">
        <v>43.5</v>
      </c>
      <c r="F30" s="5">
        <v>-124.5</v>
      </c>
      <c r="G30" s="5">
        <v>43.5</v>
      </c>
      <c r="H30">
        <v>-124.5</v>
      </c>
      <c r="I30" t="str">
        <f t="shared" si="0"/>
        <v>Yes</v>
      </c>
      <c r="J30" s="5">
        <v>292.45844</v>
      </c>
      <c r="K30" s="5">
        <v>14.889215</v>
      </c>
      <c r="L30">
        <v>21</v>
      </c>
      <c r="M30" s="5">
        <v>20.0150867961495</v>
      </c>
    </row>
    <row r="31" spans="1:13" x14ac:dyDescent="0.35">
      <c r="A31" t="s">
        <v>24</v>
      </c>
      <c r="B31" t="s">
        <v>15</v>
      </c>
      <c r="C31" s="5">
        <v>43.5</v>
      </c>
      <c r="D31" s="5">
        <v>-124.5</v>
      </c>
      <c r="E31" s="5">
        <v>43.5</v>
      </c>
      <c r="F31" s="5">
        <v>-124.5</v>
      </c>
      <c r="G31" s="5">
        <v>43.5</v>
      </c>
      <c r="H31">
        <v>-124.5</v>
      </c>
      <c r="I31" t="str">
        <f t="shared" si="0"/>
        <v>Yes</v>
      </c>
      <c r="J31" s="5">
        <v>290.47107</v>
      </c>
      <c r="K31" s="5">
        <v>27.439630000000001</v>
      </c>
      <c r="L31">
        <v>52</v>
      </c>
      <c r="M31" s="5">
        <v>20.0150867961495</v>
      </c>
    </row>
    <row r="32" spans="1:13" x14ac:dyDescent="0.35">
      <c r="A32" t="s">
        <v>24</v>
      </c>
      <c r="B32" t="s">
        <v>16</v>
      </c>
      <c r="C32" s="5">
        <v>43.5</v>
      </c>
      <c r="D32" s="5">
        <v>-124.5</v>
      </c>
      <c r="E32" s="5">
        <v>43.5</v>
      </c>
      <c r="F32" s="5">
        <v>-124.5</v>
      </c>
      <c r="G32" s="5">
        <v>43.5</v>
      </c>
      <c r="H32">
        <v>-124.5</v>
      </c>
      <c r="I32" t="str">
        <f t="shared" si="0"/>
        <v>Yes</v>
      </c>
      <c r="J32" s="5">
        <v>281.99408</v>
      </c>
      <c r="K32" s="5">
        <v>55.165179999999999</v>
      </c>
      <c r="L32">
        <v>51</v>
      </c>
      <c r="M32" s="5">
        <v>20.0150867961495</v>
      </c>
    </row>
    <row r="33" spans="1:13" x14ac:dyDescent="0.35">
      <c r="A33" t="s">
        <v>24</v>
      </c>
      <c r="B33" t="s">
        <v>17</v>
      </c>
      <c r="C33" s="5">
        <v>43.5</v>
      </c>
      <c r="D33" s="5">
        <v>-124.5</v>
      </c>
      <c r="E33" s="5">
        <v>43.5</v>
      </c>
      <c r="F33" s="5">
        <v>-124.5</v>
      </c>
      <c r="G33" s="5">
        <v>43.5</v>
      </c>
      <c r="H33">
        <v>-124.5</v>
      </c>
      <c r="I33" t="str">
        <f t="shared" si="0"/>
        <v>Yes</v>
      </c>
      <c r="J33" s="5">
        <v>289.50812000000002</v>
      </c>
      <c r="K33" s="5">
        <v>45.19764</v>
      </c>
      <c r="L33">
        <v>45</v>
      </c>
      <c r="M33" s="5">
        <v>20.0150867961495</v>
      </c>
    </row>
    <row r="34" spans="1:13" x14ac:dyDescent="0.35">
      <c r="A34" t="s">
        <v>24</v>
      </c>
      <c r="B34" t="s">
        <v>18</v>
      </c>
      <c r="C34" s="5">
        <v>43.5</v>
      </c>
      <c r="D34" s="5">
        <v>-124.5</v>
      </c>
      <c r="E34" s="5">
        <v>43.5</v>
      </c>
      <c r="F34" s="5">
        <v>-124.5</v>
      </c>
      <c r="G34" s="5">
        <v>43.5</v>
      </c>
      <c r="H34">
        <v>-124.5</v>
      </c>
      <c r="I34" t="str">
        <f t="shared" si="0"/>
        <v>Yes</v>
      </c>
      <c r="J34" s="5">
        <v>258.76949999999999</v>
      </c>
      <c r="K34" s="5">
        <v>26.519577000000002</v>
      </c>
      <c r="L34">
        <v>12</v>
      </c>
      <c r="M34" s="5">
        <v>20.0150867961495</v>
      </c>
    </row>
    <row r="35" spans="1:13" x14ac:dyDescent="0.35">
      <c r="A35" t="s">
        <v>24</v>
      </c>
      <c r="B35" t="s">
        <v>19</v>
      </c>
      <c r="C35" s="5">
        <v>43.5</v>
      </c>
      <c r="D35" s="5">
        <v>-124.5</v>
      </c>
      <c r="E35" s="5">
        <v>43.5</v>
      </c>
      <c r="F35" s="5">
        <v>-124.5</v>
      </c>
      <c r="G35" s="5">
        <v>43.5</v>
      </c>
      <c r="H35">
        <v>-124.5</v>
      </c>
      <c r="I35" t="str">
        <f t="shared" si="0"/>
        <v>Yes</v>
      </c>
      <c r="J35" s="5">
        <v>276.23379999999997</v>
      </c>
      <c r="K35" s="5">
        <v>13.394976</v>
      </c>
      <c r="L35">
        <v>12</v>
      </c>
      <c r="M35" s="5">
        <v>20.0150867961495</v>
      </c>
    </row>
    <row r="36" spans="1:13" x14ac:dyDescent="0.35">
      <c r="A36" t="s">
        <v>24</v>
      </c>
      <c r="B36" t="s">
        <v>20</v>
      </c>
      <c r="C36" s="5">
        <v>43.5</v>
      </c>
      <c r="D36" s="5">
        <v>-124.5</v>
      </c>
      <c r="E36" s="5">
        <v>43.5</v>
      </c>
      <c r="F36" s="5">
        <v>-124.5</v>
      </c>
      <c r="G36" s="5">
        <v>43.5</v>
      </c>
      <c r="H36">
        <v>-124.5</v>
      </c>
      <c r="I36" t="str">
        <f t="shared" si="0"/>
        <v>Yes</v>
      </c>
      <c r="J36" s="5">
        <v>266.84204</v>
      </c>
      <c r="K36" s="5">
        <v>9.5038789999999995</v>
      </c>
      <c r="L36">
        <v>18</v>
      </c>
      <c r="M36" s="5">
        <v>20.0150867961495</v>
      </c>
    </row>
    <row r="37" spans="1:13" x14ac:dyDescent="0.35">
      <c r="A37" t="s">
        <v>24</v>
      </c>
      <c r="B37" t="s">
        <v>21</v>
      </c>
      <c r="C37" s="5">
        <v>43.5</v>
      </c>
      <c r="D37" s="5">
        <v>-124.5</v>
      </c>
      <c r="E37" s="5">
        <v>43.5</v>
      </c>
      <c r="F37" s="5">
        <v>-124.5</v>
      </c>
      <c r="G37" s="5">
        <v>43.5</v>
      </c>
      <c r="H37">
        <v>-124.5</v>
      </c>
      <c r="I37" t="str">
        <f t="shared" si="0"/>
        <v>Yes</v>
      </c>
      <c r="J37" s="5">
        <v>270.63672000000003</v>
      </c>
      <c r="K37" s="5">
        <v>12.500920000000001</v>
      </c>
      <c r="L37">
        <v>13</v>
      </c>
      <c r="M37" s="5">
        <v>20.0150867961495</v>
      </c>
    </row>
    <row r="38" spans="1:13" x14ac:dyDescent="0.35">
      <c r="A38" t="s">
        <v>24</v>
      </c>
      <c r="B38" t="s">
        <v>22</v>
      </c>
      <c r="C38" s="5">
        <v>43.5</v>
      </c>
      <c r="D38" s="5">
        <v>-124.5</v>
      </c>
      <c r="E38" s="5">
        <v>43.5</v>
      </c>
      <c r="F38" s="5">
        <v>-124.5</v>
      </c>
      <c r="G38" s="5">
        <v>43.5</v>
      </c>
      <c r="H38">
        <v>-124.5</v>
      </c>
      <c r="I38" t="str">
        <f t="shared" si="0"/>
        <v>Yes</v>
      </c>
      <c r="J38" s="5">
        <v>270.88922000000002</v>
      </c>
      <c r="K38" s="5">
        <v>6.8437979999999996</v>
      </c>
      <c r="L38">
        <v>15</v>
      </c>
      <c r="M38" s="5">
        <v>20.0150867961495</v>
      </c>
    </row>
    <row r="39" spans="1:13" x14ac:dyDescent="0.35">
      <c r="A39" t="s">
        <v>25</v>
      </c>
      <c r="B39" t="s">
        <v>11</v>
      </c>
      <c r="C39" s="5">
        <v>34.5</v>
      </c>
      <c r="D39" s="5">
        <v>-75.5</v>
      </c>
      <c r="E39" s="5">
        <v>34.5</v>
      </c>
      <c r="F39" s="5">
        <v>-75.5</v>
      </c>
      <c r="G39" s="5">
        <v>34.5</v>
      </c>
      <c r="H39">
        <v>-75.5</v>
      </c>
      <c r="I39" t="str">
        <f t="shared" si="0"/>
        <v>Yes</v>
      </c>
      <c r="J39" s="5">
        <v>201.29339999999999</v>
      </c>
      <c r="K39" s="5">
        <v>12.199593</v>
      </c>
      <c r="L39">
        <v>2</v>
      </c>
      <c r="M39" s="5">
        <v>282.78603453133201</v>
      </c>
    </row>
    <row r="40" spans="1:13" x14ac:dyDescent="0.35">
      <c r="A40" t="s">
        <v>25</v>
      </c>
      <c r="B40" t="s">
        <v>12</v>
      </c>
      <c r="C40" s="5">
        <v>36.5</v>
      </c>
      <c r="D40" s="5">
        <v>-74.5</v>
      </c>
      <c r="E40" s="5">
        <v>36.5</v>
      </c>
      <c r="F40" s="5">
        <v>-74.5</v>
      </c>
      <c r="G40" s="5">
        <v>36.5</v>
      </c>
      <c r="H40">
        <v>-74.5</v>
      </c>
      <c r="I40" t="str">
        <f t="shared" si="0"/>
        <v>Yes</v>
      </c>
      <c r="J40" s="5">
        <v>248.87183999999999</v>
      </c>
      <c r="K40" s="5">
        <v>17.546109999999999</v>
      </c>
      <c r="L40">
        <v>10</v>
      </c>
      <c r="M40" s="5">
        <v>151.933162677057</v>
      </c>
    </row>
    <row r="41" spans="1:13" x14ac:dyDescent="0.35">
      <c r="A41" t="s">
        <v>25</v>
      </c>
      <c r="B41" t="s">
        <v>13</v>
      </c>
      <c r="C41" s="5">
        <v>36.5</v>
      </c>
      <c r="D41" s="5">
        <v>-74.5</v>
      </c>
      <c r="E41" s="5">
        <v>36.5</v>
      </c>
      <c r="F41" s="5">
        <v>-74.5</v>
      </c>
      <c r="G41" s="5">
        <v>36.5</v>
      </c>
      <c r="H41">
        <v>-74.5</v>
      </c>
      <c r="I41" t="str">
        <f t="shared" si="0"/>
        <v>Yes</v>
      </c>
      <c r="J41" s="5">
        <v>249.15816000000001</v>
      </c>
      <c r="K41" s="5">
        <v>27.742863</v>
      </c>
      <c r="L41">
        <v>7</v>
      </c>
      <c r="M41" s="5">
        <v>151.933162677057</v>
      </c>
    </row>
    <row r="42" spans="1:13" x14ac:dyDescent="0.35">
      <c r="A42" t="s">
        <v>25</v>
      </c>
      <c r="B42" t="s">
        <v>14</v>
      </c>
      <c r="C42" s="5">
        <v>36.5</v>
      </c>
      <c r="D42" s="5">
        <v>-74.5</v>
      </c>
      <c r="E42" s="5">
        <v>36.5</v>
      </c>
      <c r="F42" s="5">
        <v>-74.5</v>
      </c>
      <c r="G42" s="5">
        <v>36.5</v>
      </c>
      <c r="H42">
        <v>-74.5</v>
      </c>
      <c r="I42" t="str">
        <f t="shared" si="0"/>
        <v>Yes</v>
      </c>
      <c r="J42" s="5">
        <v>303.95519999999999</v>
      </c>
      <c r="K42" s="5">
        <v>23.400314000000002</v>
      </c>
      <c r="L42">
        <v>8</v>
      </c>
      <c r="M42" s="5">
        <v>151.933162677057</v>
      </c>
    </row>
    <row r="43" spans="1:13" x14ac:dyDescent="0.35">
      <c r="A43" t="s">
        <v>25</v>
      </c>
      <c r="B43" t="s">
        <v>15</v>
      </c>
      <c r="C43" s="5">
        <v>36.5</v>
      </c>
      <c r="D43" s="5">
        <v>-74.5</v>
      </c>
      <c r="E43" s="5">
        <v>36.5</v>
      </c>
      <c r="F43" s="5">
        <v>-74.5</v>
      </c>
      <c r="G43" s="5">
        <v>36.5</v>
      </c>
      <c r="H43">
        <v>-74.5</v>
      </c>
      <c r="I43" t="str">
        <f t="shared" si="0"/>
        <v>Yes</v>
      </c>
      <c r="J43" s="5">
        <v>263.34433000000001</v>
      </c>
      <c r="K43" s="5">
        <v>29.612358</v>
      </c>
      <c r="L43">
        <v>12</v>
      </c>
      <c r="M43" s="5">
        <v>151.933162677057</v>
      </c>
    </row>
    <row r="44" spans="1:13" x14ac:dyDescent="0.35">
      <c r="A44" t="s">
        <v>25</v>
      </c>
      <c r="B44" t="s">
        <v>16</v>
      </c>
      <c r="C44" s="5">
        <v>36.5</v>
      </c>
      <c r="D44" s="5">
        <v>-74.5</v>
      </c>
      <c r="E44" s="5">
        <v>36.5</v>
      </c>
      <c r="F44" s="5">
        <v>-74.5</v>
      </c>
      <c r="G44" s="5">
        <v>36.5</v>
      </c>
      <c r="H44">
        <v>-74.5</v>
      </c>
      <c r="I44" t="str">
        <f t="shared" si="0"/>
        <v>Yes</v>
      </c>
      <c r="J44" s="5">
        <v>248.34899999999999</v>
      </c>
      <c r="K44" s="5">
        <v>6.7075094999999996</v>
      </c>
      <c r="L44">
        <v>8</v>
      </c>
      <c r="M44" s="5">
        <v>151.933162677057</v>
      </c>
    </row>
    <row r="45" spans="1:13" x14ac:dyDescent="0.35">
      <c r="A45" t="s">
        <v>25</v>
      </c>
      <c r="B45" t="s">
        <v>17</v>
      </c>
      <c r="C45" s="5">
        <v>36.5</v>
      </c>
      <c r="D45" s="5">
        <v>-74.5</v>
      </c>
      <c r="E45" s="5">
        <v>36.5</v>
      </c>
      <c r="F45" s="5">
        <v>-74.5</v>
      </c>
      <c r="G45" s="5">
        <v>36.5</v>
      </c>
      <c r="H45">
        <v>-74.5</v>
      </c>
      <c r="I45" t="str">
        <f t="shared" si="0"/>
        <v>Yes</v>
      </c>
      <c r="J45" s="5">
        <v>215.38103000000001</v>
      </c>
      <c r="K45" s="5">
        <v>5.8491390000000001</v>
      </c>
      <c r="L45">
        <v>12</v>
      </c>
      <c r="M45" s="5">
        <v>151.933162677057</v>
      </c>
    </row>
    <row r="46" spans="1:13" x14ac:dyDescent="0.35">
      <c r="A46" t="s">
        <v>25</v>
      </c>
      <c r="B46" t="s">
        <v>18</v>
      </c>
      <c r="C46" s="5">
        <v>36.5</v>
      </c>
      <c r="D46" s="5">
        <v>-74.5</v>
      </c>
      <c r="E46" s="5">
        <v>36.5</v>
      </c>
      <c r="F46" s="5">
        <v>-74.5</v>
      </c>
      <c r="G46" s="5">
        <v>36.5</v>
      </c>
      <c r="H46">
        <v>-74.5</v>
      </c>
      <c r="I46" t="str">
        <f t="shared" si="0"/>
        <v>Yes</v>
      </c>
      <c r="J46" s="5">
        <v>256.08280000000002</v>
      </c>
      <c r="K46" s="5">
        <v>25.32949</v>
      </c>
      <c r="L46">
        <v>4</v>
      </c>
      <c r="M46" s="5">
        <v>151.933162677057</v>
      </c>
    </row>
    <row r="47" spans="1:13" x14ac:dyDescent="0.35">
      <c r="A47" t="s">
        <v>25</v>
      </c>
      <c r="B47" t="s">
        <v>19</v>
      </c>
      <c r="C47" s="5">
        <v>36.5</v>
      </c>
      <c r="D47" s="5">
        <v>-74.5</v>
      </c>
      <c r="E47" s="5">
        <v>36.5</v>
      </c>
      <c r="F47" s="5">
        <v>-74.5</v>
      </c>
      <c r="G47" s="5">
        <v>36.5</v>
      </c>
      <c r="H47">
        <v>-74.5</v>
      </c>
      <c r="I47" t="str">
        <f t="shared" si="0"/>
        <v>Yes</v>
      </c>
      <c r="J47" s="5">
        <v>215.1748</v>
      </c>
      <c r="K47" s="5">
        <v>15.371112</v>
      </c>
      <c r="L47">
        <v>10</v>
      </c>
      <c r="M47" s="5">
        <v>151.933162677057</v>
      </c>
    </row>
    <row r="48" spans="1:13" x14ac:dyDescent="0.35">
      <c r="A48" t="s">
        <v>25</v>
      </c>
      <c r="B48" t="s">
        <v>20</v>
      </c>
      <c r="C48" s="5">
        <v>36.5</v>
      </c>
      <c r="D48" s="5">
        <v>-74.5</v>
      </c>
      <c r="E48" s="5">
        <v>36.5</v>
      </c>
      <c r="F48" s="5">
        <v>-74.5</v>
      </c>
      <c r="G48" s="5">
        <v>36.5</v>
      </c>
      <c r="H48">
        <v>-74.5</v>
      </c>
      <c r="I48" t="str">
        <f t="shared" si="0"/>
        <v>Yes</v>
      </c>
      <c r="J48" s="5">
        <v>227.95823999999999</v>
      </c>
      <c r="K48" s="5">
        <v>7.5510674</v>
      </c>
      <c r="L48">
        <v>10</v>
      </c>
      <c r="M48" s="5">
        <v>151.933162677057</v>
      </c>
    </row>
    <row r="49" spans="1:13" x14ac:dyDescent="0.35">
      <c r="A49" t="s">
        <v>25</v>
      </c>
      <c r="B49" t="s">
        <v>21</v>
      </c>
      <c r="C49" s="5">
        <v>36.5</v>
      </c>
      <c r="D49" s="5">
        <v>-74.5</v>
      </c>
      <c r="E49" s="5">
        <v>36.5</v>
      </c>
      <c r="F49" s="5">
        <v>-74.5</v>
      </c>
      <c r="G49" s="5">
        <v>36.5</v>
      </c>
      <c r="H49">
        <v>-74.5</v>
      </c>
      <c r="I49" t="str">
        <f t="shared" si="0"/>
        <v>Yes</v>
      </c>
      <c r="J49" s="5">
        <v>237.08783</v>
      </c>
      <c r="K49" s="5">
        <v>11.64832</v>
      </c>
      <c r="L49">
        <v>13</v>
      </c>
      <c r="M49" s="5">
        <v>151.933162677057</v>
      </c>
    </row>
    <row r="50" spans="1:13" x14ac:dyDescent="0.35">
      <c r="A50" t="s">
        <v>25</v>
      </c>
      <c r="B50" t="s">
        <v>22</v>
      </c>
      <c r="C50" s="5">
        <v>37.5</v>
      </c>
      <c r="D50" s="5">
        <v>-74.5</v>
      </c>
      <c r="E50" s="5">
        <v>37.5</v>
      </c>
      <c r="F50" s="5">
        <v>-74.5</v>
      </c>
      <c r="G50" s="5">
        <v>37.5</v>
      </c>
      <c r="H50">
        <v>-74.5</v>
      </c>
      <c r="I50" t="str">
        <f t="shared" si="0"/>
        <v>Yes</v>
      </c>
      <c r="J50" s="5">
        <v>230.15852000000001</v>
      </c>
      <c r="K50" s="5">
        <v>9.9896790000000006</v>
      </c>
      <c r="L50">
        <v>4</v>
      </c>
      <c r="M50" s="5">
        <v>151.23353650709299</v>
      </c>
    </row>
    <row r="51" spans="1:13" x14ac:dyDescent="0.35">
      <c r="A51" t="s">
        <v>26</v>
      </c>
      <c r="B51" t="s">
        <v>11</v>
      </c>
      <c r="C51" s="5">
        <v>33.5</v>
      </c>
      <c r="D51" s="5">
        <v>-122.5</v>
      </c>
      <c r="E51" s="5">
        <v>33.5</v>
      </c>
      <c r="F51" s="5">
        <v>-122.5</v>
      </c>
      <c r="G51" s="5">
        <v>33.5</v>
      </c>
      <c r="H51">
        <v>-122.5</v>
      </c>
      <c r="I51" t="str">
        <f t="shared" si="0"/>
        <v>Yes</v>
      </c>
      <c r="J51" s="5">
        <v>262.1087</v>
      </c>
      <c r="K51" s="5">
        <v>7.0687059999999997</v>
      </c>
      <c r="L51">
        <v>31</v>
      </c>
      <c r="M51" s="5">
        <v>0.92743680873035195</v>
      </c>
    </row>
    <row r="52" spans="1:13" x14ac:dyDescent="0.35">
      <c r="A52" t="s">
        <v>26</v>
      </c>
      <c r="B52" t="s">
        <v>12</v>
      </c>
      <c r="C52" s="5">
        <v>33.5</v>
      </c>
      <c r="D52" s="5">
        <v>-122.5</v>
      </c>
      <c r="E52" s="5">
        <v>33.5</v>
      </c>
      <c r="F52" s="5">
        <v>-122.5</v>
      </c>
      <c r="G52" s="5">
        <v>33.5</v>
      </c>
      <c r="H52">
        <v>-122.5</v>
      </c>
      <c r="I52" t="str">
        <f t="shared" si="0"/>
        <v>Yes</v>
      </c>
      <c r="J52" s="5">
        <v>260.13709999999998</v>
      </c>
      <c r="K52" s="5">
        <v>8.3638220000000008</v>
      </c>
      <c r="L52">
        <v>18</v>
      </c>
      <c r="M52" s="5">
        <v>0.92743680873035195</v>
      </c>
    </row>
    <row r="53" spans="1:13" x14ac:dyDescent="0.35">
      <c r="A53" t="s">
        <v>26</v>
      </c>
      <c r="B53" t="s">
        <v>13</v>
      </c>
      <c r="C53" s="5">
        <v>33.5</v>
      </c>
      <c r="D53" s="5">
        <v>-122.5</v>
      </c>
      <c r="E53" s="5">
        <v>33.5</v>
      </c>
      <c r="F53" s="5">
        <v>-122.5</v>
      </c>
      <c r="G53" s="5">
        <v>33.5</v>
      </c>
      <c r="H53">
        <v>-122.5</v>
      </c>
      <c r="I53" t="str">
        <f t="shared" si="0"/>
        <v>Yes</v>
      </c>
      <c r="J53" s="5">
        <v>260.17514</v>
      </c>
      <c r="K53" s="5">
        <v>9.0211389999999998</v>
      </c>
      <c r="L53">
        <v>14</v>
      </c>
      <c r="M53" s="5">
        <v>0.92743680873035195</v>
      </c>
    </row>
    <row r="54" spans="1:13" x14ac:dyDescent="0.35">
      <c r="A54" t="s">
        <v>26</v>
      </c>
      <c r="B54" t="s">
        <v>14</v>
      </c>
      <c r="C54" s="5">
        <v>33.5</v>
      </c>
      <c r="D54" s="5">
        <v>-122.5</v>
      </c>
      <c r="E54" s="5">
        <v>33.5</v>
      </c>
      <c r="F54" s="5">
        <v>-122.5</v>
      </c>
      <c r="G54" s="5">
        <v>33.5</v>
      </c>
      <c r="H54">
        <v>-122.5</v>
      </c>
      <c r="I54" t="str">
        <f t="shared" si="0"/>
        <v>Yes</v>
      </c>
      <c r="J54" s="5">
        <v>260.82092</v>
      </c>
      <c r="K54" s="5">
        <v>6.1634149999999996</v>
      </c>
      <c r="L54">
        <v>32</v>
      </c>
      <c r="M54" s="5">
        <v>0.92743680873035195</v>
      </c>
    </row>
    <row r="55" spans="1:13" x14ac:dyDescent="0.35">
      <c r="A55" t="s">
        <v>26</v>
      </c>
      <c r="B55" t="s">
        <v>15</v>
      </c>
      <c r="C55" s="5">
        <v>33.5</v>
      </c>
      <c r="D55" s="5">
        <v>-122.5</v>
      </c>
      <c r="E55" s="5">
        <v>33.5</v>
      </c>
      <c r="F55" s="5">
        <v>-122.5</v>
      </c>
      <c r="G55" s="5">
        <v>33.5</v>
      </c>
      <c r="H55">
        <v>-122.5</v>
      </c>
      <c r="I55" t="str">
        <f t="shared" si="0"/>
        <v>Yes</v>
      </c>
      <c r="J55" s="5">
        <v>257.06299999999999</v>
      </c>
      <c r="K55" s="5">
        <v>15.641266</v>
      </c>
      <c r="L55">
        <v>8</v>
      </c>
      <c r="M55" s="5">
        <v>0.92743680873035195</v>
      </c>
    </row>
    <row r="56" spans="1:13" x14ac:dyDescent="0.35">
      <c r="A56" t="s">
        <v>26</v>
      </c>
      <c r="B56" t="s">
        <v>16</v>
      </c>
      <c r="C56" s="5">
        <v>33.5</v>
      </c>
      <c r="D56" s="5">
        <v>-122.5</v>
      </c>
      <c r="E56" s="5">
        <v>33.5</v>
      </c>
      <c r="F56" s="5">
        <v>-122.5</v>
      </c>
      <c r="G56" s="5">
        <v>33.5</v>
      </c>
      <c r="H56">
        <v>-122.5</v>
      </c>
      <c r="I56" t="str">
        <f t="shared" si="0"/>
        <v>Yes</v>
      </c>
      <c r="J56" s="5">
        <v>270.24292000000003</v>
      </c>
      <c r="K56" s="5">
        <v>12.138657</v>
      </c>
      <c r="L56">
        <v>4</v>
      </c>
      <c r="M56" s="5">
        <v>0.92743680873035195</v>
      </c>
    </row>
    <row r="57" spans="1:13" x14ac:dyDescent="0.35">
      <c r="A57" t="s">
        <v>26</v>
      </c>
      <c r="B57" t="s">
        <v>17</v>
      </c>
      <c r="C57" s="5">
        <v>33.5</v>
      </c>
      <c r="D57" s="5">
        <v>-122.5</v>
      </c>
      <c r="E57" s="5">
        <v>33.5</v>
      </c>
      <c r="F57" s="5">
        <v>-122.5</v>
      </c>
      <c r="G57" s="5">
        <v>33.5</v>
      </c>
      <c r="H57">
        <v>-122.5</v>
      </c>
      <c r="I57" t="str">
        <f t="shared" si="0"/>
        <v>Yes</v>
      </c>
      <c r="J57" s="5">
        <v>251.78952000000001</v>
      </c>
      <c r="K57" s="5">
        <v>8.4239739999999994</v>
      </c>
      <c r="L57">
        <v>29</v>
      </c>
      <c r="M57" s="5">
        <v>0.92743680873035195</v>
      </c>
    </row>
    <row r="58" spans="1:13" x14ac:dyDescent="0.35">
      <c r="A58" t="s">
        <v>26</v>
      </c>
      <c r="B58" t="s">
        <v>18</v>
      </c>
      <c r="C58" s="5">
        <v>33.5</v>
      </c>
      <c r="D58" s="5">
        <v>-122.5</v>
      </c>
      <c r="E58" s="5">
        <v>33.5</v>
      </c>
      <c r="F58" s="5">
        <v>-122.5</v>
      </c>
      <c r="G58" s="5">
        <v>33.5</v>
      </c>
      <c r="H58">
        <v>-122.5</v>
      </c>
      <c r="I58" t="str">
        <f t="shared" si="0"/>
        <v>Yes</v>
      </c>
      <c r="J58" s="5">
        <v>250.88149999999999</v>
      </c>
      <c r="K58" s="5">
        <v>8.9652910000000006</v>
      </c>
      <c r="L58">
        <v>16</v>
      </c>
      <c r="M58" s="5">
        <v>0.92743680873035195</v>
      </c>
    </row>
    <row r="59" spans="1:13" x14ac:dyDescent="0.35">
      <c r="A59" t="s">
        <v>26</v>
      </c>
      <c r="B59" t="s">
        <v>19</v>
      </c>
      <c r="C59" s="5">
        <v>33.5</v>
      </c>
      <c r="D59" s="5">
        <v>-122.5</v>
      </c>
      <c r="E59" s="5">
        <v>33.5</v>
      </c>
      <c r="F59" s="5">
        <v>-122.5</v>
      </c>
      <c r="G59" s="5">
        <v>33.5</v>
      </c>
      <c r="H59">
        <v>-122.5</v>
      </c>
      <c r="I59" t="str">
        <f t="shared" si="0"/>
        <v>Yes</v>
      </c>
      <c r="J59" s="5">
        <v>245.51694000000001</v>
      </c>
      <c r="K59" s="5">
        <v>2.5684103999999999</v>
      </c>
      <c r="L59">
        <v>4</v>
      </c>
      <c r="M59" s="5">
        <v>0.92743680873035195</v>
      </c>
    </row>
    <row r="60" spans="1:13" x14ac:dyDescent="0.35">
      <c r="A60" t="s">
        <v>26</v>
      </c>
      <c r="B60" t="s">
        <v>20</v>
      </c>
      <c r="C60" s="5">
        <v>33.5</v>
      </c>
      <c r="D60" s="5">
        <v>-122.5</v>
      </c>
      <c r="E60" s="5">
        <v>33.5</v>
      </c>
      <c r="F60" s="5">
        <v>-122.5</v>
      </c>
      <c r="G60" s="5">
        <v>33.5</v>
      </c>
      <c r="H60">
        <v>-122.5</v>
      </c>
      <c r="I60" t="str">
        <f t="shared" si="0"/>
        <v>Yes</v>
      </c>
      <c r="J60" s="5">
        <v>243.96906999999999</v>
      </c>
      <c r="K60" s="5">
        <v>7.5973085999999999</v>
      </c>
      <c r="L60">
        <v>19</v>
      </c>
      <c r="M60" s="5">
        <v>0.92743680873035195</v>
      </c>
    </row>
    <row r="61" spans="1:13" x14ac:dyDescent="0.35">
      <c r="A61" t="s">
        <v>26</v>
      </c>
      <c r="B61" t="s">
        <v>21</v>
      </c>
      <c r="C61" s="5">
        <v>33.5</v>
      </c>
      <c r="D61" s="5">
        <v>-122.5</v>
      </c>
      <c r="E61" s="5">
        <v>33.5</v>
      </c>
      <c r="F61" s="5">
        <v>-122.5</v>
      </c>
      <c r="G61" s="5">
        <v>33.5</v>
      </c>
      <c r="H61">
        <v>-122.5</v>
      </c>
      <c r="I61" t="str">
        <f t="shared" si="0"/>
        <v>Yes</v>
      </c>
      <c r="J61" s="5">
        <v>250.20072999999999</v>
      </c>
      <c r="K61" s="5">
        <v>6.0464640000000003</v>
      </c>
      <c r="L61">
        <v>20</v>
      </c>
      <c r="M61" s="5">
        <v>0.92743680873035195</v>
      </c>
    </row>
    <row r="62" spans="1:13" x14ac:dyDescent="0.35">
      <c r="A62" t="s">
        <v>26</v>
      </c>
      <c r="B62" t="s">
        <v>22</v>
      </c>
      <c r="C62" s="5">
        <v>33.5</v>
      </c>
      <c r="D62" s="5">
        <v>-122.5</v>
      </c>
      <c r="E62" s="5">
        <v>33.5</v>
      </c>
      <c r="F62" s="5">
        <v>-122.5</v>
      </c>
      <c r="G62" s="5">
        <v>33.5</v>
      </c>
      <c r="H62">
        <v>-122.5</v>
      </c>
      <c r="I62" t="str">
        <f t="shared" si="0"/>
        <v>Yes</v>
      </c>
      <c r="J62" s="5">
        <v>262.40033</v>
      </c>
      <c r="K62" s="5">
        <v>5.1310500000000001</v>
      </c>
      <c r="L62">
        <v>4</v>
      </c>
      <c r="M62" s="5">
        <v>0.92743680873035195</v>
      </c>
    </row>
    <row r="63" spans="1:13" x14ac:dyDescent="0.35">
      <c r="A63" t="s">
        <v>27</v>
      </c>
      <c r="B63" t="s">
        <v>11</v>
      </c>
      <c r="C63" s="5">
        <v>33.5</v>
      </c>
      <c r="D63" s="5">
        <v>-120.5</v>
      </c>
      <c r="E63" s="5">
        <v>33.5</v>
      </c>
      <c r="F63" s="5">
        <v>-120.5</v>
      </c>
      <c r="G63" s="5">
        <v>33.5</v>
      </c>
      <c r="H63">
        <v>-120.5</v>
      </c>
      <c r="I63" t="str">
        <f t="shared" si="0"/>
        <v>Yes</v>
      </c>
      <c r="J63" s="5">
        <v>256.96048000000002</v>
      </c>
      <c r="K63" s="5">
        <v>10.411777000000001</v>
      </c>
      <c r="L63">
        <v>85</v>
      </c>
      <c r="M63" s="5">
        <v>29.210781005639198</v>
      </c>
    </row>
    <row r="64" spans="1:13" x14ac:dyDescent="0.35">
      <c r="A64" t="s">
        <v>27</v>
      </c>
      <c r="B64" t="s">
        <v>12</v>
      </c>
      <c r="C64" s="5">
        <v>33.5</v>
      </c>
      <c r="D64" s="5">
        <v>-120.5</v>
      </c>
      <c r="E64" s="5">
        <v>33.5</v>
      </c>
      <c r="F64" s="5">
        <v>-120.5</v>
      </c>
      <c r="G64" s="5">
        <v>33.5</v>
      </c>
      <c r="H64">
        <v>-120.5</v>
      </c>
      <c r="I64" t="str">
        <f t="shared" si="0"/>
        <v>Yes</v>
      </c>
      <c r="J64" s="5">
        <v>261.22829999999999</v>
      </c>
      <c r="K64" s="5">
        <v>8.4629779999999997</v>
      </c>
      <c r="L64">
        <v>50</v>
      </c>
      <c r="M64" s="5">
        <v>29.210781005639198</v>
      </c>
    </row>
    <row r="65" spans="1:13" x14ac:dyDescent="0.35">
      <c r="A65" t="s">
        <v>27</v>
      </c>
      <c r="B65" t="s">
        <v>13</v>
      </c>
      <c r="C65" s="5">
        <v>33.5</v>
      </c>
      <c r="D65" s="5">
        <v>-120.5</v>
      </c>
      <c r="E65" s="5">
        <v>33.5</v>
      </c>
      <c r="F65" s="5">
        <v>-120.5</v>
      </c>
      <c r="G65" s="5">
        <v>33.5</v>
      </c>
      <c r="H65">
        <v>-120.5</v>
      </c>
      <c r="I65" t="str">
        <f t="shared" si="0"/>
        <v>Yes</v>
      </c>
      <c r="J65" s="5">
        <v>262.35843</v>
      </c>
      <c r="K65" s="5">
        <v>8.6633239999999994</v>
      </c>
      <c r="L65">
        <v>39</v>
      </c>
      <c r="M65" s="5">
        <v>29.210781005639198</v>
      </c>
    </row>
    <row r="66" spans="1:13" x14ac:dyDescent="0.35">
      <c r="A66" t="s">
        <v>27</v>
      </c>
      <c r="B66" t="s">
        <v>14</v>
      </c>
      <c r="C66" s="5">
        <v>33.5</v>
      </c>
      <c r="D66" s="5">
        <v>-120.5</v>
      </c>
      <c r="E66" s="5">
        <v>33.5</v>
      </c>
      <c r="F66" s="5">
        <v>-120.5</v>
      </c>
      <c r="G66" s="5">
        <v>33.5</v>
      </c>
      <c r="H66">
        <v>-120.5</v>
      </c>
      <c r="I66" t="str">
        <f t="shared" si="0"/>
        <v>Yes</v>
      </c>
      <c r="J66" s="5">
        <v>265.36329999999998</v>
      </c>
      <c r="K66" s="5">
        <v>14.289389999999999</v>
      </c>
      <c r="L66">
        <v>99</v>
      </c>
      <c r="M66" s="5">
        <v>29.210781005639198</v>
      </c>
    </row>
    <row r="67" spans="1:13" x14ac:dyDescent="0.35">
      <c r="A67" t="s">
        <v>27</v>
      </c>
      <c r="B67" t="s">
        <v>15</v>
      </c>
      <c r="C67" s="5">
        <v>33.5</v>
      </c>
      <c r="D67" s="5">
        <v>-120.5</v>
      </c>
      <c r="E67" s="5">
        <v>33.5</v>
      </c>
      <c r="F67" s="5">
        <v>-120.5</v>
      </c>
      <c r="G67" s="5">
        <v>33.5</v>
      </c>
      <c r="H67">
        <v>-120.5</v>
      </c>
      <c r="I67" t="str">
        <f t="shared" ref="I67:I130" si="1">IF(AND(AND(C67=E67,E67=G67), AND(D67=F67,F67=H67)), "Yes", "No")</f>
        <v>Yes</v>
      </c>
      <c r="J67" s="5">
        <v>263.97480000000002</v>
      </c>
      <c r="K67" s="5">
        <v>12.417833</v>
      </c>
      <c r="L67">
        <v>22</v>
      </c>
      <c r="M67" s="5">
        <v>29.210781005639198</v>
      </c>
    </row>
    <row r="68" spans="1:13" x14ac:dyDescent="0.35">
      <c r="A68" t="s">
        <v>27</v>
      </c>
      <c r="B68" t="s">
        <v>16</v>
      </c>
      <c r="C68" s="5">
        <v>33.5</v>
      </c>
      <c r="D68" s="5">
        <v>-120.5</v>
      </c>
      <c r="E68" s="5">
        <v>33.5</v>
      </c>
      <c r="F68" s="5">
        <v>-120.5</v>
      </c>
      <c r="G68" s="5">
        <v>33.5</v>
      </c>
      <c r="H68">
        <v>-120.5</v>
      </c>
      <c r="I68" t="str">
        <f t="shared" si="1"/>
        <v>Yes</v>
      </c>
      <c r="J68" s="5">
        <v>257.46517999999998</v>
      </c>
      <c r="K68" s="5">
        <v>15.504913999999999</v>
      </c>
      <c r="L68">
        <v>13</v>
      </c>
      <c r="M68" s="5">
        <v>29.210781005639198</v>
      </c>
    </row>
    <row r="69" spans="1:13" x14ac:dyDescent="0.35">
      <c r="A69" t="s">
        <v>27</v>
      </c>
      <c r="B69" t="s">
        <v>17</v>
      </c>
      <c r="C69" s="5">
        <v>33.5</v>
      </c>
      <c r="D69" s="5">
        <v>-120.5</v>
      </c>
      <c r="E69" s="5">
        <v>33.5</v>
      </c>
      <c r="F69" s="5">
        <v>-120.5</v>
      </c>
      <c r="G69" s="5">
        <v>33.5</v>
      </c>
      <c r="H69">
        <v>-120.5</v>
      </c>
      <c r="I69" t="str">
        <f t="shared" si="1"/>
        <v>Yes</v>
      </c>
      <c r="J69" s="5">
        <v>257.62835999999999</v>
      </c>
      <c r="K69" s="5">
        <v>13.239832</v>
      </c>
      <c r="L69">
        <v>84</v>
      </c>
      <c r="M69" s="5">
        <v>29.210781005639198</v>
      </c>
    </row>
    <row r="70" spans="1:13" x14ac:dyDescent="0.35">
      <c r="A70" t="s">
        <v>27</v>
      </c>
      <c r="B70" t="s">
        <v>18</v>
      </c>
      <c r="C70" s="5">
        <v>33.5</v>
      </c>
      <c r="D70" s="5">
        <v>-120.5</v>
      </c>
      <c r="E70" s="5">
        <v>33.5</v>
      </c>
      <c r="F70" s="5">
        <v>-120.5</v>
      </c>
      <c r="G70" s="5">
        <v>33.5</v>
      </c>
      <c r="H70">
        <v>-120.5</v>
      </c>
      <c r="I70" t="str">
        <f t="shared" si="1"/>
        <v>Yes</v>
      </c>
      <c r="J70" s="5">
        <v>254.9599</v>
      </c>
      <c r="K70" s="5">
        <v>7.3284754999999997</v>
      </c>
      <c r="L70">
        <v>52</v>
      </c>
      <c r="M70" s="5">
        <v>29.210781005639198</v>
      </c>
    </row>
    <row r="71" spans="1:13" x14ac:dyDescent="0.35">
      <c r="A71" t="s">
        <v>27</v>
      </c>
      <c r="B71" t="s">
        <v>19</v>
      </c>
      <c r="C71" s="5">
        <v>33.5</v>
      </c>
      <c r="D71" s="5">
        <v>-120.5</v>
      </c>
      <c r="E71" s="5">
        <v>33.5</v>
      </c>
      <c r="F71" s="5">
        <v>-120.5</v>
      </c>
      <c r="G71" s="5">
        <v>33.5</v>
      </c>
      <c r="H71">
        <v>-120.5</v>
      </c>
      <c r="I71" t="str">
        <f t="shared" si="1"/>
        <v>Yes</v>
      </c>
      <c r="J71" s="5">
        <v>249.43825000000001</v>
      </c>
      <c r="K71" s="5">
        <v>6.8263530000000001</v>
      </c>
      <c r="L71">
        <v>18</v>
      </c>
      <c r="M71" s="5">
        <v>29.210781005639198</v>
      </c>
    </row>
    <row r="72" spans="1:13" x14ac:dyDescent="0.35">
      <c r="A72" t="s">
        <v>27</v>
      </c>
      <c r="B72" t="s">
        <v>20</v>
      </c>
      <c r="C72" s="5">
        <v>33.5</v>
      </c>
      <c r="D72" s="5">
        <v>-120.5</v>
      </c>
      <c r="E72" s="5">
        <v>33.5</v>
      </c>
      <c r="F72" s="5">
        <v>-120.5</v>
      </c>
      <c r="G72" s="5">
        <v>33.5</v>
      </c>
      <c r="H72">
        <v>-120.5</v>
      </c>
      <c r="I72" t="str">
        <f t="shared" si="1"/>
        <v>Yes</v>
      </c>
      <c r="J72" s="5">
        <v>250.85945000000001</v>
      </c>
      <c r="K72" s="5">
        <v>9.6226479999999999</v>
      </c>
      <c r="L72">
        <v>63</v>
      </c>
      <c r="M72" s="5">
        <v>29.210781005639198</v>
      </c>
    </row>
    <row r="73" spans="1:13" x14ac:dyDescent="0.35">
      <c r="A73" t="s">
        <v>27</v>
      </c>
      <c r="B73" t="s">
        <v>21</v>
      </c>
      <c r="C73" s="5">
        <v>33.5</v>
      </c>
      <c r="D73" s="5">
        <v>-120.5</v>
      </c>
      <c r="E73" s="5">
        <v>33.5</v>
      </c>
      <c r="F73" s="5">
        <v>-120.5</v>
      </c>
      <c r="G73" s="5">
        <v>33.5</v>
      </c>
      <c r="H73">
        <v>-120.5</v>
      </c>
      <c r="I73" t="str">
        <f t="shared" si="1"/>
        <v>Yes</v>
      </c>
      <c r="J73" s="5">
        <v>250.07953000000001</v>
      </c>
      <c r="K73" s="5">
        <v>7.8891580000000001</v>
      </c>
      <c r="L73">
        <v>71</v>
      </c>
      <c r="M73" s="5">
        <v>29.210781005639198</v>
      </c>
    </row>
    <row r="74" spans="1:13" x14ac:dyDescent="0.35">
      <c r="A74" t="s">
        <v>27</v>
      </c>
      <c r="B74" t="s">
        <v>22</v>
      </c>
      <c r="C74" s="5">
        <v>33.5</v>
      </c>
      <c r="D74" s="5">
        <v>-120.5</v>
      </c>
      <c r="E74" s="5">
        <v>33.5</v>
      </c>
      <c r="F74" s="5">
        <v>-120.5</v>
      </c>
      <c r="G74" s="5">
        <v>33.5</v>
      </c>
      <c r="H74">
        <v>-120.5</v>
      </c>
      <c r="I74" t="str">
        <f t="shared" si="1"/>
        <v>Yes</v>
      </c>
      <c r="J74" s="5">
        <v>252.65154000000001</v>
      </c>
      <c r="K74" s="5">
        <v>4.4722284999999999</v>
      </c>
      <c r="L74">
        <v>8</v>
      </c>
      <c r="M74" s="5">
        <v>29.210781005639198</v>
      </c>
    </row>
    <row r="75" spans="1:13" x14ac:dyDescent="0.35">
      <c r="A75" t="s">
        <v>28</v>
      </c>
      <c r="B75" t="s">
        <v>11</v>
      </c>
      <c r="C75" s="5">
        <v>25.5</v>
      </c>
      <c r="D75" s="5">
        <v>-79.5</v>
      </c>
      <c r="E75" s="5">
        <v>25.5</v>
      </c>
      <c r="F75" s="5">
        <v>-79.5</v>
      </c>
      <c r="G75" s="5">
        <v>25.5</v>
      </c>
      <c r="H75">
        <v>-79.5</v>
      </c>
      <c r="I75" t="str">
        <f t="shared" si="1"/>
        <v>Yes</v>
      </c>
      <c r="J75" s="5">
        <v>206.77927</v>
      </c>
      <c r="K75" s="5">
        <v>7.5530124000000001</v>
      </c>
      <c r="L75">
        <v>22</v>
      </c>
      <c r="M75" s="5">
        <v>131.022717740183</v>
      </c>
    </row>
    <row r="76" spans="1:13" x14ac:dyDescent="0.35">
      <c r="A76" t="s">
        <v>28</v>
      </c>
      <c r="B76" t="s">
        <v>12</v>
      </c>
      <c r="C76" s="5">
        <v>24.5</v>
      </c>
      <c r="D76" s="5">
        <v>-79.5</v>
      </c>
      <c r="E76" s="5">
        <v>24.5</v>
      </c>
      <c r="F76" s="5">
        <v>-79.5</v>
      </c>
      <c r="G76" s="5">
        <v>24.5</v>
      </c>
      <c r="H76">
        <v>-79.5</v>
      </c>
      <c r="I76" t="str">
        <f t="shared" si="1"/>
        <v>Yes</v>
      </c>
      <c r="J76" s="5">
        <v>210.00739999999999</v>
      </c>
      <c r="K76" s="5">
        <v>0</v>
      </c>
      <c r="L76">
        <v>1</v>
      </c>
      <c r="M76" s="5">
        <v>121.337824044154</v>
      </c>
    </row>
    <row r="77" spans="1:13" x14ac:dyDescent="0.35">
      <c r="A77" t="s">
        <v>28</v>
      </c>
      <c r="B77" t="s">
        <v>13</v>
      </c>
      <c r="C77" s="5">
        <v>24.5</v>
      </c>
      <c r="D77" s="5">
        <v>-81.5</v>
      </c>
      <c r="E77" s="5">
        <v>24.5</v>
      </c>
      <c r="F77" s="5">
        <v>-81.5</v>
      </c>
      <c r="G77" s="5">
        <v>24.5</v>
      </c>
      <c r="H77">
        <v>-81.5</v>
      </c>
      <c r="I77" t="str">
        <f t="shared" si="1"/>
        <v>Yes</v>
      </c>
      <c r="J77" s="5">
        <v>204.34329</v>
      </c>
      <c r="K77" s="5">
        <v>3.0499038999999999</v>
      </c>
      <c r="L77">
        <v>2</v>
      </c>
      <c r="M77" s="5">
        <v>99.364209461418696</v>
      </c>
    </row>
    <row r="78" spans="1:13" x14ac:dyDescent="0.35">
      <c r="A78" t="s">
        <v>28</v>
      </c>
      <c r="B78" t="s">
        <v>14</v>
      </c>
      <c r="C78" s="5">
        <v>24.5</v>
      </c>
      <c r="D78" s="5">
        <v>-80.5</v>
      </c>
      <c r="E78" s="5">
        <v>24.5</v>
      </c>
      <c r="F78" s="5">
        <v>-80.5</v>
      </c>
      <c r="G78" s="5">
        <v>24.5</v>
      </c>
      <c r="H78">
        <v>-80.5</v>
      </c>
      <c r="I78" t="str">
        <f t="shared" si="1"/>
        <v>Yes</v>
      </c>
      <c r="J78" s="5">
        <v>205.43256</v>
      </c>
      <c r="K78" s="5">
        <v>1.5249557</v>
      </c>
      <c r="L78">
        <v>2</v>
      </c>
      <c r="M78" s="5">
        <v>45.744746884829603</v>
      </c>
    </row>
    <row r="79" spans="1:13" x14ac:dyDescent="0.35">
      <c r="A79" t="s">
        <v>28</v>
      </c>
      <c r="B79" t="s">
        <v>15</v>
      </c>
      <c r="C79" s="5">
        <v>24.5</v>
      </c>
      <c r="D79" s="5">
        <v>-81.5</v>
      </c>
      <c r="E79" s="5">
        <v>24.5</v>
      </c>
      <c r="F79" s="5">
        <v>-81.5</v>
      </c>
      <c r="G79" s="5">
        <v>24.5</v>
      </c>
      <c r="H79">
        <v>-81.5</v>
      </c>
      <c r="I79" t="str">
        <f t="shared" si="1"/>
        <v>Yes</v>
      </c>
      <c r="J79" s="5">
        <v>196.50069999999999</v>
      </c>
      <c r="K79" s="5">
        <v>0</v>
      </c>
      <c r="L79">
        <v>2</v>
      </c>
      <c r="M79" s="5">
        <v>99.364209461418696</v>
      </c>
    </row>
    <row r="80" spans="1:13" x14ac:dyDescent="0.35">
      <c r="A80" t="s">
        <v>28</v>
      </c>
      <c r="B80" t="s">
        <v>16</v>
      </c>
      <c r="C80" s="5">
        <v>24.5</v>
      </c>
      <c r="D80" s="5">
        <v>-81.5</v>
      </c>
      <c r="E80" s="5">
        <v>24.5</v>
      </c>
      <c r="F80" s="5">
        <v>-81.5</v>
      </c>
      <c r="G80" s="5">
        <v>24.5</v>
      </c>
      <c r="H80">
        <v>-81.5</v>
      </c>
      <c r="I80" t="str">
        <f t="shared" si="1"/>
        <v>Yes</v>
      </c>
      <c r="J80" s="5">
        <v>200.90611000000001</v>
      </c>
      <c r="K80" s="5">
        <v>1.7601910000000001</v>
      </c>
      <c r="L80">
        <v>9</v>
      </c>
      <c r="M80" s="5">
        <v>99.364209461418696</v>
      </c>
    </row>
    <row r="81" spans="1:13" x14ac:dyDescent="0.35">
      <c r="A81" t="s">
        <v>28</v>
      </c>
      <c r="B81" t="s">
        <v>17</v>
      </c>
      <c r="C81" s="5">
        <v>25.5</v>
      </c>
      <c r="D81" s="5">
        <v>-79.5</v>
      </c>
      <c r="E81" s="5">
        <v>25.5</v>
      </c>
      <c r="F81" s="5">
        <v>-79.5</v>
      </c>
      <c r="G81" s="5">
        <v>25.5</v>
      </c>
      <c r="H81">
        <v>-79.5</v>
      </c>
      <c r="I81" t="str">
        <f t="shared" si="1"/>
        <v>Yes</v>
      </c>
      <c r="J81" s="5">
        <v>200.73321999999999</v>
      </c>
      <c r="K81" s="5">
        <v>1.6585125000000001</v>
      </c>
      <c r="L81">
        <v>14</v>
      </c>
      <c r="M81" s="5">
        <v>131.022717740183</v>
      </c>
    </row>
    <row r="82" spans="1:13" x14ac:dyDescent="0.35">
      <c r="A82" t="s">
        <v>28</v>
      </c>
      <c r="B82" t="s">
        <v>18</v>
      </c>
      <c r="C82" s="5">
        <v>25.5</v>
      </c>
      <c r="D82" s="5">
        <v>-79.5</v>
      </c>
      <c r="E82" s="5">
        <v>25.5</v>
      </c>
      <c r="F82" s="5">
        <v>-79.5</v>
      </c>
      <c r="G82" s="5">
        <v>25.5</v>
      </c>
      <c r="H82">
        <v>-79.5</v>
      </c>
      <c r="I82" t="str">
        <f t="shared" si="1"/>
        <v>Yes</v>
      </c>
      <c r="J82" s="5">
        <v>198.92125999999999</v>
      </c>
      <c r="K82" s="5">
        <v>2.2415973999999999</v>
      </c>
      <c r="L82">
        <v>9</v>
      </c>
      <c r="M82" s="5">
        <v>131.022717740183</v>
      </c>
    </row>
    <row r="83" spans="1:13" x14ac:dyDescent="0.35">
      <c r="A83" t="s">
        <v>28</v>
      </c>
      <c r="B83" t="s">
        <v>19</v>
      </c>
      <c r="C83" s="5">
        <v>24.5</v>
      </c>
      <c r="D83" s="5">
        <v>-80.5</v>
      </c>
      <c r="E83" s="5">
        <v>24.5</v>
      </c>
      <c r="F83" s="5">
        <v>-80.5</v>
      </c>
      <c r="G83" s="5">
        <v>24.5</v>
      </c>
      <c r="H83">
        <v>-80.5</v>
      </c>
      <c r="I83" t="str">
        <f t="shared" si="1"/>
        <v>Yes</v>
      </c>
      <c r="J83" s="5">
        <v>191.01087999999999</v>
      </c>
      <c r="K83" s="5">
        <v>1.7558161999999999</v>
      </c>
      <c r="L83">
        <v>5</v>
      </c>
      <c r="M83" s="5">
        <v>45.744746884829603</v>
      </c>
    </row>
    <row r="84" spans="1:13" x14ac:dyDescent="0.35">
      <c r="A84" t="s">
        <v>28</v>
      </c>
      <c r="B84" t="s">
        <v>20</v>
      </c>
      <c r="C84" s="5">
        <v>25.5</v>
      </c>
      <c r="D84" s="5">
        <v>-79.5</v>
      </c>
      <c r="E84" s="5">
        <v>25.5</v>
      </c>
      <c r="F84" s="5">
        <v>-79.5</v>
      </c>
      <c r="G84" s="5">
        <v>25.5</v>
      </c>
      <c r="H84">
        <v>-79.5</v>
      </c>
      <c r="I84" t="str">
        <f t="shared" si="1"/>
        <v>Yes</v>
      </c>
      <c r="J84" s="5">
        <v>203.09066999999999</v>
      </c>
      <c r="K84" s="5">
        <v>1.2968507</v>
      </c>
      <c r="L84">
        <v>8</v>
      </c>
      <c r="M84" s="5">
        <v>131.022717740183</v>
      </c>
    </row>
    <row r="85" spans="1:13" x14ac:dyDescent="0.35">
      <c r="A85" t="s">
        <v>28</v>
      </c>
      <c r="B85" t="s">
        <v>21</v>
      </c>
      <c r="C85" s="5">
        <v>24.5</v>
      </c>
      <c r="D85" s="5">
        <v>-80.5</v>
      </c>
      <c r="E85" s="5">
        <v>24.5</v>
      </c>
      <c r="F85" s="5">
        <v>-80.5</v>
      </c>
      <c r="G85" s="5">
        <v>24.5</v>
      </c>
      <c r="H85">
        <v>-80.5</v>
      </c>
      <c r="I85" t="str">
        <f t="shared" si="1"/>
        <v>Yes</v>
      </c>
      <c r="J85" s="5">
        <v>199.22381999999999</v>
      </c>
      <c r="K85" s="5">
        <v>1.9817142000000001</v>
      </c>
      <c r="L85">
        <v>4</v>
      </c>
      <c r="M85" s="5">
        <v>45.744746884829603</v>
      </c>
    </row>
    <row r="86" spans="1:13" x14ac:dyDescent="0.35">
      <c r="A86" t="s">
        <v>28</v>
      </c>
      <c r="B86" t="s">
        <v>22</v>
      </c>
      <c r="C86" s="5">
        <v>24.5</v>
      </c>
      <c r="D86" s="5">
        <v>-80.5</v>
      </c>
      <c r="E86" s="5">
        <v>24.5</v>
      </c>
      <c r="F86" s="5">
        <v>-80.5</v>
      </c>
      <c r="G86" s="5">
        <v>24.5</v>
      </c>
      <c r="H86">
        <v>-80.5</v>
      </c>
      <c r="I86" t="str">
        <f t="shared" si="1"/>
        <v>Yes</v>
      </c>
      <c r="J86" s="5">
        <v>196.50069999999999</v>
      </c>
      <c r="K86" s="5">
        <v>0</v>
      </c>
      <c r="L86">
        <v>1</v>
      </c>
      <c r="M86" s="5">
        <v>45.744746884829603</v>
      </c>
    </row>
    <row r="87" spans="1:13" x14ac:dyDescent="0.35">
      <c r="A87" t="s">
        <v>29</v>
      </c>
      <c r="B87" t="s">
        <v>11</v>
      </c>
      <c r="C87" s="5">
        <v>5.5</v>
      </c>
      <c r="D87" s="5">
        <v>149.5</v>
      </c>
      <c r="E87" s="5">
        <v>5.5</v>
      </c>
      <c r="F87" s="5">
        <v>149.5</v>
      </c>
      <c r="G87" s="5">
        <v>5.5</v>
      </c>
      <c r="H87">
        <v>149.5</v>
      </c>
      <c r="I87" t="str">
        <f t="shared" si="1"/>
        <v>Yes</v>
      </c>
      <c r="J87" s="5">
        <v>191.92583999999999</v>
      </c>
      <c r="K87" s="5">
        <v>1.9606399999999999</v>
      </c>
      <c r="L87">
        <v>2</v>
      </c>
      <c r="M87" s="5">
        <v>343.224188897104</v>
      </c>
    </row>
    <row r="88" spans="1:13" x14ac:dyDescent="0.35">
      <c r="A88" t="s">
        <v>29</v>
      </c>
      <c r="B88" t="s">
        <v>12</v>
      </c>
      <c r="C88" s="5">
        <v>6.5</v>
      </c>
      <c r="D88" s="5">
        <v>150.5</v>
      </c>
      <c r="E88" s="5">
        <v>6.5</v>
      </c>
      <c r="F88" s="5">
        <v>150.5</v>
      </c>
      <c r="G88" s="5">
        <v>6.5</v>
      </c>
      <c r="H88">
        <v>150.5</v>
      </c>
      <c r="I88" t="str">
        <f t="shared" si="1"/>
        <v>Yes</v>
      </c>
      <c r="J88" s="5">
        <v>191.2723</v>
      </c>
      <c r="K88" s="5">
        <v>0</v>
      </c>
      <c r="L88">
        <v>1</v>
      </c>
      <c r="M88" s="5">
        <v>187.80446097139301</v>
      </c>
    </row>
    <row r="89" spans="1:13" x14ac:dyDescent="0.35">
      <c r="A89" t="s">
        <v>29</v>
      </c>
      <c r="B89" t="s">
        <v>13</v>
      </c>
      <c r="C89" s="5">
        <v>7.5</v>
      </c>
      <c r="D89" s="5">
        <v>154.5</v>
      </c>
      <c r="E89" s="5">
        <v>7.5</v>
      </c>
      <c r="F89" s="5">
        <v>154.5</v>
      </c>
      <c r="G89" s="5">
        <v>7.5</v>
      </c>
      <c r="H89">
        <v>154.5</v>
      </c>
      <c r="I89" t="str">
        <f t="shared" si="1"/>
        <v>Yes</v>
      </c>
      <c r="J89" s="5">
        <v>197.89841999999999</v>
      </c>
      <c r="K89" s="5">
        <v>0</v>
      </c>
      <c r="L89">
        <v>1</v>
      </c>
      <c r="M89" s="5">
        <v>286.68069777295801</v>
      </c>
    </row>
    <row r="90" spans="1:13" x14ac:dyDescent="0.35">
      <c r="A90" t="s">
        <v>29</v>
      </c>
      <c r="B90" t="s">
        <v>14</v>
      </c>
      <c r="C90" s="5">
        <v>5.5</v>
      </c>
      <c r="D90" s="5">
        <v>151.5</v>
      </c>
      <c r="E90" s="5">
        <v>5.5</v>
      </c>
      <c r="F90" s="5">
        <v>151.5</v>
      </c>
      <c r="G90" s="5">
        <v>5.5</v>
      </c>
      <c r="H90">
        <v>151.5</v>
      </c>
      <c r="I90" t="str">
        <f t="shared" si="1"/>
        <v>Yes</v>
      </c>
      <c r="J90" s="5">
        <v>196.50069999999999</v>
      </c>
      <c r="K90" s="5">
        <v>0</v>
      </c>
      <c r="L90">
        <v>1</v>
      </c>
      <c r="M90" s="5">
        <v>222.37723622428101</v>
      </c>
    </row>
    <row r="91" spans="1:13" x14ac:dyDescent="0.35">
      <c r="A91" t="s">
        <v>29</v>
      </c>
      <c r="B91" t="s">
        <v>15</v>
      </c>
      <c r="C91" s="5">
        <v>2.5</v>
      </c>
      <c r="D91" s="5">
        <v>149.5</v>
      </c>
      <c r="E91" s="5">
        <v>2.5</v>
      </c>
      <c r="F91" s="5">
        <v>149.5</v>
      </c>
      <c r="G91" s="5">
        <v>2.5</v>
      </c>
      <c r="H91">
        <v>149.5</v>
      </c>
      <c r="I91" t="str">
        <f t="shared" si="1"/>
        <v>Yes</v>
      </c>
      <c r="J91" s="5">
        <v>199.98631</v>
      </c>
      <c r="K91" s="5">
        <v>0</v>
      </c>
      <c r="L91">
        <v>1</v>
      </c>
      <c r="M91" s="5">
        <v>612.22412454275604</v>
      </c>
    </row>
    <row r="92" spans="1:13" x14ac:dyDescent="0.35">
      <c r="A92" t="s">
        <v>29</v>
      </c>
      <c r="B92" t="s">
        <v>16</v>
      </c>
      <c r="C92" s="5">
        <v>7.5</v>
      </c>
      <c r="D92" s="5">
        <v>150.5</v>
      </c>
      <c r="E92" s="5">
        <v>7.5</v>
      </c>
      <c r="F92" s="5">
        <v>150.5</v>
      </c>
      <c r="G92" s="5">
        <v>7.5</v>
      </c>
      <c r="H92">
        <v>150.5</v>
      </c>
      <c r="I92" t="str">
        <f t="shared" si="1"/>
        <v>Yes</v>
      </c>
      <c r="J92" s="5">
        <v>200.422</v>
      </c>
      <c r="K92" s="5">
        <v>0</v>
      </c>
      <c r="L92">
        <v>1</v>
      </c>
      <c r="M92" s="5">
        <v>154.41218114646699</v>
      </c>
    </row>
    <row r="93" spans="1:13" x14ac:dyDescent="0.35">
      <c r="A93" t="s">
        <v>29</v>
      </c>
      <c r="B93" t="s">
        <v>17</v>
      </c>
      <c r="C93" s="5">
        <v>7.5</v>
      </c>
      <c r="D93" s="5">
        <v>150.5</v>
      </c>
      <c r="E93" s="5">
        <v>7.5</v>
      </c>
      <c r="F93" s="5">
        <v>150.5</v>
      </c>
      <c r="G93" s="5">
        <v>7.5</v>
      </c>
      <c r="H93">
        <v>150.5</v>
      </c>
      <c r="I93" t="str">
        <f t="shared" si="1"/>
        <v>Yes</v>
      </c>
      <c r="J93" s="5">
        <v>194.32220000000001</v>
      </c>
      <c r="K93" s="5">
        <v>0</v>
      </c>
      <c r="L93">
        <v>1</v>
      </c>
      <c r="M93" s="5">
        <v>154.41218114646699</v>
      </c>
    </row>
    <row r="94" spans="1:13" x14ac:dyDescent="0.35">
      <c r="A94" t="s">
        <v>29</v>
      </c>
      <c r="B94" t="s">
        <v>18</v>
      </c>
      <c r="C94" s="5">
        <v>7.5</v>
      </c>
      <c r="D94" s="5">
        <v>149.5</v>
      </c>
      <c r="E94" s="5">
        <v>7.5</v>
      </c>
      <c r="F94" s="5">
        <v>149.5</v>
      </c>
      <c r="G94" s="5">
        <v>7.5</v>
      </c>
      <c r="H94">
        <v>149.5</v>
      </c>
      <c r="I94" t="str">
        <f t="shared" si="1"/>
        <v>Yes</v>
      </c>
      <c r="J94" s="5">
        <v>197.07160999999999</v>
      </c>
      <c r="K94" s="5">
        <v>0</v>
      </c>
      <c r="L94">
        <v>1</v>
      </c>
      <c r="M94" s="5">
        <v>264.63392266085901</v>
      </c>
    </row>
    <row r="95" spans="1:13" x14ac:dyDescent="0.35">
      <c r="A95" t="s">
        <v>29</v>
      </c>
      <c r="B95" t="s">
        <v>19</v>
      </c>
      <c r="C95" s="5">
        <v>7.5</v>
      </c>
      <c r="D95" s="5">
        <v>149.5</v>
      </c>
      <c r="E95" s="5">
        <v>7.5</v>
      </c>
      <c r="F95" s="5">
        <v>149.5</v>
      </c>
      <c r="G95" s="5">
        <v>7.5</v>
      </c>
      <c r="H95">
        <v>149.5</v>
      </c>
      <c r="I95" t="str">
        <f t="shared" si="1"/>
        <v>Yes</v>
      </c>
      <c r="J95" s="5">
        <v>193.88649000000001</v>
      </c>
      <c r="K95" s="5">
        <v>0</v>
      </c>
      <c r="L95">
        <v>1</v>
      </c>
      <c r="M95" s="5">
        <v>264.63392266085901</v>
      </c>
    </row>
    <row r="96" spans="1:13" x14ac:dyDescent="0.35">
      <c r="A96" t="s">
        <v>29</v>
      </c>
      <c r="B96" t="s">
        <v>20</v>
      </c>
      <c r="C96" s="5">
        <v>9.5</v>
      </c>
      <c r="D96" s="5">
        <v>148.5</v>
      </c>
      <c r="E96" s="5">
        <v>9.5</v>
      </c>
      <c r="F96" s="5">
        <v>148.5</v>
      </c>
      <c r="G96" s="5">
        <v>9.5</v>
      </c>
      <c r="H96">
        <v>148.5</v>
      </c>
      <c r="I96" t="str">
        <f t="shared" si="1"/>
        <v>Yes</v>
      </c>
      <c r="J96" s="5">
        <v>198.24350000000001</v>
      </c>
      <c r="K96" s="5">
        <v>0</v>
      </c>
      <c r="L96">
        <v>2</v>
      </c>
      <c r="M96" s="5">
        <v>437.33507884654</v>
      </c>
    </row>
    <row r="97" spans="1:13" x14ac:dyDescent="0.35">
      <c r="A97" t="s">
        <v>29</v>
      </c>
      <c r="B97" t="s">
        <v>21</v>
      </c>
      <c r="C97" s="5">
        <v>6.5</v>
      </c>
      <c r="D97" s="5">
        <v>154.5</v>
      </c>
      <c r="E97" s="5">
        <v>6.5</v>
      </c>
      <c r="F97" s="5">
        <v>154.5</v>
      </c>
      <c r="G97" s="5">
        <v>6.5</v>
      </c>
      <c r="H97">
        <v>154.5</v>
      </c>
      <c r="I97" t="str">
        <f t="shared" si="1"/>
        <v>Yes</v>
      </c>
      <c r="J97" s="5">
        <v>194.52113</v>
      </c>
      <c r="K97" s="5">
        <v>0</v>
      </c>
      <c r="L97">
        <v>1</v>
      </c>
      <c r="M97" s="5">
        <v>306.17175064372901</v>
      </c>
    </row>
    <row r="98" spans="1:13" x14ac:dyDescent="0.35">
      <c r="A98" t="s">
        <v>29</v>
      </c>
      <c r="B98" t="s">
        <v>22</v>
      </c>
      <c r="C98" s="5">
        <v>7.5</v>
      </c>
      <c r="D98" s="5">
        <v>149.5</v>
      </c>
      <c r="E98" s="5">
        <v>7.5</v>
      </c>
      <c r="F98" s="5">
        <v>149.5</v>
      </c>
      <c r="G98" s="5">
        <v>7.5</v>
      </c>
      <c r="H98">
        <v>149.5</v>
      </c>
      <c r="I98" t="str">
        <f t="shared" si="1"/>
        <v>Yes</v>
      </c>
      <c r="J98" s="5">
        <v>203.47191000000001</v>
      </c>
      <c r="K98" s="5">
        <v>0</v>
      </c>
      <c r="L98">
        <v>1</v>
      </c>
      <c r="M98" s="5">
        <v>264.63392266085901</v>
      </c>
    </row>
    <row r="99" spans="1:13" x14ac:dyDescent="0.35">
      <c r="A99" t="s">
        <v>30</v>
      </c>
      <c r="B99" t="s">
        <v>11</v>
      </c>
      <c r="C99" s="5">
        <v>28.5</v>
      </c>
      <c r="D99" s="5">
        <v>-90.5</v>
      </c>
      <c r="E99" s="5">
        <v>28.5</v>
      </c>
      <c r="F99" s="5">
        <v>-90.5</v>
      </c>
      <c r="G99" s="5">
        <v>28.5</v>
      </c>
      <c r="H99">
        <v>-90.5</v>
      </c>
      <c r="I99" t="str">
        <f t="shared" si="1"/>
        <v>Yes</v>
      </c>
      <c r="J99" s="5">
        <v>216.5429</v>
      </c>
      <c r="K99" s="5">
        <v>0</v>
      </c>
      <c r="L99">
        <v>1</v>
      </c>
      <c r="M99" s="5">
        <v>20.8667147739067</v>
      </c>
    </row>
    <row r="100" spans="1:13" x14ac:dyDescent="0.35">
      <c r="A100" t="s">
        <v>30</v>
      </c>
      <c r="B100" t="s">
        <v>12</v>
      </c>
      <c r="C100" s="5">
        <v>28.5</v>
      </c>
      <c r="D100" s="5">
        <v>-90.5</v>
      </c>
      <c r="E100" s="5">
        <v>28.5</v>
      </c>
      <c r="F100" s="5">
        <v>-90.5</v>
      </c>
      <c r="G100" s="5">
        <v>28.5</v>
      </c>
      <c r="H100">
        <v>-90.5</v>
      </c>
      <c r="I100" t="str">
        <f t="shared" si="1"/>
        <v>Yes</v>
      </c>
      <c r="J100" s="5">
        <v>220.46420000000001</v>
      </c>
      <c r="K100" s="5">
        <v>2.3327966</v>
      </c>
      <c r="L100">
        <v>3</v>
      </c>
      <c r="M100" s="5">
        <v>20.8667147739067</v>
      </c>
    </row>
    <row r="101" spans="1:13" x14ac:dyDescent="0.35">
      <c r="A101" t="s">
        <v>30</v>
      </c>
      <c r="B101" t="s">
        <v>13</v>
      </c>
      <c r="C101" s="5">
        <v>28.5</v>
      </c>
      <c r="D101" s="5">
        <v>-90.5</v>
      </c>
      <c r="E101" s="5">
        <v>28.5</v>
      </c>
      <c r="F101" s="5">
        <v>-90.5</v>
      </c>
      <c r="G101" s="5">
        <v>28.5</v>
      </c>
      <c r="H101">
        <v>-90.5</v>
      </c>
      <c r="I101" t="str">
        <f t="shared" si="1"/>
        <v>Yes</v>
      </c>
      <c r="J101" s="5">
        <v>227.89394999999999</v>
      </c>
      <c r="K101" s="5">
        <v>26.959343000000001</v>
      </c>
      <c r="L101">
        <v>13</v>
      </c>
      <c r="M101" s="5">
        <v>20.8667147739067</v>
      </c>
    </row>
    <row r="102" spans="1:13" x14ac:dyDescent="0.35">
      <c r="A102" t="s">
        <v>30</v>
      </c>
      <c r="B102" t="s">
        <v>14</v>
      </c>
      <c r="C102" s="5">
        <v>28.5</v>
      </c>
      <c r="D102" s="5">
        <v>-90.5</v>
      </c>
      <c r="E102" s="5">
        <v>28.5</v>
      </c>
      <c r="F102" s="5">
        <v>-90.5</v>
      </c>
      <c r="G102" s="5">
        <v>28.5</v>
      </c>
      <c r="H102">
        <v>-90.5</v>
      </c>
      <c r="I102" t="str">
        <f t="shared" si="1"/>
        <v>Yes</v>
      </c>
      <c r="J102" s="5">
        <v>225.69640999999999</v>
      </c>
      <c r="K102" s="5">
        <v>28.265761999999999</v>
      </c>
      <c r="L102">
        <v>39</v>
      </c>
      <c r="M102" s="5">
        <v>20.8667147739067</v>
      </c>
    </row>
    <row r="103" spans="1:13" x14ac:dyDescent="0.35">
      <c r="A103" t="s">
        <v>30</v>
      </c>
      <c r="B103" t="s">
        <v>15</v>
      </c>
      <c r="C103" s="5">
        <v>28.5</v>
      </c>
      <c r="D103" s="5">
        <v>-90.5</v>
      </c>
      <c r="E103" s="5">
        <v>28.5</v>
      </c>
      <c r="F103" s="5">
        <v>-90.5</v>
      </c>
      <c r="G103" s="5">
        <v>28.5</v>
      </c>
      <c r="H103">
        <v>-90.5</v>
      </c>
      <c r="I103" t="str">
        <f t="shared" si="1"/>
        <v>Yes</v>
      </c>
      <c r="J103" s="5">
        <v>227.90984</v>
      </c>
      <c r="K103" s="5">
        <v>43.446869999999997</v>
      </c>
      <c r="L103">
        <v>30</v>
      </c>
      <c r="M103" s="5">
        <v>20.8667147739067</v>
      </c>
    </row>
    <row r="104" spans="1:13" x14ac:dyDescent="0.35">
      <c r="A104" t="s">
        <v>30</v>
      </c>
      <c r="B104" t="s">
        <v>16</v>
      </c>
      <c r="C104" s="5">
        <v>28.5</v>
      </c>
      <c r="D104" s="5">
        <v>-90.5</v>
      </c>
      <c r="E104" s="5">
        <v>28.5</v>
      </c>
      <c r="F104" s="5">
        <v>-90.5</v>
      </c>
      <c r="G104" s="5">
        <v>28.5</v>
      </c>
      <c r="H104">
        <v>-90.5</v>
      </c>
      <c r="I104" t="str">
        <f t="shared" si="1"/>
        <v>Yes</v>
      </c>
      <c r="J104" s="5">
        <v>219.60178999999999</v>
      </c>
      <c r="K104" s="5">
        <v>38.381332</v>
      </c>
      <c r="L104">
        <v>21</v>
      </c>
      <c r="M104" s="5">
        <v>20.8667147739067</v>
      </c>
    </row>
    <row r="105" spans="1:13" x14ac:dyDescent="0.35">
      <c r="A105" t="s">
        <v>30</v>
      </c>
      <c r="B105" t="s">
        <v>17</v>
      </c>
      <c r="C105" s="5">
        <v>28.5</v>
      </c>
      <c r="D105" s="5">
        <v>-90.5</v>
      </c>
      <c r="E105" s="5">
        <v>28.5</v>
      </c>
      <c r="F105" s="5">
        <v>-90.5</v>
      </c>
      <c r="G105" s="5">
        <v>28.5</v>
      </c>
      <c r="H105">
        <v>-90.5</v>
      </c>
      <c r="I105" t="str">
        <f t="shared" si="1"/>
        <v>Yes</v>
      </c>
      <c r="J105" s="5">
        <v>203.15424999999999</v>
      </c>
      <c r="K105" s="5">
        <v>18.050623000000002</v>
      </c>
      <c r="L105">
        <v>20</v>
      </c>
      <c r="M105" s="5">
        <v>20.8667147739067</v>
      </c>
    </row>
    <row r="106" spans="1:13" x14ac:dyDescent="0.35">
      <c r="A106" t="s">
        <v>30</v>
      </c>
      <c r="B106" t="s">
        <v>18</v>
      </c>
      <c r="C106" s="5">
        <v>28.5</v>
      </c>
      <c r="D106" s="5">
        <v>-90.5</v>
      </c>
      <c r="E106" s="5">
        <v>28.5</v>
      </c>
      <c r="F106" s="5">
        <v>-90.5</v>
      </c>
      <c r="G106" s="5">
        <v>28.5</v>
      </c>
      <c r="H106">
        <v>-90.5</v>
      </c>
      <c r="I106" t="str">
        <f t="shared" si="1"/>
        <v>Yes</v>
      </c>
      <c r="J106" s="5">
        <v>177.61148</v>
      </c>
      <c r="K106" s="5">
        <v>17.040610999999998</v>
      </c>
      <c r="L106">
        <v>9</v>
      </c>
      <c r="M106" s="5">
        <v>20.8667147739067</v>
      </c>
    </row>
    <row r="107" spans="1:13" x14ac:dyDescent="0.35">
      <c r="A107" t="s">
        <v>30</v>
      </c>
      <c r="B107" t="s">
        <v>19</v>
      </c>
      <c r="C107" s="5">
        <v>28.5</v>
      </c>
      <c r="D107" s="5">
        <v>-90.5</v>
      </c>
      <c r="E107" s="5">
        <v>28.5</v>
      </c>
      <c r="F107" s="5">
        <v>-90.5</v>
      </c>
      <c r="G107" s="5">
        <v>28.5</v>
      </c>
      <c r="H107">
        <v>-90.5</v>
      </c>
      <c r="I107" t="str">
        <f t="shared" si="1"/>
        <v>Yes</v>
      </c>
      <c r="J107" s="5">
        <v>179.40908999999999</v>
      </c>
      <c r="K107" s="5">
        <v>3.8639823999999998</v>
      </c>
      <c r="L107">
        <v>27</v>
      </c>
      <c r="M107" s="5">
        <v>20.8667147739067</v>
      </c>
    </row>
    <row r="108" spans="1:13" x14ac:dyDescent="0.35">
      <c r="A108" t="s">
        <v>30</v>
      </c>
      <c r="B108" t="s">
        <v>20</v>
      </c>
      <c r="C108" s="5">
        <v>28.5</v>
      </c>
      <c r="D108" s="5">
        <v>-89.5</v>
      </c>
      <c r="E108" s="5">
        <v>28.5</v>
      </c>
      <c r="F108" s="5">
        <v>-89.5</v>
      </c>
      <c r="G108" s="5">
        <v>28.5</v>
      </c>
      <c r="H108">
        <v>-89.5</v>
      </c>
      <c r="I108" t="str">
        <f t="shared" si="1"/>
        <v>Yes</v>
      </c>
      <c r="J108" s="5">
        <v>224.93621999999999</v>
      </c>
      <c r="K108" s="5">
        <v>14.213049</v>
      </c>
      <c r="L108">
        <v>25</v>
      </c>
      <c r="M108" s="5">
        <v>76.999287640577506</v>
      </c>
    </row>
    <row r="109" spans="1:13" x14ac:dyDescent="0.35">
      <c r="A109" t="s">
        <v>30</v>
      </c>
      <c r="B109" t="s">
        <v>21</v>
      </c>
      <c r="C109" s="5">
        <v>28.5</v>
      </c>
      <c r="D109" s="5">
        <v>-90.5</v>
      </c>
      <c r="E109" s="5">
        <v>28.5</v>
      </c>
      <c r="F109" s="5">
        <v>-90.5</v>
      </c>
      <c r="G109" s="5">
        <v>28.5</v>
      </c>
      <c r="H109">
        <v>-90.5</v>
      </c>
      <c r="I109" t="str">
        <f t="shared" si="1"/>
        <v>Yes</v>
      </c>
      <c r="J109" s="5">
        <v>221.99588</v>
      </c>
      <c r="K109" s="5">
        <v>10.607267</v>
      </c>
      <c r="L109">
        <v>10</v>
      </c>
      <c r="M109" s="5">
        <v>20.8667147739067</v>
      </c>
    </row>
    <row r="110" spans="1:13" x14ac:dyDescent="0.35">
      <c r="A110" t="s">
        <v>30</v>
      </c>
      <c r="B110" t="s">
        <v>22</v>
      </c>
      <c r="C110" s="5">
        <v>29.5</v>
      </c>
      <c r="D110" s="5">
        <v>-86.5</v>
      </c>
      <c r="E110" s="5">
        <v>29.5</v>
      </c>
      <c r="F110" s="5">
        <v>-86.5</v>
      </c>
      <c r="G110" s="5">
        <v>29.5</v>
      </c>
      <c r="H110">
        <v>-86.5</v>
      </c>
      <c r="I110" t="str">
        <f t="shared" si="1"/>
        <v>Yes</v>
      </c>
      <c r="J110" s="5">
        <v>218.28569999999999</v>
      </c>
      <c r="K110" s="5">
        <v>0</v>
      </c>
      <c r="L110">
        <v>2</v>
      </c>
      <c r="M110" s="5">
        <v>384.07842565304497</v>
      </c>
    </row>
    <row r="111" spans="1:13" x14ac:dyDescent="0.35">
      <c r="A111" t="s">
        <v>31</v>
      </c>
      <c r="B111" t="s">
        <v>11</v>
      </c>
      <c r="C111" s="5">
        <v>29.5</v>
      </c>
      <c r="D111" s="5">
        <v>-86.5</v>
      </c>
      <c r="E111" s="5">
        <v>29.5</v>
      </c>
      <c r="F111" s="5">
        <v>-86.5</v>
      </c>
      <c r="G111" s="5">
        <v>29.5</v>
      </c>
      <c r="H111">
        <v>-86.5</v>
      </c>
      <c r="I111" t="str">
        <f t="shared" si="1"/>
        <v>Yes</v>
      </c>
      <c r="J111" s="5">
        <v>248.34898000000001</v>
      </c>
      <c r="K111" s="5">
        <v>0</v>
      </c>
      <c r="L111">
        <v>2</v>
      </c>
      <c r="M111" s="5">
        <v>210.21382068728801</v>
      </c>
    </row>
    <row r="112" spans="1:13" x14ac:dyDescent="0.35">
      <c r="A112" t="s">
        <v>31</v>
      </c>
      <c r="B112" t="s">
        <v>12</v>
      </c>
      <c r="C112" s="5">
        <v>29.5</v>
      </c>
      <c r="D112" s="5">
        <v>-87.5</v>
      </c>
      <c r="E112" s="5">
        <v>29.5</v>
      </c>
      <c r="F112" s="5">
        <v>-87.5</v>
      </c>
      <c r="G112" s="5">
        <v>29.5</v>
      </c>
      <c r="H112">
        <v>-87.5</v>
      </c>
      <c r="I112" t="str">
        <f t="shared" si="1"/>
        <v>Yes</v>
      </c>
      <c r="J112" s="5">
        <v>189.23903000000001</v>
      </c>
      <c r="K112" s="5">
        <v>64.85575</v>
      </c>
      <c r="L112">
        <v>3</v>
      </c>
      <c r="M112" s="5">
        <v>119.86585236112499</v>
      </c>
    </row>
    <row r="113" spans="1:13" x14ac:dyDescent="0.35">
      <c r="A113" t="s">
        <v>31</v>
      </c>
      <c r="B113" t="s">
        <v>13</v>
      </c>
      <c r="C113" s="5">
        <v>29.5</v>
      </c>
      <c r="D113" s="5">
        <v>-87.5</v>
      </c>
      <c r="E113" s="5">
        <v>29.5</v>
      </c>
      <c r="F113" s="5">
        <v>-87.5</v>
      </c>
      <c r="G113" s="5">
        <v>29.5</v>
      </c>
      <c r="H113">
        <v>-87.5</v>
      </c>
      <c r="I113" t="str">
        <f t="shared" si="1"/>
        <v>Yes</v>
      </c>
      <c r="J113" s="5">
        <v>232.95425</v>
      </c>
      <c r="K113" s="5">
        <v>21.929268</v>
      </c>
      <c r="L113">
        <v>6</v>
      </c>
      <c r="M113" s="5">
        <v>119.86585236112499</v>
      </c>
    </row>
    <row r="114" spans="1:13" x14ac:dyDescent="0.35">
      <c r="A114" t="s">
        <v>31</v>
      </c>
      <c r="B114" t="s">
        <v>14</v>
      </c>
      <c r="C114" s="5">
        <v>29.5</v>
      </c>
      <c r="D114" s="5">
        <v>-87.5</v>
      </c>
      <c r="E114" s="5">
        <v>29.5</v>
      </c>
      <c r="F114" s="5">
        <v>-87.5</v>
      </c>
      <c r="G114" s="5">
        <v>29.5</v>
      </c>
      <c r="H114">
        <v>-87.5</v>
      </c>
      <c r="I114" t="str">
        <f t="shared" si="1"/>
        <v>Yes</v>
      </c>
      <c r="J114" s="5">
        <v>214.10632000000001</v>
      </c>
      <c r="K114" s="5">
        <v>16.662834</v>
      </c>
      <c r="L114">
        <v>13</v>
      </c>
      <c r="M114" s="5">
        <v>119.86585236112499</v>
      </c>
    </row>
    <row r="115" spans="1:13" x14ac:dyDescent="0.35">
      <c r="A115" t="s">
        <v>31</v>
      </c>
      <c r="B115" t="s">
        <v>15</v>
      </c>
      <c r="C115" s="5">
        <v>29.5</v>
      </c>
      <c r="D115" s="5">
        <v>-87.5</v>
      </c>
      <c r="E115" s="5">
        <v>29.5</v>
      </c>
      <c r="F115" s="5">
        <v>-87.5</v>
      </c>
      <c r="G115" s="5">
        <v>29.5</v>
      </c>
      <c r="H115">
        <v>-87.5</v>
      </c>
      <c r="I115" t="str">
        <f t="shared" si="1"/>
        <v>Yes</v>
      </c>
      <c r="J115" s="5">
        <v>218.07329999999999</v>
      </c>
      <c r="K115" s="5">
        <v>7.4334965000000004</v>
      </c>
      <c r="L115">
        <v>8</v>
      </c>
      <c r="M115" s="5">
        <v>119.86585236112499</v>
      </c>
    </row>
    <row r="116" spans="1:13" x14ac:dyDescent="0.35">
      <c r="A116" t="s">
        <v>31</v>
      </c>
      <c r="B116" t="s">
        <v>16</v>
      </c>
      <c r="C116" s="5">
        <v>28.5</v>
      </c>
      <c r="D116" s="5">
        <v>-89.5</v>
      </c>
      <c r="E116" s="5">
        <v>28.5</v>
      </c>
      <c r="F116" s="5">
        <v>-89.5</v>
      </c>
      <c r="G116" s="5">
        <v>28.5</v>
      </c>
      <c r="H116">
        <v>-89.5</v>
      </c>
      <c r="I116" t="str">
        <f t="shared" si="1"/>
        <v>Yes</v>
      </c>
      <c r="J116" s="5">
        <v>213.13953000000001</v>
      </c>
      <c r="K116" s="5">
        <v>66.773223999999999</v>
      </c>
      <c r="L116">
        <v>12</v>
      </c>
      <c r="M116" s="5">
        <v>188.26265308838299</v>
      </c>
    </row>
    <row r="117" spans="1:13" x14ac:dyDescent="0.35">
      <c r="A117" t="s">
        <v>31</v>
      </c>
      <c r="B117" t="s">
        <v>17</v>
      </c>
      <c r="C117" s="5">
        <v>29.5</v>
      </c>
      <c r="D117" s="5">
        <v>-87.5</v>
      </c>
      <c r="E117" s="5">
        <v>29.5</v>
      </c>
      <c r="F117" s="5">
        <v>-87.5</v>
      </c>
      <c r="G117" s="5">
        <v>29.5</v>
      </c>
      <c r="H117">
        <v>-87.5</v>
      </c>
      <c r="I117" t="str">
        <f t="shared" si="1"/>
        <v>Yes</v>
      </c>
      <c r="J117" s="5">
        <v>204.8734</v>
      </c>
      <c r="K117" s="5">
        <v>11.431929999999999</v>
      </c>
      <c r="L117">
        <v>12</v>
      </c>
      <c r="M117" s="5">
        <v>119.86585236112499</v>
      </c>
    </row>
    <row r="118" spans="1:13" x14ac:dyDescent="0.35">
      <c r="A118" t="s">
        <v>31</v>
      </c>
      <c r="B118" t="s">
        <v>18</v>
      </c>
      <c r="C118" s="5">
        <v>29.5</v>
      </c>
      <c r="D118" s="5">
        <v>-87.5</v>
      </c>
      <c r="E118" s="5">
        <v>29.5</v>
      </c>
      <c r="F118" s="5">
        <v>-87.5</v>
      </c>
      <c r="G118" s="5">
        <v>29.5</v>
      </c>
      <c r="H118">
        <v>-87.5</v>
      </c>
      <c r="I118" t="str">
        <f t="shared" si="1"/>
        <v>Yes</v>
      </c>
      <c r="J118" s="5">
        <v>217.39449999999999</v>
      </c>
      <c r="K118" s="5">
        <v>17.405899999999999</v>
      </c>
      <c r="L118">
        <v>11</v>
      </c>
      <c r="M118" s="5">
        <v>119.86585236112499</v>
      </c>
    </row>
    <row r="119" spans="1:13" x14ac:dyDescent="0.35">
      <c r="A119" t="s">
        <v>31</v>
      </c>
      <c r="B119" t="s">
        <v>19</v>
      </c>
      <c r="C119" s="5">
        <v>29.5</v>
      </c>
      <c r="D119" s="5">
        <v>-87.5</v>
      </c>
      <c r="E119" s="5">
        <v>29.5</v>
      </c>
      <c r="F119" s="5">
        <v>-87.5</v>
      </c>
      <c r="G119" s="5">
        <v>29.5</v>
      </c>
      <c r="H119">
        <v>-87.5</v>
      </c>
      <c r="I119" t="str">
        <f t="shared" si="1"/>
        <v>Yes</v>
      </c>
      <c r="J119" s="5">
        <v>204.3433</v>
      </c>
      <c r="K119" s="5">
        <v>0</v>
      </c>
      <c r="L119">
        <v>1</v>
      </c>
      <c r="M119" s="5">
        <v>119.86585236112499</v>
      </c>
    </row>
    <row r="120" spans="1:13" x14ac:dyDescent="0.35">
      <c r="A120" t="s">
        <v>31</v>
      </c>
      <c r="B120" t="s">
        <v>20</v>
      </c>
      <c r="C120" s="5">
        <v>28.5</v>
      </c>
      <c r="D120" s="5">
        <v>-88.5</v>
      </c>
      <c r="E120" s="5">
        <v>28.5</v>
      </c>
      <c r="F120" s="5">
        <v>-88.5</v>
      </c>
      <c r="G120" s="5">
        <v>28.5</v>
      </c>
      <c r="H120">
        <v>-88.5</v>
      </c>
      <c r="I120" t="str">
        <f t="shared" si="1"/>
        <v>Yes</v>
      </c>
      <c r="J120" s="5">
        <v>280.79993000000002</v>
      </c>
      <c r="K120" s="5">
        <v>5.2981109999999996</v>
      </c>
      <c r="L120">
        <v>2</v>
      </c>
      <c r="M120" s="5">
        <v>167.07426873343101</v>
      </c>
    </row>
    <row r="121" spans="1:13" x14ac:dyDescent="0.35">
      <c r="A121" t="s">
        <v>31</v>
      </c>
      <c r="B121" t="s">
        <v>21</v>
      </c>
      <c r="C121" s="5">
        <v>29.5</v>
      </c>
      <c r="D121" s="5">
        <v>-87.5</v>
      </c>
      <c r="E121" s="5">
        <v>29.5</v>
      </c>
      <c r="F121" s="5">
        <v>-87.5</v>
      </c>
      <c r="G121" s="5">
        <v>29.5</v>
      </c>
      <c r="H121">
        <v>-87.5</v>
      </c>
      <c r="I121" t="str">
        <f t="shared" si="1"/>
        <v>Yes</v>
      </c>
      <c r="J121" s="5">
        <v>210.48666</v>
      </c>
      <c r="K121" s="5">
        <v>4.2705916999999998</v>
      </c>
      <c r="L121">
        <v>14</v>
      </c>
      <c r="M121" s="5">
        <v>119.86585236112499</v>
      </c>
    </row>
    <row r="122" spans="1:13" x14ac:dyDescent="0.35">
      <c r="A122" t="s">
        <v>31</v>
      </c>
      <c r="B122" t="s">
        <v>22</v>
      </c>
      <c r="C122" s="5">
        <v>29.5</v>
      </c>
      <c r="D122" s="5">
        <v>-86.5</v>
      </c>
      <c r="E122" s="5">
        <v>29.5</v>
      </c>
      <c r="F122" s="5">
        <v>-86.5</v>
      </c>
      <c r="G122" s="5">
        <v>29.5</v>
      </c>
      <c r="H122">
        <v>-86.5</v>
      </c>
      <c r="I122" t="str">
        <f t="shared" si="1"/>
        <v>Yes</v>
      </c>
      <c r="J122" s="5">
        <v>218.28569999999999</v>
      </c>
      <c r="K122" s="5">
        <v>0</v>
      </c>
      <c r="L122">
        <v>2</v>
      </c>
      <c r="M122" s="5">
        <v>210.21382068728801</v>
      </c>
    </row>
    <row r="123" spans="1:13" x14ac:dyDescent="0.35">
      <c r="A123" t="s">
        <v>32</v>
      </c>
      <c r="B123" t="s">
        <v>11</v>
      </c>
      <c r="C123" s="5">
        <v>32.5</v>
      </c>
      <c r="D123" s="5">
        <v>-64.5</v>
      </c>
      <c r="E123" s="5">
        <v>32.5</v>
      </c>
      <c r="F123" s="5">
        <v>-64.5</v>
      </c>
      <c r="G123" s="5">
        <v>32.5</v>
      </c>
      <c r="H123">
        <v>-64.5</v>
      </c>
      <c r="I123" t="str">
        <f t="shared" si="1"/>
        <v>Yes</v>
      </c>
      <c r="J123" s="5">
        <v>224.16502</v>
      </c>
      <c r="K123" s="5">
        <v>5.5675186999999999</v>
      </c>
      <c r="L123">
        <v>47</v>
      </c>
      <c r="M123" s="5">
        <v>39.080876708209303</v>
      </c>
    </row>
    <row r="124" spans="1:13" x14ac:dyDescent="0.35">
      <c r="A124" t="s">
        <v>32</v>
      </c>
      <c r="B124" t="s">
        <v>12</v>
      </c>
      <c r="C124" s="5">
        <v>32.5</v>
      </c>
      <c r="D124" s="5">
        <v>-64.5</v>
      </c>
      <c r="E124" s="5">
        <v>32.5</v>
      </c>
      <c r="F124" s="5">
        <v>-64.5</v>
      </c>
      <c r="G124" s="5">
        <v>32.5</v>
      </c>
      <c r="H124">
        <v>-64.5</v>
      </c>
      <c r="I124" t="str">
        <f t="shared" si="1"/>
        <v>Yes</v>
      </c>
      <c r="J124" s="5">
        <v>226.62933000000001</v>
      </c>
      <c r="K124" s="5">
        <v>5.2185180000000004</v>
      </c>
      <c r="L124">
        <v>52</v>
      </c>
      <c r="M124" s="5">
        <v>39.080876708209303</v>
      </c>
    </row>
    <row r="125" spans="1:13" x14ac:dyDescent="0.35">
      <c r="A125" t="s">
        <v>32</v>
      </c>
      <c r="B125" t="s">
        <v>13</v>
      </c>
      <c r="C125" s="5">
        <v>32.5</v>
      </c>
      <c r="D125" s="5">
        <v>-64.5</v>
      </c>
      <c r="E125" s="5">
        <v>32.5</v>
      </c>
      <c r="F125" s="5">
        <v>-64.5</v>
      </c>
      <c r="G125" s="5">
        <v>32.5</v>
      </c>
      <c r="H125">
        <v>-64.5</v>
      </c>
      <c r="I125" t="str">
        <f t="shared" si="1"/>
        <v>Yes</v>
      </c>
      <c r="J125" s="5">
        <v>230.03121999999999</v>
      </c>
      <c r="K125" s="5">
        <v>6.0209446</v>
      </c>
      <c r="L125">
        <v>44</v>
      </c>
      <c r="M125" s="5">
        <v>39.080876708209303</v>
      </c>
    </row>
    <row r="126" spans="1:13" x14ac:dyDescent="0.35">
      <c r="A126" t="s">
        <v>32</v>
      </c>
      <c r="B126" t="s">
        <v>14</v>
      </c>
      <c r="C126" s="5">
        <v>32.5</v>
      </c>
      <c r="D126" s="5">
        <v>-64.5</v>
      </c>
      <c r="E126" s="5">
        <v>32.5</v>
      </c>
      <c r="F126" s="5">
        <v>-64.5</v>
      </c>
      <c r="G126" s="5">
        <v>32.5</v>
      </c>
      <c r="H126">
        <v>-64.5</v>
      </c>
      <c r="I126" t="str">
        <f t="shared" si="1"/>
        <v>Yes</v>
      </c>
      <c r="J126" s="5">
        <v>231.70295999999999</v>
      </c>
      <c r="K126" s="5">
        <v>5.1252756000000002</v>
      </c>
      <c r="L126">
        <v>64</v>
      </c>
      <c r="M126" s="5">
        <v>39.080876708209303</v>
      </c>
    </row>
    <row r="127" spans="1:13" x14ac:dyDescent="0.35">
      <c r="A127" t="s">
        <v>32</v>
      </c>
      <c r="B127" t="s">
        <v>15</v>
      </c>
      <c r="C127" s="5">
        <v>32.5</v>
      </c>
      <c r="D127" s="5">
        <v>-64.5</v>
      </c>
      <c r="E127" s="5">
        <v>32.5</v>
      </c>
      <c r="F127" s="5">
        <v>-64.5</v>
      </c>
      <c r="G127" s="5">
        <v>32.5</v>
      </c>
      <c r="H127">
        <v>-64.5</v>
      </c>
      <c r="I127" t="str">
        <f t="shared" si="1"/>
        <v>Yes</v>
      </c>
      <c r="J127" s="5">
        <v>229.31960000000001</v>
      </c>
      <c r="K127" s="5">
        <v>7.0983023999999997</v>
      </c>
      <c r="L127">
        <v>52</v>
      </c>
      <c r="M127" s="5">
        <v>39.080876708209303</v>
      </c>
    </row>
    <row r="128" spans="1:13" x14ac:dyDescent="0.35">
      <c r="A128" t="s">
        <v>32</v>
      </c>
      <c r="B128" t="s">
        <v>16</v>
      </c>
      <c r="C128" s="5">
        <v>32.5</v>
      </c>
      <c r="D128" s="5">
        <v>-64.5</v>
      </c>
      <c r="E128" s="5">
        <v>32.5</v>
      </c>
      <c r="F128" s="5">
        <v>-64.5</v>
      </c>
      <c r="G128" s="5">
        <v>32.5</v>
      </c>
      <c r="H128">
        <v>-64.5</v>
      </c>
      <c r="I128" t="str">
        <f t="shared" si="1"/>
        <v>Yes</v>
      </c>
      <c r="J128" s="5">
        <v>217.09868</v>
      </c>
      <c r="K128" s="5">
        <v>7.4405106999999999</v>
      </c>
      <c r="L128">
        <v>50</v>
      </c>
      <c r="M128" s="5">
        <v>39.080876708209303</v>
      </c>
    </row>
    <row r="129" spans="1:13" x14ac:dyDescent="0.35">
      <c r="A129" t="s">
        <v>32</v>
      </c>
      <c r="B129" t="s">
        <v>17</v>
      </c>
      <c r="C129" s="5">
        <v>32.5</v>
      </c>
      <c r="D129" s="5">
        <v>-64.5</v>
      </c>
      <c r="E129" s="5">
        <v>32.5</v>
      </c>
      <c r="F129" s="5">
        <v>-64.5</v>
      </c>
      <c r="G129" s="5">
        <v>32.5</v>
      </c>
      <c r="H129">
        <v>-64.5</v>
      </c>
      <c r="I129" t="str">
        <f t="shared" si="1"/>
        <v>Yes</v>
      </c>
      <c r="J129" s="5">
        <v>210.27025</v>
      </c>
      <c r="K129" s="5">
        <v>7.5347520000000001</v>
      </c>
      <c r="L129">
        <v>60</v>
      </c>
      <c r="M129" s="5">
        <v>39.080876708209303</v>
      </c>
    </row>
    <row r="130" spans="1:13" x14ac:dyDescent="0.35">
      <c r="A130" t="s">
        <v>32</v>
      </c>
      <c r="B130" t="s">
        <v>18</v>
      </c>
      <c r="C130" s="5">
        <v>32.5</v>
      </c>
      <c r="D130" s="5">
        <v>-64.5</v>
      </c>
      <c r="E130" s="5">
        <v>32.5</v>
      </c>
      <c r="F130" s="5">
        <v>-64.5</v>
      </c>
      <c r="G130" s="5">
        <v>32.5</v>
      </c>
      <c r="H130">
        <v>-64.5</v>
      </c>
      <c r="I130" t="str">
        <f t="shared" si="1"/>
        <v>Yes</v>
      </c>
      <c r="J130" s="5">
        <v>209.9436</v>
      </c>
      <c r="K130" s="5">
        <v>8.0039400000000001</v>
      </c>
      <c r="L130">
        <v>58</v>
      </c>
      <c r="M130" s="5">
        <v>39.080876708209303</v>
      </c>
    </row>
    <row r="131" spans="1:13" x14ac:dyDescent="0.35">
      <c r="A131" t="s">
        <v>32</v>
      </c>
      <c r="B131" t="s">
        <v>19</v>
      </c>
      <c r="C131" s="5">
        <v>32.5</v>
      </c>
      <c r="D131" s="5">
        <v>-64.5</v>
      </c>
      <c r="E131" s="5">
        <v>32.5</v>
      </c>
      <c r="F131" s="5">
        <v>-64.5</v>
      </c>
      <c r="G131" s="5">
        <v>32.5</v>
      </c>
      <c r="H131">
        <v>-64.5</v>
      </c>
      <c r="I131" t="str">
        <f t="shared" ref="I131:I194" si="2">IF(AND(AND(C131=E131,E131=G131), AND(D131=F131,F131=H131)), "Yes", "No")</f>
        <v>Yes</v>
      </c>
      <c r="J131" s="5">
        <v>207.61672999999999</v>
      </c>
      <c r="K131" s="5">
        <v>7.3544345</v>
      </c>
      <c r="L131">
        <v>48</v>
      </c>
      <c r="M131" s="5">
        <v>39.080876708209303</v>
      </c>
    </row>
    <row r="132" spans="1:13" x14ac:dyDescent="0.35">
      <c r="A132" t="s">
        <v>32</v>
      </c>
      <c r="B132" t="s">
        <v>20</v>
      </c>
      <c r="C132" s="5">
        <v>32.5</v>
      </c>
      <c r="D132" s="5">
        <v>-64.5</v>
      </c>
      <c r="E132" s="5">
        <v>32.5</v>
      </c>
      <c r="F132" s="5">
        <v>-64.5</v>
      </c>
      <c r="G132" s="5">
        <v>32.5</v>
      </c>
      <c r="H132">
        <v>-64.5</v>
      </c>
      <c r="I132" t="str">
        <f t="shared" si="2"/>
        <v>Yes</v>
      </c>
      <c r="J132" s="5">
        <v>210.42724999999999</v>
      </c>
      <c r="K132" s="5">
        <v>7.4478188000000003</v>
      </c>
      <c r="L132">
        <v>47</v>
      </c>
      <c r="M132" s="5">
        <v>39.080876708209303</v>
      </c>
    </row>
    <row r="133" spans="1:13" x14ac:dyDescent="0.35">
      <c r="A133" t="s">
        <v>32</v>
      </c>
      <c r="B133" t="s">
        <v>21</v>
      </c>
      <c r="C133" s="5">
        <v>32.5</v>
      </c>
      <c r="D133" s="5">
        <v>-64.5</v>
      </c>
      <c r="E133" s="5">
        <v>32.5</v>
      </c>
      <c r="F133" s="5">
        <v>-64.5</v>
      </c>
      <c r="G133" s="5">
        <v>32.5</v>
      </c>
      <c r="H133">
        <v>-64.5</v>
      </c>
      <c r="I133" t="str">
        <f t="shared" si="2"/>
        <v>Yes</v>
      </c>
      <c r="J133" s="5">
        <v>214.51607999999999</v>
      </c>
      <c r="K133" s="5">
        <v>5.6723210000000002</v>
      </c>
      <c r="L133">
        <v>60</v>
      </c>
      <c r="M133" s="5">
        <v>39.080876708209303</v>
      </c>
    </row>
    <row r="134" spans="1:13" x14ac:dyDescent="0.35">
      <c r="A134" t="s">
        <v>32</v>
      </c>
      <c r="B134" t="s">
        <v>22</v>
      </c>
      <c r="C134" s="5">
        <v>32.5</v>
      </c>
      <c r="D134" s="5">
        <v>-64.5</v>
      </c>
      <c r="E134" s="5">
        <v>32.5</v>
      </c>
      <c r="F134" s="5">
        <v>-64.5</v>
      </c>
      <c r="G134" s="5">
        <v>32.5</v>
      </c>
      <c r="H134">
        <v>-64.5</v>
      </c>
      <c r="I134" t="str">
        <f t="shared" si="2"/>
        <v>Yes</v>
      </c>
      <c r="J134" s="5">
        <v>218.70444000000001</v>
      </c>
      <c r="K134" s="5">
        <v>4.1313515000000001</v>
      </c>
      <c r="L134">
        <v>33</v>
      </c>
      <c r="M134" s="5">
        <v>39.080876708209303</v>
      </c>
    </row>
    <row r="135" spans="1:13" x14ac:dyDescent="0.35">
      <c r="A135" t="s">
        <v>33</v>
      </c>
      <c r="B135" t="s">
        <v>11</v>
      </c>
      <c r="C135" s="5">
        <v>21.5</v>
      </c>
      <c r="D135" s="5">
        <v>-158.5</v>
      </c>
      <c r="E135" s="5">
        <v>21.5</v>
      </c>
      <c r="F135" s="5">
        <v>-158.5</v>
      </c>
      <c r="G135" s="5">
        <v>21.5</v>
      </c>
      <c r="H135">
        <v>-158.5</v>
      </c>
      <c r="I135" t="str">
        <f t="shared" si="2"/>
        <v>Yes</v>
      </c>
      <c r="J135" s="5">
        <v>207.72334000000001</v>
      </c>
      <c r="K135" s="5">
        <v>1.3745333</v>
      </c>
      <c r="L135">
        <v>8</v>
      </c>
      <c r="M135" s="5">
        <v>72.787710325034396</v>
      </c>
    </row>
    <row r="136" spans="1:13" x14ac:dyDescent="0.35">
      <c r="A136" t="s">
        <v>33</v>
      </c>
      <c r="B136" t="s">
        <v>12</v>
      </c>
      <c r="C136" s="5">
        <v>21.5</v>
      </c>
      <c r="D136" s="5">
        <v>-158.5</v>
      </c>
      <c r="E136" s="5">
        <v>21.5</v>
      </c>
      <c r="F136" s="5">
        <v>-158.5</v>
      </c>
      <c r="G136" s="5">
        <v>21.5</v>
      </c>
      <c r="H136">
        <v>-158.5</v>
      </c>
      <c r="I136" t="str">
        <f t="shared" si="2"/>
        <v>Yes</v>
      </c>
      <c r="J136" s="5">
        <v>208.82237000000001</v>
      </c>
      <c r="K136" s="5">
        <v>2.015409</v>
      </c>
      <c r="L136">
        <v>9</v>
      </c>
      <c r="M136" s="5">
        <v>72.787710325034396</v>
      </c>
    </row>
    <row r="137" spans="1:13" x14ac:dyDescent="0.35">
      <c r="A137" t="s">
        <v>33</v>
      </c>
      <c r="B137" t="s">
        <v>13</v>
      </c>
      <c r="C137" s="5">
        <v>21.5</v>
      </c>
      <c r="D137" s="5">
        <v>-158.5</v>
      </c>
      <c r="E137" s="5">
        <v>21.5</v>
      </c>
      <c r="F137" s="5">
        <v>-158.5</v>
      </c>
      <c r="G137" s="5">
        <v>21.5</v>
      </c>
      <c r="H137">
        <v>-158.5</v>
      </c>
      <c r="I137" t="str">
        <f t="shared" si="2"/>
        <v>Yes</v>
      </c>
      <c r="J137" s="5">
        <v>212.0213</v>
      </c>
      <c r="K137" s="5">
        <v>3.2625967999999999</v>
      </c>
      <c r="L137">
        <v>17</v>
      </c>
      <c r="M137" s="5">
        <v>72.787710325034396</v>
      </c>
    </row>
    <row r="138" spans="1:13" x14ac:dyDescent="0.35">
      <c r="A138" t="s">
        <v>33</v>
      </c>
      <c r="B138" t="s">
        <v>14</v>
      </c>
      <c r="C138" s="5">
        <v>21.5</v>
      </c>
      <c r="D138" s="5">
        <v>-158.5</v>
      </c>
      <c r="E138" s="5">
        <v>21.5</v>
      </c>
      <c r="F138" s="5">
        <v>-158.5</v>
      </c>
      <c r="G138" s="5">
        <v>21.5</v>
      </c>
      <c r="H138">
        <v>-158.5</v>
      </c>
      <c r="I138" t="str">
        <f t="shared" si="2"/>
        <v>Yes</v>
      </c>
      <c r="J138" s="5">
        <v>210.55387999999999</v>
      </c>
      <c r="K138" s="5">
        <v>1.6056132000000001</v>
      </c>
      <c r="L138">
        <v>9</v>
      </c>
      <c r="M138" s="5">
        <v>72.787710325034396</v>
      </c>
    </row>
    <row r="139" spans="1:13" x14ac:dyDescent="0.35">
      <c r="A139" t="s">
        <v>33</v>
      </c>
      <c r="B139" t="s">
        <v>15</v>
      </c>
      <c r="C139" s="5">
        <v>21.5</v>
      </c>
      <c r="D139" s="5">
        <v>-158.5</v>
      </c>
      <c r="E139" s="5">
        <v>21.5</v>
      </c>
      <c r="F139" s="5">
        <v>-158.5</v>
      </c>
      <c r="G139" s="5">
        <v>21.5</v>
      </c>
      <c r="H139">
        <v>-158.5</v>
      </c>
      <c r="I139" t="str">
        <f t="shared" si="2"/>
        <v>Yes</v>
      </c>
      <c r="J139" s="5">
        <v>208.53469999999999</v>
      </c>
      <c r="K139" s="5">
        <v>1.8187172</v>
      </c>
      <c r="L139">
        <v>11</v>
      </c>
      <c r="M139" s="5">
        <v>72.787710325034396</v>
      </c>
    </row>
    <row r="140" spans="1:13" x14ac:dyDescent="0.35">
      <c r="A140" t="s">
        <v>33</v>
      </c>
      <c r="B140" t="s">
        <v>16</v>
      </c>
      <c r="C140" s="5">
        <v>21.5</v>
      </c>
      <c r="D140" s="5">
        <v>-158.5</v>
      </c>
      <c r="E140" s="5">
        <v>21.5</v>
      </c>
      <c r="F140" s="5">
        <v>-158.5</v>
      </c>
      <c r="G140" s="5">
        <v>21.5</v>
      </c>
      <c r="H140">
        <v>-158.5</v>
      </c>
      <c r="I140" t="str">
        <f t="shared" si="2"/>
        <v>Yes</v>
      </c>
      <c r="J140" s="5">
        <v>207.21834999999999</v>
      </c>
      <c r="K140" s="5">
        <v>4.0989440000000004</v>
      </c>
      <c r="L140">
        <v>5</v>
      </c>
      <c r="M140" s="5">
        <v>72.787710325034396</v>
      </c>
    </row>
    <row r="141" spans="1:13" x14ac:dyDescent="0.35">
      <c r="A141" t="s">
        <v>33</v>
      </c>
      <c r="B141" t="s">
        <v>17</v>
      </c>
      <c r="C141" s="5">
        <v>21.5</v>
      </c>
      <c r="D141" s="5">
        <v>-158.5</v>
      </c>
      <c r="E141" s="5">
        <v>21.5</v>
      </c>
      <c r="F141" s="5">
        <v>-158.5</v>
      </c>
      <c r="G141" s="5">
        <v>21.5</v>
      </c>
      <c r="H141">
        <v>-158.5</v>
      </c>
      <c r="I141" t="str">
        <f t="shared" si="2"/>
        <v>Yes</v>
      </c>
      <c r="J141" s="5">
        <v>205.27336</v>
      </c>
      <c r="K141" s="5">
        <v>1.4480457</v>
      </c>
      <c r="L141">
        <v>8</v>
      </c>
      <c r="M141" s="5">
        <v>72.787710325034396</v>
      </c>
    </row>
    <row r="142" spans="1:13" x14ac:dyDescent="0.35">
      <c r="A142" t="s">
        <v>33</v>
      </c>
      <c r="B142" t="s">
        <v>18</v>
      </c>
      <c r="C142" s="5">
        <v>21.5</v>
      </c>
      <c r="D142" s="5">
        <v>-158.5</v>
      </c>
      <c r="E142" s="5">
        <v>21.5</v>
      </c>
      <c r="F142" s="5">
        <v>-158.5</v>
      </c>
      <c r="G142" s="5">
        <v>21.5</v>
      </c>
      <c r="H142">
        <v>-158.5</v>
      </c>
      <c r="I142" t="str">
        <f t="shared" si="2"/>
        <v>Yes</v>
      </c>
      <c r="J142" s="5">
        <v>204.01116999999999</v>
      </c>
      <c r="K142" s="5">
        <v>2.2608280000000001</v>
      </c>
      <c r="L142">
        <v>13</v>
      </c>
      <c r="M142" s="5">
        <v>72.787710325034396</v>
      </c>
    </row>
    <row r="143" spans="1:13" x14ac:dyDescent="0.35">
      <c r="A143" t="s">
        <v>33</v>
      </c>
      <c r="B143" t="s">
        <v>19</v>
      </c>
      <c r="C143" s="5">
        <v>21.5</v>
      </c>
      <c r="D143" s="5">
        <v>-158.5</v>
      </c>
      <c r="E143" s="5">
        <v>21.5</v>
      </c>
      <c r="F143" s="5">
        <v>-158.5</v>
      </c>
      <c r="G143" s="5">
        <v>21.5</v>
      </c>
      <c r="H143">
        <v>-158.5</v>
      </c>
      <c r="I143" t="str">
        <f t="shared" si="2"/>
        <v>Yes</v>
      </c>
      <c r="J143" s="5">
        <v>202.04123999999999</v>
      </c>
      <c r="K143" s="5">
        <v>2.670906</v>
      </c>
      <c r="L143">
        <v>7</v>
      </c>
      <c r="M143" s="5">
        <v>72.787710325034396</v>
      </c>
    </row>
    <row r="144" spans="1:13" x14ac:dyDescent="0.35">
      <c r="A144" t="s">
        <v>33</v>
      </c>
      <c r="B144" t="s">
        <v>20</v>
      </c>
      <c r="C144" s="5">
        <v>21.5</v>
      </c>
      <c r="D144" s="5">
        <v>-158.5</v>
      </c>
      <c r="E144" s="5">
        <v>21.5</v>
      </c>
      <c r="F144" s="5">
        <v>-158.5</v>
      </c>
      <c r="G144" s="5">
        <v>21.5</v>
      </c>
      <c r="H144">
        <v>-158.5</v>
      </c>
      <c r="I144" t="str">
        <f t="shared" si="2"/>
        <v>Yes</v>
      </c>
      <c r="J144" s="5">
        <v>202.80838</v>
      </c>
      <c r="K144" s="5">
        <v>2.0235653</v>
      </c>
      <c r="L144">
        <v>10</v>
      </c>
      <c r="M144" s="5">
        <v>72.787710325034396</v>
      </c>
    </row>
    <row r="145" spans="1:13" x14ac:dyDescent="0.35">
      <c r="A145" t="s">
        <v>33</v>
      </c>
      <c r="B145" t="s">
        <v>21</v>
      </c>
      <c r="C145" s="5">
        <v>21.5</v>
      </c>
      <c r="D145" s="5">
        <v>-158.5</v>
      </c>
      <c r="E145" s="5">
        <v>21.5</v>
      </c>
      <c r="F145" s="5">
        <v>-158.5</v>
      </c>
      <c r="G145" s="5">
        <v>21.5</v>
      </c>
      <c r="H145">
        <v>-158.5</v>
      </c>
      <c r="I145" t="str">
        <f t="shared" si="2"/>
        <v>Yes</v>
      </c>
      <c r="J145" s="5">
        <v>204.28171</v>
      </c>
      <c r="K145" s="5">
        <v>2.0268223000000001</v>
      </c>
      <c r="L145">
        <v>6</v>
      </c>
      <c r="M145" s="5">
        <v>72.787710325034396</v>
      </c>
    </row>
    <row r="146" spans="1:13" x14ac:dyDescent="0.35">
      <c r="A146" t="s">
        <v>33</v>
      </c>
      <c r="B146" t="s">
        <v>22</v>
      </c>
      <c r="C146" s="5">
        <v>21.5</v>
      </c>
      <c r="D146" s="5">
        <v>-158.5</v>
      </c>
      <c r="E146" s="5">
        <v>21.5</v>
      </c>
      <c r="F146" s="5">
        <v>-158.5</v>
      </c>
      <c r="G146" s="5">
        <v>21.5</v>
      </c>
      <c r="H146">
        <v>-158.5</v>
      </c>
      <c r="I146" t="str">
        <f t="shared" si="2"/>
        <v>Yes</v>
      </c>
      <c r="J146" s="5">
        <v>205.38324</v>
      </c>
      <c r="K146" s="5">
        <v>1.1958894</v>
      </c>
      <c r="L146">
        <v>6</v>
      </c>
      <c r="M146" s="5">
        <v>72.787710325034396</v>
      </c>
    </row>
    <row r="147" spans="1:13" x14ac:dyDescent="0.35">
      <c r="A147" t="s">
        <v>34</v>
      </c>
      <c r="B147" t="s">
        <v>11</v>
      </c>
      <c r="C147" s="5">
        <v>-14.5</v>
      </c>
      <c r="D147" s="5">
        <v>-170.5</v>
      </c>
      <c r="E147" s="5">
        <v>-14.5</v>
      </c>
      <c r="F147" s="5">
        <v>-170.5</v>
      </c>
      <c r="G147" s="5">
        <v>-14.5</v>
      </c>
      <c r="H147">
        <v>-170.5</v>
      </c>
      <c r="I147" t="str">
        <f t="shared" si="2"/>
        <v>Yes</v>
      </c>
      <c r="J147" s="5">
        <v>198.24350000000001</v>
      </c>
      <c r="K147" s="5">
        <v>0</v>
      </c>
      <c r="L147">
        <v>1</v>
      </c>
      <c r="M147" s="5">
        <v>32.070289455392697</v>
      </c>
    </row>
    <row r="148" spans="1:13" x14ac:dyDescent="0.35">
      <c r="A148" t="s">
        <v>34</v>
      </c>
      <c r="B148" t="s">
        <v>12</v>
      </c>
      <c r="C148" s="5">
        <v>-14.5</v>
      </c>
      <c r="D148" s="5">
        <v>-171.5</v>
      </c>
      <c r="E148" s="5">
        <v>-14.5</v>
      </c>
      <c r="F148" s="5">
        <v>-171.5</v>
      </c>
      <c r="G148" s="5">
        <v>-14.5</v>
      </c>
      <c r="H148">
        <v>-171.5</v>
      </c>
      <c r="I148" t="str">
        <f t="shared" si="2"/>
        <v>Yes</v>
      </c>
      <c r="J148" s="5">
        <v>195.26622</v>
      </c>
      <c r="K148" s="5">
        <v>1.6952537999999999</v>
      </c>
      <c r="L148">
        <v>6</v>
      </c>
      <c r="M148" s="5">
        <v>80.792595814248997</v>
      </c>
    </row>
    <row r="149" spans="1:13" x14ac:dyDescent="0.35">
      <c r="A149" t="s">
        <v>34</v>
      </c>
      <c r="B149" t="s">
        <v>13</v>
      </c>
      <c r="C149" s="5">
        <v>-14.5</v>
      </c>
      <c r="D149" s="5">
        <v>-170.5</v>
      </c>
      <c r="E149" s="5">
        <v>-14.5</v>
      </c>
      <c r="F149" s="5">
        <v>-170.5</v>
      </c>
      <c r="G149" s="5">
        <v>-14.5</v>
      </c>
      <c r="H149">
        <v>-170.5</v>
      </c>
      <c r="I149" t="str">
        <f t="shared" si="2"/>
        <v>Yes</v>
      </c>
      <c r="J149" s="5">
        <v>192.89845</v>
      </c>
      <c r="K149" s="5">
        <v>9.9990844999999995E-2</v>
      </c>
      <c r="L149">
        <v>2</v>
      </c>
      <c r="M149" s="5">
        <v>32.070289455392697</v>
      </c>
    </row>
    <row r="150" spans="1:13" x14ac:dyDescent="0.35">
      <c r="A150" t="s">
        <v>34</v>
      </c>
      <c r="B150" t="s">
        <v>14</v>
      </c>
      <c r="C150" s="5">
        <v>-15.5</v>
      </c>
      <c r="D150" s="5">
        <v>-172.5</v>
      </c>
      <c r="E150" s="5">
        <v>-15.5</v>
      </c>
      <c r="F150" s="5">
        <v>-172.5</v>
      </c>
      <c r="G150" s="5">
        <v>-15.5</v>
      </c>
      <c r="H150">
        <v>-172.5</v>
      </c>
      <c r="I150" t="str">
        <f t="shared" si="2"/>
        <v>Yes</v>
      </c>
      <c r="J150" s="5">
        <v>197.37209999999999</v>
      </c>
      <c r="K150" s="5">
        <v>0.43569945999999998</v>
      </c>
      <c r="L150">
        <v>2</v>
      </c>
      <c r="M150" s="5">
        <v>225.32810481957901</v>
      </c>
    </row>
    <row r="151" spans="1:13" x14ac:dyDescent="0.35">
      <c r="A151" t="s">
        <v>34</v>
      </c>
      <c r="B151" t="s">
        <v>15</v>
      </c>
      <c r="C151" s="5">
        <v>-12.5</v>
      </c>
      <c r="D151" s="5">
        <v>-171.5</v>
      </c>
      <c r="E151" s="5">
        <v>-12.5</v>
      </c>
      <c r="F151" s="5">
        <v>-171.5</v>
      </c>
      <c r="G151" s="5">
        <v>-12.5</v>
      </c>
      <c r="H151">
        <v>-171.5</v>
      </c>
      <c r="I151" t="str">
        <f t="shared" si="2"/>
        <v>Yes</v>
      </c>
      <c r="J151" s="5">
        <v>201.72910999999999</v>
      </c>
      <c r="K151" s="5">
        <v>0</v>
      </c>
      <c r="L151">
        <v>1</v>
      </c>
      <c r="M151" s="5">
        <v>222.12018588788899</v>
      </c>
    </row>
    <row r="152" spans="1:13" x14ac:dyDescent="0.35">
      <c r="A152" t="s">
        <v>34</v>
      </c>
      <c r="B152" t="s">
        <v>16</v>
      </c>
      <c r="C152" s="5">
        <v>-14.5</v>
      </c>
      <c r="D152" s="5">
        <v>-170.5</v>
      </c>
      <c r="E152" s="5">
        <v>-14.5</v>
      </c>
      <c r="F152" s="5">
        <v>-170.5</v>
      </c>
      <c r="G152" s="5">
        <v>-14.5</v>
      </c>
      <c r="H152">
        <v>-170.5</v>
      </c>
      <c r="I152" t="str">
        <f t="shared" si="2"/>
        <v>Yes</v>
      </c>
      <c r="J152" s="5">
        <v>202.59838999999999</v>
      </c>
      <c r="K152" s="5">
        <v>0</v>
      </c>
      <c r="L152">
        <v>1</v>
      </c>
      <c r="M152" s="5">
        <v>32.070289455392697</v>
      </c>
    </row>
    <row r="153" spans="1:13" x14ac:dyDescent="0.35">
      <c r="A153" t="s">
        <v>34</v>
      </c>
      <c r="B153" t="s">
        <v>17</v>
      </c>
      <c r="C153" s="5">
        <v>-14.5</v>
      </c>
      <c r="D153" s="5">
        <v>-170.5</v>
      </c>
      <c r="E153" s="5">
        <v>-14.5</v>
      </c>
      <c r="F153" s="5">
        <v>-170.5</v>
      </c>
      <c r="G153" s="5">
        <v>-14.5</v>
      </c>
      <c r="H153">
        <v>-170.5</v>
      </c>
      <c r="I153" t="str">
        <f t="shared" si="2"/>
        <v>Yes</v>
      </c>
      <c r="J153" s="5">
        <v>210.00739999999999</v>
      </c>
      <c r="K153" s="5">
        <v>0</v>
      </c>
      <c r="L153">
        <v>1</v>
      </c>
      <c r="M153" s="5">
        <v>32.070289455392697</v>
      </c>
    </row>
    <row r="154" spans="1:13" x14ac:dyDescent="0.35">
      <c r="A154" t="s">
        <v>34</v>
      </c>
      <c r="B154" t="s">
        <v>18</v>
      </c>
      <c r="C154" s="5">
        <v>-12.5</v>
      </c>
      <c r="D154" s="5">
        <v>-171.5</v>
      </c>
      <c r="E154" s="5">
        <v>-12.5</v>
      </c>
      <c r="F154" s="5">
        <v>-171.5</v>
      </c>
      <c r="G154" s="5">
        <v>-12.5</v>
      </c>
      <c r="H154">
        <v>-171.5</v>
      </c>
      <c r="I154" t="str">
        <f t="shared" si="2"/>
        <v>Yes</v>
      </c>
      <c r="J154" s="5">
        <v>207.8289</v>
      </c>
      <c r="K154" s="5">
        <v>0</v>
      </c>
      <c r="L154">
        <v>1</v>
      </c>
      <c r="M154" s="5">
        <v>222.12018588788899</v>
      </c>
    </row>
    <row r="155" spans="1:13" x14ac:dyDescent="0.35">
      <c r="A155" t="s">
        <v>34</v>
      </c>
      <c r="B155" t="s">
        <v>19</v>
      </c>
      <c r="C155" s="5">
        <v>-3.5</v>
      </c>
      <c r="D155" s="5">
        <v>-175.5</v>
      </c>
      <c r="E155" s="5">
        <v>-3.5</v>
      </c>
      <c r="F155" s="5">
        <v>-175.5</v>
      </c>
      <c r="G155" s="5">
        <v>-3.5</v>
      </c>
      <c r="H155">
        <v>-175.5</v>
      </c>
      <c r="I155" t="str">
        <f t="shared" si="2"/>
        <v>Yes</v>
      </c>
      <c r="J155" s="5">
        <v>201.51124999999999</v>
      </c>
      <c r="K155" s="5">
        <v>7.6247559999999996</v>
      </c>
      <c r="L155">
        <v>2</v>
      </c>
      <c r="M155" s="5">
        <v>1315.0446895453999</v>
      </c>
    </row>
    <row r="156" spans="1:13" x14ac:dyDescent="0.35">
      <c r="A156" t="s">
        <v>34</v>
      </c>
      <c r="B156" t="s">
        <v>20</v>
      </c>
      <c r="C156" s="5">
        <v>-13.5</v>
      </c>
      <c r="D156" s="5">
        <v>-171.5</v>
      </c>
      <c r="E156" s="5">
        <v>-13.5</v>
      </c>
      <c r="F156" s="5">
        <v>-171.5</v>
      </c>
      <c r="G156" s="5">
        <v>-13.5</v>
      </c>
      <c r="H156">
        <v>-171.5</v>
      </c>
      <c r="I156" t="str">
        <f t="shared" si="2"/>
        <v>Yes</v>
      </c>
      <c r="J156" s="5">
        <v>193.01509999999999</v>
      </c>
      <c r="K156" s="5">
        <v>2.1784973000000001</v>
      </c>
      <c r="L156">
        <v>2</v>
      </c>
      <c r="M156" s="5">
        <v>124.774752065074</v>
      </c>
    </row>
    <row r="157" spans="1:13" x14ac:dyDescent="0.35">
      <c r="A157" t="s">
        <v>34</v>
      </c>
      <c r="B157" t="s">
        <v>21</v>
      </c>
      <c r="C157" s="5">
        <v>-13.5</v>
      </c>
      <c r="D157" s="5">
        <v>-172.5</v>
      </c>
      <c r="E157" s="5">
        <v>-13.5</v>
      </c>
      <c r="F157" s="5">
        <v>-172.5</v>
      </c>
      <c r="G157" s="5">
        <v>-13.5</v>
      </c>
      <c r="H157">
        <v>-172.5</v>
      </c>
      <c r="I157" t="str">
        <f t="shared" si="2"/>
        <v>Yes</v>
      </c>
      <c r="J157" s="5">
        <v>200.85771</v>
      </c>
      <c r="K157" s="5">
        <v>0</v>
      </c>
      <c r="L157">
        <v>1</v>
      </c>
      <c r="M157" s="5">
        <v>210.68043101934899</v>
      </c>
    </row>
    <row r="158" spans="1:13" x14ac:dyDescent="0.35">
      <c r="A158" t="s">
        <v>34</v>
      </c>
      <c r="B158" t="s">
        <v>22</v>
      </c>
      <c r="C158" s="5">
        <v>-11.5</v>
      </c>
      <c r="D158" s="5">
        <v>-170.5</v>
      </c>
      <c r="E158" s="5">
        <v>-11.5</v>
      </c>
      <c r="F158" s="5">
        <v>-170.5</v>
      </c>
      <c r="G158" s="5">
        <v>-11.5</v>
      </c>
      <c r="H158">
        <v>-170.5</v>
      </c>
      <c r="I158" t="str">
        <f t="shared" si="2"/>
        <v>Yes</v>
      </c>
      <c r="J158" s="5">
        <v>197.37209999999999</v>
      </c>
      <c r="K158" s="5">
        <v>0</v>
      </c>
      <c r="L158">
        <v>1</v>
      </c>
      <c r="M158" s="5">
        <v>319.78932209706602</v>
      </c>
    </row>
    <row r="159" spans="1:13" x14ac:dyDescent="0.35">
      <c r="A159" t="s">
        <v>35</v>
      </c>
      <c r="B159" t="s">
        <v>11</v>
      </c>
      <c r="C159" s="5">
        <v>58.5</v>
      </c>
      <c r="D159" s="5">
        <v>-149.5</v>
      </c>
      <c r="E159" s="5">
        <v>58.5</v>
      </c>
      <c r="F159" s="5">
        <v>-149.5</v>
      </c>
      <c r="G159" s="5">
        <v>58.5</v>
      </c>
      <c r="H159">
        <v>-149.5</v>
      </c>
      <c r="I159" t="str">
        <f t="shared" si="2"/>
        <v>Yes</v>
      </c>
      <c r="J159" s="5">
        <v>294.96890000000002</v>
      </c>
      <c r="K159" s="5">
        <v>0</v>
      </c>
      <c r="L159">
        <v>1</v>
      </c>
      <c r="M159" s="5">
        <v>150.112981300169</v>
      </c>
    </row>
    <row r="160" spans="1:13" x14ac:dyDescent="0.35">
      <c r="A160" t="s">
        <v>35</v>
      </c>
      <c r="B160" t="s">
        <v>12</v>
      </c>
      <c r="C160" s="5">
        <v>58.5</v>
      </c>
      <c r="D160" s="5">
        <v>-148.5</v>
      </c>
      <c r="E160" s="5">
        <v>58.5</v>
      </c>
      <c r="F160" s="5">
        <v>-148.5</v>
      </c>
      <c r="G160" s="5">
        <v>58.5</v>
      </c>
      <c r="H160">
        <v>-148.5</v>
      </c>
      <c r="I160" t="str">
        <f t="shared" si="2"/>
        <v>Yes</v>
      </c>
      <c r="J160" s="5">
        <v>310.21838000000002</v>
      </c>
      <c r="K160" s="5">
        <v>0</v>
      </c>
      <c r="L160">
        <v>2</v>
      </c>
      <c r="M160" s="5">
        <v>160.55824633338199</v>
      </c>
    </row>
    <row r="161" spans="1:13" x14ac:dyDescent="0.35">
      <c r="A161" t="s">
        <v>35</v>
      </c>
      <c r="B161" t="s">
        <v>13</v>
      </c>
      <c r="C161" s="5">
        <v>58.5</v>
      </c>
      <c r="D161" s="5">
        <v>-149.5</v>
      </c>
      <c r="E161" s="5">
        <v>58.5</v>
      </c>
      <c r="F161" s="5">
        <v>-149.5</v>
      </c>
      <c r="G161" s="5">
        <v>58.5</v>
      </c>
      <c r="H161">
        <v>-149.5</v>
      </c>
      <c r="I161" t="str">
        <f t="shared" si="2"/>
        <v>Yes</v>
      </c>
      <c r="J161" s="5">
        <v>333.45571999999999</v>
      </c>
      <c r="K161" s="5">
        <v>36.286822999999998</v>
      </c>
      <c r="L161">
        <v>3</v>
      </c>
      <c r="M161" s="5">
        <v>150.112981300169</v>
      </c>
    </row>
    <row r="162" spans="1:13" x14ac:dyDescent="0.35">
      <c r="A162" t="s">
        <v>35</v>
      </c>
      <c r="B162" t="s">
        <v>14</v>
      </c>
      <c r="C162" s="5">
        <v>59.5</v>
      </c>
      <c r="D162" s="5">
        <v>-148.5</v>
      </c>
      <c r="E162" s="5">
        <v>59.5</v>
      </c>
      <c r="F162" s="5">
        <v>-148.5</v>
      </c>
      <c r="G162" s="5">
        <v>59.5</v>
      </c>
      <c r="H162">
        <v>-148.5</v>
      </c>
      <c r="I162" t="str">
        <f t="shared" si="2"/>
        <v>Yes</v>
      </c>
      <c r="J162" s="5">
        <v>286.54534999999998</v>
      </c>
      <c r="K162" s="5">
        <v>17.385580000000001</v>
      </c>
      <c r="L162">
        <v>6</v>
      </c>
      <c r="M162" s="5">
        <v>68.311590635606507</v>
      </c>
    </row>
    <row r="163" spans="1:13" x14ac:dyDescent="0.35">
      <c r="A163" t="s">
        <v>35</v>
      </c>
      <c r="B163" t="s">
        <v>15</v>
      </c>
      <c r="C163" s="5">
        <v>59.5</v>
      </c>
      <c r="D163" s="5">
        <v>-148.5</v>
      </c>
      <c r="E163" s="5">
        <v>59.5</v>
      </c>
      <c r="F163" s="5">
        <v>-148.5</v>
      </c>
      <c r="G163" s="5">
        <v>59.5</v>
      </c>
      <c r="H163">
        <v>-148.5</v>
      </c>
      <c r="I163" t="str">
        <f t="shared" si="2"/>
        <v>Yes</v>
      </c>
      <c r="J163" s="5">
        <v>332.52625</v>
      </c>
      <c r="K163" s="5">
        <v>13.086672</v>
      </c>
      <c r="L163">
        <v>5</v>
      </c>
      <c r="M163" s="5">
        <v>68.311590635606507</v>
      </c>
    </row>
    <row r="164" spans="1:13" x14ac:dyDescent="0.35">
      <c r="A164" t="s">
        <v>35</v>
      </c>
      <c r="B164" t="s">
        <v>16</v>
      </c>
      <c r="C164" s="5">
        <v>58.5</v>
      </c>
      <c r="D164" s="5">
        <v>-149.5</v>
      </c>
      <c r="E164" s="5">
        <v>58.5</v>
      </c>
      <c r="F164" s="5">
        <v>-149.5</v>
      </c>
      <c r="G164" s="5">
        <v>58.5</v>
      </c>
      <c r="H164">
        <v>-149.5</v>
      </c>
      <c r="I164" t="str">
        <f t="shared" si="2"/>
        <v>Yes</v>
      </c>
      <c r="J164" s="5">
        <v>352.26343000000003</v>
      </c>
      <c r="K164" s="5">
        <v>8.9318390000000001</v>
      </c>
      <c r="L164">
        <v>2</v>
      </c>
      <c r="M164" s="5">
        <v>150.112981300169</v>
      </c>
    </row>
    <row r="165" spans="1:13" x14ac:dyDescent="0.35">
      <c r="A165" t="s">
        <v>35</v>
      </c>
      <c r="B165" t="s">
        <v>17</v>
      </c>
      <c r="C165" s="5">
        <v>59.5</v>
      </c>
      <c r="D165" s="5">
        <v>-148.5</v>
      </c>
      <c r="E165" s="5">
        <v>59.5</v>
      </c>
      <c r="F165" s="5">
        <v>-148.5</v>
      </c>
      <c r="G165" s="5">
        <v>59.5</v>
      </c>
      <c r="H165">
        <v>-148.5</v>
      </c>
      <c r="I165" t="str">
        <f t="shared" si="2"/>
        <v>Yes</v>
      </c>
      <c r="J165" s="5">
        <v>343.44666000000001</v>
      </c>
      <c r="K165" s="5">
        <v>6.6505429999999999</v>
      </c>
      <c r="L165">
        <v>2</v>
      </c>
      <c r="M165" s="5">
        <v>68.311590635606507</v>
      </c>
    </row>
    <row r="166" spans="1:13" x14ac:dyDescent="0.35">
      <c r="A166" t="s">
        <v>35</v>
      </c>
      <c r="B166" t="s">
        <v>18</v>
      </c>
      <c r="C166" s="5">
        <v>59.5</v>
      </c>
      <c r="D166" s="5">
        <v>-148.5</v>
      </c>
      <c r="E166" s="5">
        <v>59.5</v>
      </c>
      <c r="F166" s="5">
        <v>-148.5</v>
      </c>
      <c r="G166" s="5">
        <v>59.5</v>
      </c>
      <c r="H166">
        <v>-148.5</v>
      </c>
      <c r="I166" t="str">
        <f t="shared" si="2"/>
        <v>Yes</v>
      </c>
      <c r="J166" s="5">
        <v>304.11860000000001</v>
      </c>
      <c r="K166" s="5">
        <v>0</v>
      </c>
      <c r="L166">
        <v>1</v>
      </c>
      <c r="M166" s="5">
        <v>68.311590635606507</v>
      </c>
    </row>
    <row r="167" spans="1:13" x14ac:dyDescent="0.35">
      <c r="A167" t="s">
        <v>35</v>
      </c>
      <c r="B167" t="s">
        <v>19</v>
      </c>
      <c r="C167" s="5">
        <v>58.5</v>
      </c>
      <c r="D167" s="5">
        <v>-149.5</v>
      </c>
      <c r="E167" s="5">
        <v>58.5</v>
      </c>
      <c r="F167" s="5">
        <v>-149.5</v>
      </c>
      <c r="G167" s="5">
        <v>58.5</v>
      </c>
      <c r="H167">
        <v>-149.5</v>
      </c>
      <c r="I167" t="str">
        <f t="shared" si="2"/>
        <v>Yes</v>
      </c>
      <c r="J167" s="5">
        <v>331.13202000000001</v>
      </c>
      <c r="K167" s="5">
        <v>2.1785125999999999</v>
      </c>
      <c r="L167">
        <v>2</v>
      </c>
      <c r="M167" s="5">
        <v>150.112981300169</v>
      </c>
    </row>
    <row r="168" spans="1:13" x14ac:dyDescent="0.35">
      <c r="A168" t="s">
        <v>35</v>
      </c>
      <c r="B168" t="s">
        <v>20</v>
      </c>
      <c r="C168" s="5">
        <v>58.5</v>
      </c>
      <c r="D168" s="5">
        <v>-148.5</v>
      </c>
      <c r="E168" s="5">
        <v>58.5</v>
      </c>
      <c r="F168" s="5">
        <v>-148.5</v>
      </c>
      <c r="G168" s="5">
        <v>58.5</v>
      </c>
      <c r="H168">
        <v>-148.5</v>
      </c>
      <c r="I168" t="str">
        <f t="shared" si="2"/>
        <v>Yes</v>
      </c>
      <c r="J168" s="5">
        <v>284.94778000000002</v>
      </c>
      <c r="K168" s="5">
        <v>0</v>
      </c>
      <c r="L168">
        <v>1</v>
      </c>
      <c r="M168" s="5">
        <v>160.55824633338199</v>
      </c>
    </row>
    <row r="169" spans="1:13" x14ac:dyDescent="0.35">
      <c r="A169" t="s">
        <v>35</v>
      </c>
      <c r="B169" t="s">
        <v>21</v>
      </c>
      <c r="C169" s="5">
        <v>55.5</v>
      </c>
      <c r="D169" s="5">
        <v>-154.5</v>
      </c>
      <c r="E169" s="5">
        <v>55.5</v>
      </c>
      <c r="F169" s="5">
        <v>-154.5</v>
      </c>
      <c r="G169" s="5">
        <v>55.5</v>
      </c>
      <c r="H169">
        <v>-154.5</v>
      </c>
      <c r="I169" t="str">
        <f t="shared" si="2"/>
        <v>Yes</v>
      </c>
      <c r="J169" s="5">
        <v>287.56198000000001</v>
      </c>
      <c r="K169" s="5">
        <v>0</v>
      </c>
      <c r="L169">
        <v>1</v>
      </c>
      <c r="M169" s="5">
        <v>567.40202496177506</v>
      </c>
    </row>
    <row r="170" spans="1:13" x14ac:dyDescent="0.35">
      <c r="A170" t="s">
        <v>35</v>
      </c>
      <c r="B170" t="s">
        <v>22</v>
      </c>
      <c r="C170" s="5">
        <v>59.5</v>
      </c>
      <c r="D170" s="5">
        <v>-148.5</v>
      </c>
      <c r="E170" s="5">
        <v>59.5</v>
      </c>
      <c r="F170" s="5">
        <v>-148.5</v>
      </c>
      <c r="G170" s="5">
        <v>59.5</v>
      </c>
      <c r="H170">
        <v>-148.5</v>
      </c>
      <c r="I170" t="str">
        <f t="shared" si="2"/>
        <v>Yes</v>
      </c>
      <c r="J170" s="5">
        <v>300.19729999999998</v>
      </c>
      <c r="K170" s="5">
        <v>0</v>
      </c>
      <c r="L170">
        <v>1</v>
      </c>
      <c r="M170" s="5">
        <v>68.311590635606507</v>
      </c>
    </row>
    <row r="171" spans="1:13" x14ac:dyDescent="0.35">
      <c r="A171" t="s">
        <v>36</v>
      </c>
      <c r="B171" t="s">
        <v>11</v>
      </c>
      <c r="C171" s="5">
        <v>-23.5</v>
      </c>
      <c r="D171" s="5">
        <v>-150.5</v>
      </c>
      <c r="E171" s="5">
        <v>-23.5</v>
      </c>
      <c r="F171" s="5">
        <v>-150.5</v>
      </c>
      <c r="G171" s="5">
        <v>-23.5</v>
      </c>
      <c r="H171">
        <v>-150.5</v>
      </c>
      <c r="I171" t="str">
        <f t="shared" si="2"/>
        <v>Yes</v>
      </c>
      <c r="J171" s="5">
        <v>202.89839000000001</v>
      </c>
      <c r="K171" s="5">
        <v>0</v>
      </c>
      <c r="L171">
        <v>1</v>
      </c>
      <c r="M171" s="5">
        <v>145.91720260498099</v>
      </c>
    </row>
    <row r="172" spans="1:13" x14ac:dyDescent="0.35">
      <c r="A172" t="s">
        <v>36</v>
      </c>
      <c r="B172" t="s">
        <v>12</v>
      </c>
      <c r="C172" s="5">
        <v>-23.5</v>
      </c>
      <c r="D172" s="5">
        <v>-149.5</v>
      </c>
      <c r="E172" s="5">
        <v>-23.5</v>
      </c>
      <c r="F172" s="5">
        <v>-149.5</v>
      </c>
      <c r="G172" s="5">
        <v>-23.5</v>
      </c>
      <c r="H172">
        <v>-149.5</v>
      </c>
      <c r="I172" t="str">
        <f t="shared" si="2"/>
        <v>Yes</v>
      </c>
      <c r="J172" s="5">
        <v>210.87880000000001</v>
      </c>
      <c r="K172" s="5">
        <v>0</v>
      </c>
      <c r="L172">
        <v>1</v>
      </c>
      <c r="M172" s="5">
        <v>247.87276725440901</v>
      </c>
    </row>
    <row r="173" spans="1:13" x14ac:dyDescent="0.35">
      <c r="A173" t="s">
        <v>36</v>
      </c>
      <c r="B173" t="s">
        <v>13</v>
      </c>
      <c r="C173" s="5">
        <v>-22.5</v>
      </c>
      <c r="D173" s="5">
        <v>-151.5</v>
      </c>
      <c r="E173" s="5">
        <v>-22.5</v>
      </c>
      <c r="F173" s="5">
        <v>-151.5</v>
      </c>
      <c r="G173" s="5">
        <v>-22.5</v>
      </c>
      <c r="H173">
        <v>-151.5</v>
      </c>
      <c r="I173" t="str">
        <f t="shared" si="2"/>
        <v>Yes</v>
      </c>
      <c r="J173" s="5">
        <v>204.3433</v>
      </c>
      <c r="K173" s="5">
        <v>0</v>
      </c>
      <c r="L173">
        <v>1</v>
      </c>
      <c r="M173" s="5">
        <v>115.261100513805</v>
      </c>
    </row>
    <row r="174" spans="1:13" x14ac:dyDescent="0.35">
      <c r="A174" t="s">
        <v>36</v>
      </c>
      <c r="B174" t="s">
        <v>14</v>
      </c>
      <c r="C174" s="5">
        <v>-23.5</v>
      </c>
      <c r="D174" s="5">
        <v>-150.5</v>
      </c>
      <c r="E174" s="5">
        <v>-23.5</v>
      </c>
      <c r="F174" s="5">
        <v>-150.5</v>
      </c>
      <c r="G174" s="5">
        <v>-23.5</v>
      </c>
      <c r="H174">
        <v>-150.5</v>
      </c>
      <c r="I174" t="str">
        <f t="shared" si="2"/>
        <v>Yes</v>
      </c>
      <c r="J174" s="5">
        <v>206.29834</v>
      </c>
      <c r="K174" s="5">
        <v>0</v>
      </c>
      <c r="L174">
        <v>1</v>
      </c>
      <c r="M174" s="5">
        <v>145.91720260498099</v>
      </c>
    </row>
    <row r="175" spans="1:13" x14ac:dyDescent="0.35">
      <c r="A175" t="s">
        <v>36</v>
      </c>
      <c r="B175" t="s">
        <v>15</v>
      </c>
      <c r="C175" s="5">
        <v>-21.5</v>
      </c>
      <c r="D175" s="5">
        <v>-150.5</v>
      </c>
      <c r="E175" s="5">
        <v>-21.5</v>
      </c>
      <c r="F175" s="5">
        <v>-150.5</v>
      </c>
      <c r="G175" s="5">
        <v>-21.5</v>
      </c>
      <c r="H175">
        <v>-150.5</v>
      </c>
      <c r="I175" t="str">
        <f t="shared" si="2"/>
        <v>Yes</v>
      </c>
      <c r="J175" s="5">
        <v>204.19836000000001</v>
      </c>
      <c r="K175" s="5">
        <v>0</v>
      </c>
      <c r="L175">
        <v>1</v>
      </c>
      <c r="M175" s="5">
        <v>262.65167845396701</v>
      </c>
    </row>
    <row r="176" spans="1:13" x14ac:dyDescent="0.35">
      <c r="A176" t="s">
        <v>36</v>
      </c>
      <c r="B176" t="s">
        <v>16</v>
      </c>
      <c r="C176" s="5">
        <v>-20.5</v>
      </c>
      <c r="D176" s="5">
        <v>-146.5</v>
      </c>
      <c r="E176" s="5">
        <v>-20.5</v>
      </c>
      <c r="F176" s="5">
        <v>-146.5</v>
      </c>
      <c r="G176" s="5">
        <v>-20.5</v>
      </c>
      <c r="H176">
        <v>-146.5</v>
      </c>
      <c r="I176" t="str">
        <f t="shared" si="2"/>
        <v>Yes</v>
      </c>
      <c r="J176" s="5">
        <v>197.37209999999999</v>
      </c>
      <c r="K176" s="5">
        <v>0</v>
      </c>
      <c r="L176">
        <v>1</v>
      </c>
      <c r="M176" s="5">
        <v>649.26255502605602</v>
      </c>
    </row>
    <row r="177" spans="1:13" x14ac:dyDescent="0.35">
      <c r="A177" t="s">
        <v>36</v>
      </c>
      <c r="B177" t="s">
        <v>17</v>
      </c>
      <c r="C177" s="5">
        <v>-28.5</v>
      </c>
      <c r="D177" s="5">
        <v>-152.5</v>
      </c>
      <c r="E177" s="5">
        <v>-28.5</v>
      </c>
      <c r="F177" s="5">
        <v>-152.5</v>
      </c>
      <c r="G177" s="5">
        <v>-28.5</v>
      </c>
      <c r="H177">
        <v>-152.5</v>
      </c>
      <c r="I177" t="str">
        <f t="shared" si="2"/>
        <v>Yes</v>
      </c>
      <c r="J177" s="5">
        <v>234.84228999999999</v>
      </c>
      <c r="K177" s="5">
        <v>0</v>
      </c>
      <c r="L177">
        <v>1</v>
      </c>
      <c r="M177" s="5">
        <v>563.52944059055403</v>
      </c>
    </row>
    <row r="178" spans="1:13" x14ac:dyDescent="0.35">
      <c r="A178" t="s">
        <v>36</v>
      </c>
      <c r="B178" t="s">
        <v>18</v>
      </c>
      <c r="C178" s="5">
        <v>-23.5</v>
      </c>
      <c r="D178" s="5">
        <v>-150.5</v>
      </c>
      <c r="E178" s="5">
        <v>-23.5</v>
      </c>
      <c r="F178" s="5">
        <v>-150.5</v>
      </c>
      <c r="G178" s="5">
        <v>-23.5</v>
      </c>
      <c r="H178">
        <v>-150.5</v>
      </c>
      <c r="I178" t="str">
        <f t="shared" si="2"/>
        <v>Yes</v>
      </c>
      <c r="J178" s="5">
        <v>217.19826</v>
      </c>
      <c r="K178" s="5">
        <v>0</v>
      </c>
      <c r="L178">
        <v>1</v>
      </c>
      <c r="M178" s="5">
        <v>145.91720260498099</v>
      </c>
    </row>
    <row r="179" spans="1:13" x14ac:dyDescent="0.35">
      <c r="A179" t="s">
        <v>36</v>
      </c>
      <c r="B179" t="s">
        <v>19</v>
      </c>
      <c r="C179" s="5">
        <v>-17.5</v>
      </c>
      <c r="D179" s="5">
        <v>-149.5</v>
      </c>
      <c r="E179" s="5">
        <v>-17.5</v>
      </c>
      <c r="F179" s="5">
        <v>-149.5</v>
      </c>
      <c r="G179" s="5">
        <v>-17.5</v>
      </c>
      <c r="H179">
        <v>-149.5</v>
      </c>
      <c r="I179" t="str">
        <f t="shared" si="2"/>
        <v>Yes</v>
      </c>
      <c r="J179" s="5">
        <v>209.57169999999999</v>
      </c>
      <c r="K179" s="5">
        <v>0</v>
      </c>
      <c r="L179">
        <v>1</v>
      </c>
      <c r="M179" s="5">
        <v>709.15103933725004</v>
      </c>
    </row>
    <row r="180" spans="1:13" x14ac:dyDescent="0.35">
      <c r="A180" t="s">
        <v>36</v>
      </c>
      <c r="B180" t="s">
        <v>20</v>
      </c>
      <c r="C180" s="5">
        <v>-21.5</v>
      </c>
      <c r="D180" s="5">
        <v>-150.5</v>
      </c>
      <c r="E180" s="5">
        <v>-21.5</v>
      </c>
      <c r="F180" s="5">
        <v>-150.5</v>
      </c>
      <c r="G180" s="5">
        <v>-21.5</v>
      </c>
      <c r="H180">
        <v>-150.5</v>
      </c>
      <c r="I180" t="str">
        <f t="shared" si="2"/>
        <v>Yes</v>
      </c>
      <c r="J180" s="5">
        <v>214.36439999999999</v>
      </c>
      <c r="K180" s="5">
        <v>0</v>
      </c>
      <c r="L180">
        <v>1</v>
      </c>
      <c r="M180" s="5">
        <v>262.65167845396701</v>
      </c>
    </row>
    <row r="181" spans="1:13" x14ac:dyDescent="0.35">
      <c r="A181" t="s">
        <v>36</v>
      </c>
      <c r="B181" t="s">
        <v>21</v>
      </c>
      <c r="C181" s="5">
        <v>-23.5</v>
      </c>
      <c r="D181" s="5">
        <v>-151.5</v>
      </c>
      <c r="E181" s="5">
        <v>-23.5</v>
      </c>
      <c r="F181" s="5">
        <v>-151.5</v>
      </c>
      <c r="G181" s="5">
        <v>-23.5</v>
      </c>
      <c r="H181">
        <v>-151.5</v>
      </c>
      <c r="I181" t="str">
        <f t="shared" si="2"/>
        <v>Yes</v>
      </c>
      <c r="J181" s="5">
        <v>223.51410000000001</v>
      </c>
      <c r="K181" s="5">
        <v>0</v>
      </c>
      <c r="L181">
        <v>1</v>
      </c>
      <c r="M181" s="5">
        <v>44.102332133680797</v>
      </c>
    </row>
    <row r="182" spans="1:13" x14ac:dyDescent="0.35">
      <c r="A182" t="s">
        <v>36</v>
      </c>
      <c r="B182" t="s">
        <v>22</v>
      </c>
      <c r="C182" s="5">
        <v>-25.5</v>
      </c>
      <c r="D182" s="5">
        <v>-154.5</v>
      </c>
      <c r="E182" s="5">
        <v>-25.5</v>
      </c>
      <c r="F182" s="5">
        <v>-154.5</v>
      </c>
      <c r="G182" s="5">
        <v>-25.5</v>
      </c>
      <c r="H182">
        <v>-154.5</v>
      </c>
      <c r="I182" t="str">
        <f t="shared" si="2"/>
        <v>Yes</v>
      </c>
      <c r="J182" s="5">
        <v>207.8289</v>
      </c>
      <c r="K182" s="5">
        <v>0</v>
      </c>
      <c r="L182">
        <v>1</v>
      </c>
      <c r="M182" s="5">
        <v>345.23430443018998</v>
      </c>
    </row>
    <row r="183" spans="1:13" x14ac:dyDescent="0.35">
      <c r="A183" t="s">
        <v>37</v>
      </c>
      <c r="B183" t="s">
        <v>11</v>
      </c>
      <c r="C183" s="5">
        <v>32.5</v>
      </c>
      <c r="D183" s="5">
        <v>-64.5</v>
      </c>
      <c r="E183" s="5">
        <v>32.5</v>
      </c>
      <c r="F183" s="5">
        <v>-64.5</v>
      </c>
      <c r="G183" s="5">
        <v>32.5</v>
      </c>
      <c r="H183">
        <v>-64.5</v>
      </c>
      <c r="I183" t="str">
        <f t="shared" si="2"/>
        <v>Yes</v>
      </c>
      <c r="J183" s="5">
        <v>224.16502</v>
      </c>
      <c r="K183" s="5">
        <v>5.5675186999999999</v>
      </c>
      <c r="L183">
        <v>47</v>
      </c>
      <c r="M183" s="5">
        <v>37.512461085383102</v>
      </c>
    </row>
    <row r="184" spans="1:13" x14ac:dyDescent="0.35">
      <c r="A184" t="s">
        <v>37</v>
      </c>
      <c r="B184" t="s">
        <v>12</v>
      </c>
      <c r="C184" s="5">
        <v>32.5</v>
      </c>
      <c r="D184" s="5">
        <v>-64.5</v>
      </c>
      <c r="E184" s="5">
        <v>32.5</v>
      </c>
      <c r="F184" s="5">
        <v>-64.5</v>
      </c>
      <c r="G184" s="5">
        <v>32.5</v>
      </c>
      <c r="H184">
        <v>-64.5</v>
      </c>
      <c r="I184" t="str">
        <f t="shared" si="2"/>
        <v>Yes</v>
      </c>
      <c r="J184" s="5">
        <v>226.62933000000001</v>
      </c>
      <c r="K184" s="5">
        <v>5.2185180000000004</v>
      </c>
      <c r="L184">
        <v>52</v>
      </c>
      <c r="M184" s="5">
        <v>37.512461085383102</v>
      </c>
    </row>
    <row r="185" spans="1:13" x14ac:dyDescent="0.35">
      <c r="A185" t="s">
        <v>37</v>
      </c>
      <c r="B185" t="s">
        <v>13</v>
      </c>
      <c r="C185" s="5">
        <v>32.5</v>
      </c>
      <c r="D185" s="5">
        <v>-64.5</v>
      </c>
      <c r="E185" s="5">
        <v>32.5</v>
      </c>
      <c r="F185" s="5">
        <v>-64.5</v>
      </c>
      <c r="G185" s="5">
        <v>32.5</v>
      </c>
      <c r="H185">
        <v>-64.5</v>
      </c>
      <c r="I185" t="str">
        <f t="shared" si="2"/>
        <v>Yes</v>
      </c>
      <c r="J185" s="5">
        <v>230.03121999999999</v>
      </c>
      <c r="K185" s="5">
        <v>6.0209446</v>
      </c>
      <c r="L185">
        <v>44</v>
      </c>
      <c r="M185" s="5">
        <v>37.512461085383102</v>
      </c>
    </row>
    <row r="186" spans="1:13" x14ac:dyDescent="0.35">
      <c r="A186" t="s">
        <v>37</v>
      </c>
      <c r="B186" t="s">
        <v>14</v>
      </c>
      <c r="C186" s="5">
        <v>32.5</v>
      </c>
      <c r="D186" s="5">
        <v>-64.5</v>
      </c>
      <c r="E186" s="5">
        <v>32.5</v>
      </c>
      <c r="F186" s="5">
        <v>-64.5</v>
      </c>
      <c r="G186" s="5">
        <v>32.5</v>
      </c>
      <c r="H186">
        <v>-64.5</v>
      </c>
      <c r="I186" t="str">
        <f t="shared" si="2"/>
        <v>Yes</v>
      </c>
      <c r="J186" s="5">
        <v>231.70295999999999</v>
      </c>
      <c r="K186" s="5">
        <v>5.1252756000000002</v>
      </c>
      <c r="L186">
        <v>64</v>
      </c>
      <c r="M186" s="5">
        <v>37.512461085383102</v>
      </c>
    </row>
    <row r="187" spans="1:13" x14ac:dyDescent="0.35">
      <c r="A187" t="s">
        <v>37</v>
      </c>
      <c r="B187" t="s">
        <v>15</v>
      </c>
      <c r="C187" s="5">
        <v>32.5</v>
      </c>
      <c r="D187" s="5">
        <v>-64.5</v>
      </c>
      <c r="E187" s="5">
        <v>32.5</v>
      </c>
      <c r="F187" s="5">
        <v>-64.5</v>
      </c>
      <c r="G187" s="5">
        <v>32.5</v>
      </c>
      <c r="H187">
        <v>-64.5</v>
      </c>
      <c r="I187" t="str">
        <f t="shared" si="2"/>
        <v>Yes</v>
      </c>
      <c r="J187" s="5">
        <v>229.31960000000001</v>
      </c>
      <c r="K187" s="5">
        <v>7.0983023999999997</v>
      </c>
      <c r="L187">
        <v>52</v>
      </c>
      <c r="M187" s="5">
        <v>37.512461085383102</v>
      </c>
    </row>
    <row r="188" spans="1:13" x14ac:dyDescent="0.35">
      <c r="A188" t="s">
        <v>37</v>
      </c>
      <c r="B188" t="s">
        <v>16</v>
      </c>
      <c r="C188" s="5">
        <v>32.5</v>
      </c>
      <c r="D188" s="5">
        <v>-64.5</v>
      </c>
      <c r="E188" s="5">
        <v>32.5</v>
      </c>
      <c r="F188" s="5">
        <v>-64.5</v>
      </c>
      <c r="G188" s="5">
        <v>32.5</v>
      </c>
      <c r="H188">
        <v>-64.5</v>
      </c>
      <c r="I188" t="str">
        <f t="shared" si="2"/>
        <v>Yes</v>
      </c>
      <c r="J188" s="5">
        <v>217.09868</v>
      </c>
      <c r="K188" s="5">
        <v>7.4405106999999999</v>
      </c>
      <c r="L188">
        <v>50</v>
      </c>
      <c r="M188" s="5">
        <v>37.512461085383102</v>
      </c>
    </row>
    <row r="189" spans="1:13" x14ac:dyDescent="0.35">
      <c r="A189" t="s">
        <v>37</v>
      </c>
      <c r="B189" t="s">
        <v>17</v>
      </c>
      <c r="C189" s="5">
        <v>32.5</v>
      </c>
      <c r="D189" s="5">
        <v>-64.5</v>
      </c>
      <c r="E189" s="5">
        <v>32.5</v>
      </c>
      <c r="F189" s="5">
        <v>-64.5</v>
      </c>
      <c r="G189" s="5">
        <v>32.5</v>
      </c>
      <c r="H189">
        <v>-64.5</v>
      </c>
      <c r="I189" t="str">
        <f t="shared" si="2"/>
        <v>Yes</v>
      </c>
      <c r="J189" s="5">
        <v>210.27025</v>
      </c>
      <c r="K189" s="5">
        <v>7.5347520000000001</v>
      </c>
      <c r="L189">
        <v>60</v>
      </c>
      <c r="M189" s="5">
        <v>37.512461085383102</v>
      </c>
    </row>
    <row r="190" spans="1:13" x14ac:dyDescent="0.35">
      <c r="A190" t="s">
        <v>37</v>
      </c>
      <c r="B190" t="s">
        <v>18</v>
      </c>
      <c r="C190" s="5">
        <v>32.5</v>
      </c>
      <c r="D190" s="5">
        <v>-64.5</v>
      </c>
      <c r="E190" s="5">
        <v>32.5</v>
      </c>
      <c r="F190" s="5">
        <v>-64.5</v>
      </c>
      <c r="G190" s="5">
        <v>32.5</v>
      </c>
      <c r="H190">
        <v>-64.5</v>
      </c>
      <c r="I190" t="str">
        <f t="shared" si="2"/>
        <v>Yes</v>
      </c>
      <c r="J190" s="5">
        <v>209.9436</v>
      </c>
      <c r="K190" s="5">
        <v>8.0039400000000001</v>
      </c>
      <c r="L190">
        <v>58</v>
      </c>
      <c r="M190" s="5">
        <v>37.512461085383102</v>
      </c>
    </row>
    <row r="191" spans="1:13" x14ac:dyDescent="0.35">
      <c r="A191" t="s">
        <v>37</v>
      </c>
      <c r="B191" t="s">
        <v>19</v>
      </c>
      <c r="C191" s="5">
        <v>32.5</v>
      </c>
      <c r="D191" s="5">
        <v>-64.5</v>
      </c>
      <c r="E191" s="5">
        <v>32.5</v>
      </c>
      <c r="F191" s="5">
        <v>-64.5</v>
      </c>
      <c r="G191" s="5">
        <v>32.5</v>
      </c>
      <c r="H191">
        <v>-64.5</v>
      </c>
      <c r="I191" t="str">
        <f t="shared" si="2"/>
        <v>Yes</v>
      </c>
      <c r="J191" s="5">
        <v>207.61672999999999</v>
      </c>
      <c r="K191" s="5">
        <v>7.3544345</v>
      </c>
      <c r="L191">
        <v>48</v>
      </c>
      <c r="M191" s="5">
        <v>37.512461085383102</v>
      </c>
    </row>
    <row r="192" spans="1:13" x14ac:dyDescent="0.35">
      <c r="A192" t="s">
        <v>37</v>
      </c>
      <c r="B192" t="s">
        <v>20</v>
      </c>
      <c r="C192" s="5">
        <v>32.5</v>
      </c>
      <c r="D192" s="5">
        <v>-64.5</v>
      </c>
      <c r="E192" s="5">
        <v>32.5</v>
      </c>
      <c r="F192" s="5">
        <v>-64.5</v>
      </c>
      <c r="G192" s="5">
        <v>32.5</v>
      </c>
      <c r="H192">
        <v>-64.5</v>
      </c>
      <c r="I192" t="str">
        <f t="shared" si="2"/>
        <v>Yes</v>
      </c>
      <c r="J192" s="5">
        <v>210.42724999999999</v>
      </c>
      <c r="K192" s="5">
        <v>7.4478188000000003</v>
      </c>
      <c r="L192">
        <v>47</v>
      </c>
      <c r="M192" s="5">
        <v>37.512461085383102</v>
      </c>
    </row>
    <row r="193" spans="1:13" x14ac:dyDescent="0.35">
      <c r="A193" t="s">
        <v>37</v>
      </c>
      <c r="B193" t="s">
        <v>21</v>
      </c>
      <c r="C193" s="5">
        <v>32.5</v>
      </c>
      <c r="D193" s="5">
        <v>-64.5</v>
      </c>
      <c r="E193" s="5">
        <v>32.5</v>
      </c>
      <c r="F193" s="5">
        <v>-64.5</v>
      </c>
      <c r="G193" s="5">
        <v>32.5</v>
      </c>
      <c r="H193">
        <v>-64.5</v>
      </c>
      <c r="I193" t="str">
        <f t="shared" si="2"/>
        <v>Yes</v>
      </c>
      <c r="J193" s="5">
        <v>214.51607999999999</v>
      </c>
      <c r="K193" s="5">
        <v>5.6723210000000002</v>
      </c>
      <c r="L193">
        <v>60</v>
      </c>
      <c r="M193" s="5">
        <v>37.512461085383102</v>
      </c>
    </row>
    <row r="194" spans="1:13" x14ac:dyDescent="0.35">
      <c r="A194" t="s">
        <v>37</v>
      </c>
      <c r="B194" t="s">
        <v>22</v>
      </c>
      <c r="C194" s="5">
        <v>32.5</v>
      </c>
      <c r="D194" s="5">
        <v>-64.5</v>
      </c>
      <c r="E194" s="5">
        <v>32.5</v>
      </c>
      <c r="F194" s="5">
        <v>-64.5</v>
      </c>
      <c r="G194" s="5">
        <v>32.5</v>
      </c>
      <c r="H194">
        <v>-64.5</v>
      </c>
      <c r="I194" t="str">
        <f t="shared" si="2"/>
        <v>Yes</v>
      </c>
      <c r="J194" s="5">
        <v>218.70444000000001</v>
      </c>
      <c r="K194" s="5">
        <v>4.1313515000000001</v>
      </c>
      <c r="L194">
        <v>33</v>
      </c>
      <c r="M194" s="5">
        <v>37.512461085383102</v>
      </c>
    </row>
    <row r="195" spans="1:13" x14ac:dyDescent="0.35">
      <c r="A195" t="s">
        <v>38</v>
      </c>
      <c r="B195" t="s">
        <v>11</v>
      </c>
      <c r="C195" s="5">
        <v>67.5</v>
      </c>
      <c r="D195" s="5">
        <v>-12.5</v>
      </c>
      <c r="E195" s="5">
        <v>67.5</v>
      </c>
      <c r="F195" s="5">
        <v>-12.5</v>
      </c>
      <c r="G195" s="5">
        <v>67.5</v>
      </c>
      <c r="H195">
        <v>-12.5</v>
      </c>
      <c r="I195" t="str">
        <f t="shared" ref="I195:I258" si="3">IF(AND(AND(C195=E195,E195=G195), AND(D195=F195,F195=H195)), "Yes", "No")</f>
        <v>Yes</v>
      </c>
      <c r="J195" s="5">
        <v>349.05016999999998</v>
      </c>
      <c r="K195" s="5">
        <v>3.197559</v>
      </c>
      <c r="L195">
        <v>8</v>
      </c>
      <c r="M195" s="5">
        <v>56.231471895797803</v>
      </c>
    </row>
    <row r="196" spans="1:13" x14ac:dyDescent="0.35">
      <c r="A196" t="s">
        <v>38</v>
      </c>
      <c r="B196" t="s">
        <v>12</v>
      </c>
      <c r="C196" s="5">
        <v>67.5</v>
      </c>
      <c r="D196" s="5">
        <v>-12.5</v>
      </c>
      <c r="E196" s="5">
        <v>67.5</v>
      </c>
      <c r="F196" s="5">
        <v>-12.5</v>
      </c>
      <c r="G196" s="5">
        <v>67.5</v>
      </c>
      <c r="H196">
        <v>-12.5</v>
      </c>
      <c r="I196" t="str">
        <f t="shared" si="3"/>
        <v>Yes</v>
      </c>
      <c r="J196" s="5">
        <v>342.46019999999999</v>
      </c>
      <c r="K196" s="5">
        <v>7.5610929999999996</v>
      </c>
      <c r="L196">
        <v>19</v>
      </c>
      <c r="M196" s="5">
        <v>56.231471895797803</v>
      </c>
    </row>
    <row r="197" spans="1:13" x14ac:dyDescent="0.35">
      <c r="A197" t="s">
        <v>38</v>
      </c>
      <c r="B197" t="s">
        <v>13</v>
      </c>
      <c r="C197" s="5">
        <v>67.5</v>
      </c>
      <c r="D197" s="5">
        <v>-12.5</v>
      </c>
      <c r="E197" s="5">
        <v>67.5</v>
      </c>
      <c r="F197" s="5">
        <v>-12.5</v>
      </c>
      <c r="G197" s="5">
        <v>67.5</v>
      </c>
      <c r="H197">
        <v>-12.5</v>
      </c>
      <c r="I197" t="str">
        <f t="shared" si="3"/>
        <v>Yes</v>
      </c>
      <c r="J197" s="5">
        <v>354.95026000000001</v>
      </c>
      <c r="K197" s="5">
        <v>4.4337689999999998</v>
      </c>
      <c r="L197">
        <v>6</v>
      </c>
      <c r="M197" s="5">
        <v>56.231471895797803</v>
      </c>
    </row>
    <row r="198" spans="1:13" x14ac:dyDescent="0.35">
      <c r="A198" t="s">
        <v>38</v>
      </c>
      <c r="B198" t="s">
        <v>14</v>
      </c>
      <c r="C198" s="5">
        <v>67.5</v>
      </c>
      <c r="D198" s="5">
        <v>-12.5</v>
      </c>
      <c r="E198" s="5">
        <v>67.5</v>
      </c>
      <c r="F198" s="5">
        <v>-12.5</v>
      </c>
      <c r="G198" s="5">
        <v>67.5</v>
      </c>
      <c r="H198">
        <v>-12.5</v>
      </c>
      <c r="I198" t="str">
        <f t="shared" si="3"/>
        <v>Yes</v>
      </c>
      <c r="J198" s="5">
        <v>354.95026000000001</v>
      </c>
      <c r="K198" s="5">
        <v>3.7367563000000001</v>
      </c>
      <c r="L198">
        <v>3</v>
      </c>
      <c r="M198" s="5">
        <v>56.231471895797803</v>
      </c>
    </row>
    <row r="199" spans="1:13" x14ac:dyDescent="0.35">
      <c r="A199" t="s">
        <v>38</v>
      </c>
      <c r="B199" t="s">
        <v>15</v>
      </c>
      <c r="C199" s="5">
        <v>67.5</v>
      </c>
      <c r="D199" s="5">
        <v>-12.5</v>
      </c>
      <c r="E199" s="5">
        <v>67.5</v>
      </c>
      <c r="F199" s="5">
        <v>-12.5</v>
      </c>
      <c r="G199" s="5">
        <v>67.5</v>
      </c>
      <c r="H199">
        <v>-12.5</v>
      </c>
      <c r="I199" t="str">
        <f t="shared" si="3"/>
        <v>Yes</v>
      </c>
      <c r="J199" s="5">
        <v>369.14681999999999</v>
      </c>
      <c r="K199" s="5">
        <v>18.912527000000001</v>
      </c>
      <c r="L199">
        <v>12</v>
      </c>
      <c r="M199" s="5">
        <v>56.231471895797803</v>
      </c>
    </row>
    <row r="200" spans="1:13" x14ac:dyDescent="0.35">
      <c r="A200" t="s">
        <v>38</v>
      </c>
      <c r="B200" t="s">
        <v>16</v>
      </c>
      <c r="C200" s="5">
        <v>67.5</v>
      </c>
      <c r="D200" s="5">
        <v>-12.5</v>
      </c>
      <c r="E200" s="5">
        <v>67.5</v>
      </c>
      <c r="F200" s="5">
        <v>-12.5</v>
      </c>
      <c r="G200" s="5">
        <v>67.5</v>
      </c>
      <c r="H200">
        <v>-12.5</v>
      </c>
      <c r="I200" t="str">
        <f t="shared" si="3"/>
        <v>Yes</v>
      </c>
      <c r="J200" s="5">
        <v>366.50439999999998</v>
      </c>
      <c r="K200" s="5">
        <v>26.869484</v>
      </c>
      <c r="L200">
        <v>54</v>
      </c>
      <c r="M200" s="5">
        <v>56.231471895797803</v>
      </c>
    </row>
    <row r="201" spans="1:13" x14ac:dyDescent="0.35">
      <c r="A201" t="s">
        <v>38</v>
      </c>
      <c r="B201" t="s">
        <v>17</v>
      </c>
      <c r="C201" s="5">
        <v>67.5</v>
      </c>
      <c r="D201" s="5">
        <v>-12.5</v>
      </c>
      <c r="E201" s="5">
        <v>67.5</v>
      </c>
      <c r="F201" s="5">
        <v>-12.5</v>
      </c>
      <c r="G201" s="5">
        <v>67.5</v>
      </c>
      <c r="H201">
        <v>-12.5</v>
      </c>
      <c r="I201" t="str">
        <f t="shared" si="3"/>
        <v>Yes</v>
      </c>
      <c r="J201" s="5">
        <v>337.58449999999999</v>
      </c>
      <c r="K201" s="5">
        <v>14.836739</v>
      </c>
      <c r="L201">
        <v>21</v>
      </c>
      <c r="M201" s="5">
        <v>56.231471895797803</v>
      </c>
    </row>
    <row r="202" spans="1:13" x14ac:dyDescent="0.35">
      <c r="A202" t="s">
        <v>38</v>
      </c>
      <c r="B202" t="s">
        <v>18</v>
      </c>
      <c r="C202" s="5">
        <v>67.5</v>
      </c>
      <c r="D202" s="5">
        <v>-12.5</v>
      </c>
      <c r="E202" s="5">
        <v>67.5</v>
      </c>
      <c r="F202" s="5">
        <v>-12.5</v>
      </c>
      <c r="G202" s="5">
        <v>67.5</v>
      </c>
      <c r="H202">
        <v>-12.5</v>
      </c>
      <c r="I202" t="str">
        <f t="shared" si="3"/>
        <v>Yes</v>
      </c>
      <c r="J202" s="5">
        <v>313.56995000000001</v>
      </c>
      <c r="K202" s="5">
        <v>9.1287430000000001</v>
      </c>
      <c r="L202">
        <v>13</v>
      </c>
      <c r="M202" s="5">
        <v>56.231471895797803</v>
      </c>
    </row>
    <row r="203" spans="1:13" x14ac:dyDescent="0.35">
      <c r="A203" t="s">
        <v>38</v>
      </c>
      <c r="B203" t="s">
        <v>19</v>
      </c>
      <c r="C203" s="5">
        <v>67.5</v>
      </c>
      <c r="D203" s="5">
        <v>-12.5</v>
      </c>
      <c r="E203" s="5">
        <v>67.5</v>
      </c>
      <c r="F203" s="5">
        <v>-12.5</v>
      </c>
      <c r="G203" s="5">
        <v>67.5</v>
      </c>
      <c r="H203">
        <v>-12.5</v>
      </c>
      <c r="I203" t="str">
        <f t="shared" si="3"/>
        <v>Yes</v>
      </c>
      <c r="J203" s="5">
        <v>313.62479999999999</v>
      </c>
      <c r="K203" s="5">
        <v>15.231744000000001</v>
      </c>
      <c r="L203">
        <v>11</v>
      </c>
      <c r="M203" s="5">
        <v>56.231471895797803</v>
      </c>
    </row>
    <row r="204" spans="1:13" x14ac:dyDescent="0.35">
      <c r="A204" t="s">
        <v>38</v>
      </c>
      <c r="B204" t="s">
        <v>20</v>
      </c>
      <c r="C204" s="5">
        <v>67.5</v>
      </c>
      <c r="D204" s="5">
        <v>-12.5</v>
      </c>
      <c r="E204" s="5">
        <v>67.5</v>
      </c>
      <c r="F204" s="5">
        <v>-12.5</v>
      </c>
      <c r="G204" s="5">
        <v>67.5</v>
      </c>
      <c r="H204">
        <v>-12.5</v>
      </c>
      <c r="I204" t="str">
        <f t="shared" si="3"/>
        <v>Yes</v>
      </c>
      <c r="J204" s="5">
        <v>318.65230000000003</v>
      </c>
      <c r="K204" s="5">
        <v>11.414778999999999</v>
      </c>
      <c r="L204">
        <v>14</v>
      </c>
      <c r="M204" s="5">
        <v>56.231471895797803</v>
      </c>
    </row>
    <row r="205" spans="1:13" x14ac:dyDescent="0.35">
      <c r="A205" t="s">
        <v>38</v>
      </c>
      <c r="B205" t="s">
        <v>21</v>
      </c>
      <c r="C205" s="5">
        <v>67.5</v>
      </c>
      <c r="D205" s="5">
        <v>-12.5</v>
      </c>
      <c r="E205" s="5">
        <v>67.5</v>
      </c>
      <c r="F205" s="5">
        <v>-12.5</v>
      </c>
      <c r="G205" s="5">
        <v>67.5</v>
      </c>
      <c r="H205">
        <v>-12.5</v>
      </c>
      <c r="I205" t="str">
        <f t="shared" si="3"/>
        <v>Yes</v>
      </c>
      <c r="J205" s="5">
        <v>325.06849999999997</v>
      </c>
      <c r="K205" s="5">
        <v>8.6217609999999993</v>
      </c>
      <c r="L205">
        <v>12</v>
      </c>
      <c r="M205" s="5">
        <v>56.231471895797803</v>
      </c>
    </row>
    <row r="206" spans="1:13" x14ac:dyDescent="0.35">
      <c r="A206" t="s">
        <v>38</v>
      </c>
      <c r="B206" t="s">
        <v>22</v>
      </c>
      <c r="C206" s="5">
        <v>67.5</v>
      </c>
      <c r="D206" s="5">
        <v>-12.5</v>
      </c>
      <c r="E206" s="5">
        <v>67.5</v>
      </c>
      <c r="F206" s="5">
        <v>-12.5</v>
      </c>
      <c r="G206" s="5">
        <v>67.5</v>
      </c>
      <c r="H206">
        <v>-12.5</v>
      </c>
      <c r="I206" t="str">
        <f t="shared" si="3"/>
        <v>Yes</v>
      </c>
      <c r="J206" s="5">
        <v>342.02449999999999</v>
      </c>
      <c r="K206" s="5">
        <v>11.816227</v>
      </c>
      <c r="L206">
        <v>8</v>
      </c>
      <c r="M206" s="5">
        <v>56.231471895797803</v>
      </c>
    </row>
    <row r="207" spans="1:13" x14ac:dyDescent="0.35">
      <c r="A207" t="s">
        <v>39</v>
      </c>
      <c r="B207" t="s">
        <v>11</v>
      </c>
      <c r="C207" s="5">
        <v>21.5</v>
      </c>
      <c r="D207" s="5">
        <v>-158.5</v>
      </c>
      <c r="E207" s="5">
        <v>21.5</v>
      </c>
      <c r="F207" s="5">
        <v>-158.5</v>
      </c>
      <c r="G207" s="5">
        <v>21.5</v>
      </c>
      <c r="H207">
        <v>-158.5</v>
      </c>
      <c r="I207" t="str">
        <f t="shared" si="3"/>
        <v>Yes</v>
      </c>
      <c r="J207" s="5">
        <v>207.72334000000001</v>
      </c>
      <c r="K207" s="5">
        <v>1.3745333</v>
      </c>
      <c r="L207">
        <v>8</v>
      </c>
      <c r="M207" s="5">
        <v>74.527922903680704</v>
      </c>
    </row>
    <row r="208" spans="1:13" x14ac:dyDescent="0.35">
      <c r="A208" t="s">
        <v>39</v>
      </c>
      <c r="B208" t="s">
        <v>12</v>
      </c>
      <c r="C208" s="5">
        <v>21.5</v>
      </c>
      <c r="D208" s="5">
        <v>-158.5</v>
      </c>
      <c r="E208" s="5">
        <v>21.5</v>
      </c>
      <c r="F208" s="5">
        <v>-158.5</v>
      </c>
      <c r="G208" s="5">
        <v>21.5</v>
      </c>
      <c r="H208">
        <v>-158.5</v>
      </c>
      <c r="I208" t="str">
        <f t="shared" si="3"/>
        <v>Yes</v>
      </c>
      <c r="J208" s="5">
        <v>208.82237000000001</v>
      </c>
      <c r="K208" s="5">
        <v>2.015409</v>
      </c>
      <c r="L208">
        <v>9</v>
      </c>
      <c r="M208" s="5">
        <v>74.527922903680704</v>
      </c>
    </row>
    <row r="209" spans="1:13" x14ac:dyDescent="0.35">
      <c r="A209" t="s">
        <v>39</v>
      </c>
      <c r="B209" t="s">
        <v>13</v>
      </c>
      <c r="C209" s="5">
        <v>21.5</v>
      </c>
      <c r="D209" s="5">
        <v>-158.5</v>
      </c>
      <c r="E209" s="5">
        <v>21.5</v>
      </c>
      <c r="F209" s="5">
        <v>-158.5</v>
      </c>
      <c r="G209" s="5">
        <v>21.5</v>
      </c>
      <c r="H209">
        <v>-158.5</v>
      </c>
      <c r="I209" t="str">
        <f t="shared" si="3"/>
        <v>Yes</v>
      </c>
      <c r="J209" s="5">
        <v>212.0213</v>
      </c>
      <c r="K209" s="5">
        <v>3.2625967999999999</v>
      </c>
      <c r="L209">
        <v>17</v>
      </c>
      <c r="M209" s="5">
        <v>74.527922903680704</v>
      </c>
    </row>
    <row r="210" spans="1:13" x14ac:dyDescent="0.35">
      <c r="A210" t="s">
        <v>39</v>
      </c>
      <c r="B210" t="s">
        <v>14</v>
      </c>
      <c r="C210" s="5">
        <v>21.5</v>
      </c>
      <c r="D210" s="5">
        <v>-158.5</v>
      </c>
      <c r="E210" s="5">
        <v>21.5</v>
      </c>
      <c r="F210" s="5">
        <v>-158.5</v>
      </c>
      <c r="G210" s="5">
        <v>21.5</v>
      </c>
      <c r="H210">
        <v>-158.5</v>
      </c>
      <c r="I210" t="str">
        <f t="shared" si="3"/>
        <v>Yes</v>
      </c>
      <c r="J210" s="5">
        <v>210.55387999999999</v>
      </c>
      <c r="K210" s="5">
        <v>1.6056132000000001</v>
      </c>
      <c r="L210">
        <v>9</v>
      </c>
      <c r="M210" s="5">
        <v>74.527922903680704</v>
      </c>
    </row>
    <row r="211" spans="1:13" x14ac:dyDescent="0.35">
      <c r="A211" t="s">
        <v>39</v>
      </c>
      <c r="B211" t="s">
        <v>15</v>
      </c>
      <c r="C211" s="5">
        <v>21.5</v>
      </c>
      <c r="D211" s="5">
        <v>-158.5</v>
      </c>
      <c r="E211" s="5">
        <v>21.5</v>
      </c>
      <c r="F211" s="5">
        <v>-158.5</v>
      </c>
      <c r="G211" s="5">
        <v>21.5</v>
      </c>
      <c r="H211">
        <v>-158.5</v>
      </c>
      <c r="I211" t="str">
        <f t="shared" si="3"/>
        <v>Yes</v>
      </c>
      <c r="J211" s="5">
        <v>208.53469999999999</v>
      </c>
      <c r="K211" s="5">
        <v>1.8187172</v>
      </c>
      <c r="L211">
        <v>11</v>
      </c>
      <c r="M211" s="5">
        <v>74.527922903680704</v>
      </c>
    </row>
    <row r="212" spans="1:13" x14ac:dyDescent="0.35">
      <c r="A212" t="s">
        <v>39</v>
      </c>
      <c r="B212" t="s">
        <v>16</v>
      </c>
      <c r="C212" s="5">
        <v>21.5</v>
      </c>
      <c r="D212" s="5">
        <v>-158.5</v>
      </c>
      <c r="E212" s="5">
        <v>21.5</v>
      </c>
      <c r="F212" s="5">
        <v>-158.5</v>
      </c>
      <c r="G212" s="5">
        <v>21.5</v>
      </c>
      <c r="H212">
        <v>-158.5</v>
      </c>
      <c r="I212" t="str">
        <f t="shared" si="3"/>
        <v>Yes</v>
      </c>
      <c r="J212" s="5">
        <v>207.21834999999999</v>
      </c>
      <c r="K212" s="5">
        <v>4.0989440000000004</v>
      </c>
      <c r="L212">
        <v>5</v>
      </c>
      <c r="M212" s="5">
        <v>74.527922903680704</v>
      </c>
    </row>
    <row r="213" spans="1:13" x14ac:dyDescent="0.35">
      <c r="A213" t="s">
        <v>39</v>
      </c>
      <c r="B213" t="s">
        <v>17</v>
      </c>
      <c r="C213" s="5">
        <v>21.5</v>
      </c>
      <c r="D213" s="5">
        <v>-158.5</v>
      </c>
      <c r="E213" s="5">
        <v>21.5</v>
      </c>
      <c r="F213" s="5">
        <v>-158.5</v>
      </c>
      <c r="G213" s="5">
        <v>21.5</v>
      </c>
      <c r="H213">
        <v>-158.5</v>
      </c>
      <c r="I213" t="str">
        <f t="shared" si="3"/>
        <v>Yes</v>
      </c>
      <c r="J213" s="5">
        <v>205.27336</v>
      </c>
      <c r="K213" s="5">
        <v>1.4480457</v>
      </c>
      <c r="L213">
        <v>8</v>
      </c>
      <c r="M213" s="5">
        <v>74.527922903680704</v>
      </c>
    </row>
    <row r="214" spans="1:13" x14ac:dyDescent="0.35">
      <c r="A214" t="s">
        <v>39</v>
      </c>
      <c r="B214" t="s">
        <v>18</v>
      </c>
      <c r="C214" s="5">
        <v>21.5</v>
      </c>
      <c r="D214" s="5">
        <v>-158.5</v>
      </c>
      <c r="E214" s="5">
        <v>21.5</v>
      </c>
      <c r="F214" s="5">
        <v>-158.5</v>
      </c>
      <c r="G214" s="5">
        <v>21.5</v>
      </c>
      <c r="H214">
        <v>-158.5</v>
      </c>
      <c r="I214" t="str">
        <f t="shared" si="3"/>
        <v>Yes</v>
      </c>
      <c r="J214" s="5">
        <v>204.01116999999999</v>
      </c>
      <c r="K214" s="5">
        <v>2.2608280000000001</v>
      </c>
      <c r="L214">
        <v>13</v>
      </c>
      <c r="M214" s="5">
        <v>74.527922903680704</v>
      </c>
    </row>
    <row r="215" spans="1:13" x14ac:dyDescent="0.35">
      <c r="A215" t="s">
        <v>39</v>
      </c>
      <c r="B215" t="s">
        <v>19</v>
      </c>
      <c r="C215" s="5">
        <v>21.5</v>
      </c>
      <c r="D215" s="5">
        <v>-158.5</v>
      </c>
      <c r="E215" s="5">
        <v>21.5</v>
      </c>
      <c r="F215" s="5">
        <v>-158.5</v>
      </c>
      <c r="G215" s="5">
        <v>21.5</v>
      </c>
      <c r="H215">
        <v>-158.5</v>
      </c>
      <c r="I215" t="str">
        <f t="shared" si="3"/>
        <v>Yes</v>
      </c>
      <c r="J215" s="5">
        <v>202.04123999999999</v>
      </c>
      <c r="K215" s="5">
        <v>2.670906</v>
      </c>
      <c r="L215">
        <v>7</v>
      </c>
      <c r="M215" s="5">
        <v>74.527922903680704</v>
      </c>
    </row>
    <row r="216" spans="1:13" x14ac:dyDescent="0.35">
      <c r="A216" t="s">
        <v>39</v>
      </c>
      <c r="B216" t="s">
        <v>20</v>
      </c>
      <c r="C216" s="5">
        <v>21.5</v>
      </c>
      <c r="D216" s="5">
        <v>-158.5</v>
      </c>
      <c r="E216" s="5">
        <v>21.5</v>
      </c>
      <c r="F216" s="5">
        <v>-158.5</v>
      </c>
      <c r="G216" s="5">
        <v>21.5</v>
      </c>
      <c r="H216">
        <v>-158.5</v>
      </c>
      <c r="I216" t="str">
        <f t="shared" si="3"/>
        <v>Yes</v>
      </c>
      <c r="J216" s="5">
        <v>202.80838</v>
      </c>
      <c r="K216" s="5">
        <v>2.0235653</v>
      </c>
      <c r="L216">
        <v>10</v>
      </c>
      <c r="M216" s="5">
        <v>74.527922903680704</v>
      </c>
    </row>
    <row r="217" spans="1:13" x14ac:dyDescent="0.35">
      <c r="A217" t="s">
        <v>39</v>
      </c>
      <c r="B217" t="s">
        <v>21</v>
      </c>
      <c r="C217" s="5">
        <v>21.5</v>
      </c>
      <c r="D217" s="5">
        <v>-158.5</v>
      </c>
      <c r="E217" s="5">
        <v>21.5</v>
      </c>
      <c r="F217" s="5">
        <v>-158.5</v>
      </c>
      <c r="G217" s="5">
        <v>21.5</v>
      </c>
      <c r="H217">
        <v>-158.5</v>
      </c>
      <c r="I217" t="str">
        <f t="shared" si="3"/>
        <v>Yes</v>
      </c>
      <c r="J217" s="5">
        <v>204.28171</v>
      </c>
      <c r="K217" s="5">
        <v>2.0268223000000001</v>
      </c>
      <c r="L217">
        <v>6</v>
      </c>
      <c r="M217" s="5">
        <v>74.527922903680704</v>
      </c>
    </row>
    <row r="218" spans="1:13" x14ac:dyDescent="0.35">
      <c r="A218" t="s">
        <v>39</v>
      </c>
      <c r="B218" t="s">
        <v>22</v>
      </c>
      <c r="C218" s="5">
        <v>21.5</v>
      </c>
      <c r="D218" s="5">
        <v>-158.5</v>
      </c>
      <c r="E218" s="5">
        <v>21.5</v>
      </c>
      <c r="F218" s="5">
        <v>-158.5</v>
      </c>
      <c r="G218" s="5">
        <v>21.5</v>
      </c>
      <c r="H218">
        <v>-158.5</v>
      </c>
      <c r="I218" t="str">
        <f t="shared" si="3"/>
        <v>Yes</v>
      </c>
      <c r="J218" s="5">
        <v>205.38324</v>
      </c>
      <c r="K218" s="5">
        <v>1.1958894</v>
      </c>
      <c r="L218">
        <v>6</v>
      </c>
      <c r="M218" s="5">
        <v>74.527922903680704</v>
      </c>
    </row>
    <row r="219" spans="1:13" x14ac:dyDescent="0.35">
      <c r="A219" t="s">
        <v>40</v>
      </c>
      <c r="B219" t="s">
        <v>11</v>
      </c>
      <c r="C219" s="5">
        <v>32.5</v>
      </c>
      <c r="D219" s="5">
        <v>144.5</v>
      </c>
      <c r="E219" s="5">
        <v>32.5</v>
      </c>
      <c r="F219" s="5">
        <v>144.5</v>
      </c>
      <c r="G219" s="5">
        <v>32.5</v>
      </c>
      <c r="H219">
        <v>144.5</v>
      </c>
      <c r="I219" t="str">
        <f t="shared" si="3"/>
        <v>Yes</v>
      </c>
      <c r="J219" s="5">
        <v>220.65092000000001</v>
      </c>
      <c r="K219" s="5">
        <v>2.2320826</v>
      </c>
      <c r="L219">
        <v>7</v>
      </c>
      <c r="M219" s="5">
        <v>25.764936980042101</v>
      </c>
    </row>
    <row r="220" spans="1:13" x14ac:dyDescent="0.35">
      <c r="A220" t="s">
        <v>40</v>
      </c>
      <c r="B220" t="s">
        <v>12</v>
      </c>
      <c r="C220" s="5">
        <v>32.5</v>
      </c>
      <c r="D220" s="5">
        <v>144.5</v>
      </c>
      <c r="E220" s="5">
        <v>32.5</v>
      </c>
      <c r="F220" s="5">
        <v>144.5</v>
      </c>
      <c r="G220" s="5">
        <v>32.5</v>
      </c>
      <c r="H220">
        <v>144.5</v>
      </c>
      <c r="I220" t="str">
        <f t="shared" si="3"/>
        <v>Yes</v>
      </c>
      <c r="J220" s="5">
        <v>230.23820000000001</v>
      </c>
      <c r="K220" s="5">
        <v>8.7937740000000009</v>
      </c>
      <c r="L220">
        <v>32</v>
      </c>
      <c r="M220" s="5">
        <v>25.764936980042101</v>
      </c>
    </row>
    <row r="221" spans="1:13" x14ac:dyDescent="0.35">
      <c r="A221" t="s">
        <v>40</v>
      </c>
      <c r="B221" t="s">
        <v>13</v>
      </c>
      <c r="C221" s="5">
        <v>32.5</v>
      </c>
      <c r="D221" s="5">
        <v>144.5</v>
      </c>
      <c r="E221" s="5">
        <v>32.5</v>
      </c>
      <c r="F221" s="5">
        <v>144.5</v>
      </c>
      <c r="G221" s="5">
        <v>32.5</v>
      </c>
      <c r="H221">
        <v>144.5</v>
      </c>
      <c r="I221" t="str">
        <f t="shared" si="3"/>
        <v>Yes</v>
      </c>
      <c r="J221" s="5">
        <v>236.3288</v>
      </c>
      <c r="K221" s="5">
        <v>6.0687075000000004</v>
      </c>
      <c r="L221">
        <v>17</v>
      </c>
      <c r="M221" s="5">
        <v>25.764936980042101</v>
      </c>
    </row>
    <row r="222" spans="1:13" x14ac:dyDescent="0.35">
      <c r="A222" t="s">
        <v>40</v>
      </c>
      <c r="B222" t="s">
        <v>14</v>
      </c>
      <c r="C222" s="5">
        <v>32.5</v>
      </c>
      <c r="D222" s="5">
        <v>144.5</v>
      </c>
      <c r="E222" s="5">
        <v>32.5</v>
      </c>
      <c r="F222" s="5">
        <v>144.5</v>
      </c>
      <c r="G222" s="5">
        <v>32.5</v>
      </c>
      <c r="H222">
        <v>144.5</v>
      </c>
      <c r="I222" t="str">
        <f t="shared" si="3"/>
        <v>Yes</v>
      </c>
      <c r="J222" s="5">
        <v>242.80591999999999</v>
      </c>
      <c r="K222" s="5">
        <v>7.4976697000000003</v>
      </c>
      <c r="L222">
        <v>54</v>
      </c>
      <c r="M222" s="5">
        <v>25.764936980042101</v>
      </c>
    </row>
    <row r="223" spans="1:13" x14ac:dyDescent="0.35">
      <c r="A223" t="s">
        <v>40</v>
      </c>
      <c r="B223" t="s">
        <v>15</v>
      </c>
      <c r="C223" s="5">
        <v>32.5</v>
      </c>
      <c r="D223" s="5">
        <v>144.5</v>
      </c>
      <c r="E223" s="5">
        <v>32.5</v>
      </c>
      <c r="F223" s="5">
        <v>144.5</v>
      </c>
      <c r="G223" s="5">
        <v>32.5</v>
      </c>
      <c r="H223">
        <v>144.5</v>
      </c>
      <c r="I223" t="str">
        <f t="shared" si="3"/>
        <v>Yes</v>
      </c>
      <c r="J223" s="5">
        <v>231.04808</v>
      </c>
      <c r="K223" s="5">
        <v>8.9420079999999995</v>
      </c>
      <c r="L223">
        <v>24</v>
      </c>
      <c r="M223" s="5">
        <v>25.764936980042101</v>
      </c>
    </row>
    <row r="224" spans="1:13" x14ac:dyDescent="0.35">
      <c r="A224" t="s">
        <v>40</v>
      </c>
      <c r="B224" t="s">
        <v>16</v>
      </c>
      <c r="C224" s="5">
        <v>32.5</v>
      </c>
      <c r="D224" s="5">
        <v>144.5</v>
      </c>
      <c r="E224" s="5">
        <v>32.5</v>
      </c>
      <c r="F224" s="5">
        <v>144.5</v>
      </c>
      <c r="G224" s="5">
        <v>32.5</v>
      </c>
      <c r="H224">
        <v>144.5</v>
      </c>
      <c r="I224" t="str">
        <f t="shared" si="3"/>
        <v>Yes</v>
      </c>
      <c r="J224" s="5">
        <v>217.91225</v>
      </c>
      <c r="K224" s="5">
        <v>9.3110809999999997</v>
      </c>
      <c r="L224">
        <v>7</v>
      </c>
      <c r="M224" s="5">
        <v>25.764936980042101</v>
      </c>
    </row>
    <row r="225" spans="1:13" x14ac:dyDescent="0.35">
      <c r="A225" t="s">
        <v>40</v>
      </c>
      <c r="B225" t="s">
        <v>17</v>
      </c>
      <c r="C225" s="5">
        <v>32.5</v>
      </c>
      <c r="D225" s="5">
        <v>144.5</v>
      </c>
      <c r="E225" s="5">
        <v>32.5</v>
      </c>
      <c r="F225" s="5">
        <v>144.5</v>
      </c>
      <c r="G225" s="5">
        <v>32.5</v>
      </c>
      <c r="H225">
        <v>144.5</v>
      </c>
      <c r="I225" t="str">
        <f t="shared" si="3"/>
        <v>Yes</v>
      </c>
      <c r="J225" s="5">
        <v>210.30069</v>
      </c>
      <c r="K225" s="5">
        <v>8.6187539999999991</v>
      </c>
      <c r="L225">
        <v>7</v>
      </c>
      <c r="M225" s="5">
        <v>25.764936980042101</v>
      </c>
    </row>
    <row r="226" spans="1:13" x14ac:dyDescent="0.35">
      <c r="A226" t="s">
        <v>40</v>
      </c>
      <c r="B226" t="s">
        <v>18</v>
      </c>
      <c r="C226" s="5">
        <v>32.5</v>
      </c>
      <c r="D226" s="5">
        <v>144.5</v>
      </c>
      <c r="E226" s="5">
        <v>32.5</v>
      </c>
      <c r="F226" s="5">
        <v>144.5</v>
      </c>
      <c r="G226" s="5">
        <v>32.5</v>
      </c>
      <c r="H226">
        <v>144.5</v>
      </c>
      <c r="I226" t="str">
        <f t="shared" si="3"/>
        <v>Yes</v>
      </c>
      <c r="J226" s="5">
        <v>199.9863</v>
      </c>
      <c r="K226" s="5">
        <v>5.7472760000000003</v>
      </c>
      <c r="L226">
        <v>20</v>
      </c>
      <c r="M226" s="5">
        <v>25.764936980042101</v>
      </c>
    </row>
    <row r="227" spans="1:13" x14ac:dyDescent="0.35">
      <c r="A227" t="s">
        <v>40</v>
      </c>
      <c r="B227" t="s">
        <v>19</v>
      </c>
      <c r="C227" s="5">
        <v>32.5</v>
      </c>
      <c r="D227" s="5">
        <v>144.5</v>
      </c>
      <c r="E227" s="5">
        <v>32.5</v>
      </c>
      <c r="F227" s="5">
        <v>144.5</v>
      </c>
      <c r="G227" s="5">
        <v>32.5</v>
      </c>
      <c r="H227">
        <v>144.5</v>
      </c>
      <c r="I227" t="str">
        <f t="shared" si="3"/>
        <v>Yes</v>
      </c>
      <c r="J227" s="5">
        <v>204.21880999999999</v>
      </c>
      <c r="K227" s="5">
        <v>9.3216149999999995</v>
      </c>
      <c r="L227">
        <v>21</v>
      </c>
      <c r="M227" s="5">
        <v>25.764936980042101</v>
      </c>
    </row>
    <row r="228" spans="1:13" x14ac:dyDescent="0.35">
      <c r="A228" t="s">
        <v>40</v>
      </c>
      <c r="B228" t="s">
        <v>20</v>
      </c>
      <c r="C228" s="5">
        <v>32.5</v>
      </c>
      <c r="D228" s="5">
        <v>144.5</v>
      </c>
      <c r="E228" s="5">
        <v>32.5</v>
      </c>
      <c r="F228" s="5">
        <v>144.5</v>
      </c>
      <c r="G228" s="5">
        <v>32.5</v>
      </c>
      <c r="H228">
        <v>144.5</v>
      </c>
      <c r="I228" t="str">
        <f t="shared" si="3"/>
        <v>Yes</v>
      </c>
      <c r="J228" s="5">
        <v>206.48828</v>
      </c>
      <c r="K228" s="5">
        <v>6.4204507</v>
      </c>
      <c r="L228">
        <v>13</v>
      </c>
      <c r="M228" s="5">
        <v>25.764936980042101</v>
      </c>
    </row>
    <row r="229" spans="1:13" x14ac:dyDescent="0.35">
      <c r="A229" t="s">
        <v>40</v>
      </c>
      <c r="B229" t="s">
        <v>21</v>
      </c>
      <c r="C229" s="5">
        <v>32.5</v>
      </c>
      <c r="D229" s="5">
        <v>144.5</v>
      </c>
      <c r="E229" s="5">
        <v>32.5</v>
      </c>
      <c r="F229" s="5">
        <v>144.5</v>
      </c>
      <c r="G229" s="5">
        <v>32.5</v>
      </c>
      <c r="H229">
        <v>144.5</v>
      </c>
      <c r="I229" t="str">
        <f t="shared" si="3"/>
        <v>Yes</v>
      </c>
      <c r="J229" s="5">
        <v>219.58931000000001</v>
      </c>
      <c r="K229" s="5">
        <v>6.4299854999999999</v>
      </c>
      <c r="L229">
        <v>25</v>
      </c>
      <c r="M229" s="5">
        <v>25.764936980042101</v>
      </c>
    </row>
    <row r="230" spans="1:13" x14ac:dyDescent="0.35">
      <c r="A230" t="s">
        <v>40</v>
      </c>
      <c r="B230" t="s">
        <v>22</v>
      </c>
      <c r="C230" s="5">
        <v>32.5</v>
      </c>
      <c r="D230" s="5">
        <v>144.5</v>
      </c>
      <c r="E230" s="5">
        <v>32.5</v>
      </c>
      <c r="F230" s="5">
        <v>144.5</v>
      </c>
      <c r="G230" s="5">
        <v>32.5</v>
      </c>
      <c r="H230">
        <v>144.5</v>
      </c>
      <c r="I230" t="str">
        <f t="shared" si="3"/>
        <v>Yes</v>
      </c>
      <c r="J230" s="5">
        <v>221.30447000000001</v>
      </c>
      <c r="K230" s="5">
        <v>8.1136239999999997</v>
      </c>
      <c r="L230">
        <v>14</v>
      </c>
      <c r="M230" s="5">
        <v>25.764936980042101</v>
      </c>
    </row>
    <row r="231" spans="1:13" x14ac:dyDescent="0.35">
      <c r="A231" t="s">
        <v>41</v>
      </c>
      <c r="B231" t="s">
        <v>11</v>
      </c>
      <c r="C231" s="5">
        <v>21.5</v>
      </c>
      <c r="D231" s="5">
        <v>-158.5</v>
      </c>
      <c r="E231" s="5">
        <v>21.5</v>
      </c>
      <c r="F231" s="5">
        <v>-158.5</v>
      </c>
      <c r="G231" s="5">
        <v>21.5</v>
      </c>
      <c r="H231">
        <v>-158.5</v>
      </c>
      <c r="I231" t="str">
        <f t="shared" si="3"/>
        <v>Yes</v>
      </c>
      <c r="J231" s="5">
        <v>207.72334000000001</v>
      </c>
      <c r="K231" s="5">
        <v>1.3745333</v>
      </c>
      <c r="L231">
        <v>8</v>
      </c>
      <c r="M231" s="5">
        <v>69.841854767849995</v>
      </c>
    </row>
    <row r="232" spans="1:13" x14ac:dyDescent="0.35">
      <c r="A232" t="s">
        <v>41</v>
      </c>
      <c r="B232" t="s">
        <v>12</v>
      </c>
      <c r="C232" s="5">
        <v>21.5</v>
      </c>
      <c r="D232" s="5">
        <v>-158.5</v>
      </c>
      <c r="E232" s="5">
        <v>21.5</v>
      </c>
      <c r="F232" s="5">
        <v>-158.5</v>
      </c>
      <c r="G232" s="5">
        <v>21.5</v>
      </c>
      <c r="H232">
        <v>-158.5</v>
      </c>
      <c r="I232" t="str">
        <f t="shared" si="3"/>
        <v>Yes</v>
      </c>
      <c r="J232" s="5">
        <v>208.82237000000001</v>
      </c>
      <c r="K232" s="5">
        <v>2.015409</v>
      </c>
      <c r="L232">
        <v>9</v>
      </c>
      <c r="M232" s="5">
        <v>69.841854767849995</v>
      </c>
    </row>
    <row r="233" spans="1:13" x14ac:dyDescent="0.35">
      <c r="A233" t="s">
        <v>41</v>
      </c>
      <c r="B233" t="s">
        <v>13</v>
      </c>
      <c r="C233" s="5">
        <v>21.5</v>
      </c>
      <c r="D233" s="5">
        <v>-158.5</v>
      </c>
      <c r="E233" s="5">
        <v>21.5</v>
      </c>
      <c r="F233" s="5">
        <v>-158.5</v>
      </c>
      <c r="G233" s="5">
        <v>21.5</v>
      </c>
      <c r="H233">
        <v>-158.5</v>
      </c>
      <c r="I233" t="str">
        <f t="shared" si="3"/>
        <v>Yes</v>
      </c>
      <c r="J233" s="5">
        <v>212.0213</v>
      </c>
      <c r="K233" s="5">
        <v>3.2625967999999999</v>
      </c>
      <c r="L233">
        <v>17</v>
      </c>
      <c r="M233" s="5">
        <v>69.841854767849995</v>
      </c>
    </row>
    <row r="234" spans="1:13" x14ac:dyDescent="0.35">
      <c r="A234" t="s">
        <v>41</v>
      </c>
      <c r="B234" t="s">
        <v>14</v>
      </c>
      <c r="C234" s="5">
        <v>21.5</v>
      </c>
      <c r="D234" s="5">
        <v>-158.5</v>
      </c>
      <c r="E234" s="5">
        <v>21.5</v>
      </c>
      <c r="F234" s="5">
        <v>-158.5</v>
      </c>
      <c r="G234" s="5">
        <v>21.5</v>
      </c>
      <c r="H234">
        <v>-158.5</v>
      </c>
      <c r="I234" t="str">
        <f t="shared" si="3"/>
        <v>Yes</v>
      </c>
      <c r="J234" s="5">
        <v>210.55387999999999</v>
      </c>
      <c r="K234" s="5">
        <v>1.6056132000000001</v>
      </c>
      <c r="L234">
        <v>9</v>
      </c>
      <c r="M234" s="5">
        <v>69.841854767849995</v>
      </c>
    </row>
    <row r="235" spans="1:13" x14ac:dyDescent="0.35">
      <c r="A235" t="s">
        <v>41</v>
      </c>
      <c r="B235" t="s">
        <v>15</v>
      </c>
      <c r="C235" s="5">
        <v>21.5</v>
      </c>
      <c r="D235" s="5">
        <v>-158.5</v>
      </c>
      <c r="E235" s="5">
        <v>21.5</v>
      </c>
      <c r="F235" s="5">
        <v>-158.5</v>
      </c>
      <c r="G235" s="5">
        <v>21.5</v>
      </c>
      <c r="H235">
        <v>-158.5</v>
      </c>
      <c r="I235" t="str">
        <f t="shared" si="3"/>
        <v>Yes</v>
      </c>
      <c r="J235" s="5">
        <v>208.53469999999999</v>
      </c>
      <c r="K235" s="5">
        <v>1.8187172</v>
      </c>
      <c r="L235">
        <v>11</v>
      </c>
      <c r="M235" s="5">
        <v>69.841854767849995</v>
      </c>
    </row>
    <row r="236" spans="1:13" x14ac:dyDescent="0.35">
      <c r="A236" t="s">
        <v>41</v>
      </c>
      <c r="B236" t="s">
        <v>16</v>
      </c>
      <c r="C236" s="5">
        <v>21.5</v>
      </c>
      <c r="D236" s="5">
        <v>-158.5</v>
      </c>
      <c r="E236" s="5">
        <v>21.5</v>
      </c>
      <c r="F236" s="5">
        <v>-158.5</v>
      </c>
      <c r="G236" s="5">
        <v>21.5</v>
      </c>
      <c r="H236">
        <v>-158.5</v>
      </c>
      <c r="I236" t="str">
        <f t="shared" si="3"/>
        <v>Yes</v>
      </c>
      <c r="J236" s="5">
        <v>207.21834999999999</v>
      </c>
      <c r="K236" s="5">
        <v>4.0989440000000004</v>
      </c>
      <c r="L236">
        <v>5</v>
      </c>
      <c r="M236" s="5">
        <v>69.841854767849995</v>
      </c>
    </row>
    <row r="237" spans="1:13" x14ac:dyDescent="0.35">
      <c r="A237" t="s">
        <v>41</v>
      </c>
      <c r="B237" t="s">
        <v>17</v>
      </c>
      <c r="C237" s="5">
        <v>21.5</v>
      </c>
      <c r="D237" s="5">
        <v>-158.5</v>
      </c>
      <c r="E237" s="5">
        <v>21.5</v>
      </c>
      <c r="F237" s="5">
        <v>-158.5</v>
      </c>
      <c r="G237" s="5">
        <v>21.5</v>
      </c>
      <c r="H237">
        <v>-158.5</v>
      </c>
      <c r="I237" t="str">
        <f t="shared" si="3"/>
        <v>Yes</v>
      </c>
      <c r="J237" s="5">
        <v>205.27336</v>
      </c>
      <c r="K237" s="5">
        <v>1.4480457</v>
      </c>
      <c r="L237">
        <v>8</v>
      </c>
      <c r="M237" s="5">
        <v>69.841854767849995</v>
      </c>
    </row>
    <row r="238" spans="1:13" x14ac:dyDescent="0.35">
      <c r="A238" t="s">
        <v>41</v>
      </c>
      <c r="B238" t="s">
        <v>18</v>
      </c>
      <c r="C238" s="5">
        <v>21.5</v>
      </c>
      <c r="D238" s="5">
        <v>-158.5</v>
      </c>
      <c r="E238" s="5">
        <v>21.5</v>
      </c>
      <c r="F238" s="5">
        <v>-158.5</v>
      </c>
      <c r="G238" s="5">
        <v>21.5</v>
      </c>
      <c r="H238">
        <v>-158.5</v>
      </c>
      <c r="I238" t="str">
        <f t="shared" si="3"/>
        <v>Yes</v>
      </c>
      <c r="J238" s="5">
        <v>204.01116999999999</v>
      </c>
      <c r="K238" s="5">
        <v>2.2608280000000001</v>
      </c>
      <c r="L238">
        <v>13</v>
      </c>
      <c r="M238" s="5">
        <v>69.841854767849995</v>
      </c>
    </row>
    <row r="239" spans="1:13" x14ac:dyDescent="0.35">
      <c r="A239" t="s">
        <v>41</v>
      </c>
      <c r="B239" t="s">
        <v>19</v>
      </c>
      <c r="C239" s="5">
        <v>21.5</v>
      </c>
      <c r="D239" s="5">
        <v>-158.5</v>
      </c>
      <c r="E239" s="5">
        <v>21.5</v>
      </c>
      <c r="F239" s="5">
        <v>-158.5</v>
      </c>
      <c r="G239" s="5">
        <v>21.5</v>
      </c>
      <c r="H239">
        <v>-158.5</v>
      </c>
      <c r="I239" t="str">
        <f t="shared" si="3"/>
        <v>Yes</v>
      </c>
      <c r="J239" s="5">
        <v>202.04123999999999</v>
      </c>
      <c r="K239" s="5">
        <v>2.670906</v>
      </c>
      <c r="L239">
        <v>7</v>
      </c>
      <c r="M239" s="5">
        <v>69.841854767849995</v>
      </c>
    </row>
    <row r="240" spans="1:13" x14ac:dyDescent="0.35">
      <c r="A240" t="s">
        <v>41</v>
      </c>
      <c r="B240" t="s">
        <v>20</v>
      </c>
      <c r="C240" s="5">
        <v>21.5</v>
      </c>
      <c r="D240" s="5">
        <v>-158.5</v>
      </c>
      <c r="E240" s="5">
        <v>21.5</v>
      </c>
      <c r="F240" s="5">
        <v>-158.5</v>
      </c>
      <c r="G240" s="5">
        <v>21.5</v>
      </c>
      <c r="H240">
        <v>-158.5</v>
      </c>
      <c r="I240" t="str">
        <f t="shared" si="3"/>
        <v>Yes</v>
      </c>
      <c r="J240" s="5">
        <v>202.80838</v>
      </c>
      <c r="K240" s="5">
        <v>2.0235653</v>
      </c>
      <c r="L240">
        <v>10</v>
      </c>
      <c r="M240" s="5">
        <v>69.841854767849995</v>
      </c>
    </row>
    <row r="241" spans="1:13" x14ac:dyDescent="0.35">
      <c r="A241" t="s">
        <v>41</v>
      </c>
      <c r="B241" t="s">
        <v>21</v>
      </c>
      <c r="C241" s="5">
        <v>21.5</v>
      </c>
      <c r="D241" s="5">
        <v>-158.5</v>
      </c>
      <c r="E241" s="5">
        <v>21.5</v>
      </c>
      <c r="F241" s="5">
        <v>-158.5</v>
      </c>
      <c r="G241" s="5">
        <v>21.5</v>
      </c>
      <c r="H241">
        <v>-158.5</v>
      </c>
      <c r="I241" t="str">
        <f t="shared" si="3"/>
        <v>Yes</v>
      </c>
      <c r="J241" s="5">
        <v>204.28171</v>
      </c>
      <c r="K241" s="5">
        <v>2.0268223000000001</v>
      </c>
      <c r="L241">
        <v>6</v>
      </c>
      <c r="M241" s="5">
        <v>69.841854767849995</v>
      </c>
    </row>
    <row r="242" spans="1:13" x14ac:dyDescent="0.35">
      <c r="A242" t="s">
        <v>41</v>
      </c>
      <c r="B242" t="s">
        <v>22</v>
      </c>
      <c r="C242" s="5">
        <v>21.5</v>
      </c>
      <c r="D242" s="5">
        <v>-158.5</v>
      </c>
      <c r="E242" s="5">
        <v>21.5</v>
      </c>
      <c r="F242" s="5">
        <v>-158.5</v>
      </c>
      <c r="G242" s="5">
        <v>21.5</v>
      </c>
      <c r="H242">
        <v>-158.5</v>
      </c>
      <c r="I242" t="str">
        <f t="shared" si="3"/>
        <v>Yes</v>
      </c>
      <c r="J242" s="5">
        <v>205.38324</v>
      </c>
      <c r="K242" s="5">
        <v>1.1958894</v>
      </c>
      <c r="L242">
        <v>6</v>
      </c>
      <c r="M242" s="5">
        <v>69.841854767849995</v>
      </c>
    </row>
    <row r="243" spans="1:13" x14ac:dyDescent="0.35">
      <c r="A243" t="s">
        <v>42</v>
      </c>
      <c r="B243" t="s">
        <v>11</v>
      </c>
      <c r="C243" s="5">
        <v>57.5</v>
      </c>
      <c r="D243" s="5">
        <v>-151.5</v>
      </c>
      <c r="E243" s="5">
        <v>57.5</v>
      </c>
      <c r="F243" s="5">
        <v>-151.5</v>
      </c>
      <c r="G243" s="5">
        <v>57.5</v>
      </c>
      <c r="H243">
        <v>-151.5</v>
      </c>
      <c r="I243" t="str">
        <f t="shared" si="3"/>
        <v>Yes</v>
      </c>
      <c r="J243" s="5">
        <v>324.16079999999999</v>
      </c>
      <c r="K243" s="5">
        <v>0</v>
      </c>
      <c r="L243">
        <v>1</v>
      </c>
      <c r="M243" s="5">
        <v>63.211082084045898</v>
      </c>
    </row>
    <row r="244" spans="1:13" x14ac:dyDescent="0.35">
      <c r="A244" t="s">
        <v>42</v>
      </c>
      <c r="B244" t="s">
        <v>12</v>
      </c>
      <c r="C244" s="5">
        <v>56.5</v>
      </c>
      <c r="D244" s="5">
        <v>-150.5</v>
      </c>
      <c r="E244" s="5">
        <v>56.5</v>
      </c>
      <c r="F244" s="5">
        <v>-150.5</v>
      </c>
      <c r="G244" s="5">
        <v>56.5</v>
      </c>
      <c r="H244">
        <v>-150.5</v>
      </c>
      <c r="I244" t="str">
        <f t="shared" si="3"/>
        <v>Yes</v>
      </c>
      <c r="J244" s="5">
        <v>311.08978000000002</v>
      </c>
      <c r="K244" s="5">
        <v>0</v>
      </c>
      <c r="L244">
        <v>1</v>
      </c>
      <c r="M244" s="5">
        <v>107.021638146242</v>
      </c>
    </row>
    <row r="245" spans="1:13" x14ac:dyDescent="0.35">
      <c r="A245" t="s">
        <v>42</v>
      </c>
      <c r="B245" t="s">
        <v>13</v>
      </c>
      <c r="C245" s="5">
        <v>56.5</v>
      </c>
      <c r="D245" s="5">
        <v>-151.5</v>
      </c>
      <c r="E245" s="5">
        <v>56.5</v>
      </c>
      <c r="F245" s="5">
        <v>-151.5</v>
      </c>
      <c r="G245" s="5">
        <v>56.5</v>
      </c>
      <c r="H245">
        <v>-151.5</v>
      </c>
      <c r="I245" t="str">
        <f t="shared" si="3"/>
        <v>Yes</v>
      </c>
      <c r="J245" s="5">
        <v>305.20782000000003</v>
      </c>
      <c r="K245" s="5">
        <v>3.2677459999999998</v>
      </c>
      <c r="L245">
        <v>2</v>
      </c>
      <c r="M245" s="5">
        <v>63.405705493736299</v>
      </c>
    </row>
    <row r="246" spans="1:13" x14ac:dyDescent="0.35">
      <c r="A246" t="s">
        <v>42</v>
      </c>
      <c r="B246" t="s">
        <v>14</v>
      </c>
      <c r="C246" s="5">
        <v>56.5</v>
      </c>
      <c r="D246" s="5">
        <v>-152.5</v>
      </c>
      <c r="E246" s="5">
        <v>56.5</v>
      </c>
      <c r="F246" s="5">
        <v>-152.5</v>
      </c>
      <c r="G246" s="5">
        <v>56.5</v>
      </c>
      <c r="H246">
        <v>-152.5</v>
      </c>
      <c r="I246" t="str">
        <f t="shared" si="3"/>
        <v>Yes</v>
      </c>
      <c r="J246" s="5">
        <v>328.58483999999999</v>
      </c>
      <c r="K246" s="5">
        <v>21.219180000000001</v>
      </c>
      <c r="L246">
        <v>13</v>
      </c>
      <c r="M246" s="5">
        <v>63.405705493736299</v>
      </c>
    </row>
    <row r="247" spans="1:13" x14ac:dyDescent="0.35">
      <c r="A247" t="s">
        <v>42</v>
      </c>
      <c r="B247" t="s">
        <v>15</v>
      </c>
      <c r="C247" s="5">
        <v>57.5</v>
      </c>
      <c r="D247" s="5">
        <v>-151.5</v>
      </c>
      <c r="E247" s="5">
        <v>57.5</v>
      </c>
      <c r="F247" s="5">
        <v>-151.5</v>
      </c>
      <c r="G247" s="5">
        <v>57.5</v>
      </c>
      <c r="H247">
        <v>-151.5</v>
      </c>
      <c r="I247" t="str">
        <f t="shared" si="3"/>
        <v>Yes</v>
      </c>
      <c r="J247" s="5">
        <v>325.77910000000003</v>
      </c>
      <c r="K247" s="5">
        <v>10.375347</v>
      </c>
      <c r="L247">
        <v>7</v>
      </c>
      <c r="M247" s="5">
        <v>63.211082084045898</v>
      </c>
    </row>
    <row r="248" spans="1:13" x14ac:dyDescent="0.35">
      <c r="A248" t="s">
        <v>42</v>
      </c>
      <c r="B248" t="s">
        <v>16</v>
      </c>
      <c r="C248" s="5">
        <v>56.5</v>
      </c>
      <c r="D248" s="5">
        <v>-152.5</v>
      </c>
      <c r="E248" s="5">
        <v>56.5</v>
      </c>
      <c r="F248" s="5">
        <v>-152.5</v>
      </c>
      <c r="G248" s="5">
        <v>56.5</v>
      </c>
      <c r="H248">
        <v>-152.5</v>
      </c>
      <c r="I248" t="str">
        <f t="shared" si="3"/>
        <v>Yes</v>
      </c>
      <c r="J248" s="5">
        <v>312.28930000000003</v>
      </c>
      <c r="K248" s="5">
        <v>14.038788</v>
      </c>
      <c r="L248">
        <v>7</v>
      </c>
      <c r="M248" s="5">
        <v>63.405705493736299</v>
      </c>
    </row>
    <row r="249" spans="1:13" x14ac:dyDescent="0.35">
      <c r="A249" t="s">
        <v>42</v>
      </c>
      <c r="B249" t="s">
        <v>17</v>
      </c>
      <c r="C249" s="5">
        <v>56.5</v>
      </c>
      <c r="D249" s="5">
        <v>-152.5</v>
      </c>
      <c r="E249" s="5">
        <v>56.5</v>
      </c>
      <c r="F249" s="5">
        <v>-152.5</v>
      </c>
      <c r="G249" s="5">
        <v>56.5</v>
      </c>
      <c r="H249">
        <v>-152.5</v>
      </c>
      <c r="I249" t="str">
        <f t="shared" si="3"/>
        <v>Yes</v>
      </c>
      <c r="J249" s="5">
        <v>288.21555000000001</v>
      </c>
      <c r="K249" s="5">
        <v>12.853149</v>
      </c>
      <c r="L249">
        <v>2</v>
      </c>
      <c r="M249" s="5">
        <v>63.405705493736299</v>
      </c>
    </row>
    <row r="250" spans="1:13" x14ac:dyDescent="0.35">
      <c r="A250" t="s">
        <v>42</v>
      </c>
      <c r="B250" t="s">
        <v>18</v>
      </c>
      <c r="C250" s="5">
        <v>56.5</v>
      </c>
      <c r="D250" s="5">
        <v>-152.5</v>
      </c>
      <c r="E250" s="5">
        <v>56.5</v>
      </c>
      <c r="F250" s="5">
        <v>-152.5</v>
      </c>
      <c r="G250" s="5">
        <v>56.5</v>
      </c>
      <c r="H250">
        <v>-152.5</v>
      </c>
      <c r="I250" t="str">
        <f t="shared" si="3"/>
        <v>Yes</v>
      </c>
      <c r="J250" s="5">
        <v>306.29712000000001</v>
      </c>
      <c r="K250" s="5">
        <v>0</v>
      </c>
      <c r="L250">
        <v>1</v>
      </c>
      <c r="M250" s="5">
        <v>63.405705493736299</v>
      </c>
    </row>
    <row r="251" spans="1:13" x14ac:dyDescent="0.35">
      <c r="A251" t="s">
        <v>42</v>
      </c>
      <c r="B251" t="s">
        <v>19</v>
      </c>
      <c r="C251" s="5">
        <v>57.5</v>
      </c>
      <c r="D251" s="5">
        <v>-151.5</v>
      </c>
      <c r="E251" s="5">
        <v>57.5</v>
      </c>
      <c r="F251" s="5">
        <v>-151.5</v>
      </c>
      <c r="G251" s="5">
        <v>57.5</v>
      </c>
      <c r="H251">
        <v>-151.5</v>
      </c>
      <c r="I251" t="str">
        <f t="shared" si="3"/>
        <v>Yes</v>
      </c>
      <c r="J251" s="5">
        <v>265.77699999999999</v>
      </c>
      <c r="K251" s="5">
        <v>0</v>
      </c>
      <c r="L251">
        <v>1</v>
      </c>
      <c r="M251" s="5">
        <v>63.211082084045898</v>
      </c>
    </row>
    <row r="252" spans="1:13" x14ac:dyDescent="0.35">
      <c r="A252" t="s">
        <v>42</v>
      </c>
      <c r="B252" t="s">
        <v>20</v>
      </c>
      <c r="C252" s="5">
        <v>56.5</v>
      </c>
      <c r="D252" s="5">
        <v>-152.5</v>
      </c>
      <c r="E252" s="5">
        <v>56.5</v>
      </c>
      <c r="F252" s="5">
        <v>-152.5</v>
      </c>
      <c r="G252" s="5">
        <v>56.5</v>
      </c>
      <c r="H252">
        <v>-152.5</v>
      </c>
      <c r="I252" t="str">
        <f t="shared" si="3"/>
        <v>Yes</v>
      </c>
      <c r="J252" s="5">
        <v>279.39260000000002</v>
      </c>
      <c r="K252" s="5">
        <v>4.4472836999999998</v>
      </c>
      <c r="L252">
        <v>4</v>
      </c>
      <c r="M252" s="5">
        <v>63.405705493736299</v>
      </c>
    </row>
    <row r="253" spans="1:13" x14ac:dyDescent="0.35">
      <c r="A253" t="s">
        <v>42</v>
      </c>
      <c r="B253" t="s">
        <v>21</v>
      </c>
      <c r="C253" s="5">
        <v>55.5</v>
      </c>
      <c r="D253" s="5">
        <v>-154.5</v>
      </c>
      <c r="E253" s="5">
        <v>55.5</v>
      </c>
      <c r="F253" s="5">
        <v>-154.5</v>
      </c>
      <c r="G253" s="5">
        <v>55.5</v>
      </c>
      <c r="H253">
        <v>-154.5</v>
      </c>
      <c r="I253" t="str">
        <f t="shared" si="3"/>
        <v>Yes</v>
      </c>
      <c r="J253" s="5">
        <v>287.56198000000001</v>
      </c>
      <c r="K253" s="5">
        <v>0</v>
      </c>
      <c r="L253">
        <v>1</v>
      </c>
      <c r="M253" s="5">
        <v>227.28558891601401</v>
      </c>
    </row>
    <row r="254" spans="1:13" x14ac:dyDescent="0.35">
      <c r="A254" t="s">
        <v>42</v>
      </c>
      <c r="B254" t="s">
        <v>22</v>
      </c>
      <c r="C254" s="5">
        <v>56.5</v>
      </c>
      <c r="D254" s="5">
        <v>-148.5</v>
      </c>
      <c r="E254" s="5">
        <v>56.5</v>
      </c>
      <c r="F254" s="5">
        <v>-148.5</v>
      </c>
      <c r="G254" s="5">
        <v>56.5</v>
      </c>
      <c r="H254">
        <v>-148.5</v>
      </c>
      <c r="I254" t="str">
        <f t="shared" si="3"/>
        <v>Yes</v>
      </c>
      <c r="J254" s="5">
        <v>300.63299999999998</v>
      </c>
      <c r="K254" s="5">
        <v>0</v>
      </c>
      <c r="L254">
        <v>1</v>
      </c>
      <c r="M254" s="5">
        <v>220.48231206389099</v>
      </c>
    </row>
    <row r="255" spans="1:13" x14ac:dyDescent="0.35">
      <c r="A255" t="s">
        <v>43</v>
      </c>
      <c r="B255" t="s">
        <v>11</v>
      </c>
      <c r="C255" s="5">
        <v>17.5</v>
      </c>
      <c r="D255" s="5">
        <v>-67.5</v>
      </c>
      <c r="E255" s="5">
        <v>17.5</v>
      </c>
      <c r="F255" s="5">
        <v>-67.5</v>
      </c>
      <c r="G255" s="5">
        <v>17.5</v>
      </c>
      <c r="H255">
        <v>-67.5</v>
      </c>
      <c r="I255" t="str">
        <f t="shared" si="3"/>
        <v>Yes</v>
      </c>
      <c r="J255" s="5">
        <v>209.57169999999999</v>
      </c>
      <c r="K255" s="5">
        <v>0</v>
      </c>
      <c r="L255">
        <v>1</v>
      </c>
      <c r="M255" s="5">
        <v>69.330850275188197</v>
      </c>
    </row>
    <row r="256" spans="1:13" x14ac:dyDescent="0.35">
      <c r="A256" t="s">
        <v>43</v>
      </c>
      <c r="B256" t="s">
        <v>12</v>
      </c>
      <c r="C256" s="5">
        <v>17.5</v>
      </c>
      <c r="D256" s="5">
        <v>-67.5</v>
      </c>
      <c r="E256" s="5">
        <v>17.5</v>
      </c>
      <c r="F256" s="5">
        <v>-67.5</v>
      </c>
      <c r="G256" s="5">
        <v>17.5</v>
      </c>
      <c r="H256">
        <v>-67.5</v>
      </c>
      <c r="I256" t="str">
        <f t="shared" si="3"/>
        <v>Yes</v>
      </c>
      <c r="J256" s="5">
        <v>204.56116</v>
      </c>
      <c r="K256" s="5">
        <v>18.081543</v>
      </c>
      <c r="L256">
        <v>2</v>
      </c>
      <c r="M256" s="5">
        <v>69.330850275188197</v>
      </c>
    </row>
    <row r="257" spans="1:13" x14ac:dyDescent="0.35">
      <c r="A257" t="s">
        <v>43</v>
      </c>
      <c r="B257" t="s">
        <v>13</v>
      </c>
      <c r="C257" s="5">
        <v>17.5</v>
      </c>
      <c r="D257" s="5">
        <v>-67.5</v>
      </c>
      <c r="E257" s="5">
        <v>17.5</v>
      </c>
      <c r="F257" s="5">
        <v>-67.5</v>
      </c>
      <c r="G257" s="5">
        <v>17.5</v>
      </c>
      <c r="H257">
        <v>-67.5</v>
      </c>
      <c r="I257" t="str">
        <f t="shared" si="3"/>
        <v>Yes</v>
      </c>
      <c r="J257" s="5">
        <v>214.71297000000001</v>
      </c>
      <c r="K257" s="5">
        <v>6.9679279999999997</v>
      </c>
      <c r="L257">
        <v>5</v>
      </c>
      <c r="M257" s="5">
        <v>69.330850275188197</v>
      </c>
    </row>
    <row r="258" spans="1:13" x14ac:dyDescent="0.35">
      <c r="A258" t="s">
        <v>43</v>
      </c>
      <c r="B258" t="s">
        <v>14</v>
      </c>
      <c r="C258" s="5">
        <v>17.5</v>
      </c>
      <c r="D258" s="5">
        <v>-67.5</v>
      </c>
      <c r="E258" s="5">
        <v>17.5</v>
      </c>
      <c r="F258" s="5">
        <v>-67.5</v>
      </c>
      <c r="G258" s="5">
        <v>17.5</v>
      </c>
      <c r="H258">
        <v>-67.5</v>
      </c>
      <c r="I258" t="str">
        <f t="shared" si="3"/>
        <v>Yes</v>
      </c>
      <c r="J258" s="5">
        <v>202.16480000000001</v>
      </c>
      <c r="K258" s="5">
        <v>5.4703607999999999</v>
      </c>
      <c r="L258">
        <v>11</v>
      </c>
      <c r="M258" s="5">
        <v>69.330850275188197</v>
      </c>
    </row>
    <row r="259" spans="1:13" x14ac:dyDescent="0.35">
      <c r="A259" t="s">
        <v>43</v>
      </c>
      <c r="B259" t="s">
        <v>15</v>
      </c>
      <c r="C259" s="5">
        <v>18.5</v>
      </c>
      <c r="D259" s="5">
        <v>-67.5</v>
      </c>
      <c r="E259" s="5">
        <v>18.5</v>
      </c>
      <c r="F259" s="5">
        <v>-67.5</v>
      </c>
      <c r="G259" s="5">
        <v>18.5</v>
      </c>
      <c r="H259">
        <v>-67.5</v>
      </c>
      <c r="I259" t="str">
        <f t="shared" ref="I259:I314" si="4">IF(AND(AND(C259=E259,E259=G259), AND(D259=F259,F259=H259)), "Yes", "No")</f>
        <v>Yes</v>
      </c>
      <c r="J259" s="5">
        <v>205.56871000000001</v>
      </c>
      <c r="K259" s="5">
        <v>5.3743619999999996</v>
      </c>
      <c r="L259">
        <v>16</v>
      </c>
      <c r="M259" s="5">
        <v>77.048370293888794</v>
      </c>
    </row>
    <row r="260" spans="1:13" x14ac:dyDescent="0.35">
      <c r="A260" t="s">
        <v>43</v>
      </c>
      <c r="B260" t="s">
        <v>16</v>
      </c>
      <c r="C260" s="5">
        <v>17.5</v>
      </c>
      <c r="D260" s="5">
        <v>-67.5</v>
      </c>
      <c r="E260" s="5">
        <v>17.5</v>
      </c>
      <c r="F260" s="5">
        <v>-67.5</v>
      </c>
      <c r="G260" s="5">
        <v>17.5</v>
      </c>
      <c r="H260">
        <v>-67.5</v>
      </c>
      <c r="I260" t="str">
        <f t="shared" si="4"/>
        <v>Yes</v>
      </c>
      <c r="J260" s="5">
        <v>193.45079999999999</v>
      </c>
      <c r="K260" s="5">
        <v>4.6655800000000003</v>
      </c>
      <c r="L260">
        <v>3</v>
      </c>
      <c r="M260" s="5">
        <v>69.330850275188197</v>
      </c>
    </row>
    <row r="261" spans="1:13" x14ac:dyDescent="0.35">
      <c r="A261" t="s">
        <v>43</v>
      </c>
      <c r="B261" t="s">
        <v>17</v>
      </c>
      <c r="C261" s="5">
        <v>17.5</v>
      </c>
      <c r="D261" s="5">
        <v>-67.5</v>
      </c>
      <c r="E261" s="5">
        <v>17.5</v>
      </c>
      <c r="F261" s="5">
        <v>-67.5</v>
      </c>
      <c r="G261" s="5">
        <v>17.5</v>
      </c>
      <c r="H261">
        <v>-67.5</v>
      </c>
      <c r="I261" t="str">
        <f t="shared" si="4"/>
        <v>Yes</v>
      </c>
      <c r="J261" s="5">
        <v>213.49299999999999</v>
      </c>
      <c r="K261" s="5">
        <v>0</v>
      </c>
      <c r="L261">
        <v>1</v>
      </c>
      <c r="M261" s="5">
        <v>69.330850275188197</v>
      </c>
    </row>
    <row r="262" spans="1:13" x14ac:dyDescent="0.35">
      <c r="A262" t="s">
        <v>43</v>
      </c>
      <c r="B262" t="s">
        <v>18</v>
      </c>
      <c r="C262" s="5">
        <v>17.5</v>
      </c>
      <c r="D262" s="5">
        <v>-67.5</v>
      </c>
      <c r="E262" s="5">
        <v>17.5</v>
      </c>
      <c r="F262" s="5">
        <v>-67.5</v>
      </c>
      <c r="G262" s="5">
        <v>17.5</v>
      </c>
      <c r="H262">
        <v>-67.5</v>
      </c>
      <c r="I262" t="str">
        <f t="shared" si="4"/>
        <v>Yes</v>
      </c>
      <c r="J262" s="5">
        <v>204.3433</v>
      </c>
      <c r="K262" s="5">
        <v>0</v>
      </c>
      <c r="L262">
        <v>1</v>
      </c>
      <c r="M262" s="5">
        <v>69.330850275188197</v>
      </c>
    </row>
    <row r="263" spans="1:13" x14ac:dyDescent="0.35">
      <c r="A263" t="s">
        <v>43</v>
      </c>
      <c r="B263" t="s">
        <v>19</v>
      </c>
      <c r="C263" s="5">
        <v>17.5</v>
      </c>
      <c r="D263" s="5">
        <v>-67.5</v>
      </c>
      <c r="E263" s="5">
        <v>17.5</v>
      </c>
      <c r="F263" s="5">
        <v>-67.5</v>
      </c>
      <c r="G263" s="5">
        <v>17.5</v>
      </c>
      <c r="H263">
        <v>-67.5</v>
      </c>
      <c r="I263" t="str">
        <f t="shared" si="4"/>
        <v>Yes</v>
      </c>
      <c r="J263" s="5">
        <v>201.51124999999999</v>
      </c>
      <c r="K263" s="5">
        <v>5.0105440000000003</v>
      </c>
      <c r="L263">
        <v>2</v>
      </c>
      <c r="M263" s="5">
        <v>69.330850275188197</v>
      </c>
    </row>
    <row r="264" spans="1:13" x14ac:dyDescent="0.35">
      <c r="A264" t="s">
        <v>43</v>
      </c>
      <c r="B264" t="s">
        <v>20</v>
      </c>
      <c r="C264" s="5">
        <v>17.5</v>
      </c>
      <c r="D264" s="5">
        <v>-67.5</v>
      </c>
      <c r="E264" s="5">
        <v>17.5</v>
      </c>
      <c r="F264" s="5">
        <v>-67.5</v>
      </c>
      <c r="G264" s="5">
        <v>17.5</v>
      </c>
      <c r="H264">
        <v>-67.5</v>
      </c>
      <c r="I264" t="str">
        <f t="shared" si="4"/>
        <v>Yes</v>
      </c>
      <c r="J264" s="5">
        <v>200.422</v>
      </c>
      <c r="K264" s="5">
        <v>3.9213027999999999</v>
      </c>
      <c r="L264">
        <v>2</v>
      </c>
      <c r="M264" s="5">
        <v>69.330850275188197</v>
      </c>
    </row>
    <row r="265" spans="1:13" x14ac:dyDescent="0.35">
      <c r="A265" t="s">
        <v>43</v>
      </c>
      <c r="B265" t="s">
        <v>21</v>
      </c>
      <c r="C265" s="5">
        <v>17.5</v>
      </c>
      <c r="D265" s="5">
        <v>-67.5</v>
      </c>
      <c r="E265" s="5">
        <v>17.5</v>
      </c>
      <c r="F265" s="5">
        <v>-67.5</v>
      </c>
      <c r="G265" s="5">
        <v>17.5</v>
      </c>
      <c r="H265">
        <v>-67.5</v>
      </c>
      <c r="I265" t="str">
        <f t="shared" si="4"/>
        <v>Yes</v>
      </c>
      <c r="J265" s="5">
        <v>197.15424999999999</v>
      </c>
      <c r="K265" s="5">
        <v>6.5921383000000002</v>
      </c>
      <c r="L265">
        <v>6</v>
      </c>
      <c r="M265" s="5">
        <v>69.330850275188197</v>
      </c>
    </row>
    <row r="266" spans="1:13" x14ac:dyDescent="0.35">
      <c r="A266" t="s">
        <v>43</v>
      </c>
      <c r="B266" t="s">
        <v>22</v>
      </c>
      <c r="C266" s="5">
        <v>17.5</v>
      </c>
      <c r="D266" s="5">
        <v>-67.5</v>
      </c>
      <c r="E266" s="5">
        <v>17.5</v>
      </c>
      <c r="F266" s="5">
        <v>-67.5</v>
      </c>
      <c r="G266" s="5">
        <v>17.5</v>
      </c>
      <c r="H266">
        <v>-67.5</v>
      </c>
      <c r="I266" t="str">
        <f t="shared" si="4"/>
        <v>Yes</v>
      </c>
      <c r="J266" s="5">
        <v>200.85771</v>
      </c>
      <c r="K266" s="5">
        <v>0</v>
      </c>
      <c r="L266">
        <v>1</v>
      </c>
      <c r="M266" s="5">
        <v>69.330850275188197</v>
      </c>
    </row>
    <row r="267" spans="1:13" x14ac:dyDescent="0.35">
      <c r="A267" t="s">
        <v>44</v>
      </c>
      <c r="B267" t="s">
        <v>11</v>
      </c>
      <c r="C267" s="5">
        <v>47.5</v>
      </c>
      <c r="D267" s="5">
        <v>-125.5</v>
      </c>
      <c r="E267" s="5">
        <v>47.5</v>
      </c>
      <c r="F267" s="5">
        <v>-125.5</v>
      </c>
      <c r="G267" s="5">
        <v>47.5</v>
      </c>
      <c r="H267">
        <v>-125.5</v>
      </c>
      <c r="I267" t="str">
        <f t="shared" si="4"/>
        <v>Yes</v>
      </c>
      <c r="J267" s="5">
        <v>278.79352</v>
      </c>
      <c r="K267" s="5">
        <v>6.7864212999999998</v>
      </c>
      <c r="L267">
        <v>8</v>
      </c>
      <c r="M267" s="5">
        <v>53.084769880661703</v>
      </c>
    </row>
    <row r="268" spans="1:13" x14ac:dyDescent="0.35">
      <c r="A268" t="s">
        <v>44</v>
      </c>
      <c r="B268" t="s">
        <v>12</v>
      </c>
      <c r="C268" s="5">
        <v>47.5</v>
      </c>
      <c r="D268" s="5">
        <v>-125.5</v>
      </c>
      <c r="E268" s="5">
        <v>47.5</v>
      </c>
      <c r="F268" s="5">
        <v>-125.5</v>
      </c>
      <c r="G268" s="5">
        <v>47.5</v>
      </c>
      <c r="H268">
        <v>-125.5</v>
      </c>
      <c r="I268" t="str">
        <f t="shared" si="4"/>
        <v>Yes</v>
      </c>
      <c r="J268" s="5">
        <v>288.85622999999998</v>
      </c>
      <c r="K268" s="5">
        <v>9.0114180000000008</v>
      </c>
      <c r="L268">
        <v>17</v>
      </c>
      <c r="M268" s="5">
        <v>53.084769880661703</v>
      </c>
    </row>
    <row r="269" spans="1:13" x14ac:dyDescent="0.35">
      <c r="A269" t="s">
        <v>44</v>
      </c>
      <c r="B269" t="s">
        <v>13</v>
      </c>
      <c r="C269" s="5">
        <v>47.5</v>
      </c>
      <c r="D269" s="5">
        <v>-125.5</v>
      </c>
      <c r="E269" s="5">
        <v>47.5</v>
      </c>
      <c r="F269" s="5">
        <v>-125.5</v>
      </c>
      <c r="G269" s="5">
        <v>47.5</v>
      </c>
      <c r="H269">
        <v>-125.5</v>
      </c>
      <c r="I269" t="str">
        <f t="shared" si="4"/>
        <v>Yes</v>
      </c>
      <c r="J269" s="5">
        <v>288.10144000000003</v>
      </c>
      <c r="K269" s="5">
        <v>16.637701</v>
      </c>
      <c r="L269">
        <v>21</v>
      </c>
      <c r="M269" s="5">
        <v>53.084769880661703</v>
      </c>
    </row>
    <row r="270" spans="1:13" x14ac:dyDescent="0.35">
      <c r="A270" t="s">
        <v>44</v>
      </c>
      <c r="B270" t="s">
        <v>14</v>
      </c>
      <c r="C270" s="5">
        <v>47.5</v>
      </c>
      <c r="D270" s="5">
        <v>-125.5</v>
      </c>
      <c r="E270" s="5">
        <v>47.5</v>
      </c>
      <c r="F270" s="5">
        <v>-125.5</v>
      </c>
      <c r="G270" s="5">
        <v>47.5</v>
      </c>
      <c r="H270">
        <v>-125.5</v>
      </c>
      <c r="I270" t="str">
        <f t="shared" si="4"/>
        <v>Yes</v>
      </c>
      <c r="J270" s="5">
        <v>295.51352000000003</v>
      </c>
      <c r="K270" s="5">
        <v>18.589409</v>
      </c>
      <c r="L270">
        <v>24</v>
      </c>
      <c r="M270" s="5">
        <v>53.084769880661703</v>
      </c>
    </row>
    <row r="271" spans="1:13" x14ac:dyDescent="0.35">
      <c r="A271" t="s">
        <v>44</v>
      </c>
      <c r="B271" t="s">
        <v>15</v>
      </c>
      <c r="C271" s="5">
        <v>47.5</v>
      </c>
      <c r="D271" s="5">
        <v>-125.5</v>
      </c>
      <c r="E271" s="5">
        <v>47.5</v>
      </c>
      <c r="F271" s="5">
        <v>-125.5</v>
      </c>
      <c r="G271" s="5">
        <v>47.5</v>
      </c>
      <c r="H271">
        <v>-125.5</v>
      </c>
      <c r="I271" t="str">
        <f t="shared" si="4"/>
        <v>Yes</v>
      </c>
      <c r="J271" s="5">
        <v>298.17694</v>
      </c>
      <c r="K271" s="5">
        <v>17.383635000000002</v>
      </c>
      <c r="L271">
        <v>29</v>
      </c>
      <c r="M271" s="5">
        <v>53.084769880661703</v>
      </c>
    </row>
    <row r="272" spans="1:13" x14ac:dyDescent="0.35">
      <c r="A272" t="s">
        <v>44</v>
      </c>
      <c r="B272" t="s">
        <v>16</v>
      </c>
      <c r="C272" s="5">
        <v>47.5</v>
      </c>
      <c r="D272" s="5">
        <v>-125.5</v>
      </c>
      <c r="E272" s="5">
        <v>47.5</v>
      </c>
      <c r="F272" s="5">
        <v>-125.5</v>
      </c>
      <c r="G272" s="5">
        <v>47.5</v>
      </c>
      <c r="H272">
        <v>-125.5</v>
      </c>
      <c r="I272" t="str">
        <f t="shared" si="4"/>
        <v>Yes</v>
      </c>
      <c r="J272" s="5">
        <v>275.52776999999998</v>
      </c>
      <c r="K272" s="5">
        <v>8.707058</v>
      </c>
      <c r="L272">
        <v>21</v>
      </c>
      <c r="M272" s="5">
        <v>53.084769880661703</v>
      </c>
    </row>
    <row r="273" spans="1:13" x14ac:dyDescent="0.35">
      <c r="A273" t="s">
        <v>44</v>
      </c>
      <c r="B273" t="s">
        <v>17</v>
      </c>
      <c r="C273" s="5">
        <v>47.5</v>
      </c>
      <c r="D273" s="5">
        <v>-125.5</v>
      </c>
      <c r="E273" s="5">
        <v>47.5</v>
      </c>
      <c r="F273" s="5">
        <v>-125.5</v>
      </c>
      <c r="G273" s="5">
        <v>47.5</v>
      </c>
      <c r="H273">
        <v>-125.5</v>
      </c>
      <c r="I273" t="str">
        <f t="shared" si="4"/>
        <v>Yes</v>
      </c>
      <c r="J273" s="5">
        <v>291.30901999999998</v>
      </c>
      <c r="K273" s="5">
        <v>23.788740000000001</v>
      </c>
      <c r="L273">
        <v>10</v>
      </c>
      <c r="M273" s="5">
        <v>53.084769880661703</v>
      </c>
    </row>
    <row r="274" spans="1:13" x14ac:dyDescent="0.35">
      <c r="A274" t="s">
        <v>44</v>
      </c>
      <c r="B274" t="s">
        <v>18</v>
      </c>
      <c r="C274" s="5">
        <v>47.5</v>
      </c>
      <c r="D274" s="5">
        <v>-125.5</v>
      </c>
      <c r="E274" s="5">
        <v>47.5</v>
      </c>
      <c r="F274" s="5">
        <v>-125.5</v>
      </c>
      <c r="G274" s="5">
        <v>47.5</v>
      </c>
      <c r="H274">
        <v>-125.5</v>
      </c>
      <c r="I274" t="str">
        <f t="shared" si="4"/>
        <v>Yes</v>
      </c>
      <c r="J274" s="5">
        <v>285.05673000000002</v>
      </c>
      <c r="K274" s="5">
        <v>26.156293999999999</v>
      </c>
      <c r="L274">
        <v>8</v>
      </c>
      <c r="M274" s="5">
        <v>53.084769880661703</v>
      </c>
    </row>
    <row r="275" spans="1:13" x14ac:dyDescent="0.35">
      <c r="A275" t="s">
        <v>44</v>
      </c>
      <c r="B275" t="s">
        <v>19</v>
      </c>
      <c r="C275" s="5">
        <v>47.5</v>
      </c>
      <c r="D275" s="5">
        <v>-125.5</v>
      </c>
      <c r="E275" s="5">
        <v>47.5</v>
      </c>
      <c r="F275" s="5">
        <v>-125.5</v>
      </c>
      <c r="G275" s="5">
        <v>47.5</v>
      </c>
      <c r="H275">
        <v>-125.5</v>
      </c>
      <c r="I275" t="str">
        <f t="shared" si="4"/>
        <v>Yes</v>
      </c>
      <c r="J275" s="5">
        <v>261.46080000000001</v>
      </c>
      <c r="K275" s="5">
        <v>12.156784</v>
      </c>
      <c r="L275">
        <v>5</v>
      </c>
      <c r="M275" s="5">
        <v>53.084769880661703</v>
      </c>
    </row>
    <row r="276" spans="1:13" x14ac:dyDescent="0.35">
      <c r="A276" t="s">
        <v>44</v>
      </c>
      <c r="B276" t="s">
        <v>20</v>
      </c>
      <c r="C276" s="5">
        <v>47.5</v>
      </c>
      <c r="D276" s="5">
        <v>-125.5</v>
      </c>
      <c r="E276" s="5">
        <v>47.5</v>
      </c>
      <c r="F276" s="5">
        <v>-125.5</v>
      </c>
      <c r="G276" s="5">
        <v>47.5</v>
      </c>
      <c r="H276">
        <v>-125.5</v>
      </c>
      <c r="I276" t="str">
        <f t="shared" si="4"/>
        <v>Yes</v>
      </c>
      <c r="J276" s="5">
        <v>263.87329999999997</v>
      </c>
      <c r="K276" s="5">
        <v>12.160315000000001</v>
      </c>
      <c r="L276">
        <v>13</v>
      </c>
      <c r="M276" s="5">
        <v>53.084769880661703</v>
      </c>
    </row>
    <row r="277" spans="1:13" x14ac:dyDescent="0.35">
      <c r="A277" t="s">
        <v>44</v>
      </c>
      <c r="B277" t="s">
        <v>21</v>
      </c>
      <c r="C277" s="5">
        <v>47.5</v>
      </c>
      <c r="D277" s="5">
        <v>-125.5</v>
      </c>
      <c r="E277" s="5">
        <v>47.5</v>
      </c>
      <c r="F277" s="5">
        <v>-125.5</v>
      </c>
      <c r="G277" s="5">
        <v>47.5</v>
      </c>
      <c r="H277">
        <v>-125.5</v>
      </c>
      <c r="I277" t="str">
        <f t="shared" si="4"/>
        <v>Yes</v>
      </c>
      <c r="J277" s="5">
        <v>274.68903</v>
      </c>
      <c r="K277" s="5">
        <v>15.603973</v>
      </c>
      <c r="L277">
        <v>11</v>
      </c>
      <c r="M277" s="5">
        <v>53.084769880661703</v>
      </c>
    </row>
    <row r="278" spans="1:13" x14ac:dyDescent="0.35">
      <c r="A278" t="s">
        <v>44</v>
      </c>
      <c r="B278" t="s">
        <v>22</v>
      </c>
      <c r="C278" s="5">
        <v>47.5</v>
      </c>
      <c r="D278" s="5">
        <v>-125.5</v>
      </c>
      <c r="E278" s="5">
        <v>47.5</v>
      </c>
      <c r="F278" s="5">
        <v>-125.5</v>
      </c>
      <c r="G278" s="5">
        <v>47.5</v>
      </c>
      <c r="H278">
        <v>-125.5</v>
      </c>
      <c r="I278" t="str">
        <f t="shared" si="4"/>
        <v>Yes</v>
      </c>
      <c r="J278" s="5">
        <v>265.09231999999997</v>
      </c>
      <c r="K278" s="5">
        <v>18.139925000000002</v>
      </c>
      <c r="L278">
        <v>14</v>
      </c>
      <c r="M278" s="5">
        <v>53.084769880661703</v>
      </c>
    </row>
    <row r="279" spans="1:13" x14ac:dyDescent="0.35">
      <c r="A279" t="s">
        <v>45</v>
      </c>
      <c r="B279" t="s">
        <v>11</v>
      </c>
      <c r="C279" s="5">
        <v>56.5</v>
      </c>
      <c r="D279" s="5">
        <v>-164.5</v>
      </c>
      <c r="E279" s="5">
        <v>56.5</v>
      </c>
      <c r="F279" s="5">
        <v>-164.5</v>
      </c>
      <c r="G279" s="5">
        <v>56.5</v>
      </c>
      <c r="H279">
        <v>-164.5</v>
      </c>
      <c r="I279" t="str">
        <f t="shared" si="4"/>
        <v>Yes</v>
      </c>
      <c r="J279" s="5">
        <v>331.13200000000001</v>
      </c>
      <c r="K279" s="5">
        <v>0</v>
      </c>
      <c r="L279">
        <v>1</v>
      </c>
      <c r="M279" s="5">
        <v>28.2499148575241</v>
      </c>
    </row>
    <row r="280" spans="1:13" x14ac:dyDescent="0.35">
      <c r="A280" t="s">
        <v>45</v>
      </c>
      <c r="B280" t="s">
        <v>12</v>
      </c>
      <c r="C280" s="5">
        <v>56.5</v>
      </c>
      <c r="D280" s="5">
        <v>-164.5</v>
      </c>
      <c r="E280" s="5">
        <v>56.5</v>
      </c>
      <c r="F280" s="5">
        <v>-164.5</v>
      </c>
      <c r="G280" s="5">
        <v>56.5</v>
      </c>
      <c r="H280">
        <v>-164.5</v>
      </c>
      <c r="I280" t="str">
        <f t="shared" si="4"/>
        <v>Yes</v>
      </c>
      <c r="J280" s="5">
        <v>334.87903</v>
      </c>
      <c r="K280" s="5">
        <v>12.8161</v>
      </c>
      <c r="L280">
        <v>10</v>
      </c>
      <c r="M280" s="5">
        <v>28.2499148575241</v>
      </c>
    </row>
    <row r="281" spans="1:13" x14ac:dyDescent="0.35">
      <c r="A281" t="s">
        <v>45</v>
      </c>
      <c r="B281" t="s">
        <v>13</v>
      </c>
      <c r="C281" s="5">
        <v>56.5</v>
      </c>
      <c r="D281" s="5">
        <v>-164.5</v>
      </c>
      <c r="E281" s="5">
        <v>56.5</v>
      </c>
      <c r="F281" s="5">
        <v>-164.5</v>
      </c>
      <c r="G281" s="5">
        <v>56.5</v>
      </c>
      <c r="H281">
        <v>-164.5</v>
      </c>
      <c r="I281" t="str">
        <f t="shared" si="4"/>
        <v>Yes</v>
      </c>
      <c r="J281" s="5">
        <v>343.17316</v>
      </c>
      <c r="K281" s="5">
        <v>31.447469999999999</v>
      </c>
      <c r="L281">
        <v>11</v>
      </c>
      <c r="M281" s="5">
        <v>28.2499148575241</v>
      </c>
    </row>
    <row r="282" spans="1:13" x14ac:dyDescent="0.35">
      <c r="A282" t="s">
        <v>45</v>
      </c>
      <c r="B282" t="s">
        <v>14</v>
      </c>
      <c r="C282" s="5">
        <v>56.5</v>
      </c>
      <c r="D282" s="5">
        <v>-164.5</v>
      </c>
      <c r="E282" s="5">
        <v>56.5</v>
      </c>
      <c r="F282" s="5">
        <v>-164.5</v>
      </c>
      <c r="G282" s="5">
        <v>56.5</v>
      </c>
      <c r="H282">
        <v>-164.5</v>
      </c>
      <c r="I282" t="str">
        <f t="shared" si="4"/>
        <v>Yes</v>
      </c>
      <c r="J282" s="5">
        <v>363.01069999999999</v>
      </c>
      <c r="K282" s="5">
        <v>19.823018999999999</v>
      </c>
      <c r="L282">
        <v>12</v>
      </c>
      <c r="M282" s="5">
        <v>28.2499148575241</v>
      </c>
    </row>
    <row r="283" spans="1:13" x14ac:dyDescent="0.35">
      <c r="A283" t="s">
        <v>45</v>
      </c>
      <c r="B283" t="s">
        <v>15</v>
      </c>
      <c r="C283" s="5">
        <v>56.5</v>
      </c>
      <c r="D283" s="5">
        <v>-164.5</v>
      </c>
      <c r="E283" s="5">
        <v>56.5</v>
      </c>
      <c r="F283" s="5">
        <v>-164.5</v>
      </c>
      <c r="G283" s="5">
        <v>56.5</v>
      </c>
      <c r="H283">
        <v>-164.5</v>
      </c>
      <c r="I283" t="str">
        <f t="shared" si="4"/>
        <v>Yes</v>
      </c>
      <c r="J283" s="5">
        <v>378.90746999999999</v>
      </c>
      <c r="K283" s="5">
        <v>32.421925000000002</v>
      </c>
      <c r="L283">
        <v>23</v>
      </c>
      <c r="M283" s="5">
        <v>28.2499148575241</v>
      </c>
    </row>
    <row r="284" spans="1:13" x14ac:dyDescent="0.35">
      <c r="A284" t="s">
        <v>45</v>
      </c>
      <c r="B284" t="s">
        <v>16</v>
      </c>
      <c r="C284" s="5">
        <v>56.5</v>
      </c>
      <c r="D284" s="5">
        <v>-164.5</v>
      </c>
      <c r="E284" s="5">
        <v>56.5</v>
      </c>
      <c r="F284" s="5">
        <v>-164.5</v>
      </c>
      <c r="G284" s="5">
        <v>56.5</v>
      </c>
      <c r="H284">
        <v>-164.5</v>
      </c>
      <c r="I284" t="str">
        <f t="shared" si="4"/>
        <v>Yes</v>
      </c>
      <c r="J284" s="5">
        <v>352.04559999999998</v>
      </c>
      <c r="K284" s="5">
        <v>16.329557000000001</v>
      </c>
      <c r="L284">
        <v>3</v>
      </c>
      <c r="M284" s="5">
        <v>28.2499148575241</v>
      </c>
    </row>
    <row r="285" spans="1:13" x14ac:dyDescent="0.35">
      <c r="A285" t="s">
        <v>45</v>
      </c>
      <c r="B285" t="s">
        <v>17</v>
      </c>
      <c r="C285" s="5">
        <v>56.5</v>
      </c>
      <c r="D285" s="5">
        <v>-164.5</v>
      </c>
      <c r="E285" s="5">
        <v>56.5</v>
      </c>
      <c r="F285" s="5">
        <v>-164.5</v>
      </c>
      <c r="G285" s="5">
        <v>56.5</v>
      </c>
      <c r="H285">
        <v>-164.5</v>
      </c>
      <c r="I285" t="str">
        <f t="shared" si="4"/>
        <v>Yes</v>
      </c>
      <c r="J285" s="5">
        <v>304.40906000000001</v>
      </c>
      <c r="K285" s="5">
        <v>4.3034176999999998</v>
      </c>
      <c r="L285">
        <v>3</v>
      </c>
      <c r="M285" s="5">
        <v>28.2499148575241</v>
      </c>
    </row>
    <row r="286" spans="1:13" x14ac:dyDescent="0.35">
      <c r="A286" t="s">
        <v>45</v>
      </c>
      <c r="B286" t="s">
        <v>18</v>
      </c>
      <c r="C286" s="5">
        <v>56.5</v>
      </c>
      <c r="D286" s="5">
        <v>-164.5</v>
      </c>
      <c r="E286" s="5">
        <v>56.5</v>
      </c>
      <c r="F286" s="5">
        <v>-164.5</v>
      </c>
      <c r="G286" s="5">
        <v>56.5</v>
      </c>
      <c r="H286">
        <v>-164.5</v>
      </c>
      <c r="I286" t="str">
        <f t="shared" si="4"/>
        <v>Yes</v>
      </c>
      <c r="J286" s="5">
        <v>300.32177999999999</v>
      </c>
      <c r="K286" s="5">
        <v>16.052140000000001</v>
      </c>
      <c r="L286">
        <v>7</v>
      </c>
      <c r="M286" s="5">
        <v>28.2499148575241</v>
      </c>
    </row>
    <row r="287" spans="1:13" x14ac:dyDescent="0.35">
      <c r="A287" t="s">
        <v>45</v>
      </c>
      <c r="B287" t="s">
        <v>19</v>
      </c>
      <c r="C287" s="5">
        <v>56.5</v>
      </c>
      <c r="D287" s="5">
        <v>-164.5</v>
      </c>
      <c r="E287" s="5">
        <v>56.5</v>
      </c>
      <c r="F287" s="5">
        <v>-164.5</v>
      </c>
      <c r="G287" s="5">
        <v>56.5</v>
      </c>
      <c r="H287">
        <v>-164.5</v>
      </c>
      <c r="I287" t="str">
        <f t="shared" si="4"/>
        <v>Yes</v>
      </c>
      <c r="J287" s="5">
        <v>274.49099999999999</v>
      </c>
      <c r="K287" s="5">
        <v>0.71149426999999998</v>
      </c>
      <c r="L287">
        <v>3</v>
      </c>
      <c r="M287" s="5">
        <v>28.2499148575241</v>
      </c>
    </row>
    <row r="288" spans="1:13" x14ac:dyDescent="0.35">
      <c r="A288" t="s">
        <v>45</v>
      </c>
      <c r="B288" t="s">
        <v>20</v>
      </c>
      <c r="C288" s="5">
        <v>56.5</v>
      </c>
      <c r="D288" s="5">
        <v>-164.5</v>
      </c>
      <c r="E288" s="5">
        <v>56.5</v>
      </c>
      <c r="F288" s="5">
        <v>-164.5</v>
      </c>
      <c r="G288" s="5">
        <v>56.5</v>
      </c>
      <c r="H288">
        <v>-164.5</v>
      </c>
      <c r="I288" t="str">
        <f t="shared" si="4"/>
        <v>Yes</v>
      </c>
      <c r="J288" s="5">
        <v>291.48329999999999</v>
      </c>
      <c r="K288" s="5">
        <v>0</v>
      </c>
      <c r="L288">
        <v>1</v>
      </c>
      <c r="M288" s="5">
        <v>28.2499148575241</v>
      </c>
    </row>
    <row r="289" spans="1:13" x14ac:dyDescent="0.35">
      <c r="A289" t="s">
        <v>45</v>
      </c>
      <c r="B289" t="s">
        <v>21</v>
      </c>
      <c r="C289" s="5">
        <v>56.5</v>
      </c>
      <c r="D289" s="5">
        <v>-164.5</v>
      </c>
      <c r="E289" s="5">
        <v>56.5</v>
      </c>
      <c r="F289" s="5">
        <v>-164.5</v>
      </c>
      <c r="G289" s="5">
        <v>56.5</v>
      </c>
      <c r="H289">
        <v>-164.5</v>
      </c>
      <c r="I289" t="str">
        <f t="shared" si="4"/>
        <v>Yes</v>
      </c>
      <c r="J289" s="5">
        <v>291.48329999999999</v>
      </c>
      <c r="K289" s="5">
        <v>0</v>
      </c>
      <c r="L289">
        <v>1</v>
      </c>
      <c r="M289" s="5">
        <v>28.2499148575241</v>
      </c>
    </row>
    <row r="290" spans="1:13" x14ac:dyDescent="0.35">
      <c r="A290" t="s">
        <v>45</v>
      </c>
      <c r="B290" t="s">
        <v>22</v>
      </c>
      <c r="C290" s="5">
        <v>57.5</v>
      </c>
      <c r="D290" s="5">
        <v>-163.5</v>
      </c>
      <c r="E290" s="5">
        <v>57.5</v>
      </c>
      <c r="F290" s="5">
        <v>-163.5</v>
      </c>
      <c r="G290" s="5">
        <v>57.5</v>
      </c>
      <c r="H290">
        <v>-163.5</v>
      </c>
      <c r="I290" t="str">
        <f t="shared" si="4"/>
        <v>Yes</v>
      </c>
      <c r="J290" s="5">
        <v>314.57538</v>
      </c>
      <c r="K290" s="5">
        <v>0</v>
      </c>
      <c r="L290">
        <v>1</v>
      </c>
      <c r="M290" s="5">
        <v>114.83576664364099</v>
      </c>
    </row>
    <row r="291" spans="1:13" x14ac:dyDescent="0.35">
      <c r="A291" t="s">
        <v>46</v>
      </c>
      <c r="B291" t="s">
        <v>11</v>
      </c>
      <c r="C291" s="5">
        <v>31.5</v>
      </c>
      <c r="D291" s="5">
        <v>-80.5</v>
      </c>
      <c r="E291" s="5">
        <v>31.5</v>
      </c>
      <c r="F291" s="5">
        <v>-80.5</v>
      </c>
      <c r="G291" s="5">
        <v>31.5</v>
      </c>
      <c r="H291">
        <v>-80.5</v>
      </c>
      <c r="I291" t="str">
        <f t="shared" si="4"/>
        <v>Yes</v>
      </c>
      <c r="J291" s="5">
        <v>245.39591999999999</v>
      </c>
      <c r="K291" s="5">
        <v>22.591398000000002</v>
      </c>
      <c r="L291">
        <v>18</v>
      </c>
      <c r="M291" s="5">
        <v>36.660218749494398</v>
      </c>
    </row>
    <row r="292" spans="1:13" x14ac:dyDescent="0.35">
      <c r="A292" t="s">
        <v>46</v>
      </c>
      <c r="B292" t="s">
        <v>12</v>
      </c>
      <c r="C292" s="5">
        <v>31.5</v>
      </c>
      <c r="D292" s="5">
        <v>-80.5</v>
      </c>
      <c r="E292" s="5">
        <v>31.5</v>
      </c>
      <c r="F292" s="5">
        <v>-80.5</v>
      </c>
      <c r="G292" s="5">
        <v>31.5</v>
      </c>
      <c r="H292">
        <v>-80.5</v>
      </c>
      <c r="I292" t="str">
        <f t="shared" si="4"/>
        <v>Yes</v>
      </c>
      <c r="J292" s="5">
        <v>256.55470000000003</v>
      </c>
      <c r="K292" s="5">
        <v>21.429790000000001</v>
      </c>
      <c r="L292">
        <v>12</v>
      </c>
      <c r="M292" s="5">
        <v>36.660218749494398</v>
      </c>
    </row>
    <row r="293" spans="1:13" x14ac:dyDescent="0.35">
      <c r="A293" t="s">
        <v>46</v>
      </c>
      <c r="B293" t="s">
        <v>13</v>
      </c>
      <c r="C293" s="5">
        <v>31.5</v>
      </c>
      <c r="D293" s="5">
        <v>-80.5</v>
      </c>
      <c r="E293" s="5">
        <v>31.5</v>
      </c>
      <c r="F293" s="5">
        <v>-80.5</v>
      </c>
      <c r="G293" s="5">
        <v>31.5</v>
      </c>
      <c r="H293">
        <v>-80.5</v>
      </c>
      <c r="I293" t="str">
        <f t="shared" si="4"/>
        <v>Yes</v>
      </c>
      <c r="J293" s="5">
        <v>256.12936000000002</v>
      </c>
      <c r="K293" s="5">
        <v>22.421688</v>
      </c>
      <c r="L293">
        <v>14</v>
      </c>
      <c r="M293" s="5">
        <v>36.660218749494398</v>
      </c>
    </row>
    <row r="294" spans="1:13" x14ac:dyDescent="0.35">
      <c r="A294" t="s">
        <v>46</v>
      </c>
      <c r="B294" t="s">
        <v>14</v>
      </c>
      <c r="C294" s="5">
        <v>31.5</v>
      </c>
      <c r="D294" s="5">
        <v>-80.5</v>
      </c>
      <c r="E294" s="5">
        <v>31.5</v>
      </c>
      <c r="F294" s="5">
        <v>-80.5</v>
      </c>
      <c r="G294" s="5">
        <v>31.5</v>
      </c>
      <c r="H294">
        <v>-80.5</v>
      </c>
      <c r="I294" t="str">
        <f t="shared" si="4"/>
        <v>Yes</v>
      </c>
      <c r="J294" s="5">
        <v>238.55482000000001</v>
      </c>
      <c r="K294" s="5">
        <v>14.034563</v>
      </c>
      <c r="L294">
        <v>48</v>
      </c>
      <c r="M294" s="5">
        <v>36.660218749494398</v>
      </c>
    </row>
    <row r="295" spans="1:13" x14ac:dyDescent="0.35">
      <c r="A295" t="s">
        <v>46</v>
      </c>
      <c r="B295" t="s">
        <v>15</v>
      </c>
      <c r="C295" s="5">
        <v>31.5</v>
      </c>
      <c r="D295" s="5">
        <v>-80.5</v>
      </c>
      <c r="E295" s="5">
        <v>31.5</v>
      </c>
      <c r="F295" s="5">
        <v>-80.5</v>
      </c>
      <c r="G295" s="5">
        <v>31.5</v>
      </c>
      <c r="H295">
        <v>-80.5</v>
      </c>
      <c r="I295" t="str">
        <f t="shared" si="4"/>
        <v>Yes</v>
      </c>
      <c r="J295" s="5">
        <v>206.08609000000001</v>
      </c>
      <c r="K295" s="5">
        <v>4.7128160000000001</v>
      </c>
      <c r="L295">
        <v>4</v>
      </c>
      <c r="M295" s="5">
        <v>36.660218749494398</v>
      </c>
    </row>
    <row r="296" spans="1:13" x14ac:dyDescent="0.35">
      <c r="A296" t="s">
        <v>46</v>
      </c>
      <c r="B296" t="s">
        <v>16</v>
      </c>
      <c r="C296" s="5">
        <v>30.5</v>
      </c>
      <c r="D296" s="5">
        <v>-80.5</v>
      </c>
      <c r="E296" s="5">
        <v>30.5</v>
      </c>
      <c r="F296" s="5">
        <v>-80.5</v>
      </c>
      <c r="G296" s="5">
        <v>30.5</v>
      </c>
      <c r="H296">
        <v>-80.5</v>
      </c>
      <c r="I296" t="str">
        <f t="shared" si="4"/>
        <v>Yes</v>
      </c>
      <c r="J296" s="5">
        <v>204.3433</v>
      </c>
      <c r="K296" s="5">
        <v>1.7427979</v>
      </c>
      <c r="L296">
        <v>2</v>
      </c>
      <c r="M296" s="5">
        <v>106.291374958668</v>
      </c>
    </row>
    <row r="297" spans="1:13" x14ac:dyDescent="0.35">
      <c r="A297" t="s">
        <v>46</v>
      </c>
      <c r="B297" t="s">
        <v>17</v>
      </c>
      <c r="C297" s="5">
        <v>31.5</v>
      </c>
      <c r="D297" s="5">
        <v>-80.5</v>
      </c>
      <c r="E297" s="5">
        <v>31.5</v>
      </c>
      <c r="F297" s="5">
        <v>-80.5</v>
      </c>
      <c r="G297" s="5">
        <v>31.5</v>
      </c>
      <c r="H297">
        <v>-80.5</v>
      </c>
      <c r="I297" t="str">
        <f t="shared" si="4"/>
        <v>Yes</v>
      </c>
      <c r="J297" s="5">
        <v>203.85732999999999</v>
      </c>
      <c r="K297" s="5">
        <v>7.5361269999999996</v>
      </c>
      <c r="L297">
        <v>49</v>
      </c>
      <c r="M297" s="5">
        <v>36.660218749494398</v>
      </c>
    </row>
    <row r="298" spans="1:13" x14ac:dyDescent="0.35">
      <c r="A298" t="s">
        <v>46</v>
      </c>
      <c r="B298" t="s">
        <v>18</v>
      </c>
      <c r="C298" s="5">
        <v>31.5</v>
      </c>
      <c r="D298" s="5">
        <v>-80.5</v>
      </c>
      <c r="E298" s="5">
        <v>31.5</v>
      </c>
      <c r="F298" s="5">
        <v>-80.5</v>
      </c>
      <c r="G298" s="5">
        <v>31.5</v>
      </c>
      <c r="H298">
        <v>-80.5</v>
      </c>
      <c r="I298" t="str">
        <f t="shared" si="4"/>
        <v>Yes</v>
      </c>
      <c r="J298" s="5">
        <v>186.51310000000001</v>
      </c>
      <c r="K298" s="5">
        <v>8.1233170000000001</v>
      </c>
      <c r="L298">
        <v>13</v>
      </c>
      <c r="M298" s="5">
        <v>36.660218749494398</v>
      </c>
    </row>
    <row r="299" spans="1:13" x14ac:dyDescent="0.35">
      <c r="A299" t="s">
        <v>46</v>
      </c>
      <c r="B299" t="s">
        <v>19</v>
      </c>
      <c r="C299" s="5">
        <v>31.5</v>
      </c>
      <c r="D299" s="5">
        <v>-80.5</v>
      </c>
      <c r="E299" s="5">
        <v>31.5</v>
      </c>
      <c r="F299" s="5">
        <v>-80.5</v>
      </c>
      <c r="G299" s="5">
        <v>31.5</v>
      </c>
      <c r="H299">
        <v>-80.5</v>
      </c>
      <c r="I299" t="str">
        <f t="shared" si="4"/>
        <v>Yes</v>
      </c>
      <c r="J299" s="5">
        <v>192.72463999999999</v>
      </c>
      <c r="K299" s="5">
        <v>20.898802</v>
      </c>
      <c r="L299">
        <v>27</v>
      </c>
      <c r="M299" s="5">
        <v>36.660218749494398</v>
      </c>
    </row>
    <row r="300" spans="1:13" x14ac:dyDescent="0.35">
      <c r="A300" t="s">
        <v>46</v>
      </c>
      <c r="B300" t="s">
        <v>20</v>
      </c>
      <c r="C300" s="5">
        <v>31.5</v>
      </c>
      <c r="D300" s="5">
        <v>-80.5</v>
      </c>
      <c r="E300" s="5">
        <v>31.5</v>
      </c>
      <c r="F300" s="5">
        <v>-80.5</v>
      </c>
      <c r="G300" s="5">
        <v>31.5</v>
      </c>
      <c r="H300">
        <v>-80.5</v>
      </c>
      <c r="I300" t="str">
        <f t="shared" si="4"/>
        <v>Yes</v>
      </c>
      <c r="J300" s="5">
        <v>196.35547</v>
      </c>
      <c r="K300" s="5">
        <v>15.21003</v>
      </c>
      <c r="L300">
        <v>9</v>
      </c>
      <c r="M300" s="5">
        <v>36.660218749494398</v>
      </c>
    </row>
    <row r="301" spans="1:13" x14ac:dyDescent="0.35">
      <c r="A301" t="s">
        <v>46</v>
      </c>
      <c r="B301" t="s">
        <v>21</v>
      </c>
      <c r="C301" s="5">
        <v>31.5</v>
      </c>
      <c r="D301" s="5">
        <v>-80.5</v>
      </c>
      <c r="E301" s="5">
        <v>31.5</v>
      </c>
      <c r="F301" s="5">
        <v>-80.5</v>
      </c>
      <c r="G301" s="5">
        <v>31.5</v>
      </c>
      <c r="H301">
        <v>-80.5</v>
      </c>
      <c r="I301" t="str">
        <f t="shared" si="4"/>
        <v>Yes</v>
      </c>
      <c r="J301" s="5">
        <v>215.48477</v>
      </c>
      <c r="K301" s="5">
        <v>6.9978223000000002</v>
      </c>
      <c r="L301">
        <v>7</v>
      </c>
      <c r="M301" s="5">
        <v>36.660218749494398</v>
      </c>
    </row>
    <row r="302" spans="1:13" x14ac:dyDescent="0.35">
      <c r="A302" t="s">
        <v>46</v>
      </c>
      <c r="B302" t="s">
        <v>22</v>
      </c>
      <c r="C302" s="5">
        <v>31.5</v>
      </c>
      <c r="D302" s="5">
        <v>-80.5</v>
      </c>
      <c r="E302" s="5">
        <v>31.5</v>
      </c>
      <c r="F302" s="5">
        <v>-80.5</v>
      </c>
      <c r="G302" s="5">
        <v>31.5</v>
      </c>
      <c r="H302">
        <v>-80.5</v>
      </c>
      <c r="I302" t="str">
        <f t="shared" si="4"/>
        <v>Yes</v>
      </c>
      <c r="J302" s="5">
        <v>247.77923999999999</v>
      </c>
      <c r="K302" s="5">
        <v>10.911097</v>
      </c>
      <c r="L302">
        <v>13</v>
      </c>
      <c r="M302" s="5">
        <v>36.660218749494398</v>
      </c>
    </row>
    <row r="303" spans="1:13" x14ac:dyDescent="0.35">
      <c r="A303" t="s">
        <v>47</v>
      </c>
      <c r="B303" t="s">
        <v>11</v>
      </c>
      <c r="C303" s="5">
        <v>42.5</v>
      </c>
      <c r="D303" s="5">
        <v>-61.5</v>
      </c>
      <c r="E303" s="5">
        <v>42.5</v>
      </c>
      <c r="F303" s="5">
        <v>-61.5</v>
      </c>
      <c r="G303" s="5">
        <v>42.5</v>
      </c>
      <c r="H303">
        <v>-61.5</v>
      </c>
      <c r="I303" t="str">
        <f t="shared" si="4"/>
        <v>Yes</v>
      </c>
      <c r="J303" s="5">
        <v>271.46127000000001</v>
      </c>
      <c r="K303" s="5">
        <v>25.593298000000001</v>
      </c>
      <c r="L303">
        <v>4</v>
      </c>
      <c r="M303" s="5">
        <v>55.597463322345199</v>
      </c>
    </row>
    <row r="304" spans="1:13" x14ac:dyDescent="0.35">
      <c r="A304" t="s">
        <v>47</v>
      </c>
      <c r="B304" t="s">
        <v>12</v>
      </c>
      <c r="C304" s="5">
        <v>43.5</v>
      </c>
      <c r="D304" s="5">
        <v>-61.5</v>
      </c>
      <c r="E304" s="5">
        <v>43.5</v>
      </c>
      <c r="F304" s="5">
        <v>-61.5</v>
      </c>
      <c r="G304" s="5">
        <v>43.5</v>
      </c>
      <c r="H304">
        <v>-61.5</v>
      </c>
      <c r="I304" t="str">
        <f t="shared" si="4"/>
        <v>Yes</v>
      </c>
      <c r="J304" s="5">
        <v>324.16079999999999</v>
      </c>
      <c r="K304" s="5">
        <v>0</v>
      </c>
      <c r="L304">
        <v>1</v>
      </c>
      <c r="M304" s="5">
        <v>55.597463322263202</v>
      </c>
    </row>
    <row r="305" spans="1:13" x14ac:dyDescent="0.35">
      <c r="A305" t="s">
        <v>47</v>
      </c>
      <c r="B305" t="s">
        <v>13</v>
      </c>
      <c r="C305" s="5">
        <v>42.5</v>
      </c>
      <c r="D305" s="5">
        <v>-61.5</v>
      </c>
      <c r="E305" s="5">
        <v>42.5</v>
      </c>
      <c r="F305" s="5">
        <v>-61.5</v>
      </c>
      <c r="G305" s="5">
        <v>42.5</v>
      </c>
      <c r="H305">
        <v>-61.5</v>
      </c>
      <c r="I305" t="str">
        <f t="shared" si="4"/>
        <v>Yes</v>
      </c>
      <c r="J305" s="5">
        <v>336.32240000000002</v>
      </c>
      <c r="K305" s="5">
        <v>31.246334000000001</v>
      </c>
      <c r="L305">
        <v>4</v>
      </c>
      <c r="M305" s="5">
        <v>55.597463322345199</v>
      </c>
    </row>
    <row r="306" spans="1:13" x14ac:dyDescent="0.35">
      <c r="A306" t="s">
        <v>47</v>
      </c>
      <c r="B306" t="s">
        <v>14</v>
      </c>
      <c r="C306" s="5">
        <v>42.5</v>
      </c>
      <c r="D306" s="5">
        <v>-61.5</v>
      </c>
      <c r="E306" s="5">
        <v>42.5</v>
      </c>
      <c r="F306" s="5">
        <v>-61.5</v>
      </c>
      <c r="G306" s="5">
        <v>42.5</v>
      </c>
      <c r="H306">
        <v>-61.5</v>
      </c>
      <c r="I306" t="str">
        <f t="shared" si="4"/>
        <v>Yes</v>
      </c>
      <c r="J306" s="5">
        <v>322.74477999999999</v>
      </c>
      <c r="K306" s="5">
        <v>23.374748</v>
      </c>
      <c r="L306">
        <v>4</v>
      </c>
      <c r="M306" s="5">
        <v>55.597463322345199</v>
      </c>
    </row>
    <row r="307" spans="1:13" x14ac:dyDescent="0.35">
      <c r="A307" t="s">
        <v>47</v>
      </c>
      <c r="B307" t="s">
        <v>15</v>
      </c>
      <c r="C307" s="5">
        <v>42.5</v>
      </c>
      <c r="D307" s="5">
        <v>-61.5</v>
      </c>
      <c r="E307" s="5">
        <v>42.5</v>
      </c>
      <c r="F307" s="5">
        <v>-61.5</v>
      </c>
      <c r="G307" s="5">
        <v>42.5</v>
      </c>
      <c r="H307">
        <v>-61.5</v>
      </c>
      <c r="I307" t="str">
        <f t="shared" si="4"/>
        <v>Yes</v>
      </c>
      <c r="J307" s="5">
        <v>292.19896999999997</v>
      </c>
      <c r="K307" s="5">
        <v>23.995823000000001</v>
      </c>
      <c r="L307">
        <v>22</v>
      </c>
      <c r="M307" s="5">
        <v>55.597463322345199</v>
      </c>
    </row>
    <row r="308" spans="1:13" x14ac:dyDescent="0.35">
      <c r="A308" t="s">
        <v>47</v>
      </c>
      <c r="B308" t="s">
        <v>16</v>
      </c>
      <c r="C308" s="5">
        <v>42.5</v>
      </c>
      <c r="D308" s="5">
        <v>-61.5</v>
      </c>
      <c r="E308" s="5">
        <v>42.5</v>
      </c>
      <c r="F308" s="5">
        <v>-61.5</v>
      </c>
      <c r="G308" s="5">
        <v>42.5</v>
      </c>
      <c r="H308">
        <v>-61.5</v>
      </c>
      <c r="I308" t="str">
        <f t="shared" si="4"/>
        <v>Yes</v>
      </c>
      <c r="J308" s="5">
        <v>291.47726</v>
      </c>
      <c r="K308" s="5">
        <v>24.576176</v>
      </c>
      <c r="L308">
        <v>13</v>
      </c>
      <c r="M308" s="5">
        <v>55.597463322345199</v>
      </c>
    </row>
    <row r="309" spans="1:13" x14ac:dyDescent="0.35">
      <c r="A309" t="s">
        <v>47</v>
      </c>
      <c r="B309" t="s">
        <v>17</v>
      </c>
      <c r="C309" s="5">
        <v>43.5</v>
      </c>
      <c r="D309" s="5">
        <v>-61.5</v>
      </c>
      <c r="E309" s="5">
        <v>43.5</v>
      </c>
      <c r="F309" s="5">
        <v>-61.5</v>
      </c>
      <c r="G309" s="5">
        <v>43.5</v>
      </c>
      <c r="H309">
        <v>-61.5</v>
      </c>
      <c r="I309" t="str">
        <f t="shared" si="4"/>
        <v>Yes</v>
      </c>
      <c r="J309" s="5">
        <v>241.8135</v>
      </c>
      <c r="K309" s="5">
        <v>0</v>
      </c>
      <c r="L309">
        <v>1</v>
      </c>
      <c r="M309" s="5">
        <v>55.597463322263202</v>
      </c>
    </row>
    <row r="310" spans="1:13" x14ac:dyDescent="0.35">
      <c r="A310" t="s">
        <v>47</v>
      </c>
      <c r="B310" t="s">
        <v>18</v>
      </c>
      <c r="C310" s="5">
        <v>43.5</v>
      </c>
      <c r="D310" s="5">
        <v>-61.5</v>
      </c>
      <c r="E310" s="5">
        <v>43.5</v>
      </c>
      <c r="F310" s="5">
        <v>-61.5</v>
      </c>
      <c r="G310" s="5">
        <v>43.5</v>
      </c>
      <c r="H310">
        <v>-61.5</v>
      </c>
      <c r="I310" t="str">
        <f t="shared" si="4"/>
        <v>Yes</v>
      </c>
      <c r="J310" s="5">
        <v>238.3279</v>
      </c>
      <c r="K310" s="5">
        <v>0</v>
      </c>
      <c r="L310">
        <v>1</v>
      </c>
      <c r="M310" s="5">
        <v>55.597463322263202</v>
      </c>
    </row>
    <row r="311" spans="1:13" x14ac:dyDescent="0.35">
      <c r="A311" t="s">
        <v>47</v>
      </c>
      <c r="B311" t="s">
        <v>19</v>
      </c>
      <c r="C311" s="5">
        <v>42.5</v>
      </c>
      <c r="D311" s="5">
        <v>-62.5</v>
      </c>
      <c r="E311" s="5">
        <v>42.5</v>
      </c>
      <c r="F311" s="5">
        <v>-62.5</v>
      </c>
      <c r="G311" s="5">
        <v>42.5</v>
      </c>
      <c r="H311">
        <v>-62.5</v>
      </c>
      <c r="I311" t="str">
        <f t="shared" si="4"/>
        <v>Yes</v>
      </c>
      <c r="J311" s="5">
        <v>245.73479</v>
      </c>
      <c r="K311" s="5">
        <v>2.6141968000000002</v>
      </c>
      <c r="L311">
        <v>2</v>
      </c>
      <c r="M311" s="5">
        <v>98.782849627822699</v>
      </c>
    </row>
    <row r="312" spans="1:13" x14ac:dyDescent="0.35">
      <c r="A312" t="s">
        <v>47</v>
      </c>
      <c r="B312" t="s">
        <v>20</v>
      </c>
      <c r="C312" s="5">
        <v>43.5</v>
      </c>
      <c r="D312" s="5">
        <v>-62.5</v>
      </c>
      <c r="E312" s="5">
        <v>43.5</v>
      </c>
      <c r="F312" s="5">
        <v>-62.5</v>
      </c>
      <c r="G312" s="5">
        <v>43.5</v>
      </c>
      <c r="H312">
        <v>-62.5</v>
      </c>
      <c r="I312" t="str">
        <f t="shared" si="4"/>
        <v>Yes</v>
      </c>
      <c r="J312" s="5">
        <v>258.28656000000001</v>
      </c>
      <c r="K312" s="5">
        <v>1.2235718</v>
      </c>
      <c r="L312">
        <v>2</v>
      </c>
      <c r="M312" s="5">
        <v>98.236526058301394</v>
      </c>
    </row>
    <row r="313" spans="1:13" x14ac:dyDescent="0.35">
      <c r="A313" t="s">
        <v>47</v>
      </c>
      <c r="B313" t="s">
        <v>21</v>
      </c>
      <c r="C313" s="5">
        <v>42.5</v>
      </c>
      <c r="D313" s="5">
        <v>-61.5</v>
      </c>
      <c r="E313" s="5">
        <v>42.5</v>
      </c>
      <c r="F313" s="5">
        <v>-61.5</v>
      </c>
      <c r="G313" s="5">
        <v>42.5</v>
      </c>
      <c r="H313">
        <v>-61.5</v>
      </c>
      <c r="I313" t="str">
        <f t="shared" si="4"/>
        <v>Yes</v>
      </c>
      <c r="J313" s="5">
        <v>264.79343</v>
      </c>
      <c r="K313" s="5">
        <v>3.1960301000000002</v>
      </c>
      <c r="L313">
        <v>3</v>
      </c>
      <c r="M313" s="5">
        <v>55.597463322345199</v>
      </c>
    </row>
    <row r="314" spans="1:13" x14ac:dyDescent="0.35">
      <c r="A314" t="s">
        <v>47</v>
      </c>
      <c r="B314" t="s">
        <v>22</v>
      </c>
      <c r="C314" s="5">
        <v>42.5</v>
      </c>
      <c r="D314" s="5">
        <v>-62.5</v>
      </c>
      <c r="E314" s="5">
        <v>42.5</v>
      </c>
      <c r="F314" s="5">
        <v>-62.5</v>
      </c>
      <c r="G314" s="5">
        <v>42.5</v>
      </c>
      <c r="H314">
        <v>-62.5</v>
      </c>
      <c r="I314" t="str">
        <f t="shared" si="4"/>
        <v>Yes</v>
      </c>
      <c r="J314" s="5">
        <v>258.80579999999998</v>
      </c>
      <c r="K314" s="5">
        <v>4.7927093999999997</v>
      </c>
      <c r="L314">
        <v>2</v>
      </c>
      <c r="M314" s="5">
        <v>98.782849627822699</v>
      </c>
    </row>
    <row r="315" spans="1:13" x14ac:dyDescent="0.35">
      <c r="A315" t="s">
        <v>49</v>
      </c>
      <c r="B315" t="s">
        <v>11</v>
      </c>
      <c r="C315" s="5">
        <v>50.5</v>
      </c>
      <c r="D315" s="5">
        <v>-144.5</v>
      </c>
      <c r="E315" s="5">
        <v>50.5</v>
      </c>
      <c r="F315" s="5">
        <v>-144.5</v>
      </c>
      <c r="G315" s="5">
        <v>50.5</v>
      </c>
      <c r="H315">
        <v>-144.5</v>
      </c>
      <c r="I315" t="str">
        <f t="shared" ref="I315:I374" si="5">IF(AND(AND(C315=E315,E315=G315), AND(D315=F315,F315=H315)), "Yes", "No")</f>
        <v>Yes</v>
      </c>
      <c r="J315" s="5">
        <v>305.20785999999998</v>
      </c>
      <c r="K315" s="5">
        <v>9.0094410000000007</v>
      </c>
      <c r="L315">
        <v>6</v>
      </c>
      <c r="M315" s="5">
        <v>47.817300597305398</v>
      </c>
    </row>
    <row r="316" spans="1:13" x14ac:dyDescent="0.35">
      <c r="A316" t="s">
        <v>49</v>
      </c>
      <c r="B316" t="s">
        <v>12</v>
      </c>
      <c r="C316" s="5">
        <v>50.5</v>
      </c>
      <c r="D316" s="5">
        <v>-144.5</v>
      </c>
      <c r="E316" s="5">
        <v>50.5</v>
      </c>
      <c r="F316" s="5">
        <v>-144.5</v>
      </c>
      <c r="G316" s="5">
        <v>50.5</v>
      </c>
      <c r="H316">
        <v>-144.5</v>
      </c>
      <c r="I316" t="str">
        <f t="shared" si="5"/>
        <v>Yes</v>
      </c>
      <c r="J316" s="5">
        <v>311.72091999999998</v>
      </c>
      <c r="K316" s="5">
        <v>9.2177059999999997</v>
      </c>
      <c r="L316">
        <v>11</v>
      </c>
      <c r="M316" s="5">
        <v>47.817300597305398</v>
      </c>
    </row>
    <row r="317" spans="1:13" x14ac:dyDescent="0.35">
      <c r="A317" t="s">
        <v>49</v>
      </c>
      <c r="B317" t="s">
        <v>13</v>
      </c>
      <c r="C317" s="5">
        <v>50.5</v>
      </c>
      <c r="D317" s="5">
        <v>-144.5</v>
      </c>
      <c r="E317" s="5">
        <v>50.5</v>
      </c>
      <c r="F317" s="5">
        <v>-144.5</v>
      </c>
      <c r="G317" s="5">
        <v>50.5</v>
      </c>
      <c r="H317">
        <v>-144.5</v>
      </c>
      <c r="I317" t="str">
        <f t="shared" si="5"/>
        <v>Yes</v>
      </c>
      <c r="J317" s="5">
        <v>312.22595000000001</v>
      </c>
      <c r="K317" s="5">
        <v>6.8508133999999998</v>
      </c>
      <c r="L317">
        <v>11</v>
      </c>
      <c r="M317" s="5">
        <v>47.817300597305398</v>
      </c>
    </row>
    <row r="318" spans="1:13" x14ac:dyDescent="0.35">
      <c r="A318" t="s">
        <v>49</v>
      </c>
      <c r="B318" t="s">
        <v>14</v>
      </c>
      <c r="C318" s="5">
        <v>50.5</v>
      </c>
      <c r="D318" s="5">
        <v>-144.5</v>
      </c>
      <c r="E318" s="5">
        <v>50.5</v>
      </c>
      <c r="F318" s="5">
        <v>-144.5</v>
      </c>
      <c r="G318" s="5">
        <v>50.5</v>
      </c>
      <c r="H318">
        <v>-144.5</v>
      </c>
      <c r="I318" t="str">
        <f t="shared" si="5"/>
        <v>Yes</v>
      </c>
      <c r="J318" s="5">
        <v>316.17113999999998</v>
      </c>
      <c r="K318" s="5">
        <v>5.8726143999999998</v>
      </c>
      <c r="L318">
        <v>8</v>
      </c>
      <c r="M318" s="5">
        <v>47.817300597305398</v>
      </c>
    </row>
    <row r="319" spans="1:13" x14ac:dyDescent="0.35">
      <c r="A319" t="s">
        <v>49</v>
      </c>
      <c r="B319" t="s">
        <v>15</v>
      </c>
      <c r="C319" s="5">
        <v>50.5</v>
      </c>
      <c r="D319" s="5">
        <v>-144.5</v>
      </c>
      <c r="E319" s="5">
        <v>50.5</v>
      </c>
      <c r="F319" s="5">
        <v>-144.5</v>
      </c>
      <c r="G319" s="5">
        <v>50.5</v>
      </c>
      <c r="H319">
        <v>-144.5</v>
      </c>
      <c r="I319" t="str">
        <f t="shared" si="5"/>
        <v>Yes</v>
      </c>
      <c r="J319" s="5">
        <v>317.45060000000001</v>
      </c>
      <c r="K319" s="5">
        <v>8.7115139999999993</v>
      </c>
      <c r="L319">
        <v>10</v>
      </c>
      <c r="M319" s="5">
        <v>47.817300597305398</v>
      </c>
    </row>
    <row r="320" spans="1:13" x14ac:dyDescent="0.35">
      <c r="A320" t="s">
        <v>49</v>
      </c>
      <c r="B320" t="s">
        <v>16</v>
      </c>
      <c r="C320" s="5">
        <v>50.5</v>
      </c>
      <c r="D320" s="5">
        <v>-144.5</v>
      </c>
      <c r="E320" s="5">
        <v>50.5</v>
      </c>
      <c r="F320" s="5">
        <v>-144.5</v>
      </c>
      <c r="G320" s="5">
        <v>50.5</v>
      </c>
      <c r="H320">
        <v>-144.5</v>
      </c>
      <c r="I320" t="str">
        <f t="shared" si="5"/>
        <v>Yes</v>
      </c>
      <c r="J320" s="5">
        <v>298.02776999999998</v>
      </c>
      <c r="K320" s="5">
        <v>6.9153213999999998</v>
      </c>
      <c r="L320">
        <v>13</v>
      </c>
      <c r="M320" s="5">
        <v>47.817300597305398</v>
      </c>
    </row>
    <row r="321" spans="1:13" x14ac:dyDescent="0.35">
      <c r="A321" t="s">
        <v>49</v>
      </c>
      <c r="B321" t="s">
        <v>17</v>
      </c>
      <c r="C321" s="5">
        <v>50.5</v>
      </c>
      <c r="D321" s="5">
        <v>-144.5</v>
      </c>
      <c r="E321" s="5">
        <v>50.5</v>
      </c>
      <c r="F321" s="5">
        <v>-144.5</v>
      </c>
      <c r="G321" s="5">
        <v>50.5</v>
      </c>
      <c r="H321">
        <v>-144.5</v>
      </c>
      <c r="I321" t="str">
        <f t="shared" si="5"/>
        <v>Yes</v>
      </c>
      <c r="J321" s="5">
        <v>290.21976000000001</v>
      </c>
      <c r="K321" s="5">
        <v>5.0565658000000004</v>
      </c>
      <c r="L321">
        <v>10</v>
      </c>
      <c r="M321" s="5">
        <v>47.817300597305398</v>
      </c>
    </row>
    <row r="322" spans="1:13" x14ac:dyDescent="0.35">
      <c r="A322" t="s">
        <v>49</v>
      </c>
      <c r="B322" t="s">
        <v>18</v>
      </c>
      <c r="C322" s="5">
        <v>50.5</v>
      </c>
      <c r="D322" s="5">
        <v>-144.5</v>
      </c>
      <c r="E322" s="5">
        <v>50.5</v>
      </c>
      <c r="F322" s="5">
        <v>-144.5</v>
      </c>
      <c r="G322" s="5">
        <v>50.5</v>
      </c>
      <c r="H322">
        <v>-144.5</v>
      </c>
      <c r="I322" t="str">
        <f t="shared" si="5"/>
        <v>Yes</v>
      </c>
      <c r="J322" s="5">
        <v>281.79964999999999</v>
      </c>
      <c r="K322" s="5">
        <v>9.248818</v>
      </c>
      <c r="L322">
        <v>12</v>
      </c>
      <c r="M322" s="5">
        <v>47.817300597305398</v>
      </c>
    </row>
    <row r="323" spans="1:13" x14ac:dyDescent="0.35">
      <c r="A323" t="s">
        <v>49</v>
      </c>
      <c r="B323" t="s">
        <v>19</v>
      </c>
      <c r="C323" s="5">
        <v>50.5</v>
      </c>
      <c r="D323" s="5">
        <v>-144.5</v>
      </c>
      <c r="E323" s="5">
        <v>50.5</v>
      </c>
      <c r="F323" s="5">
        <v>-144.5</v>
      </c>
      <c r="G323" s="5">
        <v>50.5</v>
      </c>
      <c r="H323">
        <v>-144.5</v>
      </c>
      <c r="I323" t="str">
        <f t="shared" si="5"/>
        <v>Yes</v>
      </c>
      <c r="J323" s="5">
        <v>272.63704999999999</v>
      </c>
      <c r="K323" s="5">
        <v>6.93804</v>
      </c>
      <c r="L323">
        <v>15</v>
      </c>
      <c r="M323" s="5">
        <v>47.817300597305398</v>
      </c>
    </row>
    <row r="324" spans="1:13" x14ac:dyDescent="0.35">
      <c r="A324" t="s">
        <v>49</v>
      </c>
      <c r="B324" t="s">
        <v>20</v>
      </c>
      <c r="C324" s="5">
        <v>50.5</v>
      </c>
      <c r="D324" s="5">
        <v>-144.5</v>
      </c>
      <c r="E324" s="5">
        <v>50.5</v>
      </c>
      <c r="F324" s="5">
        <v>-144.5</v>
      </c>
      <c r="G324" s="5">
        <v>50.5</v>
      </c>
      <c r="H324">
        <v>-144.5</v>
      </c>
      <c r="I324" t="str">
        <f t="shared" si="5"/>
        <v>Yes</v>
      </c>
      <c r="J324" s="5">
        <v>270.64233000000002</v>
      </c>
      <c r="K324" s="5">
        <v>4.8217625999999996</v>
      </c>
      <c r="L324">
        <v>6</v>
      </c>
      <c r="M324" s="5">
        <v>47.817300597305398</v>
      </c>
    </row>
    <row r="325" spans="1:13" x14ac:dyDescent="0.35">
      <c r="A325" t="s">
        <v>49</v>
      </c>
      <c r="B325" t="s">
        <v>21</v>
      </c>
      <c r="C325" s="5">
        <v>50.5</v>
      </c>
      <c r="D325" s="5">
        <v>-144.5</v>
      </c>
      <c r="E325" s="5">
        <v>50.5</v>
      </c>
      <c r="F325" s="5">
        <v>-144.5</v>
      </c>
      <c r="G325" s="5">
        <v>50.5</v>
      </c>
      <c r="H325">
        <v>-144.5</v>
      </c>
      <c r="I325" t="str">
        <f t="shared" si="5"/>
        <v>Yes</v>
      </c>
      <c r="J325" s="5">
        <v>299.79790000000003</v>
      </c>
      <c r="K325" s="5">
        <v>12.419947000000001</v>
      </c>
      <c r="L325">
        <v>12</v>
      </c>
      <c r="M325" s="5">
        <v>47.817300597305398</v>
      </c>
    </row>
    <row r="326" spans="1:13" x14ac:dyDescent="0.35">
      <c r="A326" t="s">
        <v>49</v>
      </c>
      <c r="B326" t="s">
        <v>22</v>
      </c>
      <c r="C326" s="5">
        <v>50.5</v>
      </c>
      <c r="D326" s="5">
        <v>-144.5</v>
      </c>
      <c r="E326" s="5">
        <v>50.5</v>
      </c>
      <c r="F326" s="5">
        <v>-144.5</v>
      </c>
      <c r="G326" s="5">
        <v>50.5</v>
      </c>
      <c r="H326">
        <v>-144.5</v>
      </c>
      <c r="I326" t="str">
        <f t="shared" si="5"/>
        <v>Yes</v>
      </c>
      <c r="J326" s="5">
        <v>308.91131999999999</v>
      </c>
      <c r="K326" s="5">
        <v>2.6858317999999999</v>
      </c>
      <c r="L326">
        <v>4</v>
      </c>
      <c r="M326" s="5">
        <v>47.817300597305398</v>
      </c>
    </row>
    <row r="327" spans="1:13" x14ac:dyDescent="0.35">
      <c r="A327" t="s">
        <v>50</v>
      </c>
      <c r="B327" t="s">
        <v>11</v>
      </c>
      <c r="C327" s="5">
        <v>54.5</v>
      </c>
      <c r="D327" s="5">
        <v>-134.5</v>
      </c>
      <c r="E327" s="5">
        <v>54.5</v>
      </c>
      <c r="F327" s="5">
        <v>-134.5</v>
      </c>
      <c r="G327" s="5">
        <v>54.5</v>
      </c>
      <c r="H327">
        <v>-134.5</v>
      </c>
      <c r="I327" t="str">
        <f t="shared" si="5"/>
        <v>Yes</v>
      </c>
      <c r="J327" s="5">
        <v>294.82366999999999</v>
      </c>
      <c r="K327" s="5">
        <v>5.8491429999999998</v>
      </c>
      <c r="L327">
        <v>3</v>
      </c>
      <c r="M327" s="5">
        <v>169.775033239321</v>
      </c>
    </row>
    <row r="328" spans="1:13" x14ac:dyDescent="0.35">
      <c r="A328" t="s">
        <v>50</v>
      </c>
      <c r="B328" t="s">
        <v>12</v>
      </c>
      <c r="C328" s="5">
        <v>54.5</v>
      </c>
      <c r="D328" s="5">
        <v>-133.5</v>
      </c>
      <c r="E328" s="5">
        <v>54.5</v>
      </c>
      <c r="F328" s="5">
        <v>-133.5</v>
      </c>
      <c r="G328" s="5">
        <v>54.5</v>
      </c>
      <c r="H328">
        <v>-133.5</v>
      </c>
      <c r="I328" t="str">
        <f t="shared" si="5"/>
        <v>Yes</v>
      </c>
      <c r="J328" s="5">
        <v>292.13684000000001</v>
      </c>
      <c r="K328" s="5">
        <v>1.5249329</v>
      </c>
      <c r="L328">
        <v>2</v>
      </c>
      <c r="M328" s="5">
        <v>169.775033239321</v>
      </c>
    </row>
    <row r="329" spans="1:13" x14ac:dyDescent="0.35">
      <c r="A329" t="s">
        <v>50</v>
      </c>
      <c r="B329" t="s">
        <v>13</v>
      </c>
      <c r="C329" s="5">
        <v>57.5</v>
      </c>
      <c r="D329" s="5">
        <v>-137.5</v>
      </c>
      <c r="E329" s="5">
        <v>57.5</v>
      </c>
      <c r="F329" s="5">
        <v>-137.5</v>
      </c>
      <c r="G329" s="5">
        <v>57.5</v>
      </c>
      <c r="H329">
        <v>-137.5</v>
      </c>
      <c r="I329" t="str">
        <f t="shared" si="5"/>
        <v>Yes</v>
      </c>
      <c r="J329" s="5">
        <v>308.03992</v>
      </c>
      <c r="K329" s="5">
        <v>4.3570099999999998</v>
      </c>
      <c r="L329">
        <v>2</v>
      </c>
      <c r="M329" s="5">
        <v>270.781515429617</v>
      </c>
    </row>
    <row r="330" spans="1:13" x14ac:dyDescent="0.35">
      <c r="A330" t="s">
        <v>50</v>
      </c>
      <c r="B330" t="s">
        <v>14</v>
      </c>
      <c r="C330" s="5">
        <v>56.5</v>
      </c>
      <c r="D330" s="5">
        <v>-135.5</v>
      </c>
      <c r="E330" s="5">
        <v>56.5</v>
      </c>
      <c r="F330" s="5">
        <v>-135.5</v>
      </c>
      <c r="G330" s="5">
        <v>56.5</v>
      </c>
      <c r="H330">
        <v>-135.5</v>
      </c>
      <c r="I330" t="str">
        <f t="shared" si="5"/>
        <v>Yes</v>
      </c>
      <c r="J330" s="5">
        <v>362.50238000000002</v>
      </c>
      <c r="K330" s="5">
        <v>0</v>
      </c>
      <c r="L330">
        <v>2</v>
      </c>
      <c r="M330" s="5">
        <v>108.060628749763</v>
      </c>
    </row>
    <row r="331" spans="1:13" x14ac:dyDescent="0.35">
      <c r="A331" t="s">
        <v>50</v>
      </c>
      <c r="B331" t="s">
        <v>15</v>
      </c>
      <c r="C331" s="5">
        <v>54.5</v>
      </c>
      <c r="D331" s="5">
        <v>-134.5</v>
      </c>
      <c r="E331" s="5">
        <v>54.5</v>
      </c>
      <c r="F331" s="5">
        <v>-134.5</v>
      </c>
      <c r="G331" s="5">
        <v>54.5</v>
      </c>
      <c r="H331">
        <v>-134.5</v>
      </c>
      <c r="I331" t="str">
        <f t="shared" si="5"/>
        <v>Yes</v>
      </c>
      <c r="J331" s="5">
        <v>312.39690000000002</v>
      </c>
      <c r="K331" s="5">
        <v>0</v>
      </c>
      <c r="L331">
        <v>1</v>
      </c>
      <c r="M331" s="5">
        <v>169.775033239321</v>
      </c>
    </row>
    <row r="332" spans="1:13" x14ac:dyDescent="0.35">
      <c r="A332" t="s">
        <v>50</v>
      </c>
      <c r="B332" t="s">
        <v>16</v>
      </c>
      <c r="C332" s="5">
        <v>55.5</v>
      </c>
      <c r="D332" s="5">
        <v>-134.5</v>
      </c>
      <c r="E332" s="5">
        <v>55.5</v>
      </c>
      <c r="F332" s="5">
        <v>-134.5</v>
      </c>
      <c r="G332" s="5">
        <v>55.5</v>
      </c>
      <c r="H332">
        <v>-134.5</v>
      </c>
      <c r="I332" t="str">
        <f t="shared" si="5"/>
        <v>Yes</v>
      </c>
      <c r="J332" s="5">
        <v>311.08978000000002</v>
      </c>
      <c r="K332" s="5">
        <v>0</v>
      </c>
      <c r="L332">
        <v>1</v>
      </c>
      <c r="M332" s="5">
        <v>63.797525793278901</v>
      </c>
    </row>
    <row r="333" spans="1:13" x14ac:dyDescent="0.35">
      <c r="A333" t="s">
        <v>50</v>
      </c>
      <c r="B333" t="s">
        <v>17</v>
      </c>
      <c r="C333" s="5">
        <v>55.5</v>
      </c>
      <c r="D333" s="5">
        <v>-135.5</v>
      </c>
      <c r="E333" s="5">
        <v>55.5</v>
      </c>
      <c r="F333" s="5">
        <v>-135.5</v>
      </c>
      <c r="G333" s="5">
        <v>55.5</v>
      </c>
      <c r="H333">
        <v>-135.5</v>
      </c>
      <c r="I333" t="str">
        <f t="shared" si="5"/>
        <v>Yes</v>
      </c>
      <c r="J333" s="5">
        <v>292.99765000000002</v>
      </c>
      <c r="K333" s="5">
        <v>0</v>
      </c>
      <c r="L333">
        <v>1</v>
      </c>
      <c r="M333" s="5">
        <v>109.097156655323</v>
      </c>
    </row>
    <row r="334" spans="1:13" x14ac:dyDescent="0.35">
      <c r="A334" t="s">
        <v>50</v>
      </c>
      <c r="B334" t="s">
        <v>18</v>
      </c>
      <c r="C334" s="5">
        <v>55.5</v>
      </c>
      <c r="D334" s="5">
        <v>-134.5</v>
      </c>
      <c r="E334" s="5">
        <v>55.5</v>
      </c>
      <c r="F334" s="5">
        <v>-134.5</v>
      </c>
      <c r="G334" s="5">
        <v>55.5</v>
      </c>
      <c r="H334">
        <v>-134.5</v>
      </c>
      <c r="I334" t="str">
        <f t="shared" si="5"/>
        <v>Yes</v>
      </c>
      <c r="J334" s="5">
        <v>309.34699999999998</v>
      </c>
      <c r="K334" s="5">
        <v>0</v>
      </c>
      <c r="L334">
        <v>1</v>
      </c>
      <c r="M334" s="5">
        <v>63.797525793278901</v>
      </c>
    </row>
    <row r="335" spans="1:13" x14ac:dyDescent="0.35">
      <c r="A335" t="s">
        <v>50</v>
      </c>
      <c r="B335" t="s">
        <v>19</v>
      </c>
      <c r="C335" s="5">
        <v>55.5</v>
      </c>
      <c r="D335" s="5">
        <v>-134.5</v>
      </c>
      <c r="E335" s="5">
        <v>55.5</v>
      </c>
      <c r="F335" s="5">
        <v>-134.5</v>
      </c>
      <c r="G335" s="5">
        <v>55.5</v>
      </c>
      <c r="H335">
        <v>-134.5</v>
      </c>
      <c r="I335" t="str">
        <f t="shared" si="5"/>
        <v>Yes</v>
      </c>
      <c r="J335" s="5">
        <v>270.13400000000001</v>
      </c>
      <c r="K335" s="5">
        <v>0</v>
      </c>
      <c r="L335">
        <v>1</v>
      </c>
      <c r="M335" s="5">
        <v>63.797525793278901</v>
      </c>
    </row>
    <row r="336" spans="1:13" x14ac:dyDescent="0.35">
      <c r="A336" t="s">
        <v>50</v>
      </c>
      <c r="B336" t="s">
        <v>20</v>
      </c>
      <c r="C336" s="5">
        <v>55.5</v>
      </c>
      <c r="D336" s="5">
        <v>-134.5</v>
      </c>
      <c r="E336" s="5">
        <v>55.5</v>
      </c>
      <c r="F336" s="5">
        <v>-134.5</v>
      </c>
      <c r="G336" s="5">
        <v>55.5</v>
      </c>
      <c r="H336">
        <v>-134.5</v>
      </c>
      <c r="I336" t="str">
        <f t="shared" si="5"/>
        <v>Yes</v>
      </c>
      <c r="J336" s="5">
        <v>256.62732</v>
      </c>
      <c r="K336" s="5">
        <v>10.7845</v>
      </c>
      <c r="L336">
        <v>3</v>
      </c>
      <c r="M336" s="5">
        <v>63.797525793278901</v>
      </c>
    </row>
    <row r="337" spans="1:13" x14ac:dyDescent="0.35">
      <c r="A337" t="s">
        <v>50</v>
      </c>
      <c r="B337" t="s">
        <v>21</v>
      </c>
      <c r="C337" s="5">
        <v>55.5</v>
      </c>
      <c r="D337" s="5">
        <v>-135.5</v>
      </c>
      <c r="E337" s="5">
        <v>55.5</v>
      </c>
      <c r="F337" s="5">
        <v>-135.5</v>
      </c>
      <c r="G337" s="5">
        <v>55.5</v>
      </c>
      <c r="H337">
        <v>-135.5</v>
      </c>
      <c r="I337" t="str">
        <f t="shared" si="5"/>
        <v>Yes</v>
      </c>
      <c r="J337" s="5">
        <v>295.40460000000002</v>
      </c>
      <c r="K337" s="5">
        <v>0</v>
      </c>
      <c r="L337">
        <v>1</v>
      </c>
      <c r="M337" s="5">
        <v>109.097156655323</v>
      </c>
    </row>
    <row r="338" spans="1:13" x14ac:dyDescent="0.35">
      <c r="A338" t="s">
        <v>50</v>
      </c>
      <c r="B338" t="s">
        <v>22</v>
      </c>
      <c r="C338" s="5">
        <v>56.5</v>
      </c>
      <c r="D338" s="5">
        <v>-136.5</v>
      </c>
      <c r="E338" s="5">
        <v>56.5</v>
      </c>
      <c r="F338" s="5">
        <v>-136.5</v>
      </c>
      <c r="G338" s="5">
        <v>56.5</v>
      </c>
      <c r="H338">
        <v>-136.5</v>
      </c>
      <c r="I338" t="str">
        <f t="shared" si="5"/>
        <v>Yes</v>
      </c>
      <c r="J338" s="5">
        <v>281.0265</v>
      </c>
      <c r="K338" s="5">
        <v>0</v>
      </c>
      <c r="L338">
        <v>1</v>
      </c>
      <c r="M338" s="5">
        <v>164.132457015234</v>
      </c>
    </row>
    <row r="339" spans="1:13" x14ac:dyDescent="0.35">
      <c r="A339" t="s">
        <v>51</v>
      </c>
      <c r="B339" t="s">
        <v>11</v>
      </c>
      <c r="C339" s="5">
        <v>-19.5</v>
      </c>
      <c r="D339" s="5">
        <v>-85.5</v>
      </c>
      <c r="E339" s="5">
        <v>-19.5</v>
      </c>
      <c r="F339" s="5">
        <v>-85.5</v>
      </c>
      <c r="G339" s="5">
        <v>-19.5</v>
      </c>
      <c r="H339">
        <v>-85.5</v>
      </c>
      <c r="I339" t="str">
        <f t="shared" si="5"/>
        <v>Yes</v>
      </c>
      <c r="J339" s="5">
        <v>222.20699999999999</v>
      </c>
      <c r="K339" s="5">
        <v>0</v>
      </c>
      <c r="L339">
        <v>1</v>
      </c>
      <c r="M339" s="5">
        <v>24.4028018799177</v>
      </c>
    </row>
    <row r="340" spans="1:13" x14ac:dyDescent="0.35">
      <c r="A340" t="s">
        <v>51</v>
      </c>
      <c r="B340" t="s">
        <v>12</v>
      </c>
      <c r="C340" s="5">
        <v>-22.5</v>
      </c>
      <c r="D340" s="5">
        <v>-82.5</v>
      </c>
      <c r="E340" s="5">
        <v>-22.5</v>
      </c>
      <c r="F340" s="5">
        <v>-82.5</v>
      </c>
      <c r="G340" s="5">
        <v>-22.5</v>
      </c>
      <c r="H340">
        <v>-82.5</v>
      </c>
      <c r="I340" t="str">
        <f t="shared" si="5"/>
        <v>Yes</v>
      </c>
      <c r="J340" s="5">
        <v>230.48528999999999</v>
      </c>
      <c r="K340" s="5">
        <v>0</v>
      </c>
      <c r="L340">
        <v>1</v>
      </c>
      <c r="M340" s="5">
        <v>448.24704980441101</v>
      </c>
    </row>
    <row r="341" spans="1:13" x14ac:dyDescent="0.35">
      <c r="A341" t="s">
        <v>51</v>
      </c>
      <c r="B341" t="s">
        <v>13</v>
      </c>
      <c r="C341" s="5">
        <v>-19.5</v>
      </c>
      <c r="D341" s="5">
        <v>-87.5</v>
      </c>
      <c r="E341" s="5">
        <v>-19.5</v>
      </c>
      <c r="F341" s="5">
        <v>-87.5</v>
      </c>
      <c r="G341" s="5">
        <v>-19.5</v>
      </c>
      <c r="H341">
        <v>-87.5</v>
      </c>
      <c r="I341" t="str">
        <f t="shared" si="5"/>
        <v>Yes</v>
      </c>
      <c r="J341" s="5">
        <v>213.34921</v>
      </c>
      <c r="K341" s="5">
        <v>0</v>
      </c>
      <c r="L341">
        <v>1</v>
      </c>
      <c r="M341" s="5">
        <v>199.72028283926701</v>
      </c>
    </row>
    <row r="342" spans="1:13" x14ac:dyDescent="0.35">
      <c r="A342" t="s">
        <v>51</v>
      </c>
      <c r="B342" t="s">
        <v>14</v>
      </c>
      <c r="C342" s="5">
        <v>-16.5</v>
      </c>
      <c r="D342" s="5">
        <v>-84.5</v>
      </c>
      <c r="E342" s="5">
        <v>-16.5</v>
      </c>
      <c r="F342" s="5">
        <v>-84.5</v>
      </c>
      <c r="G342" s="5">
        <v>-16.5</v>
      </c>
      <c r="H342">
        <v>-84.5</v>
      </c>
      <c r="I342" t="str">
        <f t="shared" si="5"/>
        <v>Yes</v>
      </c>
      <c r="J342" s="5">
        <v>212.1859</v>
      </c>
      <c r="K342" s="5">
        <v>0</v>
      </c>
      <c r="L342">
        <v>2</v>
      </c>
      <c r="M342" s="5">
        <v>374.06512259798501</v>
      </c>
    </row>
    <row r="343" spans="1:13" x14ac:dyDescent="0.35">
      <c r="A343" t="s">
        <v>51</v>
      </c>
      <c r="B343" t="s">
        <v>15</v>
      </c>
      <c r="C343" s="5">
        <v>-22.5</v>
      </c>
      <c r="D343" s="5">
        <v>-81.5</v>
      </c>
      <c r="E343" s="5">
        <v>-22.5</v>
      </c>
      <c r="F343" s="5">
        <v>-81.5</v>
      </c>
      <c r="G343" s="5">
        <v>-22.5</v>
      </c>
      <c r="H343">
        <v>-81.5</v>
      </c>
      <c r="I343" t="str">
        <f t="shared" si="5"/>
        <v>Yes</v>
      </c>
      <c r="J343" s="5">
        <v>220.24635000000001</v>
      </c>
      <c r="K343" s="5">
        <v>9.3269300000000008</v>
      </c>
      <c r="L343">
        <v>4</v>
      </c>
      <c r="M343" s="5">
        <v>527.71910753099405</v>
      </c>
    </row>
    <row r="344" spans="1:13" x14ac:dyDescent="0.35">
      <c r="A344" t="s">
        <v>51</v>
      </c>
      <c r="B344" t="s">
        <v>16</v>
      </c>
      <c r="C344" s="5">
        <v>-19.5</v>
      </c>
      <c r="D344" s="5">
        <v>-81.5</v>
      </c>
      <c r="E344" s="5">
        <v>-19.5</v>
      </c>
      <c r="F344" s="5">
        <v>-81.5</v>
      </c>
      <c r="G344" s="5">
        <v>-19.5</v>
      </c>
      <c r="H344">
        <v>-81.5</v>
      </c>
      <c r="I344" t="str">
        <f t="shared" si="5"/>
        <v>Yes</v>
      </c>
      <c r="J344" s="5">
        <v>205.65038999999999</v>
      </c>
      <c r="K344" s="5">
        <v>0</v>
      </c>
      <c r="L344">
        <v>1</v>
      </c>
      <c r="M344" s="5">
        <v>430.532454373647</v>
      </c>
    </row>
    <row r="345" spans="1:13" x14ac:dyDescent="0.35">
      <c r="A345" t="s">
        <v>51</v>
      </c>
      <c r="B345" t="s">
        <v>17</v>
      </c>
      <c r="C345" s="5">
        <v>-16.5</v>
      </c>
      <c r="D345" s="5">
        <v>-85.5</v>
      </c>
      <c r="E345" s="5">
        <v>-16.5</v>
      </c>
      <c r="F345" s="5">
        <v>-85.5</v>
      </c>
      <c r="G345" s="5">
        <v>-16.5</v>
      </c>
      <c r="H345">
        <v>-85.5</v>
      </c>
      <c r="I345" t="str">
        <f t="shared" si="5"/>
        <v>Yes</v>
      </c>
      <c r="J345" s="5">
        <v>217.87726000000001</v>
      </c>
      <c r="K345" s="5">
        <v>0</v>
      </c>
      <c r="L345">
        <v>1</v>
      </c>
      <c r="M345" s="5">
        <v>355.55140417453202</v>
      </c>
    </row>
    <row r="346" spans="1:13" x14ac:dyDescent="0.35">
      <c r="A346" t="s">
        <v>51</v>
      </c>
      <c r="B346" t="s">
        <v>18</v>
      </c>
      <c r="C346" s="5">
        <v>-19.5</v>
      </c>
      <c r="D346" s="5">
        <v>-86.5</v>
      </c>
      <c r="E346" s="5">
        <v>-19.5</v>
      </c>
      <c r="F346" s="5">
        <v>-86.5</v>
      </c>
      <c r="G346" s="5">
        <v>-19.5</v>
      </c>
      <c r="H346">
        <v>-86.5</v>
      </c>
      <c r="I346" t="str">
        <f t="shared" si="5"/>
        <v>Yes</v>
      </c>
      <c r="J346" s="5">
        <v>225.6926</v>
      </c>
      <c r="K346" s="5">
        <v>0</v>
      </c>
      <c r="L346">
        <v>1</v>
      </c>
      <c r="M346" s="5">
        <v>96.274527170962401</v>
      </c>
    </row>
    <row r="347" spans="1:13" x14ac:dyDescent="0.35">
      <c r="A347" t="s">
        <v>51</v>
      </c>
      <c r="B347" t="s">
        <v>19</v>
      </c>
      <c r="C347" s="5">
        <v>-18.5</v>
      </c>
      <c r="D347" s="5">
        <v>-84.5</v>
      </c>
      <c r="E347" s="5">
        <v>-18.5</v>
      </c>
      <c r="F347" s="5">
        <v>-84.5</v>
      </c>
      <c r="G347" s="5">
        <v>-18.5</v>
      </c>
      <c r="H347">
        <v>-84.5</v>
      </c>
      <c r="I347" t="str">
        <f t="shared" si="5"/>
        <v>Yes</v>
      </c>
      <c r="J347" s="5">
        <v>235.27799999999999</v>
      </c>
      <c r="K347" s="5">
        <v>0</v>
      </c>
      <c r="L347">
        <v>1</v>
      </c>
      <c r="M347" s="5">
        <v>176.52596473293301</v>
      </c>
    </row>
    <row r="348" spans="1:13" x14ac:dyDescent="0.35">
      <c r="A348" t="s">
        <v>51</v>
      </c>
      <c r="B348" t="s">
        <v>20</v>
      </c>
      <c r="C348" s="5">
        <v>-19.5</v>
      </c>
      <c r="D348" s="5">
        <v>-82.5</v>
      </c>
      <c r="E348" s="5">
        <v>-19.5</v>
      </c>
      <c r="F348" s="5">
        <v>-82.5</v>
      </c>
      <c r="G348" s="5">
        <v>-19.5</v>
      </c>
      <c r="H348">
        <v>-82.5</v>
      </c>
      <c r="I348" t="str">
        <f t="shared" si="5"/>
        <v>Yes</v>
      </c>
      <c r="J348" s="5">
        <v>235.27799999999999</v>
      </c>
      <c r="K348" s="5">
        <v>0</v>
      </c>
      <c r="L348">
        <v>1</v>
      </c>
      <c r="M348" s="5">
        <v>325.962510428097</v>
      </c>
    </row>
    <row r="349" spans="1:13" x14ac:dyDescent="0.35">
      <c r="A349" t="s">
        <v>51</v>
      </c>
      <c r="B349" t="s">
        <v>21</v>
      </c>
      <c r="C349" s="5">
        <v>-20.5</v>
      </c>
      <c r="D349" s="5">
        <v>-85.5</v>
      </c>
      <c r="E349" s="5">
        <v>-20.5</v>
      </c>
      <c r="F349" s="5">
        <v>-85.5</v>
      </c>
      <c r="G349" s="5">
        <v>-20.5</v>
      </c>
      <c r="H349">
        <v>-85.5</v>
      </c>
      <c r="I349" t="str">
        <f t="shared" si="5"/>
        <v>Yes</v>
      </c>
      <c r="J349" s="5">
        <v>231.35668999999999</v>
      </c>
      <c r="K349" s="5">
        <v>0</v>
      </c>
      <c r="L349">
        <v>1</v>
      </c>
      <c r="M349" s="5">
        <v>90.068084981044507</v>
      </c>
    </row>
    <row r="350" spans="1:13" x14ac:dyDescent="0.35">
      <c r="A350" t="s">
        <v>51</v>
      </c>
      <c r="B350" t="s">
        <v>22</v>
      </c>
      <c r="C350" s="5">
        <v>-16.5</v>
      </c>
      <c r="D350" s="5">
        <v>-84.5</v>
      </c>
      <c r="E350" s="5">
        <v>-16.5</v>
      </c>
      <c r="F350" s="5">
        <v>-84.5</v>
      </c>
      <c r="G350" s="5">
        <v>-16.5</v>
      </c>
      <c r="H350">
        <v>-84.5</v>
      </c>
      <c r="I350" t="str">
        <f t="shared" si="5"/>
        <v>Yes</v>
      </c>
      <c r="J350" s="5">
        <v>237.02080000000001</v>
      </c>
      <c r="K350" s="5">
        <v>0</v>
      </c>
      <c r="L350">
        <v>1</v>
      </c>
      <c r="M350" s="5">
        <v>374.06512259798501</v>
      </c>
    </row>
    <row r="351" spans="1:13" x14ac:dyDescent="0.35">
      <c r="A351" t="s">
        <v>52</v>
      </c>
      <c r="B351" t="s">
        <v>11</v>
      </c>
      <c r="C351" s="5">
        <v>37.5</v>
      </c>
      <c r="D351" s="5">
        <v>-123.5</v>
      </c>
      <c r="E351" s="5">
        <v>37.5</v>
      </c>
      <c r="F351" s="5">
        <v>-123.5</v>
      </c>
      <c r="G351" s="5">
        <v>37.5</v>
      </c>
      <c r="H351">
        <v>-123.5</v>
      </c>
      <c r="I351" t="str">
        <f t="shared" si="5"/>
        <v>Yes</v>
      </c>
      <c r="J351" s="5">
        <v>271.65269999999998</v>
      </c>
      <c r="K351" s="5">
        <v>12.3929615</v>
      </c>
      <c r="L351">
        <v>35</v>
      </c>
      <c r="M351" s="5">
        <v>102.45460760460401</v>
      </c>
    </row>
    <row r="352" spans="1:13" x14ac:dyDescent="0.35">
      <c r="A352" t="s">
        <v>52</v>
      </c>
      <c r="B352" t="s">
        <v>12</v>
      </c>
      <c r="C352" s="5">
        <v>37.5</v>
      </c>
      <c r="D352" s="5">
        <v>-123.5</v>
      </c>
      <c r="E352" s="5">
        <v>37.5</v>
      </c>
      <c r="F352" s="5">
        <v>-123.5</v>
      </c>
      <c r="G352" s="5">
        <v>37.5</v>
      </c>
      <c r="H352">
        <v>-123.5</v>
      </c>
      <c r="I352" t="str">
        <f t="shared" si="5"/>
        <v>Yes</v>
      </c>
      <c r="J352" s="5">
        <v>285.49610000000001</v>
      </c>
      <c r="K352" s="5">
        <v>22.601702</v>
      </c>
      <c r="L352">
        <v>25</v>
      </c>
      <c r="M352" s="5">
        <v>102.45460760460401</v>
      </c>
    </row>
    <row r="353" spans="1:13" x14ac:dyDescent="0.35">
      <c r="A353" t="s">
        <v>52</v>
      </c>
      <c r="B353" t="s">
        <v>13</v>
      </c>
      <c r="C353" s="5">
        <v>37.5</v>
      </c>
      <c r="D353" s="5">
        <v>-123.5</v>
      </c>
      <c r="E353" s="5">
        <v>37.5</v>
      </c>
      <c r="F353" s="5">
        <v>-123.5</v>
      </c>
      <c r="G353" s="5">
        <v>37.5</v>
      </c>
      <c r="H353">
        <v>-123.5</v>
      </c>
      <c r="I353" t="str">
        <f t="shared" si="5"/>
        <v>Yes</v>
      </c>
      <c r="J353" s="5">
        <v>268.72787</v>
      </c>
      <c r="K353" s="5">
        <v>13.568490000000001</v>
      </c>
      <c r="L353">
        <v>22</v>
      </c>
      <c r="M353" s="5">
        <v>102.45460760460401</v>
      </c>
    </row>
    <row r="354" spans="1:13" x14ac:dyDescent="0.35">
      <c r="A354" t="s">
        <v>52</v>
      </c>
      <c r="B354" t="s">
        <v>14</v>
      </c>
      <c r="C354" s="5">
        <v>37.5</v>
      </c>
      <c r="D354" s="5">
        <v>-123.5</v>
      </c>
      <c r="E354" s="5">
        <v>37.5</v>
      </c>
      <c r="F354" s="5">
        <v>-123.5</v>
      </c>
      <c r="G354" s="5">
        <v>37.5</v>
      </c>
      <c r="H354">
        <v>-123.5</v>
      </c>
      <c r="I354" t="str">
        <f t="shared" si="5"/>
        <v>Yes</v>
      </c>
      <c r="J354" s="5">
        <v>276.13130000000001</v>
      </c>
      <c r="K354" s="5">
        <v>25.159454</v>
      </c>
      <c r="L354">
        <v>34</v>
      </c>
      <c r="M354" s="5">
        <v>102.45460760460401</v>
      </c>
    </row>
    <row r="355" spans="1:13" x14ac:dyDescent="0.35">
      <c r="A355" t="s">
        <v>52</v>
      </c>
      <c r="B355" t="s">
        <v>15</v>
      </c>
      <c r="C355" s="5">
        <v>37.5</v>
      </c>
      <c r="D355" s="5">
        <v>-123.5</v>
      </c>
      <c r="E355" s="5">
        <v>37.5</v>
      </c>
      <c r="F355" s="5">
        <v>-123.5</v>
      </c>
      <c r="G355" s="5">
        <v>37.5</v>
      </c>
      <c r="H355">
        <v>-123.5</v>
      </c>
      <c r="I355" t="str">
        <f t="shared" si="5"/>
        <v>Yes</v>
      </c>
      <c r="J355" s="5">
        <v>278.84800000000001</v>
      </c>
      <c r="K355" s="5">
        <v>29.070844999999998</v>
      </c>
      <c r="L355">
        <v>13</v>
      </c>
      <c r="M355" s="5">
        <v>102.45460760460401</v>
      </c>
    </row>
    <row r="356" spans="1:13" x14ac:dyDescent="0.35">
      <c r="A356" t="s">
        <v>52</v>
      </c>
      <c r="B356" t="s">
        <v>16</v>
      </c>
      <c r="C356" s="5">
        <v>37.5</v>
      </c>
      <c r="D356" s="5">
        <v>-123.5</v>
      </c>
      <c r="E356" s="5">
        <v>37.5</v>
      </c>
      <c r="F356" s="5">
        <v>-123.5</v>
      </c>
      <c r="G356" s="5">
        <v>37.5</v>
      </c>
      <c r="H356">
        <v>-123.5</v>
      </c>
      <c r="I356" t="str">
        <f t="shared" si="5"/>
        <v>Yes</v>
      </c>
      <c r="J356" s="5">
        <v>267.92437999999999</v>
      </c>
      <c r="K356" s="5">
        <v>13.220015999999999</v>
      </c>
      <c r="L356">
        <v>14</v>
      </c>
      <c r="M356" s="5">
        <v>102.45460760460401</v>
      </c>
    </row>
    <row r="357" spans="1:13" x14ac:dyDescent="0.35">
      <c r="A357" t="s">
        <v>52</v>
      </c>
      <c r="B357" t="s">
        <v>17</v>
      </c>
      <c r="C357" s="5">
        <v>37.5</v>
      </c>
      <c r="D357" s="5">
        <v>-123.5</v>
      </c>
      <c r="E357" s="5">
        <v>37.5</v>
      </c>
      <c r="F357" s="5">
        <v>-123.5</v>
      </c>
      <c r="G357" s="5">
        <v>37.5</v>
      </c>
      <c r="H357">
        <v>-123.5</v>
      </c>
      <c r="I357" t="str">
        <f t="shared" si="5"/>
        <v>Yes</v>
      </c>
      <c r="J357" s="5">
        <v>289.01992999999999</v>
      </c>
      <c r="K357" s="5">
        <v>36.404358000000002</v>
      </c>
      <c r="L357">
        <v>26</v>
      </c>
      <c r="M357" s="5">
        <v>102.45460760460401</v>
      </c>
    </row>
    <row r="358" spans="1:13" x14ac:dyDescent="0.35">
      <c r="A358" t="s">
        <v>52</v>
      </c>
      <c r="B358" t="s">
        <v>18</v>
      </c>
      <c r="C358" s="5">
        <v>37.5</v>
      </c>
      <c r="D358" s="5">
        <v>-123.5</v>
      </c>
      <c r="E358" s="5">
        <v>37.5</v>
      </c>
      <c r="F358" s="5">
        <v>-123.5</v>
      </c>
      <c r="G358" s="5">
        <v>37.5</v>
      </c>
      <c r="H358">
        <v>-123.5</v>
      </c>
      <c r="I358" t="str">
        <f t="shared" si="5"/>
        <v>Yes</v>
      </c>
      <c r="J358" s="5">
        <v>269.94036999999997</v>
      </c>
      <c r="K358" s="5">
        <v>20.658505999999999</v>
      </c>
      <c r="L358">
        <v>18</v>
      </c>
      <c r="M358" s="5">
        <v>102.45460760460401</v>
      </c>
    </row>
    <row r="359" spans="1:13" x14ac:dyDescent="0.35">
      <c r="A359" t="s">
        <v>52</v>
      </c>
      <c r="B359" t="s">
        <v>19</v>
      </c>
      <c r="C359" s="5">
        <v>37.5</v>
      </c>
      <c r="D359" s="5">
        <v>-123.5</v>
      </c>
      <c r="E359" s="5">
        <v>37.5</v>
      </c>
      <c r="F359" s="5">
        <v>-123.5</v>
      </c>
      <c r="G359" s="5">
        <v>37.5</v>
      </c>
      <c r="H359">
        <v>-123.5</v>
      </c>
      <c r="I359" t="str">
        <f t="shared" si="5"/>
        <v>Yes</v>
      </c>
      <c r="J359" s="5">
        <v>260.00396999999998</v>
      </c>
      <c r="K359" s="5">
        <v>19.756907999999999</v>
      </c>
      <c r="L359">
        <v>4</v>
      </c>
      <c r="M359" s="5">
        <v>102.45460760460401</v>
      </c>
    </row>
    <row r="360" spans="1:13" x14ac:dyDescent="0.35">
      <c r="A360" t="s">
        <v>52</v>
      </c>
      <c r="B360" t="s">
        <v>20</v>
      </c>
      <c r="C360" s="5">
        <v>37.5</v>
      </c>
      <c r="D360" s="5">
        <v>-123.5</v>
      </c>
      <c r="E360" s="5">
        <v>37.5</v>
      </c>
      <c r="F360" s="5">
        <v>-123.5</v>
      </c>
      <c r="G360" s="5">
        <v>37.5</v>
      </c>
      <c r="H360">
        <v>-123.5</v>
      </c>
      <c r="I360" t="str">
        <f t="shared" si="5"/>
        <v>Yes</v>
      </c>
      <c r="J360" s="5">
        <v>260.06448</v>
      </c>
      <c r="K360" s="5">
        <v>30.931253000000002</v>
      </c>
      <c r="L360">
        <v>18</v>
      </c>
      <c r="M360" s="5">
        <v>102.45460760460401</v>
      </c>
    </row>
    <row r="361" spans="1:13" x14ac:dyDescent="0.35">
      <c r="A361" t="s">
        <v>52</v>
      </c>
      <c r="B361" t="s">
        <v>21</v>
      </c>
      <c r="C361" s="5">
        <v>37.5</v>
      </c>
      <c r="D361" s="5">
        <v>-123.5</v>
      </c>
      <c r="E361" s="5">
        <v>37.5</v>
      </c>
      <c r="F361" s="5">
        <v>-123.5</v>
      </c>
      <c r="G361" s="5">
        <v>37.5</v>
      </c>
      <c r="H361">
        <v>-123.5</v>
      </c>
      <c r="I361" t="str">
        <f t="shared" si="5"/>
        <v>Yes</v>
      </c>
      <c r="J361" s="5">
        <v>264.58870000000002</v>
      </c>
      <c r="K361" s="5">
        <v>13.764372</v>
      </c>
      <c r="L361">
        <v>11</v>
      </c>
      <c r="M361" s="5">
        <v>102.45460760460401</v>
      </c>
    </row>
    <row r="362" spans="1:13" x14ac:dyDescent="0.35">
      <c r="A362" t="s">
        <v>52</v>
      </c>
      <c r="B362" t="s">
        <v>22</v>
      </c>
      <c r="C362" s="5">
        <v>37.5</v>
      </c>
      <c r="D362" s="5">
        <v>-123.5</v>
      </c>
      <c r="E362" s="5">
        <v>37.5</v>
      </c>
      <c r="F362" s="5">
        <v>-123.5</v>
      </c>
      <c r="G362" s="5">
        <v>37.5</v>
      </c>
      <c r="H362">
        <v>-123.5</v>
      </c>
      <c r="I362" t="str">
        <f t="shared" si="5"/>
        <v>Yes</v>
      </c>
      <c r="J362" s="5">
        <v>266.53949999999998</v>
      </c>
      <c r="K362" s="5">
        <v>3.9738920000000002</v>
      </c>
      <c r="L362">
        <v>4</v>
      </c>
      <c r="M362" s="5">
        <v>102.45460760460401</v>
      </c>
    </row>
    <row r="363" spans="1:13" x14ac:dyDescent="0.35">
      <c r="A363" t="s">
        <v>53</v>
      </c>
      <c r="B363" t="s">
        <v>11</v>
      </c>
      <c r="C363" s="5">
        <v>22.5</v>
      </c>
      <c r="D363" s="5">
        <v>-157.5</v>
      </c>
      <c r="E363" s="5">
        <v>22.5</v>
      </c>
      <c r="F363" s="5">
        <v>-157.5</v>
      </c>
      <c r="G363" s="5">
        <v>22.5</v>
      </c>
      <c r="H363">
        <v>-157.5</v>
      </c>
      <c r="I363" t="str">
        <f t="shared" si="5"/>
        <v>Yes</v>
      </c>
      <c r="J363" s="5">
        <v>209.48999000000001</v>
      </c>
      <c r="K363" s="5">
        <v>1.8295874999999999</v>
      </c>
      <c r="L363">
        <v>12</v>
      </c>
      <c r="M363" s="5">
        <v>52.879053282042499</v>
      </c>
    </row>
    <row r="364" spans="1:13" x14ac:dyDescent="0.35">
      <c r="A364" t="s">
        <v>53</v>
      </c>
      <c r="B364" t="s">
        <v>12</v>
      </c>
      <c r="C364" s="5">
        <v>22.5</v>
      </c>
      <c r="D364" s="5">
        <v>-157.5</v>
      </c>
      <c r="E364" s="5">
        <v>22.5</v>
      </c>
      <c r="F364" s="5">
        <v>-157.5</v>
      </c>
      <c r="G364" s="5">
        <v>22.5</v>
      </c>
      <c r="H364">
        <v>-157.5</v>
      </c>
      <c r="I364" t="str">
        <f t="shared" si="5"/>
        <v>Yes</v>
      </c>
      <c r="J364" s="5">
        <v>211.66693000000001</v>
      </c>
      <c r="K364" s="5">
        <v>2.6150818</v>
      </c>
      <c r="L364">
        <v>19</v>
      </c>
      <c r="M364" s="5">
        <v>52.879053282042499</v>
      </c>
    </row>
    <row r="365" spans="1:13" x14ac:dyDescent="0.35">
      <c r="A365" t="s">
        <v>53</v>
      </c>
      <c r="B365" t="s">
        <v>13</v>
      </c>
      <c r="C365" s="5">
        <v>22.5</v>
      </c>
      <c r="D365" s="5">
        <v>-157.5</v>
      </c>
      <c r="E365" s="5">
        <v>22.5</v>
      </c>
      <c r="F365" s="5">
        <v>-157.5</v>
      </c>
      <c r="G365" s="5">
        <v>22.5</v>
      </c>
      <c r="H365">
        <v>-157.5</v>
      </c>
      <c r="I365" t="str">
        <f t="shared" si="5"/>
        <v>Yes</v>
      </c>
      <c r="J365" s="5">
        <v>213.42607000000001</v>
      </c>
      <c r="K365" s="5">
        <v>1.6552150000000001</v>
      </c>
      <c r="L365">
        <v>18</v>
      </c>
      <c r="M365" s="5">
        <v>52.879053282042499</v>
      </c>
    </row>
    <row r="366" spans="1:13" x14ac:dyDescent="0.35">
      <c r="A366" t="s">
        <v>53</v>
      </c>
      <c r="B366" t="s">
        <v>14</v>
      </c>
      <c r="C366" s="5">
        <v>22.5</v>
      </c>
      <c r="D366" s="5">
        <v>-157.5</v>
      </c>
      <c r="E366" s="5">
        <v>22.5</v>
      </c>
      <c r="F366" s="5">
        <v>-157.5</v>
      </c>
      <c r="G366" s="5">
        <v>22.5</v>
      </c>
      <c r="H366">
        <v>-157.5</v>
      </c>
      <c r="I366" t="str">
        <f t="shared" si="5"/>
        <v>Yes</v>
      </c>
      <c r="J366" s="5">
        <v>213.35544999999999</v>
      </c>
      <c r="K366" s="5">
        <v>1.6469374000000001</v>
      </c>
      <c r="L366">
        <v>14</v>
      </c>
      <c r="M366" s="5">
        <v>52.879053282042499</v>
      </c>
    </row>
    <row r="367" spans="1:13" x14ac:dyDescent="0.35">
      <c r="A367" t="s">
        <v>53</v>
      </c>
      <c r="B367" t="s">
        <v>15</v>
      </c>
      <c r="C367" s="5">
        <v>22.5</v>
      </c>
      <c r="D367" s="5">
        <v>-157.5</v>
      </c>
      <c r="E367" s="5">
        <v>22.5</v>
      </c>
      <c r="F367" s="5">
        <v>-157.5</v>
      </c>
      <c r="G367" s="5">
        <v>22.5</v>
      </c>
      <c r="H367">
        <v>-157.5</v>
      </c>
      <c r="I367" t="str">
        <f t="shared" si="5"/>
        <v>Yes</v>
      </c>
      <c r="J367" s="5">
        <v>211.14832000000001</v>
      </c>
      <c r="K367" s="5">
        <v>2.4011016000000001</v>
      </c>
      <c r="L367">
        <v>14</v>
      </c>
      <c r="M367" s="5">
        <v>52.879053282042499</v>
      </c>
    </row>
    <row r="368" spans="1:13" x14ac:dyDescent="0.35">
      <c r="A368" t="s">
        <v>53</v>
      </c>
      <c r="B368" t="s">
        <v>16</v>
      </c>
      <c r="C368" s="5">
        <v>22.5</v>
      </c>
      <c r="D368" s="5">
        <v>-157.5</v>
      </c>
      <c r="E368" s="5">
        <v>22.5</v>
      </c>
      <c r="F368" s="5">
        <v>-157.5</v>
      </c>
      <c r="G368" s="5">
        <v>22.5</v>
      </c>
      <c r="H368">
        <v>-157.5</v>
      </c>
      <c r="I368" t="str">
        <f t="shared" si="5"/>
        <v>Yes</v>
      </c>
      <c r="J368" s="5">
        <v>209.26499999999999</v>
      </c>
      <c r="K368" s="5">
        <v>2.6378214</v>
      </c>
      <c r="L368">
        <v>15</v>
      </c>
      <c r="M368" s="5">
        <v>52.879053282042499</v>
      </c>
    </row>
    <row r="369" spans="1:13" x14ac:dyDescent="0.35">
      <c r="A369" t="s">
        <v>53</v>
      </c>
      <c r="B369" t="s">
        <v>17</v>
      </c>
      <c r="C369" s="5">
        <v>22.5</v>
      </c>
      <c r="D369" s="5">
        <v>-157.5</v>
      </c>
      <c r="E369" s="5">
        <v>22.5</v>
      </c>
      <c r="F369" s="5">
        <v>-157.5</v>
      </c>
      <c r="G369" s="5">
        <v>22.5</v>
      </c>
      <c r="H369">
        <v>-157.5</v>
      </c>
      <c r="I369" t="str">
        <f t="shared" si="5"/>
        <v>Yes</v>
      </c>
      <c r="J369" s="5">
        <v>207.69893999999999</v>
      </c>
      <c r="K369" s="5">
        <v>2.0129687999999999</v>
      </c>
      <c r="L369">
        <v>15</v>
      </c>
      <c r="M369" s="5">
        <v>52.879053282042499</v>
      </c>
    </row>
    <row r="370" spans="1:13" x14ac:dyDescent="0.35">
      <c r="A370" t="s">
        <v>53</v>
      </c>
      <c r="B370" t="s">
        <v>18</v>
      </c>
      <c r="C370" s="5">
        <v>22.5</v>
      </c>
      <c r="D370" s="5">
        <v>-157.5</v>
      </c>
      <c r="E370" s="5">
        <v>22.5</v>
      </c>
      <c r="F370" s="5">
        <v>-157.5</v>
      </c>
      <c r="G370" s="5">
        <v>22.5</v>
      </c>
      <c r="H370">
        <v>-157.5</v>
      </c>
      <c r="I370" t="str">
        <f t="shared" si="5"/>
        <v>Yes</v>
      </c>
      <c r="J370" s="5">
        <v>205.72693000000001</v>
      </c>
      <c r="K370" s="5">
        <v>1.9644599</v>
      </c>
      <c r="L370">
        <v>14</v>
      </c>
      <c r="M370" s="5">
        <v>52.879053282042499</v>
      </c>
    </row>
    <row r="371" spans="1:13" x14ac:dyDescent="0.35">
      <c r="A371" t="s">
        <v>53</v>
      </c>
      <c r="B371" t="s">
        <v>19</v>
      </c>
      <c r="C371" s="5">
        <v>22.5</v>
      </c>
      <c r="D371" s="5">
        <v>-157.5</v>
      </c>
      <c r="E371" s="5">
        <v>22.5</v>
      </c>
      <c r="F371" s="5">
        <v>-157.5</v>
      </c>
      <c r="G371" s="5">
        <v>22.5</v>
      </c>
      <c r="H371">
        <v>-157.5</v>
      </c>
      <c r="I371" t="str">
        <f t="shared" si="5"/>
        <v>Yes</v>
      </c>
      <c r="J371" s="5">
        <v>202.46982</v>
      </c>
      <c r="K371" s="5">
        <v>1.1731628000000001</v>
      </c>
      <c r="L371">
        <v>7</v>
      </c>
      <c r="M371" s="5">
        <v>52.879053282042499</v>
      </c>
    </row>
    <row r="372" spans="1:13" x14ac:dyDescent="0.35">
      <c r="A372" t="s">
        <v>53</v>
      </c>
      <c r="B372" t="s">
        <v>20</v>
      </c>
      <c r="C372" s="5">
        <v>22.5</v>
      </c>
      <c r="D372" s="5">
        <v>-157.5</v>
      </c>
      <c r="E372" s="5">
        <v>22.5</v>
      </c>
      <c r="F372" s="5">
        <v>-157.5</v>
      </c>
      <c r="G372" s="5">
        <v>22.5</v>
      </c>
      <c r="H372">
        <v>-157.5</v>
      </c>
      <c r="I372" t="str">
        <f t="shared" si="5"/>
        <v>Yes</v>
      </c>
      <c r="J372" s="5">
        <v>204.09836999999999</v>
      </c>
      <c r="K372" s="5">
        <v>1.4632425</v>
      </c>
      <c r="L372">
        <v>18</v>
      </c>
      <c r="M372" s="5">
        <v>52.879053282042499</v>
      </c>
    </row>
    <row r="373" spans="1:13" x14ac:dyDescent="0.35">
      <c r="A373" t="s">
        <v>53</v>
      </c>
      <c r="B373" t="s">
        <v>21</v>
      </c>
      <c r="C373" s="5">
        <v>22.5</v>
      </c>
      <c r="D373" s="5">
        <v>-157.5</v>
      </c>
      <c r="E373" s="5">
        <v>22.5</v>
      </c>
      <c r="F373" s="5">
        <v>-157.5</v>
      </c>
      <c r="G373" s="5">
        <v>22.5</v>
      </c>
      <c r="H373">
        <v>-157.5</v>
      </c>
      <c r="I373" t="str">
        <f t="shared" si="5"/>
        <v>Yes</v>
      </c>
      <c r="J373" s="5">
        <v>206.69066000000001</v>
      </c>
      <c r="K373" s="5">
        <v>1.4024403000000001</v>
      </c>
      <c r="L373">
        <v>13</v>
      </c>
      <c r="M373" s="5">
        <v>52.879053282042499</v>
      </c>
    </row>
    <row r="374" spans="1:13" x14ac:dyDescent="0.35">
      <c r="A374" t="s">
        <v>53</v>
      </c>
      <c r="B374" t="s">
        <v>22</v>
      </c>
      <c r="C374" s="5">
        <v>22.5</v>
      </c>
      <c r="D374" s="5">
        <v>-157.5</v>
      </c>
      <c r="E374" s="5">
        <v>22.5</v>
      </c>
      <c r="F374" s="5">
        <v>-157.5</v>
      </c>
      <c r="G374" s="5">
        <v>22.5</v>
      </c>
      <c r="H374">
        <v>-157.5</v>
      </c>
      <c r="I374" t="str">
        <f t="shared" si="5"/>
        <v>Yes</v>
      </c>
      <c r="J374" s="5">
        <v>208.86500000000001</v>
      </c>
      <c r="K374" s="5">
        <v>1.5733758</v>
      </c>
      <c r="L374">
        <v>12</v>
      </c>
      <c r="M374" s="5">
        <v>52.879053282042499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oa</vt:lpstr>
      <vt:lpstr>mn</vt:lpstr>
      <vt:lpstr>sd</vt:lpstr>
      <vt:lpstr>dd</vt:lpstr>
      <vt:lpstr>dd w zeros removed</vt:lpstr>
      <vt:lpstr>Stats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Roman Battisti</cp:lastModifiedBy>
  <cp:revision>0</cp:revision>
  <dcterms:created xsi:type="dcterms:W3CDTF">2020-06-05T22:14:19Z</dcterms:created>
  <dcterms:modified xsi:type="dcterms:W3CDTF">2025-03-27T20:49:15Z</dcterms:modified>
  <dc:language>en-US</dc:language>
</cp:coreProperties>
</file>