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Рабочий стол\расписание\Расписание группы\"/>
    </mc:Choice>
  </mc:AlternateContent>
  <xr:revisionPtr revIDLastSave="0" documentId="13_ncr:1_{D39B2E89-FD17-4CED-8B46-0985CA6A1B58}" xr6:coauthVersionLast="47" xr6:coauthVersionMax="47" xr10:uidLastSave="{00000000-0000-0000-0000-000000000000}"/>
  <bookViews>
    <workbookView xWindow="-108" yWindow="-108" windowWidth="23256" windowHeight="12720" xr2:uid="{587776B5-14EB-44D6-96CF-15F0127214A9}"/>
  </bookViews>
  <sheets>
    <sheet name="Лист1" sheetId="1" r:id="rId1"/>
    <sheet name="Лист2" sheetId="2" r:id="rId2"/>
  </sheets>
  <definedNames>
    <definedName name="_xlnm.Print_Area" localSheetId="0">Лист1!$A$1:$AC$120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2" l="1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B11" i="2"/>
  <c r="AA2" i="2"/>
  <c r="AA3" i="2" s="1"/>
  <c r="AA4" i="2" s="1"/>
  <c r="AA5" i="2" s="1"/>
  <c r="AA6" i="2" s="1"/>
  <c r="AA7" i="2" s="1"/>
  <c r="AA8" i="2" s="1"/>
  <c r="X2" i="2"/>
  <c r="X3" i="2" s="1"/>
  <c r="X4" i="2" s="1"/>
  <c r="X5" i="2" s="1"/>
  <c r="X6" i="2" s="1"/>
  <c r="X7" i="2" s="1"/>
  <c r="X8" i="2" s="1"/>
  <c r="Y2" i="2" s="1"/>
  <c r="Y3" i="2" s="1"/>
  <c r="Y4" i="2" s="1"/>
  <c r="Y5" i="2" s="1"/>
  <c r="Y6" i="2" s="1"/>
  <c r="Y7" i="2" s="1"/>
  <c r="Y8" i="2" s="1"/>
  <c r="Z2" i="2" s="1"/>
  <c r="Z3" i="2" s="1"/>
  <c r="Z4" i="2" s="1"/>
  <c r="Z5" i="2" s="1"/>
  <c r="Z6" i="2" s="1"/>
  <c r="Z7" i="2" s="1"/>
  <c r="Z8" i="2" s="1"/>
  <c r="U2" i="2"/>
  <c r="U3" i="2" s="1"/>
  <c r="U4" i="2" s="1"/>
  <c r="U5" i="2" s="1"/>
  <c r="U6" i="2" s="1"/>
  <c r="U7" i="2" s="1"/>
  <c r="U8" i="2" s="1"/>
  <c r="V2" i="2" s="1"/>
  <c r="V3" i="2" s="1"/>
  <c r="V4" i="2" s="1"/>
  <c r="V5" i="2" s="1"/>
  <c r="V6" i="2" s="1"/>
  <c r="V7" i="2" s="1"/>
  <c r="V8" i="2" s="1"/>
  <c r="W2" i="2" s="1"/>
  <c r="W3" i="2" s="1"/>
  <c r="W4" i="2" s="1"/>
  <c r="W5" i="2" s="1"/>
  <c r="W6" i="2" s="1"/>
  <c r="W7" i="2" s="1"/>
  <c r="W8" i="2" s="1"/>
  <c r="R2" i="2"/>
  <c r="R3" i="2" s="1"/>
  <c r="R4" i="2" s="1"/>
  <c r="R5" i="2" s="1"/>
  <c r="R6" i="2" s="1"/>
  <c r="R7" i="2" s="1"/>
  <c r="R8" i="2" s="1"/>
  <c r="S2" i="2" s="1"/>
  <c r="S3" i="2" s="1"/>
  <c r="S4" i="2" s="1"/>
  <c r="S5" i="2" s="1"/>
  <c r="S6" i="2" s="1"/>
  <c r="S7" i="2" s="1"/>
  <c r="S8" i="2" s="1"/>
  <c r="T2" i="2" s="1"/>
  <c r="T3" i="2" s="1"/>
  <c r="T4" i="2" s="1"/>
  <c r="T5" i="2" s="1"/>
  <c r="T6" i="2" s="1"/>
  <c r="T7" i="2" s="1"/>
  <c r="T8" i="2" s="1"/>
  <c r="O2" i="2"/>
  <c r="O3" i="2" s="1"/>
  <c r="O4" i="2" s="1"/>
  <c r="O5" i="2" s="1"/>
  <c r="O6" i="2" s="1"/>
  <c r="O7" i="2" s="1"/>
  <c r="O8" i="2" s="1"/>
  <c r="P2" i="2" s="1"/>
  <c r="P3" i="2" s="1"/>
  <c r="P4" i="2" s="1"/>
  <c r="P5" i="2" s="1"/>
  <c r="P6" i="2" s="1"/>
  <c r="P7" i="2" s="1"/>
  <c r="P8" i="2" s="1"/>
  <c r="Q2" i="2" s="1"/>
  <c r="Q3" i="2" s="1"/>
  <c r="Q4" i="2" s="1"/>
  <c r="Q5" i="2" s="1"/>
  <c r="Q6" i="2" s="1"/>
  <c r="Q7" i="2" s="1"/>
  <c r="Q8" i="2" s="1"/>
  <c r="L2" i="2"/>
  <c r="L3" i="2" s="1"/>
  <c r="L4" i="2" s="1"/>
  <c r="L5" i="2" s="1"/>
  <c r="L6" i="2" s="1"/>
  <c r="L7" i="2" s="1"/>
  <c r="L8" i="2" s="1"/>
  <c r="M2" i="2" s="1"/>
  <c r="M3" i="2" s="1"/>
  <c r="M4" i="2" s="1"/>
  <c r="M5" i="2" s="1"/>
  <c r="M6" i="2" s="1"/>
  <c r="M7" i="2" s="1"/>
  <c r="M8" i="2" s="1"/>
  <c r="N2" i="2" s="1"/>
  <c r="N3" i="2" s="1"/>
  <c r="N4" i="2" s="1"/>
  <c r="N5" i="2" s="1"/>
  <c r="N6" i="2" s="1"/>
  <c r="N7" i="2" s="1"/>
  <c r="N8" i="2" s="1"/>
  <c r="I2" i="2"/>
  <c r="I3" i="2" s="1"/>
  <c r="I4" i="2" s="1"/>
  <c r="I5" i="2" s="1"/>
  <c r="I6" i="2" s="1"/>
  <c r="I7" i="2" s="1"/>
  <c r="I8" i="2" s="1"/>
  <c r="J2" i="2" s="1"/>
  <c r="J3" i="2" s="1"/>
  <c r="J4" i="2" s="1"/>
  <c r="J5" i="2" s="1"/>
  <c r="J6" i="2" s="1"/>
  <c r="J7" i="2" s="1"/>
  <c r="J8" i="2" s="1"/>
  <c r="K2" i="2" s="1"/>
  <c r="K3" i="2" s="1"/>
  <c r="K4" i="2" s="1"/>
  <c r="K5" i="2" s="1"/>
  <c r="K6" i="2" s="1"/>
  <c r="K7" i="2" s="1"/>
  <c r="K8" i="2" s="1"/>
  <c r="F2" i="2"/>
  <c r="F3" i="2" s="1"/>
  <c r="F4" i="2" s="1"/>
  <c r="F5" i="2" s="1"/>
  <c r="F6" i="2" s="1"/>
  <c r="F7" i="2" s="1"/>
  <c r="F8" i="2" s="1"/>
  <c r="G2" i="2" s="1"/>
  <c r="G3" i="2" s="1"/>
  <c r="G4" i="2" s="1"/>
  <c r="G5" i="2" s="1"/>
  <c r="G6" i="2" s="1"/>
  <c r="G7" i="2" s="1"/>
  <c r="G8" i="2" s="1"/>
  <c r="H2" i="2" s="1"/>
  <c r="H3" i="2" s="1"/>
  <c r="H4" i="2" s="1"/>
  <c r="H5" i="2" s="1"/>
  <c r="H6" i="2" s="1"/>
  <c r="H7" i="2" s="1"/>
  <c r="H8" i="2" s="1"/>
  <c r="E2" i="2"/>
  <c r="E3" i="2" s="1"/>
  <c r="E4" i="2" s="1"/>
  <c r="E5" i="2" s="1"/>
  <c r="E6" i="2" s="1"/>
  <c r="E7" i="2" s="1"/>
  <c r="E8" i="2" s="1"/>
  <c r="D2" i="2"/>
  <c r="D3" i="2" s="1"/>
  <c r="D4" i="2" s="1"/>
  <c r="D5" i="2" s="1"/>
  <c r="D6" i="2" s="1"/>
  <c r="D7" i="2" s="1"/>
  <c r="D8" i="2" s="1"/>
  <c r="C4" i="2"/>
  <c r="C5" i="2" s="1"/>
  <c r="C6" i="2" s="1"/>
  <c r="C7" i="2" s="1"/>
  <c r="C8" i="2" s="1"/>
  <c r="C3" i="2"/>
  <c r="C2" i="2"/>
</calcChain>
</file>

<file path=xl/sharedStrings.xml><?xml version="1.0" encoding="utf-8"?>
<sst xmlns="http://schemas.openxmlformats.org/spreadsheetml/2006/main" count="460" uniqueCount="260">
  <si>
    <t>10.55-12.30</t>
  </si>
  <si>
    <t>12.50-14.25</t>
  </si>
  <si>
    <t>16.20-17.55</t>
  </si>
  <si>
    <t>Даты</t>
  </si>
  <si>
    <t>Расписание учебных занятий на весенний семестр</t>
  </si>
  <si>
    <t xml:space="preserve"> </t>
  </si>
  <si>
    <t>Дисциплина</t>
  </si>
  <si>
    <t>День недели</t>
  </si>
  <si>
    <t>Уч. недели</t>
  </si>
  <si>
    <t>Месяц</t>
  </si>
  <si>
    <t>1-2</t>
  </si>
  <si>
    <t>3-4</t>
  </si>
  <si>
    <t>5-6</t>
  </si>
  <si>
    <t>7-8</t>
  </si>
  <si>
    <t>Пн</t>
  </si>
  <si>
    <t>Вт</t>
  </si>
  <si>
    <t>Ср</t>
  </si>
  <si>
    <t>Чт</t>
  </si>
  <si>
    <t>Пт</t>
  </si>
  <si>
    <t>Сб</t>
  </si>
  <si>
    <t>Обозн</t>
  </si>
  <si>
    <t>Каф.</t>
  </si>
  <si>
    <t>Лектор, уч. степень, уч. звание</t>
  </si>
  <si>
    <t>Другие виды занятий</t>
  </si>
  <si>
    <t>Кол-во часов</t>
  </si>
  <si>
    <t>Отчет</t>
  </si>
  <si>
    <t>Поток лекционный</t>
  </si>
  <si>
    <t>Дом.задание,</t>
  </si>
  <si>
    <t>Курс.проект. ЭКЗ</t>
  </si>
  <si>
    <t>вид</t>
  </si>
  <si>
    <t>выд.</t>
  </si>
  <si>
    <t>сдача</t>
  </si>
  <si>
    <t>Обозначения видов занятий:</t>
  </si>
  <si>
    <t>Другие обозначения:</t>
  </si>
  <si>
    <t>л      лекция</t>
  </si>
  <si>
    <t>кр        контрольная работа</t>
  </si>
  <si>
    <t>ОП        огневая подготовка</t>
  </si>
  <si>
    <t>КШВИ   КШВИ</t>
  </si>
  <si>
    <t>с     семинар</t>
  </si>
  <si>
    <t>зч, з/о   зачет, зачет с оценкой</t>
  </si>
  <si>
    <t>Стаж     войсковая стажировка</t>
  </si>
  <si>
    <t>Отп       каникулярный отпуск</t>
  </si>
  <si>
    <t>у     групповые упражнения</t>
  </si>
  <si>
    <t>э       экзамен</t>
  </si>
  <si>
    <t>ЭПр      эксплуатационная практика</t>
  </si>
  <si>
    <t>Акад     учебные занятия академ. курсов</t>
  </si>
  <si>
    <t>л      лабораторные занятия</t>
  </si>
  <si>
    <t>УПр      учебная практика</t>
  </si>
  <si>
    <t>ПрПр    производственная практика</t>
  </si>
  <si>
    <t>п     практические занятия</t>
  </si>
  <si>
    <t>ПВ         полевой выход</t>
  </si>
  <si>
    <t>БЖ        безопасность жизнедеятельности</t>
  </si>
  <si>
    <t>р     СР под рук. преподавателя</t>
  </si>
  <si>
    <t>РТУ       ротно-тактические учения</t>
  </si>
  <si>
    <t>Вых       выходной день</t>
  </si>
  <si>
    <t>т      тактико-специальные занятия</t>
  </si>
  <si>
    <t>ТСУ       тактико-специальные учения</t>
  </si>
  <si>
    <t>Н            наряд, караул</t>
  </si>
  <si>
    <t>кп   курсовой проект, работа</t>
  </si>
  <si>
    <t>ДП         дипломное проектирование</t>
  </si>
  <si>
    <t>СР           самостоятельная работа</t>
  </si>
  <si>
    <t>ту   тактико-специальные учения</t>
  </si>
  <si>
    <t>УМО     углуб. мед. освидетельствование</t>
  </si>
  <si>
    <t>НАЧАЛЬНИК 8 ФАКУЛЬТЕТА</t>
  </si>
  <si>
    <t>ПОЛКОВНИК</t>
  </si>
  <si>
    <t>С.БОРИН</t>
  </si>
  <si>
    <t>9.00-10.35</t>
  </si>
  <si>
    <t>2026/2027 учебный год</t>
  </si>
  <si>
    <t xml:space="preserve">Факультет </t>
  </si>
  <si>
    <t xml:space="preserve">курс </t>
  </si>
  <si>
    <t>Учебная группа</t>
  </si>
  <si>
    <t>пн</t>
  </si>
  <si>
    <t>вт</t>
  </si>
  <si>
    <t>ср</t>
  </si>
  <si>
    <t>чт</t>
  </si>
  <si>
    <t>пт</t>
  </si>
  <si>
    <t>сб</t>
  </si>
  <si>
    <t>вс</t>
  </si>
  <si>
    <t>31.08</t>
  </si>
  <si>
    <t>07.09</t>
  </si>
  <si>
    <t>14.09</t>
  </si>
  <si>
    <t>21.09</t>
  </si>
  <si>
    <t>28.09</t>
  </si>
  <si>
    <t>05.10</t>
  </si>
  <si>
    <t>12.10</t>
  </si>
  <si>
    <t>19.10</t>
  </si>
  <si>
    <t>26.10</t>
  </si>
  <si>
    <t>02.11</t>
  </si>
  <si>
    <t>09.11</t>
  </si>
  <si>
    <t>16.11</t>
  </si>
  <si>
    <t>23.11</t>
  </si>
  <si>
    <t>30.11</t>
  </si>
  <si>
    <t>07.12</t>
  </si>
  <si>
    <t>14.12</t>
  </si>
  <si>
    <t>21.12</t>
  </si>
  <si>
    <t>28.12</t>
  </si>
  <si>
    <t>04.01</t>
  </si>
  <si>
    <t>11.01</t>
  </si>
  <si>
    <t>18.01</t>
  </si>
  <si>
    <t>25.01</t>
  </si>
  <si>
    <t>01.02</t>
  </si>
  <si>
    <t>08.02</t>
  </si>
  <si>
    <t>15.02</t>
  </si>
  <si>
    <t>22.02</t>
  </si>
  <si>
    <t>01.09</t>
  </si>
  <si>
    <t>08.09</t>
  </si>
  <si>
    <t>15.09</t>
  </si>
  <si>
    <t>22.09</t>
  </si>
  <si>
    <t>29.09</t>
  </si>
  <si>
    <t>06.10</t>
  </si>
  <si>
    <t>13.10</t>
  </si>
  <si>
    <t>20.10</t>
  </si>
  <si>
    <t>27.10</t>
  </si>
  <si>
    <t>03.11</t>
  </si>
  <si>
    <t>10.11</t>
  </si>
  <si>
    <t>17.11</t>
  </si>
  <si>
    <t>24.11</t>
  </si>
  <si>
    <t>01.12</t>
  </si>
  <si>
    <t>08.12</t>
  </si>
  <si>
    <t>15.12</t>
  </si>
  <si>
    <t>22.12</t>
  </si>
  <si>
    <t>29.12</t>
  </si>
  <si>
    <t>05.01</t>
  </si>
  <si>
    <t>12.01</t>
  </si>
  <si>
    <t>19.01</t>
  </si>
  <si>
    <t>26.01</t>
  </si>
  <si>
    <t>02.02</t>
  </si>
  <si>
    <t>09.02</t>
  </si>
  <si>
    <t>16.02</t>
  </si>
  <si>
    <t>23.02</t>
  </si>
  <si>
    <t>02.09</t>
  </si>
  <si>
    <t>09.09</t>
  </si>
  <si>
    <t>16.09</t>
  </si>
  <si>
    <t>23.09</t>
  </si>
  <si>
    <t>30.09</t>
  </si>
  <si>
    <t>07.10</t>
  </si>
  <si>
    <t>14.10</t>
  </si>
  <si>
    <t>21.10</t>
  </si>
  <si>
    <t>28.10</t>
  </si>
  <si>
    <t>04.11</t>
  </si>
  <si>
    <t>11.11</t>
  </si>
  <si>
    <t>18.11</t>
  </si>
  <si>
    <t>25.11</t>
  </si>
  <si>
    <t>02.12</t>
  </si>
  <si>
    <t>09.12</t>
  </si>
  <si>
    <t>16.12</t>
  </si>
  <si>
    <t>23.12</t>
  </si>
  <si>
    <t>30.12</t>
  </si>
  <si>
    <t>06.01</t>
  </si>
  <si>
    <t>13.01</t>
  </si>
  <si>
    <t>20.01</t>
  </si>
  <si>
    <t>27.01</t>
  </si>
  <si>
    <t>03.02</t>
  </si>
  <si>
    <t>10.02</t>
  </si>
  <si>
    <t>17.02</t>
  </si>
  <si>
    <t>24.02</t>
  </si>
  <si>
    <t>03.09</t>
  </si>
  <si>
    <t>10.09</t>
  </si>
  <si>
    <t>17.09</t>
  </si>
  <si>
    <t>24.09</t>
  </si>
  <si>
    <t>01.10</t>
  </si>
  <si>
    <t>08.10</t>
  </si>
  <si>
    <t>15.10</t>
  </si>
  <si>
    <t>22.10</t>
  </si>
  <si>
    <t>29.10</t>
  </si>
  <si>
    <t>05.11</t>
  </si>
  <si>
    <t>12.11</t>
  </si>
  <si>
    <t>19.11</t>
  </si>
  <si>
    <t>26.11</t>
  </si>
  <si>
    <t>03.12</t>
  </si>
  <si>
    <t>10.12</t>
  </si>
  <si>
    <t>17.12</t>
  </si>
  <si>
    <t>24.12</t>
  </si>
  <si>
    <t>31.12</t>
  </si>
  <si>
    <t>07.01</t>
  </si>
  <si>
    <t>14.01</t>
  </si>
  <si>
    <t>21.01</t>
  </si>
  <si>
    <t>28.01</t>
  </si>
  <si>
    <t>04.02</t>
  </si>
  <si>
    <t>11.02</t>
  </si>
  <si>
    <t>18.02</t>
  </si>
  <si>
    <t>25.02</t>
  </si>
  <si>
    <t>04.09</t>
  </si>
  <si>
    <t>11.09</t>
  </si>
  <si>
    <t>18.09</t>
  </si>
  <si>
    <t>25.09</t>
  </si>
  <si>
    <t>02.10</t>
  </si>
  <si>
    <t>09.10</t>
  </si>
  <si>
    <t>16.10</t>
  </si>
  <si>
    <t>23.10</t>
  </si>
  <si>
    <t>30.10</t>
  </si>
  <si>
    <t>06.11</t>
  </si>
  <si>
    <t>13.11</t>
  </si>
  <si>
    <t>20.11</t>
  </si>
  <si>
    <t>27.11</t>
  </si>
  <si>
    <t>04.12</t>
  </si>
  <si>
    <t>11.12</t>
  </si>
  <si>
    <t>18.12</t>
  </si>
  <si>
    <t>25.12</t>
  </si>
  <si>
    <t>01.01</t>
  </si>
  <si>
    <t>08.01</t>
  </si>
  <si>
    <t>15.01</t>
  </si>
  <si>
    <t>22.01</t>
  </si>
  <si>
    <t>29.01</t>
  </si>
  <si>
    <t>05.02</t>
  </si>
  <si>
    <t>12.02</t>
  </si>
  <si>
    <t>19.02</t>
  </si>
  <si>
    <t>26.02</t>
  </si>
  <si>
    <t>05.09</t>
  </si>
  <si>
    <t>12.09</t>
  </si>
  <si>
    <t>19.09</t>
  </si>
  <si>
    <t>26.09</t>
  </si>
  <si>
    <t>03.10</t>
  </si>
  <si>
    <t>10.10</t>
  </si>
  <si>
    <t>17.10</t>
  </si>
  <si>
    <t>24.10</t>
  </si>
  <si>
    <t>31.10</t>
  </si>
  <si>
    <t>07.11</t>
  </si>
  <si>
    <t>14.11</t>
  </si>
  <si>
    <t>21.11</t>
  </si>
  <si>
    <t>28.11</t>
  </si>
  <si>
    <t>05.12</t>
  </si>
  <si>
    <t>12.12</t>
  </si>
  <si>
    <t>19.12</t>
  </si>
  <si>
    <t>26.12</t>
  </si>
  <si>
    <t>02.01</t>
  </si>
  <si>
    <t>09.01</t>
  </si>
  <si>
    <t>16.01</t>
  </si>
  <si>
    <t>23.01</t>
  </si>
  <si>
    <t>30.01</t>
  </si>
  <si>
    <t>06.02</t>
  </si>
  <si>
    <t>13.02</t>
  </si>
  <si>
    <t>20.02</t>
  </si>
  <si>
    <t>27.02</t>
  </si>
  <si>
    <t>06.09</t>
  </si>
  <si>
    <t>13.09</t>
  </si>
  <si>
    <t>20.09</t>
  </si>
  <si>
    <t>27.09</t>
  </si>
  <si>
    <t>04.10</t>
  </si>
  <si>
    <t>11.10</t>
  </si>
  <si>
    <t>18.10</t>
  </si>
  <si>
    <t>25.10</t>
  </si>
  <si>
    <t>01.11</t>
  </si>
  <si>
    <t>08.11</t>
  </si>
  <si>
    <t>15.11</t>
  </si>
  <si>
    <t>22.11</t>
  </si>
  <si>
    <t>29.11</t>
  </si>
  <si>
    <t>06.12</t>
  </si>
  <si>
    <t>13.12</t>
  </si>
  <si>
    <t>20.12</t>
  </si>
  <si>
    <t>27.12</t>
  </si>
  <si>
    <t>03.01</t>
  </si>
  <si>
    <t>10.01</t>
  </si>
  <si>
    <t>17.01</t>
  </si>
  <si>
    <t>24.01</t>
  </si>
  <si>
    <t>31.01</t>
  </si>
  <si>
    <t>07.02</t>
  </si>
  <si>
    <t>14.02</t>
  </si>
  <si>
    <t>21.02</t>
  </si>
  <si>
    <t>28.02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</si>
</sst>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0" x14ac:knownFonts="1">
    <font>
      <sz val="14"/>
      <color theme="1"/>
      <name val="Times New Roman"/>
      <family val="2"/>
      <charset val="204"/>
    </font>
    <font>
      <b/>
      <sz val="13.5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3.5"/>
      <color theme="1"/>
      <name val="Aptos Narrow"/>
      <charset val="204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3.5"/>
      <color theme="1"/>
      <name val="Aptos Narrow"/>
      <family val="2"/>
      <charset val="204"/>
      <scheme val="minor"/>
    </font>
    <font>
      <sz val="12"/>
      <color theme="1"/>
      <name val="Times New Roman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/>
    <xf numFmtId="4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6" xfId="0" applyNumberForma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0" fillId="0" borderId="0" xfId="0" applyNumberFormat="1"/>
    <xf numFmtId="164" fontId="9" fillId="0" borderId="0" xfId="0" applyNumberFormat="1" applyFont="1"/>
    <xf numFmtId="0" fontId="1" fillId="0" borderId="0" xfId="0" applyFont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49" fontId="0" fillId="2" borderId="4" xfId="0" applyNumberFormat="1" applyFill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5AD7-A035-4FAF-92EA-001F8224224E}">
  <dimension ref="A1:AC120"/>
  <sheetViews>
    <sheetView tabSelected="1" zoomScale="55" zoomScaleNormal="55" zoomScaleSheetLayoutView="55" workbookViewId="0">
      <selection activeCell="D16" sqref="A16:XFD18"/>
    </sheetView>
  </sheetViews>
  <sheetFormatPr defaultRowHeight="18" x14ac:dyDescent="0.35"/>
  <sheetData>
    <row r="1" spans="1:29" x14ac:dyDescent="0.35">
      <c r="A1" s="26" t="s">
        <v>4</v>
      </c>
      <c r="B1" s="26"/>
      <c r="C1" s="26"/>
      <c r="D1" s="26"/>
      <c r="E1" s="26"/>
      <c r="F1" s="26"/>
      <c r="G1" s="26"/>
      <c r="H1" s="26"/>
      <c r="I1" s="26"/>
      <c r="J1" s="26" t="s">
        <v>68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"/>
      <c r="X1" s="2"/>
      <c r="Y1" s="2"/>
      <c r="Z1" s="2"/>
      <c r="AA1" s="2"/>
      <c r="AB1" s="2"/>
      <c r="AC1" s="2"/>
    </row>
    <row r="2" spans="1:29" x14ac:dyDescent="0.35">
      <c r="A2" s="26" t="s">
        <v>67</v>
      </c>
      <c r="B2" s="26"/>
      <c r="C2" s="26"/>
      <c r="D2" s="26"/>
      <c r="E2" s="26"/>
      <c r="F2" s="26"/>
      <c r="G2" s="26"/>
      <c r="H2" s="26"/>
      <c r="I2" s="26"/>
      <c r="J2" s="26" t="s">
        <v>69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"/>
      <c r="X2" s="2"/>
      <c r="Y2" s="2"/>
      <c r="Z2" s="2"/>
      <c r="AA2" s="2"/>
      <c r="AB2" s="2"/>
      <c r="AC2" s="2"/>
    </row>
    <row r="3" spans="1:29" x14ac:dyDescent="0.35">
      <c r="A3" s="2"/>
      <c r="B3" s="2"/>
      <c r="C3" s="2"/>
      <c r="D3" s="2"/>
      <c r="E3" s="2"/>
      <c r="F3" s="2"/>
      <c r="G3" s="2"/>
      <c r="H3" s="2" t="s">
        <v>5</v>
      </c>
      <c r="I3" s="2"/>
      <c r="J3" s="26" t="s">
        <v>70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3"/>
      <c r="AB3" s="2"/>
      <c r="AC3" s="2"/>
    </row>
    <row r="4" spans="1:29" ht="27.6" x14ac:dyDescent="0.35">
      <c r="A4" s="6" t="s">
        <v>7</v>
      </c>
      <c r="B4" s="6"/>
      <c r="C4" s="6" t="s">
        <v>8</v>
      </c>
      <c r="D4" s="6">
        <v>1</v>
      </c>
      <c r="E4" s="6">
        <v>2</v>
      </c>
      <c r="F4" s="6">
        <v>3</v>
      </c>
      <c r="G4" s="6">
        <v>4</v>
      </c>
      <c r="H4" s="7">
        <v>5</v>
      </c>
      <c r="I4" s="7">
        <v>6</v>
      </c>
      <c r="J4" s="7">
        <v>7</v>
      </c>
      <c r="K4" s="7">
        <v>8</v>
      </c>
      <c r="L4" s="7">
        <v>9</v>
      </c>
      <c r="M4" s="7">
        <v>10</v>
      </c>
      <c r="N4" s="7">
        <v>11</v>
      </c>
      <c r="O4" s="7">
        <v>12</v>
      </c>
      <c r="P4" s="7">
        <v>13</v>
      </c>
      <c r="Q4" s="6">
        <v>14</v>
      </c>
      <c r="R4" s="6">
        <v>15</v>
      </c>
      <c r="S4" s="6">
        <v>16</v>
      </c>
      <c r="T4" s="6">
        <v>17</v>
      </c>
      <c r="U4" s="6">
        <v>18</v>
      </c>
      <c r="V4" s="6">
        <v>19</v>
      </c>
      <c r="W4" s="6">
        <v>20</v>
      </c>
      <c r="X4" s="6">
        <v>21</v>
      </c>
      <c r="Y4" s="6">
        <v>22</v>
      </c>
      <c r="Z4" s="6">
        <v>23</v>
      </c>
      <c r="AA4" s="6">
        <v>24</v>
      </c>
      <c r="AB4" s="6">
        <v>25</v>
      </c>
      <c r="AC4" s="6">
        <v>26</v>
      </c>
    </row>
    <row r="5" spans="1:29" x14ac:dyDescent="0.35">
      <c r="A5" s="6"/>
      <c r="B5" s="6"/>
      <c r="C5" s="15" t="s">
        <v>9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35">
      <c r="A6" s="14"/>
      <c r="B6" s="14"/>
      <c r="C6" s="14"/>
      <c r="D6" s="16" t="s">
        <v>78</v>
      </c>
      <c r="E6" s="16" t="s">
        <v>79</v>
      </c>
      <c r="F6" s="16" t="s">
        <v>80</v>
      </c>
      <c r="G6" s="16" t="s">
        <v>81</v>
      </c>
      <c r="H6" s="16" t="s">
        <v>82</v>
      </c>
      <c r="I6" s="16" t="s">
        <v>83</v>
      </c>
      <c r="J6" s="16" t="s">
        <v>84</v>
      </c>
      <c r="K6" s="16" t="s">
        <v>85</v>
      </c>
      <c r="L6" s="16" t="s">
        <v>86</v>
      </c>
      <c r="M6" s="16" t="s">
        <v>87</v>
      </c>
      <c r="N6" s="16" t="s">
        <v>88</v>
      </c>
      <c r="O6" s="16" t="s">
        <v>89</v>
      </c>
      <c r="P6" s="16" t="s">
        <v>90</v>
      </c>
      <c r="Q6" s="16" t="s">
        <v>91</v>
      </c>
      <c r="R6" s="16" t="s">
        <v>92</v>
      </c>
      <c r="S6" s="16" t="s">
        <v>93</v>
      </c>
      <c r="T6" s="16" t="s">
        <v>94</v>
      </c>
      <c r="U6" s="16" t="s">
        <v>95</v>
      </c>
      <c r="V6" s="16" t="s">
        <v>96</v>
      </c>
      <c r="W6" s="16" t="s">
        <v>97</v>
      </c>
      <c r="X6" s="16" t="s">
        <v>98</v>
      </c>
      <c r="Y6" s="16" t="s">
        <v>99</v>
      </c>
      <c r="Z6" s="16" t="s">
        <v>100</v>
      </c>
      <c r="AA6" s="16" t="s">
        <v>101</v>
      </c>
      <c r="AB6" s="16" t="s">
        <v>102</v>
      </c>
      <c r="AC6" s="16" t="s">
        <v>103</v>
      </c>
    </row>
    <row r="7" spans="1:29" x14ac:dyDescent="0.35">
      <c r="A7" s="27" t="s">
        <v>14</v>
      </c>
      <c r="B7" s="31" t="s">
        <v>10</v>
      </c>
      <c r="C7" s="28" t="s">
        <v>66</v>
      </c>
      <c r="D7" s="20"/>
      <c r="E7" s="18"/>
      <c r="F7" s="20"/>
      <c r="G7" s="18"/>
      <c r="H7" s="20"/>
      <c r="I7" s="18"/>
      <c r="J7" s="20"/>
      <c r="K7" s="18"/>
      <c r="L7" s="20"/>
      <c r="M7" s="18"/>
      <c r="N7" s="20"/>
      <c r="O7" s="18"/>
      <c r="P7" s="20"/>
      <c r="Q7" s="18"/>
      <c r="R7" s="20"/>
      <c r="S7" s="18"/>
      <c r="T7" s="20"/>
      <c r="U7" s="18"/>
      <c r="V7" s="20"/>
      <c r="W7" s="18"/>
      <c r="X7" s="20"/>
      <c r="Y7" s="18"/>
      <c r="Z7" s="20"/>
      <c r="AA7" s="18"/>
      <c r="AB7" s="20"/>
      <c r="AC7" s="20"/>
    </row>
    <row r="8" spans="1:29" x14ac:dyDescent="0.35">
      <c r="A8" s="27"/>
      <c r="B8" s="32"/>
      <c r="C8" s="29"/>
      <c r="D8" s="21"/>
      <c r="E8" s="17"/>
      <c r="F8" s="21"/>
      <c r="G8" s="17"/>
      <c r="H8" s="21"/>
      <c r="I8" s="17"/>
      <c r="J8" s="21"/>
      <c r="K8" s="17"/>
      <c r="L8" s="21"/>
      <c r="M8" s="17"/>
      <c r="N8" s="21"/>
      <c r="O8" s="17"/>
      <c r="P8" s="21"/>
      <c r="Q8" s="17"/>
      <c r="R8" s="21"/>
      <c r="S8" s="17"/>
      <c r="T8" s="21"/>
      <c r="U8" s="17"/>
      <c r="V8" s="21"/>
      <c r="W8" s="17"/>
      <c r="X8" s="21"/>
      <c r="Y8" s="17"/>
      <c r="Z8" s="21"/>
      <c r="AA8" s="17"/>
      <c r="AB8" s="21"/>
      <c r="AC8" s="21"/>
    </row>
    <row r="9" spans="1:29" x14ac:dyDescent="0.35">
      <c r="A9" s="27"/>
      <c r="B9" s="33"/>
      <c r="C9" s="30"/>
      <c r="D9" s="22"/>
      <c r="E9" s="19"/>
      <c r="F9" s="22"/>
      <c r="G9" s="19"/>
      <c r="H9" s="22"/>
      <c r="I9" s="19"/>
      <c r="J9" s="22"/>
      <c r="K9" s="19"/>
      <c r="L9" s="22"/>
      <c r="M9" s="19"/>
      <c r="N9" s="22"/>
      <c r="O9" s="19"/>
      <c r="P9" s="22"/>
      <c r="Q9" s="19"/>
      <c r="R9" s="22"/>
      <c r="S9" s="19"/>
      <c r="T9" s="22"/>
      <c r="U9" s="19"/>
      <c r="V9" s="22"/>
      <c r="W9" s="19"/>
      <c r="X9" s="22"/>
      <c r="Y9" s="19"/>
      <c r="Z9" s="22"/>
      <c r="AA9" s="19"/>
      <c r="AB9" s="22"/>
      <c r="AC9" s="22"/>
    </row>
    <row r="10" spans="1:29" x14ac:dyDescent="0.35">
      <c r="A10" s="27"/>
      <c r="B10" s="31" t="s">
        <v>11</v>
      </c>
      <c r="C10" s="28" t="s">
        <v>0</v>
      </c>
      <c r="D10" s="20"/>
      <c r="E10" s="18"/>
      <c r="F10" s="20"/>
      <c r="G10" s="18"/>
      <c r="H10" s="20"/>
      <c r="I10" s="18"/>
      <c r="J10" s="20"/>
      <c r="K10" s="18"/>
      <c r="L10" s="20"/>
      <c r="M10" s="18"/>
      <c r="N10" s="20"/>
      <c r="O10" s="18"/>
      <c r="P10" s="20"/>
      <c r="Q10" s="18"/>
      <c r="R10" s="20"/>
      <c r="S10" s="18"/>
      <c r="T10" s="20"/>
      <c r="U10" s="18"/>
      <c r="V10" s="20"/>
      <c r="W10" s="18"/>
      <c r="X10" s="20"/>
      <c r="Y10" s="18"/>
      <c r="Z10" s="20"/>
      <c r="AA10" s="18"/>
      <c r="AB10" s="20"/>
      <c r="AC10" s="20"/>
    </row>
    <row r="11" spans="1:29" x14ac:dyDescent="0.35">
      <c r="A11" s="27"/>
      <c r="B11" s="32"/>
      <c r="C11" s="29"/>
      <c r="D11" s="21"/>
      <c r="E11" s="17"/>
      <c r="F11" s="21"/>
      <c r="G11" s="17"/>
      <c r="H11" s="21"/>
      <c r="I11" s="17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21"/>
      <c r="Y11" s="17"/>
      <c r="Z11" s="21"/>
      <c r="AA11" s="17"/>
      <c r="AB11" s="21"/>
      <c r="AC11" s="21"/>
    </row>
    <row r="12" spans="1:29" x14ac:dyDescent="0.35">
      <c r="A12" s="27"/>
      <c r="B12" s="33"/>
      <c r="C12" s="30"/>
      <c r="D12" s="22"/>
      <c r="E12" s="19"/>
      <c r="F12" s="22"/>
      <c r="G12" s="19"/>
      <c r="H12" s="22"/>
      <c r="I12" s="19"/>
      <c r="J12" s="22"/>
      <c r="K12" s="19"/>
      <c r="L12" s="22"/>
      <c r="M12" s="19"/>
      <c r="N12" s="22"/>
      <c r="O12" s="19"/>
      <c r="P12" s="22"/>
      <c r="Q12" s="19"/>
      <c r="R12" s="22"/>
      <c r="S12" s="19"/>
      <c r="T12" s="22"/>
      <c r="U12" s="19"/>
      <c r="V12" s="22"/>
      <c r="W12" s="19"/>
      <c r="X12" s="22"/>
      <c r="Y12" s="19"/>
      <c r="Z12" s="22"/>
      <c r="AA12" s="19"/>
      <c r="AB12" s="22"/>
      <c r="AC12" s="22"/>
    </row>
    <row r="13" spans="1:29" x14ac:dyDescent="0.35">
      <c r="A13" s="27"/>
      <c r="B13" s="31" t="s">
        <v>12</v>
      </c>
      <c r="C13" s="28" t="s">
        <v>1</v>
      </c>
      <c r="D13" s="20"/>
      <c r="E13" s="18"/>
      <c r="F13" s="20"/>
      <c r="G13" s="18"/>
      <c r="H13" s="20"/>
      <c r="I13" s="18"/>
      <c r="J13" s="20"/>
      <c r="K13" s="18"/>
      <c r="L13" s="20"/>
      <c r="M13" s="18"/>
      <c r="N13" s="20"/>
      <c r="O13" s="18"/>
      <c r="P13" s="20"/>
      <c r="Q13" s="18"/>
      <c r="R13" s="20"/>
      <c r="S13" s="18"/>
      <c r="T13" s="20"/>
      <c r="U13" s="18"/>
      <c r="V13" s="20"/>
      <c r="W13" s="18"/>
      <c r="X13" s="20"/>
      <c r="Y13" s="18"/>
      <c r="Z13" s="20"/>
      <c r="AA13" s="18"/>
      <c r="AB13" s="20"/>
      <c r="AC13" s="20"/>
    </row>
    <row r="14" spans="1:29" x14ac:dyDescent="0.35">
      <c r="A14" s="27"/>
      <c r="B14" s="32"/>
      <c r="C14" s="29"/>
      <c r="D14" s="21"/>
      <c r="E14" s="17"/>
      <c r="F14" s="21"/>
      <c r="G14" s="17"/>
      <c r="H14" s="21"/>
      <c r="I14" s="17"/>
      <c r="J14" s="21"/>
      <c r="K14" s="17"/>
      <c r="L14" s="21"/>
      <c r="M14" s="17"/>
      <c r="N14" s="21"/>
      <c r="O14" s="17"/>
      <c r="P14" s="21"/>
      <c r="Q14" s="17"/>
      <c r="R14" s="21"/>
      <c r="S14" s="17"/>
      <c r="T14" s="21"/>
      <c r="U14" s="17"/>
      <c r="V14" s="21"/>
      <c r="W14" s="17"/>
      <c r="X14" s="21"/>
      <c r="Y14" s="17"/>
      <c r="Z14" s="21"/>
      <c r="AA14" s="17"/>
      <c r="AB14" s="21"/>
      <c r="AC14" s="21"/>
    </row>
    <row r="15" spans="1:29" x14ac:dyDescent="0.35">
      <c r="A15" s="27"/>
      <c r="B15" s="33"/>
      <c r="C15" s="30"/>
      <c r="D15" s="22"/>
      <c r="E15" s="19"/>
      <c r="F15" s="22"/>
      <c r="G15" s="19"/>
      <c r="H15" s="22"/>
      <c r="I15" s="19"/>
      <c r="J15" s="22"/>
      <c r="K15" s="19"/>
      <c r="L15" s="22"/>
      <c r="M15" s="19"/>
      <c r="N15" s="22"/>
      <c r="O15" s="19"/>
      <c r="P15" s="22"/>
      <c r="Q15" s="19"/>
      <c r="R15" s="22"/>
      <c r="S15" s="19"/>
      <c r="T15" s="22"/>
      <c r="U15" s="19"/>
      <c r="V15" s="22"/>
      <c r="W15" s="19"/>
      <c r="X15" s="22"/>
      <c r="Y15" s="19"/>
      <c r="Z15" s="22"/>
      <c r="AA15" s="19"/>
      <c r="AB15" s="22"/>
      <c r="AC15" s="22"/>
    </row>
    <row r="16" spans="1:29" x14ac:dyDescent="0.35">
      <c r="A16" s="27"/>
      <c r="B16" s="31" t="s">
        <v>13</v>
      </c>
      <c r="C16" s="28" t="s">
        <v>2</v>
      </c>
      <c r="D16" s="20"/>
      <c r="E16" s="18"/>
      <c r="F16" s="20"/>
      <c r="G16" s="18"/>
      <c r="H16" s="20"/>
      <c r="I16" s="18"/>
      <c r="J16" s="20"/>
      <c r="K16" s="18"/>
      <c r="L16" s="20"/>
      <c r="M16" s="18"/>
      <c r="N16" s="20"/>
      <c r="O16" s="18"/>
      <c r="P16" s="20"/>
      <c r="Q16" s="18"/>
      <c r="R16" s="20"/>
      <c r="S16" s="18"/>
      <c r="T16" s="20"/>
      <c r="U16" s="18"/>
      <c r="V16" s="20"/>
      <c r="W16" s="18"/>
      <c r="X16" s="20"/>
      <c r="Y16" s="18"/>
      <c r="Z16" s="20"/>
      <c r="AA16" s="18"/>
      <c r="AB16" s="20"/>
      <c r="AC16" s="20"/>
    </row>
    <row r="17" spans="1:29" x14ac:dyDescent="0.35">
      <c r="A17" s="27"/>
      <c r="B17" s="32"/>
      <c r="C17" s="29"/>
      <c r="D17" s="21"/>
      <c r="E17" s="17"/>
      <c r="F17" s="21"/>
      <c r="G17" s="17"/>
      <c r="H17" s="21"/>
      <c r="I17" s="17"/>
      <c r="J17" s="21"/>
      <c r="K17" s="17"/>
      <c r="L17" s="21"/>
      <c r="M17" s="17"/>
      <c r="N17" s="21"/>
      <c r="O17" s="17"/>
      <c r="P17" s="21"/>
      <c r="Q17" s="17"/>
      <c r="R17" s="21"/>
      <c r="S17" s="17"/>
      <c r="T17" s="21"/>
      <c r="U17" s="17"/>
      <c r="V17" s="21"/>
      <c r="W17" s="17"/>
      <c r="X17" s="21"/>
      <c r="Y17" s="17"/>
      <c r="Z17" s="21"/>
      <c r="AA17" s="17"/>
      <c r="AB17" s="21"/>
      <c r="AC17" s="21"/>
    </row>
    <row r="18" spans="1:29" x14ac:dyDescent="0.35">
      <c r="A18" s="27"/>
      <c r="B18" s="33"/>
      <c r="C18" s="30"/>
      <c r="D18" s="22"/>
      <c r="E18" s="19"/>
      <c r="F18" s="22"/>
      <c r="G18" s="19"/>
      <c r="H18" s="22"/>
      <c r="I18" s="19"/>
      <c r="J18" s="22"/>
      <c r="K18" s="19"/>
      <c r="L18" s="22"/>
      <c r="M18" s="19"/>
      <c r="N18" s="22"/>
      <c r="O18" s="19"/>
      <c r="P18" s="22"/>
      <c r="Q18" s="19"/>
      <c r="R18" s="22"/>
      <c r="S18" s="19"/>
      <c r="T18" s="22"/>
      <c r="U18" s="19"/>
      <c r="V18" s="22"/>
      <c r="W18" s="19"/>
      <c r="X18" s="22"/>
      <c r="Y18" s="19"/>
      <c r="Z18" s="22"/>
      <c r="AA18" s="19"/>
      <c r="AB18" s="22"/>
      <c r="AC18" s="22"/>
    </row>
    <row r="19" spans="1:29" x14ac:dyDescent="0.35">
      <c r="A19" s="14"/>
      <c r="B19" s="14"/>
      <c r="C19" s="5" t="s">
        <v>3</v>
      </c>
      <c r="D19" s="16" t="s">
        <v>104</v>
      </c>
      <c r="E19" s="16" t="s">
        <v>105</v>
      </c>
      <c r="F19" s="16" t="s">
        <v>106</v>
      </c>
      <c r="G19" s="16" t="s">
        <v>107</v>
      </c>
      <c r="H19" s="16" t="s">
        <v>108</v>
      </c>
      <c r="I19" s="16" t="s">
        <v>109</v>
      </c>
      <c r="J19" s="16" t="s">
        <v>110</v>
      </c>
      <c r="K19" s="16" t="s">
        <v>111</v>
      </c>
      <c r="L19" s="16" t="s">
        <v>112</v>
      </c>
      <c r="M19" s="16" t="s">
        <v>113</v>
      </c>
      <c r="N19" s="16" t="s">
        <v>114</v>
      </c>
      <c r="O19" s="16" t="s">
        <v>115</v>
      </c>
      <c r="P19" s="16" t="s">
        <v>116</v>
      </c>
      <c r="Q19" s="16" t="s">
        <v>117</v>
      </c>
      <c r="R19" s="16" t="s">
        <v>118</v>
      </c>
      <c r="S19" s="16" t="s">
        <v>119</v>
      </c>
      <c r="T19" s="16" t="s">
        <v>120</v>
      </c>
      <c r="U19" s="16" t="s">
        <v>121</v>
      </c>
      <c r="V19" s="16" t="s">
        <v>122</v>
      </c>
      <c r="W19" s="16" t="s">
        <v>123</v>
      </c>
      <c r="X19" s="16" t="s">
        <v>124</v>
      </c>
      <c r="Y19" s="16" t="s">
        <v>125</v>
      </c>
      <c r="Z19" s="16" t="s">
        <v>126</v>
      </c>
      <c r="AA19" s="16" t="s">
        <v>127</v>
      </c>
      <c r="AB19" s="16" t="s">
        <v>128</v>
      </c>
      <c r="AC19" s="16" t="s">
        <v>129</v>
      </c>
    </row>
    <row r="20" spans="1:29" x14ac:dyDescent="0.35">
      <c r="A20" s="27" t="s">
        <v>15</v>
      </c>
      <c r="B20" s="31" t="s">
        <v>10</v>
      </c>
      <c r="C20" s="28" t="s">
        <v>66</v>
      </c>
      <c r="D20" s="20"/>
      <c r="E20" s="18"/>
      <c r="F20" s="20"/>
      <c r="G20" s="18"/>
      <c r="H20" s="20"/>
      <c r="I20" s="18"/>
      <c r="J20" s="20"/>
      <c r="K20" s="18"/>
      <c r="L20" s="20"/>
      <c r="M20" s="18"/>
      <c r="N20" s="20"/>
      <c r="O20" s="18"/>
      <c r="P20" s="20"/>
      <c r="Q20" s="18"/>
      <c r="R20" s="20"/>
      <c r="S20" s="18"/>
      <c r="T20" s="20"/>
      <c r="U20" s="18"/>
      <c r="V20" s="20"/>
      <c r="W20" s="18"/>
      <c r="X20" s="20"/>
      <c r="Y20" s="18"/>
      <c r="Z20" s="20"/>
      <c r="AA20" s="18"/>
      <c r="AB20" s="20"/>
      <c r="AC20" s="20"/>
    </row>
    <row r="21" spans="1:29" x14ac:dyDescent="0.35">
      <c r="A21" s="27"/>
      <c r="B21" s="32"/>
      <c r="C21" s="29"/>
      <c r="D21" s="21"/>
      <c r="E21" s="17"/>
      <c r="F21" s="21"/>
      <c r="G21" s="17"/>
      <c r="H21" s="21"/>
      <c r="I21" s="17"/>
      <c r="J21" s="21"/>
      <c r="K21" s="17"/>
      <c r="L21" s="21"/>
      <c r="M21" s="17"/>
      <c r="N21" s="21"/>
      <c r="O21" s="17"/>
      <c r="P21" s="21"/>
      <c r="Q21" s="17"/>
      <c r="R21" s="21"/>
      <c r="S21" s="17"/>
      <c r="T21" s="21"/>
      <c r="U21" s="17"/>
      <c r="V21" s="21"/>
      <c r="W21" s="17"/>
      <c r="X21" s="21"/>
      <c r="Y21" s="17"/>
      <c r="Z21" s="21"/>
      <c r="AA21" s="17"/>
      <c r="AB21" s="21"/>
      <c r="AC21" s="21"/>
    </row>
    <row r="22" spans="1:29" x14ac:dyDescent="0.35">
      <c r="A22" s="27"/>
      <c r="B22" s="33"/>
      <c r="C22" s="30"/>
      <c r="D22" s="22"/>
      <c r="E22" s="19"/>
      <c r="F22" s="22"/>
      <c r="G22" s="19"/>
      <c r="H22" s="22"/>
      <c r="I22" s="19"/>
      <c r="J22" s="22"/>
      <c r="K22" s="19"/>
      <c r="L22" s="22"/>
      <c r="M22" s="19"/>
      <c r="N22" s="22"/>
      <c r="O22" s="19"/>
      <c r="P22" s="22"/>
      <c r="Q22" s="19"/>
      <c r="R22" s="22"/>
      <c r="S22" s="19"/>
      <c r="T22" s="22"/>
      <c r="U22" s="19"/>
      <c r="V22" s="22"/>
      <c r="W22" s="19"/>
      <c r="X22" s="22"/>
      <c r="Y22" s="19"/>
      <c r="Z22" s="22"/>
      <c r="AA22" s="19"/>
      <c r="AB22" s="22"/>
      <c r="AC22" s="22"/>
    </row>
    <row r="23" spans="1:29" x14ac:dyDescent="0.35">
      <c r="A23" s="27"/>
      <c r="B23" s="31" t="s">
        <v>11</v>
      </c>
      <c r="C23" s="28" t="s">
        <v>0</v>
      </c>
      <c r="D23" s="20"/>
      <c r="E23" s="18"/>
      <c r="F23" s="20"/>
      <c r="G23" s="18"/>
      <c r="H23" s="20"/>
      <c r="I23" s="18"/>
      <c r="J23" s="20"/>
      <c r="K23" s="18"/>
      <c r="L23" s="20"/>
      <c r="M23" s="18"/>
      <c r="N23" s="20"/>
      <c r="O23" s="18"/>
      <c r="P23" s="20"/>
      <c r="Q23" s="18"/>
      <c r="R23" s="20"/>
      <c r="S23" s="18"/>
      <c r="T23" s="20"/>
      <c r="U23" s="18"/>
      <c r="V23" s="20"/>
      <c r="W23" s="18"/>
      <c r="X23" s="20"/>
      <c r="Y23" s="18"/>
      <c r="Z23" s="20"/>
      <c r="AA23" s="18"/>
      <c r="AB23" s="20"/>
      <c r="AC23" s="20"/>
    </row>
    <row r="24" spans="1:29" x14ac:dyDescent="0.35">
      <c r="A24" s="27"/>
      <c r="B24" s="32"/>
      <c r="C24" s="29"/>
      <c r="D24" s="21"/>
      <c r="E24" s="17"/>
      <c r="F24" s="21"/>
      <c r="G24" s="17"/>
      <c r="H24" s="21"/>
      <c r="I24" s="17"/>
      <c r="J24" s="21"/>
      <c r="K24" s="17"/>
      <c r="L24" s="21"/>
      <c r="M24" s="17"/>
      <c r="N24" s="21"/>
      <c r="O24" s="17"/>
      <c r="P24" s="21"/>
      <c r="Q24" s="17"/>
      <c r="R24" s="21"/>
      <c r="S24" s="17"/>
      <c r="T24" s="21"/>
      <c r="U24" s="17"/>
      <c r="V24" s="21"/>
      <c r="W24" s="17"/>
      <c r="X24" s="21"/>
      <c r="Y24" s="17"/>
      <c r="Z24" s="21"/>
      <c r="AA24" s="17"/>
      <c r="AB24" s="21"/>
      <c r="AC24" s="21"/>
    </row>
    <row r="25" spans="1:29" x14ac:dyDescent="0.35">
      <c r="A25" s="27"/>
      <c r="B25" s="33"/>
      <c r="C25" s="30"/>
      <c r="D25" s="22"/>
      <c r="E25" s="19"/>
      <c r="F25" s="22"/>
      <c r="G25" s="19"/>
      <c r="H25" s="22"/>
      <c r="I25" s="19"/>
      <c r="J25" s="22"/>
      <c r="K25" s="19"/>
      <c r="L25" s="22"/>
      <c r="M25" s="19"/>
      <c r="N25" s="22"/>
      <c r="O25" s="19"/>
      <c r="P25" s="22"/>
      <c r="Q25" s="19"/>
      <c r="R25" s="22"/>
      <c r="S25" s="19"/>
      <c r="T25" s="22"/>
      <c r="U25" s="19"/>
      <c r="V25" s="22"/>
      <c r="W25" s="19"/>
      <c r="X25" s="22"/>
      <c r="Y25" s="19"/>
      <c r="Z25" s="22"/>
      <c r="AA25" s="19"/>
      <c r="AB25" s="22"/>
      <c r="AC25" s="22"/>
    </row>
    <row r="26" spans="1:29" x14ac:dyDescent="0.35">
      <c r="A26" s="27"/>
      <c r="B26" s="31" t="s">
        <v>12</v>
      </c>
      <c r="C26" s="28" t="s">
        <v>1</v>
      </c>
      <c r="D26" s="20"/>
      <c r="E26" s="18"/>
      <c r="F26" s="20"/>
      <c r="G26" s="18"/>
      <c r="H26" s="20"/>
      <c r="I26" s="18"/>
      <c r="J26" s="20"/>
      <c r="K26" s="18"/>
      <c r="L26" s="20"/>
      <c r="M26" s="18"/>
      <c r="N26" s="20"/>
      <c r="O26" s="18"/>
      <c r="P26" s="20"/>
      <c r="Q26" s="18"/>
      <c r="R26" s="20"/>
      <c r="S26" s="18"/>
      <c r="T26" s="20"/>
      <c r="U26" s="18"/>
      <c r="V26" s="20"/>
      <c r="W26" s="18"/>
      <c r="X26" s="20"/>
      <c r="Y26" s="18"/>
      <c r="Z26" s="20"/>
      <c r="AA26" s="18"/>
      <c r="AB26" s="20"/>
      <c r="AC26" s="20"/>
    </row>
    <row r="27" spans="1:29" x14ac:dyDescent="0.35">
      <c r="A27" s="27"/>
      <c r="B27" s="32"/>
      <c r="C27" s="29"/>
      <c r="D27" s="21"/>
      <c r="E27" s="17"/>
      <c r="F27" s="21"/>
      <c r="G27" s="17"/>
      <c r="H27" s="21"/>
      <c r="I27" s="17"/>
      <c r="J27" s="21"/>
      <c r="K27" s="17"/>
      <c r="L27" s="21"/>
      <c r="M27" s="17"/>
      <c r="N27" s="21"/>
      <c r="O27" s="17"/>
      <c r="P27" s="21"/>
      <c r="Q27" s="17"/>
      <c r="R27" s="21"/>
      <c r="S27" s="17"/>
      <c r="T27" s="21"/>
      <c r="U27" s="17"/>
      <c r="V27" s="21"/>
      <c r="W27" s="17"/>
      <c r="X27" s="21"/>
      <c r="Y27" s="17"/>
      <c r="Z27" s="21"/>
      <c r="AA27" s="17"/>
      <c r="AB27" s="21"/>
      <c r="AC27" s="21"/>
    </row>
    <row r="28" spans="1:29" x14ac:dyDescent="0.35">
      <c r="A28" s="27"/>
      <c r="B28" s="33"/>
      <c r="C28" s="30"/>
      <c r="D28" s="22"/>
      <c r="E28" s="19"/>
      <c r="F28" s="22"/>
      <c r="G28" s="19"/>
      <c r="H28" s="22"/>
      <c r="I28" s="19"/>
      <c r="J28" s="22"/>
      <c r="K28" s="19"/>
      <c r="L28" s="22"/>
      <c r="M28" s="19"/>
      <c r="N28" s="22"/>
      <c r="O28" s="19"/>
      <c r="P28" s="22"/>
      <c r="Q28" s="19"/>
      <c r="R28" s="22"/>
      <c r="S28" s="19"/>
      <c r="T28" s="22"/>
      <c r="U28" s="19"/>
      <c r="V28" s="22"/>
      <c r="W28" s="19"/>
      <c r="X28" s="22"/>
      <c r="Y28" s="19"/>
      <c r="Z28" s="22"/>
      <c r="AA28" s="19"/>
      <c r="AB28" s="22"/>
      <c r="AC28" s="22"/>
    </row>
    <row r="29" spans="1:29" x14ac:dyDescent="0.35">
      <c r="A29" s="27"/>
      <c r="B29" s="31" t="s">
        <v>13</v>
      </c>
      <c r="C29" s="28" t="s">
        <v>2</v>
      </c>
      <c r="D29" s="20"/>
      <c r="E29" s="18"/>
      <c r="F29" s="20"/>
      <c r="G29" s="18"/>
      <c r="H29" s="20"/>
      <c r="I29" s="18"/>
      <c r="J29" s="20"/>
      <c r="K29" s="18"/>
      <c r="L29" s="20"/>
      <c r="M29" s="18"/>
      <c r="N29" s="20"/>
      <c r="O29" s="18"/>
      <c r="P29" s="20"/>
      <c r="Q29" s="18"/>
      <c r="R29" s="20"/>
      <c r="S29" s="18"/>
      <c r="T29" s="20"/>
      <c r="U29" s="18"/>
      <c r="V29" s="20"/>
      <c r="W29" s="18"/>
      <c r="X29" s="20"/>
      <c r="Y29" s="18"/>
      <c r="Z29" s="20"/>
      <c r="AA29" s="18"/>
      <c r="AB29" s="20"/>
      <c r="AC29" s="20"/>
    </row>
    <row r="30" spans="1:29" x14ac:dyDescent="0.35">
      <c r="A30" s="27"/>
      <c r="B30" s="32"/>
      <c r="C30" s="29"/>
      <c r="D30" s="21"/>
      <c r="E30" s="17"/>
      <c r="F30" s="21"/>
      <c r="G30" s="17"/>
      <c r="H30" s="21"/>
      <c r="I30" s="17"/>
      <c r="J30" s="21"/>
      <c r="K30" s="17"/>
      <c r="L30" s="21"/>
      <c r="M30" s="17"/>
      <c r="N30" s="21"/>
      <c r="O30" s="17"/>
      <c r="P30" s="21"/>
      <c r="Q30" s="17"/>
      <c r="R30" s="21"/>
      <c r="S30" s="17"/>
      <c r="T30" s="21"/>
      <c r="U30" s="17"/>
      <c r="V30" s="21"/>
      <c r="W30" s="17"/>
      <c r="X30" s="21"/>
      <c r="Y30" s="17"/>
      <c r="Z30" s="21"/>
      <c r="AA30" s="17"/>
      <c r="AB30" s="21"/>
      <c r="AC30" s="21"/>
    </row>
    <row r="31" spans="1:29" x14ac:dyDescent="0.35">
      <c r="A31" s="27"/>
      <c r="B31" s="33"/>
      <c r="C31" s="30"/>
      <c r="D31" s="22"/>
      <c r="E31" s="19"/>
      <c r="F31" s="22"/>
      <c r="G31" s="19"/>
      <c r="H31" s="22"/>
      <c r="I31" s="19"/>
      <c r="J31" s="22"/>
      <c r="K31" s="19"/>
      <c r="L31" s="22"/>
      <c r="M31" s="19"/>
      <c r="N31" s="22"/>
      <c r="O31" s="19"/>
      <c r="P31" s="22"/>
      <c r="Q31" s="19"/>
      <c r="R31" s="22"/>
      <c r="S31" s="19"/>
      <c r="T31" s="22"/>
      <c r="U31" s="19"/>
      <c r="V31" s="22"/>
      <c r="W31" s="19"/>
      <c r="X31" s="22"/>
      <c r="Y31" s="19"/>
      <c r="Z31" s="22"/>
      <c r="AA31" s="19"/>
      <c r="AB31" s="22"/>
      <c r="AC31" s="22"/>
    </row>
    <row r="32" spans="1:29" x14ac:dyDescent="0.35">
      <c r="A32" s="14"/>
      <c r="B32" s="14"/>
      <c r="C32" s="5" t="s">
        <v>3</v>
      </c>
      <c r="D32" s="16" t="s">
        <v>130</v>
      </c>
      <c r="E32" s="16" t="s">
        <v>131</v>
      </c>
      <c r="F32" s="16" t="s">
        <v>132</v>
      </c>
      <c r="G32" s="16" t="s">
        <v>133</v>
      </c>
      <c r="H32" s="16" t="s">
        <v>134</v>
      </c>
      <c r="I32" s="16" t="s">
        <v>135</v>
      </c>
      <c r="J32" s="16" t="s">
        <v>136</v>
      </c>
      <c r="K32" s="16" t="s">
        <v>137</v>
      </c>
      <c r="L32" s="16" t="s">
        <v>138</v>
      </c>
      <c r="M32" s="16" t="s">
        <v>139</v>
      </c>
      <c r="N32" s="16" t="s">
        <v>140</v>
      </c>
      <c r="O32" s="16" t="s">
        <v>141</v>
      </c>
      <c r="P32" s="16" t="s">
        <v>142</v>
      </c>
      <c r="Q32" s="16" t="s">
        <v>143</v>
      </c>
      <c r="R32" s="16" t="s">
        <v>144</v>
      </c>
      <c r="S32" s="16" t="s">
        <v>145</v>
      </c>
      <c r="T32" s="16" t="s">
        <v>146</v>
      </c>
      <c r="U32" s="16" t="s">
        <v>147</v>
      </c>
      <c r="V32" s="16" t="s">
        <v>148</v>
      </c>
      <c r="W32" s="16" t="s">
        <v>149</v>
      </c>
      <c r="X32" s="16" t="s">
        <v>150</v>
      </c>
      <c r="Y32" s="16" t="s">
        <v>151</v>
      </c>
      <c r="Z32" s="16" t="s">
        <v>152</v>
      </c>
      <c r="AA32" s="16" t="s">
        <v>153</v>
      </c>
      <c r="AB32" s="16" t="s">
        <v>154</v>
      </c>
      <c r="AC32" s="16" t="s">
        <v>155</v>
      </c>
    </row>
    <row r="33" spans="1:29" x14ac:dyDescent="0.35">
      <c r="A33" s="27" t="s">
        <v>16</v>
      </c>
      <c r="B33" s="31" t="s">
        <v>10</v>
      </c>
      <c r="C33" s="28" t="s">
        <v>66</v>
      </c>
      <c r="D33" s="20"/>
      <c r="E33" s="18"/>
      <c r="F33" s="20"/>
      <c r="G33" s="18"/>
      <c r="H33" s="20"/>
      <c r="I33" s="18"/>
      <c r="J33" s="20"/>
      <c r="K33" s="18"/>
      <c r="L33" s="20"/>
      <c r="M33" s="18"/>
      <c r="N33" s="20"/>
      <c r="O33" s="18"/>
      <c r="P33" s="20"/>
      <c r="Q33" s="18"/>
      <c r="R33" s="20"/>
      <c r="S33" s="18"/>
      <c r="T33" s="20"/>
      <c r="U33" s="18"/>
      <c r="V33" s="20"/>
      <c r="W33" s="18"/>
      <c r="X33" s="20"/>
      <c r="Y33" s="18"/>
      <c r="Z33" s="20"/>
      <c r="AA33" s="18"/>
      <c r="AB33" s="20"/>
      <c r="AC33" s="20"/>
    </row>
    <row r="34" spans="1:29" x14ac:dyDescent="0.35">
      <c r="A34" s="27"/>
      <c r="B34" s="32"/>
      <c r="C34" s="29"/>
      <c r="D34" s="21"/>
      <c r="E34" s="17"/>
      <c r="F34" s="21"/>
      <c r="G34" s="17"/>
      <c r="H34" s="21"/>
      <c r="I34" s="17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17"/>
      <c r="X34" s="21"/>
      <c r="Y34" s="17"/>
      <c r="Z34" s="21"/>
      <c r="AA34" s="17"/>
      <c r="AB34" s="21"/>
      <c r="AC34" s="21"/>
    </row>
    <row r="35" spans="1:29" x14ac:dyDescent="0.35">
      <c r="A35" s="27"/>
      <c r="B35" s="33"/>
      <c r="C35" s="30"/>
      <c r="D35" s="22"/>
      <c r="E35" s="19"/>
      <c r="F35" s="22"/>
      <c r="G35" s="19"/>
      <c r="H35" s="22"/>
      <c r="I35" s="19"/>
      <c r="J35" s="22"/>
      <c r="K35" s="19"/>
      <c r="L35" s="22"/>
      <c r="M35" s="19"/>
      <c r="N35" s="22"/>
      <c r="O35" s="19"/>
      <c r="P35" s="22"/>
      <c r="Q35" s="19"/>
      <c r="R35" s="22"/>
      <c r="S35" s="19"/>
      <c r="T35" s="22"/>
      <c r="U35" s="19"/>
      <c r="V35" s="22"/>
      <c r="W35" s="19"/>
      <c r="X35" s="22"/>
      <c r="Y35" s="19"/>
      <c r="Z35" s="22"/>
      <c r="AA35" s="19"/>
      <c r="AB35" s="22"/>
      <c r="AC35" s="22"/>
    </row>
    <row r="36" spans="1:29" x14ac:dyDescent="0.35">
      <c r="A36" s="27"/>
      <c r="B36" s="31" t="s">
        <v>11</v>
      </c>
      <c r="C36" s="28" t="s">
        <v>0</v>
      </c>
      <c r="D36" s="20"/>
      <c r="E36" s="18"/>
      <c r="F36" s="20"/>
      <c r="G36" s="18"/>
      <c r="H36" s="20"/>
      <c r="I36" s="18"/>
      <c r="J36" s="20"/>
      <c r="K36" s="18"/>
      <c r="L36" s="20"/>
      <c r="M36" s="18"/>
      <c r="N36" s="20"/>
      <c r="O36" s="18"/>
      <c r="P36" s="20"/>
      <c r="Q36" s="18"/>
      <c r="R36" s="20"/>
      <c r="S36" s="18"/>
      <c r="T36" s="20"/>
      <c r="U36" s="18"/>
      <c r="V36" s="20"/>
      <c r="W36" s="18"/>
      <c r="X36" s="20"/>
      <c r="Y36" s="18"/>
      <c r="Z36" s="20"/>
      <c r="AA36" s="18"/>
      <c r="AB36" s="20"/>
      <c r="AC36" s="20"/>
    </row>
    <row r="37" spans="1:29" x14ac:dyDescent="0.35">
      <c r="A37" s="27"/>
      <c r="B37" s="32"/>
      <c r="C37" s="29"/>
      <c r="D37" s="21"/>
      <c r="E37" s="17"/>
      <c r="F37" s="21"/>
      <c r="G37" s="17"/>
      <c r="H37" s="21"/>
      <c r="I37" s="17"/>
      <c r="J37" s="21"/>
      <c r="K37" s="17"/>
      <c r="L37" s="21"/>
      <c r="M37" s="17"/>
      <c r="N37" s="21"/>
      <c r="O37" s="17"/>
      <c r="P37" s="21"/>
      <c r="Q37" s="17"/>
      <c r="R37" s="21"/>
      <c r="S37" s="17"/>
      <c r="T37" s="21"/>
      <c r="U37" s="17"/>
      <c r="V37" s="21"/>
      <c r="W37" s="17"/>
      <c r="X37" s="21"/>
      <c r="Y37" s="17"/>
      <c r="Z37" s="21"/>
      <c r="AA37" s="17"/>
      <c r="AB37" s="21"/>
      <c r="AC37" s="21"/>
    </row>
    <row r="38" spans="1:29" x14ac:dyDescent="0.35">
      <c r="A38" s="27"/>
      <c r="B38" s="33"/>
      <c r="C38" s="30"/>
      <c r="D38" s="22"/>
      <c r="E38" s="19"/>
      <c r="F38" s="22"/>
      <c r="G38" s="19"/>
      <c r="H38" s="22"/>
      <c r="I38" s="19"/>
      <c r="J38" s="22"/>
      <c r="K38" s="19"/>
      <c r="L38" s="22"/>
      <c r="M38" s="19"/>
      <c r="N38" s="22"/>
      <c r="O38" s="19"/>
      <c r="P38" s="22"/>
      <c r="Q38" s="19"/>
      <c r="R38" s="22"/>
      <c r="S38" s="19"/>
      <c r="T38" s="22"/>
      <c r="U38" s="19"/>
      <c r="V38" s="22"/>
      <c r="W38" s="19"/>
      <c r="X38" s="22"/>
      <c r="Y38" s="19"/>
      <c r="Z38" s="22"/>
      <c r="AA38" s="19"/>
      <c r="AB38" s="22"/>
      <c r="AC38" s="22"/>
    </row>
    <row r="39" spans="1:29" x14ac:dyDescent="0.35">
      <c r="A39" s="27"/>
      <c r="B39" s="31" t="s">
        <v>12</v>
      </c>
      <c r="C39" s="28" t="s">
        <v>1</v>
      </c>
      <c r="D39" s="20"/>
      <c r="E39" s="18"/>
      <c r="F39" s="20"/>
      <c r="G39" s="18"/>
      <c r="H39" s="20"/>
      <c r="I39" s="18"/>
      <c r="J39" s="20"/>
      <c r="K39" s="18"/>
      <c r="L39" s="20"/>
      <c r="M39" s="18"/>
      <c r="N39" s="20"/>
      <c r="O39" s="18"/>
      <c r="P39" s="20"/>
      <c r="Q39" s="18"/>
      <c r="R39" s="20"/>
      <c r="S39" s="18"/>
      <c r="T39" s="20"/>
      <c r="U39" s="18"/>
      <c r="V39" s="20"/>
      <c r="W39" s="18"/>
      <c r="X39" s="20"/>
      <c r="Y39" s="18"/>
      <c r="Z39" s="20"/>
      <c r="AA39" s="18"/>
      <c r="AB39" s="20"/>
      <c r="AC39" s="20"/>
    </row>
    <row r="40" spans="1:29" x14ac:dyDescent="0.35">
      <c r="A40" s="27"/>
      <c r="B40" s="32"/>
      <c r="C40" s="29"/>
      <c r="D40" s="21"/>
      <c r="E40" s="17"/>
      <c r="F40" s="21"/>
      <c r="G40" s="17"/>
      <c r="H40" s="21"/>
      <c r="I40" s="17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17"/>
      <c r="X40" s="21"/>
      <c r="Y40" s="17"/>
      <c r="Z40" s="21"/>
      <c r="AA40" s="17"/>
      <c r="AB40" s="21"/>
      <c r="AC40" s="21"/>
    </row>
    <row r="41" spans="1:29" x14ac:dyDescent="0.35">
      <c r="A41" s="27"/>
      <c r="B41" s="33"/>
      <c r="C41" s="30"/>
      <c r="D41" s="22"/>
      <c r="E41" s="19"/>
      <c r="F41" s="22"/>
      <c r="G41" s="19"/>
      <c r="H41" s="22"/>
      <c r="I41" s="19"/>
      <c r="J41" s="22"/>
      <c r="K41" s="19"/>
      <c r="L41" s="22"/>
      <c r="M41" s="19"/>
      <c r="N41" s="22"/>
      <c r="O41" s="19"/>
      <c r="P41" s="22"/>
      <c r="Q41" s="19"/>
      <c r="R41" s="22"/>
      <c r="S41" s="19"/>
      <c r="T41" s="22"/>
      <c r="U41" s="19"/>
      <c r="V41" s="22"/>
      <c r="W41" s="19"/>
      <c r="X41" s="22"/>
      <c r="Y41" s="19"/>
      <c r="Z41" s="22"/>
      <c r="AA41" s="19"/>
      <c r="AB41" s="22"/>
      <c r="AC41" s="22"/>
    </row>
    <row r="42" spans="1:29" x14ac:dyDescent="0.35">
      <c r="A42" s="27"/>
      <c r="B42" s="31" t="s">
        <v>13</v>
      </c>
      <c r="C42" s="28" t="s">
        <v>2</v>
      </c>
      <c r="D42" s="20"/>
      <c r="E42" s="18"/>
      <c r="F42" s="20"/>
      <c r="G42" s="18"/>
      <c r="H42" s="20"/>
      <c r="I42" s="18"/>
      <c r="J42" s="20"/>
      <c r="K42" s="18"/>
      <c r="L42" s="20"/>
      <c r="M42" s="18"/>
      <c r="N42" s="20"/>
      <c r="O42" s="18"/>
      <c r="P42" s="20"/>
      <c r="Q42" s="18"/>
      <c r="R42" s="20"/>
      <c r="S42" s="18"/>
      <c r="T42" s="20"/>
      <c r="U42" s="18"/>
      <c r="V42" s="20"/>
      <c r="W42" s="18"/>
      <c r="X42" s="20"/>
      <c r="Y42" s="18"/>
      <c r="Z42" s="20"/>
      <c r="AA42" s="18"/>
      <c r="AB42" s="20"/>
      <c r="AC42" s="20"/>
    </row>
    <row r="43" spans="1:29" x14ac:dyDescent="0.35">
      <c r="A43" s="27"/>
      <c r="B43" s="32"/>
      <c r="C43" s="29"/>
      <c r="D43" s="21"/>
      <c r="E43" s="17"/>
      <c r="F43" s="21"/>
      <c r="G43" s="17"/>
      <c r="H43" s="21"/>
      <c r="I43" s="17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17"/>
      <c r="X43" s="21"/>
      <c r="Y43" s="17"/>
      <c r="Z43" s="21"/>
      <c r="AA43" s="17"/>
      <c r="AB43" s="21"/>
      <c r="AC43" s="21"/>
    </row>
    <row r="44" spans="1:29" x14ac:dyDescent="0.35">
      <c r="A44" s="27"/>
      <c r="B44" s="33"/>
      <c r="C44" s="30"/>
      <c r="D44" s="22"/>
      <c r="E44" s="19"/>
      <c r="F44" s="22"/>
      <c r="G44" s="19"/>
      <c r="H44" s="22"/>
      <c r="I44" s="19"/>
      <c r="J44" s="22"/>
      <c r="K44" s="19"/>
      <c r="L44" s="22"/>
      <c r="M44" s="19"/>
      <c r="N44" s="22"/>
      <c r="O44" s="19"/>
      <c r="P44" s="22"/>
      <c r="Q44" s="19"/>
      <c r="R44" s="22"/>
      <c r="S44" s="19"/>
      <c r="T44" s="22"/>
      <c r="U44" s="19"/>
      <c r="V44" s="22"/>
      <c r="W44" s="19"/>
      <c r="X44" s="22"/>
      <c r="Y44" s="19"/>
      <c r="Z44" s="22"/>
      <c r="AA44" s="19"/>
      <c r="AB44" s="22"/>
      <c r="AC44" s="22"/>
    </row>
    <row r="45" spans="1:29" x14ac:dyDescent="0.35">
      <c r="A45" s="14"/>
      <c r="B45" s="14"/>
      <c r="C45" s="5" t="s">
        <v>3</v>
      </c>
      <c r="D45" s="16" t="s">
        <v>156</v>
      </c>
      <c r="E45" s="16" t="s">
        <v>157</v>
      </c>
      <c r="F45" s="16" t="s">
        <v>158</v>
      </c>
      <c r="G45" s="16" t="s">
        <v>159</v>
      </c>
      <c r="H45" s="16" t="s">
        <v>160</v>
      </c>
      <c r="I45" s="16" t="s">
        <v>161</v>
      </c>
      <c r="J45" s="16" t="s">
        <v>162</v>
      </c>
      <c r="K45" s="16" t="s">
        <v>163</v>
      </c>
      <c r="L45" s="16" t="s">
        <v>164</v>
      </c>
      <c r="M45" s="16" t="s">
        <v>165</v>
      </c>
      <c r="N45" s="16" t="s">
        <v>166</v>
      </c>
      <c r="O45" s="16" t="s">
        <v>167</v>
      </c>
      <c r="P45" s="16" t="s">
        <v>168</v>
      </c>
      <c r="Q45" s="16" t="s">
        <v>169</v>
      </c>
      <c r="R45" s="16" t="s">
        <v>170</v>
      </c>
      <c r="S45" s="16" t="s">
        <v>171</v>
      </c>
      <c r="T45" s="16" t="s">
        <v>172</v>
      </c>
      <c r="U45" s="16" t="s">
        <v>173</v>
      </c>
      <c r="V45" s="16" t="s">
        <v>174</v>
      </c>
      <c r="W45" s="16" t="s">
        <v>175</v>
      </c>
      <c r="X45" s="16" t="s">
        <v>176</v>
      </c>
      <c r="Y45" s="16" t="s">
        <v>177</v>
      </c>
      <c r="Z45" s="16" t="s">
        <v>178</v>
      </c>
      <c r="AA45" s="16" t="s">
        <v>179</v>
      </c>
      <c r="AB45" s="16" t="s">
        <v>180</v>
      </c>
      <c r="AC45" s="16" t="s">
        <v>181</v>
      </c>
    </row>
    <row r="46" spans="1:29" x14ac:dyDescent="0.35">
      <c r="A46" s="27" t="s">
        <v>17</v>
      </c>
      <c r="B46" s="31" t="s">
        <v>10</v>
      </c>
      <c r="C46" s="28" t="s">
        <v>66</v>
      </c>
      <c r="D46" s="20"/>
      <c r="E46" s="18"/>
      <c r="F46" s="20"/>
      <c r="G46" s="18"/>
      <c r="H46" s="20"/>
      <c r="I46" s="18"/>
      <c r="J46" s="20"/>
      <c r="K46" s="18"/>
      <c r="L46" s="20"/>
      <c r="M46" s="18"/>
      <c r="N46" s="20"/>
      <c r="O46" s="18"/>
      <c r="P46" s="20"/>
      <c r="Q46" s="18"/>
      <c r="R46" s="20"/>
      <c r="S46" s="18"/>
      <c r="T46" s="20"/>
      <c r="U46" s="18"/>
      <c r="V46" s="20"/>
      <c r="W46" s="18"/>
      <c r="X46" s="20"/>
      <c r="Y46" s="18"/>
      <c r="Z46" s="20"/>
      <c r="AA46" s="18"/>
      <c r="AB46" s="20"/>
      <c r="AC46" s="20"/>
    </row>
    <row r="47" spans="1:29" x14ac:dyDescent="0.35">
      <c r="A47" s="27"/>
      <c r="B47" s="32"/>
      <c r="C47" s="29"/>
      <c r="D47" s="21"/>
      <c r="E47" s="17"/>
      <c r="F47" s="21"/>
      <c r="G47" s="17"/>
      <c r="H47" s="21"/>
      <c r="I47" s="17"/>
      <c r="J47" s="21"/>
      <c r="K47" s="17"/>
      <c r="L47" s="21"/>
      <c r="M47" s="17"/>
      <c r="N47" s="21"/>
      <c r="O47" s="17"/>
      <c r="P47" s="21"/>
      <c r="Q47" s="17"/>
      <c r="R47" s="21"/>
      <c r="S47" s="17"/>
      <c r="T47" s="21"/>
      <c r="U47" s="17"/>
      <c r="V47" s="21"/>
      <c r="W47" s="17"/>
      <c r="X47" s="21"/>
      <c r="Y47" s="17"/>
      <c r="Z47" s="21"/>
      <c r="AA47" s="17"/>
      <c r="AB47" s="21"/>
      <c r="AC47" s="21"/>
    </row>
    <row r="48" spans="1:29" x14ac:dyDescent="0.35">
      <c r="A48" s="27"/>
      <c r="B48" s="33"/>
      <c r="C48" s="30"/>
      <c r="D48" s="22"/>
      <c r="E48" s="19"/>
      <c r="F48" s="22"/>
      <c r="G48" s="19"/>
      <c r="H48" s="22"/>
      <c r="I48" s="19"/>
      <c r="J48" s="22"/>
      <c r="K48" s="19"/>
      <c r="L48" s="22"/>
      <c r="M48" s="19"/>
      <c r="N48" s="22"/>
      <c r="O48" s="19"/>
      <c r="P48" s="22"/>
      <c r="Q48" s="19"/>
      <c r="R48" s="22"/>
      <c r="S48" s="19"/>
      <c r="T48" s="22"/>
      <c r="U48" s="19"/>
      <c r="V48" s="22"/>
      <c r="W48" s="19"/>
      <c r="X48" s="22"/>
      <c r="Y48" s="19"/>
      <c r="Z48" s="22"/>
      <c r="AA48" s="19"/>
      <c r="AB48" s="22"/>
      <c r="AC48" s="22"/>
    </row>
    <row r="49" spans="1:29" x14ac:dyDescent="0.35">
      <c r="A49" s="27"/>
      <c r="B49" s="31" t="s">
        <v>11</v>
      </c>
      <c r="C49" s="28" t="s">
        <v>0</v>
      </c>
      <c r="D49" s="20"/>
      <c r="E49" s="18"/>
      <c r="F49" s="20"/>
      <c r="G49" s="18"/>
      <c r="H49" s="20"/>
      <c r="I49" s="18"/>
      <c r="J49" s="20"/>
      <c r="K49" s="18"/>
      <c r="L49" s="20"/>
      <c r="M49" s="18"/>
      <c r="N49" s="20"/>
      <c r="O49" s="18"/>
      <c r="P49" s="20"/>
      <c r="Q49" s="18"/>
      <c r="R49" s="20"/>
      <c r="S49" s="18"/>
      <c r="T49" s="20"/>
      <c r="U49" s="18"/>
      <c r="V49" s="20"/>
      <c r="W49" s="18"/>
      <c r="X49" s="20"/>
      <c r="Y49" s="18"/>
      <c r="Z49" s="20"/>
      <c r="AA49" s="18"/>
      <c r="AB49" s="20"/>
      <c r="AC49" s="20"/>
    </row>
    <row r="50" spans="1:29" x14ac:dyDescent="0.35">
      <c r="A50" s="27"/>
      <c r="B50" s="32"/>
      <c r="C50" s="29"/>
      <c r="D50" s="21"/>
      <c r="E50" s="17"/>
      <c r="F50" s="21"/>
      <c r="G50" s="17"/>
      <c r="H50" s="21"/>
      <c r="I50" s="17"/>
      <c r="J50" s="21"/>
      <c r="K50" s="17"/>
      <c r="L50" s="21"/>
      <c r="M50" s="17"/>
      <c r="N50" s="21"/>
      <c r="O50" s="17"/>
      <c r="P50" s="21"/>
      <c r="Q50" s="17"/>
      <c r="R50" s="21"/>
      <c r="S50" s="17"/>
      <c r="T50" s="21"/>
      <c r="U50" s="17"/>
      <c r="V50" s="21"/>
      <c r="W50" s="17"/>
      <c r="X50" s="21"/>
      <c r="Y50" s="17"/>
      <c r="Z50" s="21"/>
      <c r="AA50" s="17"/>
      <c r="AB50" s="21"/>
      <c r="AC50" s="21"/>
    </row>
    <row r="51" spans="1:29" x14ac:dyDescent="0.35">
      <c r="A51" s="27"/>
      <c r="B51" s="33"/>
      <c r="C51" s="30"/>
      <c r="D51" s="22"/>
      <c r="E51" s="19"/>
      <c r="F51" s="22"/>
      <c r="G51" s="19"/>
      <c r="H51" s="22"/>
      <c r="I51" s="19"/>
      <c r="J51" s="22"/>
      <c r="K51" s="19"/>
      <c r="L51" s="22"/>
      <c r="M51" s="19"/>
      <c r="N51" s="22"/>
      <c r="O51" s="19"/>
      <c r="P51" s="22"/>
      <c r="Q51" s="19"/>
      <c r="R51" s="22"/>
      <c r="S51" s="19"/>
      <c r="T51" s="22"/>
      <c r="U51" s="19"/>
      <c r="V51" s="22"/>
      <c r="W51" s="19"/>
      <c r="X51" s="22"/>
      <c r="Y51" s="19"/>
      <c r="Z51" s="22"/>
      <c r="AA51" s="19"/>
      <c r="AB51" s="22"/>
      <c r="AC51" s="22"/>
    </row>
    <row r="52" spans="1:29" x14ac:dyDescent="0.35">
      <c r="A52" s="27"/>
      <c r="B52" s="31" t="s">
        <v>12</v>
      </c>
      <c r="C52" s="28" t="s">
        <v>1</v>
      </c>
      <c r="D52" s="20"/>
      <c r="E52" s="18"/>
      <c r="F52" s="20"/>
      <c r="G52" s="18"/>
      <c r="H52" s="20"/>
      <c r="I52" s="18"/>
      <c r="J52" s="20"/>
      <c r="K52" s="18"/>
      <c r="L52" s="20"/>
      <c r="M52" s="18"/>
      <c r="N52" s="20"/>
      <c r="O52" s="18"/>
      <c r="P52" s="20"/>
      <c r="Q52" s="18"/>
      <c r="R52" s="20"/>
      <c r="S52" s="18"/>
      <c r="T52" s="20"/>
      <c r="U52" s="18"/>
      <c r="V52" s="20"/>
      <c r="W52" s="18"/>
      <c r="X52" s="20"/>
      <c r="Y52" s="18"/>
      <c r="Z52" s="20"/>
      <c r="AA52" s="18"/>
      <c r="AB52" s="20"/>
      <c r="AC52" s="20"/>
    </row>
    <row r="53" spans="1:29" x14ac:dyDescent="0.35">
      <c r="A53" s="27"/>
      <c r="B53" s="32"/>
      <c r="C53" s="29"/>
      <c r="D53" s="21"/>
      <c r="E53" s="17"/>
      <c r="F53" s="21"/>
      <c r="G53" s="17"/>
      <c r="H53" s="21"/>
      <c r="I53" s="17"/>
      <c r="J53" s="21"/>
      <c r="K53" s="17"/>
      <c r="L53" s="21"/>
      <c r="M53" s="17"/>
      <c r="N53" s="21"/>
      <c r="O53" s="17"/>
      <c r="P53" s="21"/>
      <c r="Q53" s="17"/>
      <c r="R53" s="21"/>
      <c r="S53" s="17"/>
      <c r="T53" s="21"/>
      <c r="U53" s="17"/>
      <c r="V53" s="21"/>
      <c r="W53" s="17"/>
      <c r="X53" s="21"/>
      <c r="Y53" s="17"/>
      <c r="Z53" s="21"/>
      <c r="AA53" s="17"/>
      <c r="AB53" s="21"/>
      <c r="AC53" s="21"/>
    </row>
    <row r="54" spans="1:29" x14ac:dyDescent="0.35">
      <c r="A54" s="27"/>
      <c r="B54" s="33"/>
      <c r="C54" s="30"/>
      <c r="D54" s="22"/>
      <c r="E54" s="19"/>
      <c r="F54" s="22"/>
      <c r="G54" s="19"/>
      <c r="H54" s="22"/>
      <c r="I54" s="19"/>
      <c r="J54" s="22"/>
      <c r="K54" s="19"/>
      <c r="L54" s="22"/>
      <c r="M54" s="19"/>
      <c r="N54" s="22"/>
      <c r="O54" s="19"/>
      <c r="P54" s="22"/>
      <c r="Q54" s="19"/>
      <c r="R54" s="22"/>
      <c r="S54" s="19"/>
      <c r="T54" s="22"/>
      <c r="U54" s="19"/>
      <c r="V54" s="22"/>
      <c r="W54" s="19"/>
      <c r="X54" s="22"/>
      <c r="Y54" s="19"/>
      <c r="Z54" s="22"/>
      <c r="AA54" s="19"/>
      <c r="AB54" s="22"/>
      <c r="AC54" s="22"/>
    </row>
    <row r="55" spans="1:29" x14ac:dyDescent="0.35">
      <c r="A55" s="27"/>
      <c r="B55" s="31" t="s">
        <v>13</v>
      </c>
      <c r="C55" s="28" t="s">
        <v>2</v>
      </c>
      <c r="D55" s="20"/>
      <c r="E55" s="18"/>
      <c r="F55" s="20"/>
      <c r="G55" s="18"/>
      <c r="H55" s="20"/>
      <c r="I55" s="18"/>
      <c r="J55" s="20"/>
      <c r="K55" s="18"/>
      <c r="L55" s="20"/>
      <c r="M55" s="18"/>
      <c r="N55" s="20"/>
      <c r="O55" s="18"/>
      <c r="P55" s="20"/>
      <c r="Q55" s="18"/>
      <c r="R55" s="20"/>
      <c r="S55" s="18"/>
      <c r="T55" s="20"/>
      <c r="U55" s="18"/>
      <c r="V55" s="20"/>
      <c r="W55" s="18"/>
      <c r="X55" s="20"/>
      <c r="Y55" s="18"/>
      <c r="Z55" s="20"/>
      <c r="AA55" s="18"/>
      <c r="AB55" s="20"/>
      <c r="AC55" s="20"/>
    </row>
    <row r="56" spans="1:29" x14ac:dyDescent="0.35">
      <c r="A56" s="27"/>
      <c r="B56" s="32"/>
      <c r="C56" s="29"/>
      <c r="D56" s="21"/>
      <c r="E56" s="17"/>
      <c r="F56" s="21"/>
      <c r="G56" s="17"/>
      <c r="H56" s="21"/>
      <c r="I56" s="17"/>
      <c r="J56" s="21"/>
      <c r="K56" s="17"/>
      <c r="L56" s="21"/>
      <c r="M56" s="17"/>
      <c r="N56" s="21"/>
      <c r="O56" s="17"/>
      <c r="P56" s="21"/>
      <c r="Q56" s="17"/>
      <c r="R56" s="21"/>
      <c r="S56" s="17"/>
      <c r="T56" s="21"/>
      <c r="U56" s="17"/>
      <c r="V56" s="21"/>
      <c r="W56" s="17"/>
      <c r="X56" s="21"/>
      <c r="Y56" s="17"/>
      <c r="Z56" s="21"/>
      <c r="AA56" s="17"/>
      <c r="AB56" s="21"/>
      <c r="AC56" s="21"/>
    </row>
    <row r="57" spans="1:29" x14ac:dyDescent="0.35">
      <c r="A57" s="27"/>
      <c r="B57" s="33"/>
      <c r="C57" s="30"/>
      <c r="D57" s="22"/>
      <c r="E57" s="19"/>
      <c r="F57" s="22"/>
      <c r="G57" s="19"/>
      <c r="H57" s="22"/>
      <c r="I57" s="19"/>
      <c r="J57" s="22"/>
      <c r="K57" s="19"/>
      <c r="L57" s="22"/>
      <c r="M57" s="19"/>
      <c r="N57" s="22"/>
      <c r="O57" s="19"/>
      <c r="P57" s="22"/>
      <c r="Q57" s="19"/>
      <c r="R57" s="22"/>
      <c r="S57" s="19"/>
      <c r="T57" s="22"/>
      <c r="U57" s="19"/>
      <c r="V57" s="22"/>
      <c r="W57" s="19"/>
      <c r="X57" s="22"/>
      <c r="Y57" s="19"/>
      <c r="Z57" s="22"/>
      <c r="AA57" s="19"/>
      <c r="AB57" s="22"/>
      <c r="AC57" s="22"/>
    </row>
    <row r="58" spans="1:29" x14ac:dyDescent="0.35">
      <c r="A58" s="14"/>
      <c r="B58" s="14"/>
      <c r="C58" s="5" t="s">
        <v>3</v>
      </c>
      <c r="D58" s="16" t="s">
        <v>182</v>
      </c>
      <c r="E58" s="16" t="s">
        <v>183</v>
      </c>
      <c r="F58" s="16" t="s">
        <v>184</v>
      </c>
      <c r="G58" s="16" t="s">
        <v>185</v>
      </c>
      <c r="H58" s="16" t="s">
        <v>186</v>
      </c>
      <c r="I58" s="16" t="s">
        <v>187</v>
      </c>
      <c r="J58" s="16" t="s">
        <v>188</v>
      </c>
      <c r="K58" s="16" t="s">
        <v>189</v>
      </c>
      <c r="L58" s="16" t="s">
        <v>190</v>
      </c>
      <c r="M58" s="16" t="s">
        <v>191</v>
      </c>
      <c r="N58" s="16" t="s">
        <v>192</v>
      </c>
      <c r="O58" s="16" t="s">
        <v>193</v>
      </c>
      <c r="P58" s="16" t="s">
        <v>194</v>
      </c>
      <c r="Q58" s="16" t="s">
        <v>195</v>
      </c>
      <c r="R58" s="16" t="s">
        <v>196</v>
      </c>
      <c r="S58" s="16" t="s">
        <v>197</v>
      </c>
      <c r="T58" s="16" t="s">
        <v>198</v>
      </c>
      <c r="U58" s="16" t="s">
        <v>199</v>
      </c>
      <c r="V58" s="16" t="s">
        <v>200</v>
      </c>
      <c r="W58" s="16" t="s">
        <v>201</v>
      </c>
      <c r="X58" s="16" t="s">
        <v>202</v>
      </c>
      <c r="Y58" s="16" t="s">
        <v>203</v>
      </c>
      <c r="Z58" s="16" t="s">
        <v>204</v>
      </c>
      <c r="AA58" s="16" t="s">
        <v>205</v>
      </c>
      <c r="AB58" s="16" t="s">
        <v>206</v>
      </c>
      <c r="AC58" s="16" t="s">
        <v>207</v>
      </c>
    </row>
    <row r="59" spans="1:29" x14ac:dyDescent="0.35">
      <c r="A59" s="27" t="s">
        <v>18</v>
      </c>
      <c r="B59" s="31" t="s">
        <v>10</v>
      </c>
      <c r="C59" s="28" t="s">
        <v>66</v>
      </c>
      <c r="D59" s="20"/>
      <c r="E59" s="18"/>
      <c r="F59" s="20"/>
      <c r="G59" s="18"/>
      <c r="H59" s="20"/>
      <c r="I59" s="18"/>
      <c r="J59" s="20"/>
      <c r="K59" s="18"/>
      <c r="L59" s="20"/>
      <c r="M59" s="18"/>
      <c r="N59" s="20"/>
      <c r="O59" s="18"/>
      <c r="P59" s="20"/>
      <c r="Q59" s="18"/>
      <c r="R59" s="20"/>
      <c r="S59" s="18"/>
      <c r="T59" s="20"/>
      <c r="U59" s="18"/>
      <c r="V59" s="20"/>
      <c r="W59" s="18"/>
      <c r="X59" s="20"/>
      <c r="Y59" s="18"/>
      <c r="Z59" s="20"/>
      <c r="AA59" s="18"/>
      <c r="AB59" s="20"/>
      <c r="AC59" s="20"/>
    </row>
    <row r="60" spans="1:29" x14ac:dyDescent="0.35">
      <c r="A60" s="27"/>
      <c r="B60" s="32"/>
      <c r="C60" s="29"/>
      <c r="D60" s="21"/>
      <c r="E60" s="17"/>
      <c r="F60" s="21"/>
      <c r="G60" s="17"/>
      <c r="H60" s="21"/>
      <c r="I60" s="17"/>
      <c r="J60" s="21"/>
      <c r="K60" s="17"/>
      <c r="L60" s="21"/>
      <c r="M60" s="17"/>
      <c r="N60" s="21"/>
      <c r="O60" s="17"/>
      <c r="P60" s="21"/>
      <c r="Q60" s="17"/>
      <c r="R60" s="21"/>
      <c r="S60" s="17"/>
      <c r="T60" s="21"/>
      <c r="U60" s="17"/>
      <c r="V60" s="21"/>
      <c r="W60" s="17"/>
      <c r="X60" s="21"/>
      <c r="Y60" s="17"/>
      <c r="Z60" s="21"/>
      <c r="AA60" s="17"/>
      <c r="AB60" s="21"/>
      <c r="AC60" s="21"/>
    </row>
    <row r="61" spans="1:29" x14ac:dyDescent="0.35">
      <c r="A61" s="27"/>
      <c r="B61" s="33"/>
      <c r="C61" s="30"/>
      <c r="D61" s="22"/>
      <c r="E61" s="19"/>
      <c r="F61" s="22"/>
      <c r="G61" s="19"/>
      <c r="H61" s="22"/>
      <c r="I61" s="19"/>
      <c r="J61" s="22"/>
      <c r="K61" s="19"/>
      <c r="L61" s="22"/>
      <c r="M61" s="19"/>
      <c r="N61" s="22"/>
      <c r="O61" s="19"/>
      <c r="P61" s="22"/>
      <c r="Q61" s="19"/>
      <c r="R61" s="22"/>
      <c r="S61" s="19"/>
      <c r="T61" s="22"/>
      <c r="U61" s="19"/>
      <c r="V61" s="22"/>
      <c r="W61" s="19"/>
      <c r="X61" s="22"/>
      <c r="Y61" s="19"/>
      <c r="Z61" s="22"/>
      <c r="AA61" s="19"/>
      <c r="AB61" s="22"/>
      <c r="AC61" s="22"/>
    </row>
    <row r="62" spans="1:29" x14ac:dyDescent="0.35">
      <c r="A62" s="27"/>
      <c r="B62" s="31" t="s">
        <v>11</v>
      </c>
      <c r="C62" s="28" t="s">
        <v>0</v>
      </c>
      <c r="D62" s="20"/>
      <c r="E62" s="18"/>
      <c r="F62" s="20"/>
      <c r="G62" s="18"/>
      <c r="H62" s="20"/>
      <c r="I62" s="18"/>
      <c r="J62" s="20"/>
      <c r="K62" s="18"/>
      <c r="L62" s="20"/>
      <c r="M62" s="18"/>
      <c r="N62" s="20"/>
      <c r="O62" s="18"/>
      <c r="P62" s="20"/>
      <c r="Q62" s="18"/>
      <c r="R62" s="20"/>
      <c r="S62" s="18"/>
      <c r="T62" s="20"/>
      <c r="U62" s="18"/>
      <c r="V62" s="20"/>
      <c r="W62" s="18"/>
      <c r="X62" s="20"/>
      <c r="Y62" s="18"/>
      <c r="Z62" s="20"/>
      <c r="AA62" s="18"/>
      <c r="AB62" s="20"/>
      <c r="AC62" s="20"/>
    </row>
    <row r="63" spans="1:29" x14ac:dyDescent="0.35">
      <c r="A63" s="27"/>
      <c r="B63" s="32"/>
      <c r="C63" s="29"/>
      <c r="D63" s="21"/>
      <c r="E63" s="17"/>
      <c r="F63" s="21"/>
      <c r="G63" s="17"/>
      <c r="H63" s="21"/>
      <c r="I63" s="17"/>
      <c r="J63" s="21"/>
      <c r="K63" s="17"/>
      <c r="L63" s="21"/>
      <c r="M63" s="17"/>
      <c r="N63" s="21"/>
      <c r="O63" s="17"/>
      <c r="P63" s="21"/>
      <c r="Q63" s="17"/>
      <c r="R63" s="21"/>
      <c r="S63" s="17"/>
      <c r="T63" s="21"/>
      <c r="U63" s="17"/>
      <c r="V63" s="21"/>
      <c r="W63" s="17"/>
      <c r="X63" s="21"/>
      <c r="Y63" s="17"/>
      <c r="Z63" s="21"/>
      <c r="AA63" s="17"/>
      <c r="AB63" s="21"/>
      <c r="AC63" s="21"/>
    </row>
    <row r="64" spans="1:29" x14ac:dyDescent="0.35">
      <c r="A64" s="27"/>
      <c r="B64" s="33"/>
      <c r="C64" s="30"/>
      <c r="D64" s="22"/>
      <c r="E64" s="19"/>
      <c r="F64" s="22"/>
      <c r="G64" s="19"/>
      <c r="H64" s="22"/>
      <c r="I64" s="19"/>
      <c r="J64" s="22"/>
      <c r="K64" s="19"/>
      <c r="L64" s="22"/>
      <c r="M64" s="19"/>
      <c r="N64" s="22"/>
      <c r="O64" s="19"/>
      <c r="P64" s="22"/>
      <c r="Q64" s="19"/>
      <c r="R64" s="22"/>
      <c r="S64" s="19"/>
      <c r="T64" s="22"/>
      <c r="U64" s="19"/>
      <c r="V64" s="22"/>
      <c r="W64" s="19"/>
      <c r="X64" s="22"/>
      <c r="Y64" s="19"/>
      <c r="Z64" s="22"/>
      <c r="AA64" s="19"/>
      <c r="AB64" s="22"/>
      <c r="AC64" s="22"/>
    </row>
    <row r="65" spans="1:29" x14ac:dyDescent="0.35">
      <c r="A65" s="27"/>
      <c r="B65" s="31" t="s">
        <v>12</v>
      </c>
      <c r="C65" s="28" t="s">
        <v>1</v>
      </c>
      <c r="D65" s="20"/>
      <c r="E65" s="18"/>
      <c r="F65" s="20"/>
      <c r="G65" s="18"/>
      <c r="H65" s="20"/>
      <c r="I65" s="18"/>
      <c r="J65" s="20"/>
      <c r="K65" s="18"/>
      <c r="L65" s="20"/>
      <c r="M65" s="18"/>
      <c r="N65" s="20"/>
      <c r="O65" s="18"/>
      <c r="P65" s="20"/>
      <c r="Q65" s="18"/>
      <c r="R65" s="20"/>
      <c r="S65" s="18"/>
      <c r="T65" s="20"/>
      <c r="U65" s="18"/>
      <c r="V65" s="20"/>
      <c r="W65" s="18"/>
      <c r="X65" s="20"/>
      <c r="Y65" s="18"/>
      <c r="Z65" s="20"/>
      <c r="AA65" s="18"/>
      <c r="AB65" s="20"/>
      <c r="AC65" s="20"/>
    </row>
    <row r="66" spans="1:29" x14ac:dyDescent="0.35">
      <c r="A66" s="27"/>
      <c r="B66" s="32"/>
      <c r="C66" s="29"/>
      <c r="D66" s="21"/>
      <c r="E66" s="17"/>
      <c r="F66" s="21"/>
      <c r="G66" s="17"/>
      <c r="H66" s="21"/>
      <c r="I66" s="17"/>
      <c r="J66" s="21"/>
      <c r="K66" s="17"/>
      <c r="L66" s="21"/>
      <c r="M66" s="17"/>
      <c r="N66" s="21"/>
      <c r="O66" s="17"/>
      <c r="P66" s="21"/>
      <c r="Q66" s="17"/>
      <c r="R66" s="21"/>
      <c r="S66" s="17"/>
      <c r="T66" s="21"/>
      <c r="U66" s="17"/>
      <c r="V66" s="21"/>
      <c r="W66" s="17"/>
      <c r="X66" s="21"/>
      <c r="Y66" s="17"/>
      <c r="Z66" s="21"/>
      <c r="AA66" s="17"/>
      <c r="AB66" s="21"/>
      <c r="AC66" s="21"/>
    </row>
    <row r="67" spans="1:29" x14ac:dyDescent="0.35">
      <c r="A67" s="27"/>
      <c r="B67" s="33"/>
      <c r="C67" s="30"/>
      <c r="D67" s="22"/>
      <c r="E67" s="19"/>
      <c r="F67" s="22"/>
      <c r="G67" s="19"/>
      <c r="H67" s="22"/>
      <c r="I67" s="19"/>
      <c r="J67" s="22"/>
      <c r="K67" s="19"/>
      <c r="L67" s="22"/>
      <c r="M67" s="19"/>
      <c r="N67" s="22"/>
      <c r="O67" s="19"/>
      <c r="P67" s="22"/>
      <c r="Q67" s="19"/>
      <c r="R67" s="22"/>
      <c r="S67" s="19"/>
      <c r="T67" s="22"/>
      <c r="U67" s="19"/>
      <c r="V67" s="22"/>
      <c r="W67" s="19"/>
      <c r="X67" s="22"/>
      <c r="Y67" s="19"/>
      <c r="Z67" s="22"/>
      <c r="AA67" s="19"/>
      <c r="AB67" s="22"/>
      <c r="AC67" s="22"/>
    </row>
    <row r="68" spans="1:29" x14ac:dyDescent="0.35">
      <c r="A68" s="27"/>
      <c r="B68" s="31" t="s">
        <v>13</v>
      </c>
      <c r="C68" s="28" t="s">
        <v>2</v>
      </c>
      <c r="D68" s="20"/>
      <c r="E68" s="18"/>
      <c r="F68" s="20"/>
      <c r="G68" s="18"/>
      <c r="H68" s="20"/>
      <c r="I68" s="18"/>
      <c r="J68" s="20"/>
      <c r="K68" s="18"/>
      <c r="L68" s="20"/>
      <c r="M68" s="18"/>
      <c r="N68" s="20"/>
      <c r="O68" s="18"/>
      <c r="P68" s="20"/>
      <c r="Q68" s="18"/>
      <c r="R68" s="20"/>
      <c r="S68" s="18"/>
      <c r="T68" s="20"/>
      <c r="U68" s="18"/>
      <c r="V68" s="20"/>
      <c r="W68" s="18"/>
      <c r="X68" s="20"/>
      <c r="Y68" s="18"/>
      <c r="Z68" s="20"/>
      <c r="AA68" s="18"/>
      <c r="AB68" s="20"/>
      <c r="AC68" s="20"/>
    </row>
    <row r="69" spans="1:29" x14ac:dyDescent="0.35">
      <c r="A69" s="27"/>
      <c r="B69" s="32"/>
      <c r="C69" s="29"/>
      <c r="D69" s="21"/>
      <c r="E69" s="17"/>
      <c r="F69" s="21"/>
      <c r="G69" s="17"/>
      <c r="H69" s="21"/>
      <c r="I69" s="17"/>
      <c r="J69" s="21"/>
      <c r="K69" s="17"/>
      <c r="L69" s="21"/>
      <c r="M69" s="17"/>
      <c r="N69" s="21"/>
      <c r="O69" s="17"/>
      <c r="P69" s="21"/>
      <c r="Q69" s="17"/>
      <c r="R69" s="21"/>
      <c r="S69" s="17"/>
      <c r="T69" s="21"/>
      <c r="U69" s="17"/>
      <c r="V69" s="21"/>
      <c r="W69" s="17"/>
      <c r="X69" s="21"/>
      <c r="Y69" s="17"/>
      <c r="Z69" s="21"/>
      <c r="AA69" s="17"/>
      <c r="AB69" s="21"/>
      <c r="AC69" s="21"/>
    </row>
    <row r="70" spans="1:29" x14ac:dyDescent="0.35">
      <c r="A70" s="27"/>
      <c r="B70" s="33"/>
      <c r="C70" s="30"/>
      <c r="D70" s="22"/>
      <c r="E70" s="19"/>
      <c r="F70" s="22"/>
      <c r="G70" s="19"/>
      <c r="H70" s="22"/>
      <c r="I70" s="19"/>
      <c r="J70" s="22"/>
      <c r="K70" s="19"/>
      <c r="L70" s="22"/>
      <c r="M70" s="19"/>
      <c r="N70" s="22"/>
      <c r="O70" s="19"/>
      <c r="P70" s="22"/>
      <c r="Q70" s="19"/>
      <c r="R70" s="22"/>
      <c r="S70" s="19"/>
      <c r="T70" s="22"/>
      <c r="U70" s="19"/>
      <c r="V70" s="22"/>
      <c r="W70" s="19"/>
      <c r="X70" s="22"/>
      <c r="Y70" s="19"/>
      <c r="Z70" s="22"/>
      <c r="AA70" s="19"/>
      <c r="AB70" s="22"/>
      <c r="AC70" s="22"/>
    </row>
    <row r="71" spans="1:29" x14ac:dyDescent="0.35">
      <c r="A71" s="14"/>
      <c r="B71" s="14"/>
      <c r="C71" s="5" t="s">
        <v>3</v>
      </c>
      <c r="D71" s="16" t="s">
        <v>208</v>
      </c>
      <c r="E71" s="16" t="s">
        <v>209</v>
      </c>
      <c r="F71" s="16" t="s">
        <v>210</v>
      </c>
      <c r="G71" s="16" t="s">
        <v>211</v>
      </c>
      <c r="H71" s="16" t="s">
        <v>212</v>
      </c>
      <c r="I71" s="16" t="s">
        <v>213</v>
      </c>
      <c r="J71" s="16" t="s">
        <v>214</v>
      </c>
      <c r="K71" s="16" t="s">
        <v>215</v>
      </c>
      <c r="L71" s="16" t="s">
        <v>216</v>
      </c>
      <c r="M71" s="16" t="s">
        <v>217</v>
      </c>
      <c r="N71" s="16" t="s">
        <v>218</v>
      </c>
      <c r="O71" s="16" t="s">
        <v>219</v>
      </c>
      <c r="P71" s="16" t="s">
        <v>220</v>
      </c>
      <c r="Q71" s="16" t="s">
        <v>221</v>
      </c>
      <c r="R71" s="16" t="s">
        <v>222</v>
      </c>
      <c r="S71" s="16" t="s">
        <v>223</v>
      </c>
      <c r="T71" s="16" t="s">
        <v>224</v>
      </c>
      <c r="U71" s="16" t="s">
        <v>225</v>
      </c>
      <c r="V71" s="16" t="s">
        <v>226</v>
      </c>
      <c r="W71" s="16" t="s">
        <v>227</v>
      </c>
      <c r="X71" s="16" t="s">
        <v>228</v>
      </c>
      <c r="Y71" s="16" t="s">
        <v>229</v>
      </c>
      <c r="Z71" s="16" t="s">
        <v>230</v>
      </c>
      <c r="AA71" s="16" t="s">
        <v>231</v>
      </c>
      <c r="AB71" s="16" t="s">
        <v>232</v>
      </c>
      <c r="AC71" s="16" t="s">
        <v>233</v>
      </c>
    </row>
    <row r="72" spans="1:29" x14ac:dyDescent="0.35">
      <c r="A72" s="27" t="s">
        <v>19</v>
      </c>
      <c r="B72" s="31" t="s">
        <v>10</v>
      </c>
      <c r="C72" s="28" t="s">
        <v>66</v>
      </c>
      <c r="D72" s="20"/>
      <c r="E72" s="18"/>
      <c r="F72" s="20"/>
      <c r="G72" s="18"/>
      <c r="H72" s="20"/>
      <c r="I72" s="18"/>
      <c r="J72" s="20"/>
      <c r="K72" s="18"/>
      <c r="L72" s="20"/>
      <c r="M72" s="18"/>
      <c r="N72" s="20"/>
      <c r="O72" s="18"/>
      <c r="P72" s="20"/>
      <c r="Q72" s="18"/>
      <c r="R72" s="20"/>
      <c r="S72" s="18"/>
      <c r="T72" s="20"/>
      <c r="U72" s="18"/>
      <c r="V72" s="20"/>
      <c r="W72" s="18"/>
      <c r="X72" s="20"/>
      <c r="Y72" s="18"/>
      <c r="Z72" s="20"/>
      <c r="AA72" s="18"/>
      <c r="AB72" s="20"/>
      <c r="AC72" s="20"/>
    </row>
    <row r="73" spans="1:29" x14ac:dyDescent="0.35">
      <c r="A73" s="27"/>
      <c r="B73" s="32"/>
      <c r="C73" s="29"/>
      <c r="D73" s="21"/>
      <c r="E73" s="17"/>
      <c r="F73" s="21"/>
      <c r="G73" s="17"/>
      <c r="H73" s="21"/>
      <c r="I73" s="17"/>
      <c r="J73" s="21"/>
      <c r="K73" s="17"/>
      <c r="L73" s="21"/>
      <c r="M73" s="17"/>
      <c r="N73" s="21"/>
      <c r="O73" s="17"/>
      <c r="P73" s="21"/>
      <c r="Q73" s="17"/>
      <c r="R73" s="21"/>
      <c r="S73" s="17"/>
      <c r="T73" s="21"/>
      <c r="U73" s="17"/>
      <c r="V73" s="21"/>
      <c r="W73" s="17"/>
      <c r="X73" s="21"/>
      <c r="Y73" s="17"/>
      <c r="Z73" s="21"/>
      <c r="AA73" s="17"/>
      <c r="AB73" s="21"/>
      <c r="AC73" s="21"/>
    </row>
    <row r="74" spans="1:29" x14ac:dyDescent="0.35">
      <c r="A74" s="27"/>
      <c r="B74" s="33"/>
      <c r="C74" s="30"/>
      <c r="D74" s="22"/>
      <c r="E74" s="19"/>
      <c r="F74" s="22"/>
      <c r="G74" s="19"/>
      <c r="H74" s="22"/>
      <c r="I74" s="19"/>
      <c r="J74" s="22"/>
      <c r="K74" s="19"/>
      <c r="L74" s="22"/>
      <c r="M74" s="19"/>
      <c r="N74" s="22"/>
      <c r="O74" s="19"/>
      <c r="P74" s="22"/>
      <c r="Q74" s="19"/>
      <c r="R74" s="22"/>
      <c r="S74" s="19"/>
      <c r="T74" s="22"/>
      <c r="U74" s="19"/>
      <c r="V74" s="22"/>
      <c r="W74" s="19"/>
      <c r="X74" s="22"/>
      <c r="Y74" s="19"/>
      <c r="Z74" s="22"/>
      <c r="AA74" s="19"/>
      <c r="AB74" s="22"/>
      <c r="AC74" s="22"/>
    </row>
    <row r="75" spans="1:29" x14ac:dyDescent="0.35">
      <c r="A75" s="27"/>
      <c r="B75" s="31" t="s">
        <v>11</v>
      </c>
      <c r="C75" s="28" t="s">
        <v>0</v>
      </c>
      <c r="D75" s="20"/>
      <c r="E75" s="18"/>
      <c r="F75" s="20"/>
      <c r="G75" s="18"/>
      <c r="H75" s="20"/>
      <c r="I75" s="18"/>
      <c r="J75" s="20"/>
      <c r="K75" s="18"/>
      <c r="L75" s="20"/>
      <c r="M75" s="18"/>
      <c r="N75" s="20"/>
      <c r="O75" s="18"/>
      <c r="P75" s="20"/>
      <c r="Q75" s="18"/>
      <c r="R75" s="20"/>
      <c r="S75" s="18"/>
      <c r="T75" s="20"/>
      <c r="U75" s="18"/>
      <c r="V75" s="20"/>
      <c r="W75" s="18"/>
      <c r="X75" s="20"/>
      <c r="Y75" s="18"/>
      <c r="Z75" s="20"/>
      <c r="AA75" s="18"/>
      <c r="AB75" s="20"/>
      <c r="AC75" s="20"/>
    </row>
    <row r="76" spans="1:29" x14ac:dyDescent="0.35">
      <c r="A76" s="27"/>
      <c r="B76" s="32"/>
      <c r="C76" s="29"/>
      <c r="D76" s="21"/>
      <c r="E76" s="17"/>
      <c r="F76" s="21"/>
      <c r="G76" s="17"/>
      <c r="H76" s="21"/>
      <c r="I76" s="17"/>
      <c r="J76" s="21"/>
      <c r="K76" s="17"/>
      <c r="L76" s="21"/>
      <c r="M76" s="17"/>
      <c r="N76" s="21"/>
      <c r="O76" s="17"/>
      <c r="P76" s="21"/>
      <c r="Q76" s="17"/>
      <c r="R76" s="21"/>
      <c r="S76" s="17"/>
      <c r="T76" s="21"/>
      <c r="U76" s="17"/>
      <c r="V76" s="21"/>
      <c r="W76" s="17"/>
      <c r="X76" s="21"/>
      <c r="Y76" s="17"/>
      <c r="Z76" s="21"/>
      <c r="AA76" s="17"/>
      <c r="AB76" s="21"/>
      <c r="AC76" s="21"/>
    </row>
    <row r="77" spans="1:29" x14ac:dyDescent="0.35">
      <c r="A77" s="27"/>
      <c r="B77" s="33"/>
      <c r="C77" s="30"/>
      <c r="D77" s="22"/>
      <c r="E77" s="19"/>
      <c r="F77" s="22"/>
      <c r="G77" s="19"/>
      <c r="H77" s="22"/>
      <c r="I77" s="19"/>
      <c r="J77" s="22"/>
      <c r="K77" s="19"/>
      <c r="L77" s="22"/>
      <c r="M77" s="19"/>
      <c r="N77" s="22"/>
      <c r="O77" s="19"/>
      <c r="P77" s="22"/>
      <c r="Q77" s="19"/>
      <c r="R77" s="22"/>
      <c r="S77" s="19"/>
      <c r="T77" s="22"/>
      <c r="U77" s="19"/>
      <c r="V77" s="22"/>
      <c r="W77" s="19"/>
      <c r="X77" s="22"/>
      <c r="Y77" s="19"/>
      <c r="Z77" s="22"/>
      <c r="AA77" s="19"/>
      <c r="AB77" s="22"/>
      <c r="AC77" s="22"/>
    </row>
    <row r="78" spans="1:29" x14ac:dyDescent="0.35">
      <c r="A78" s="27"/>
      <c r="B78" s="31" t="s">
        <v>12</v>
      </c>
      <c r="C78" s="28" t="s">
        <v>1</v>
      </c>
      <c r="D78" s="20"/>
      <c r="E78" s="18"/>
      <c r="F78" s="20"/>
      <c r="G78" s="18"/>
      <c r="H78" s="20"/>
      <c r="I78" s="18"/>
      <c r="J78" s="20"/>
      <c r="K78" s="18"/>
      <c r="L78" s="20"/>
      <c r="M78" s="18"/>
      <c r="N78" s="20"/>
      <c r="O78" s="18"/>
      <c r="P78" s="20"/>
      <c r="Q78" s="18"/>
      <c r="R78" s="20"/>
      <c r="S78" s="18"/>
      <c r="T78" s="20"/>
      <c r="U78" s="18"/>
      <c r="V78" s="20"/>
      <c r="W78" s="18"/>
      <c r="X78" s="20"/>
      <c r="Y78" s="18"/>
      <c r="Z78" s="20"/>
      <c r="AA78" s="18"/>
      <c r="AB78" s="20"/>
      <c r="AC78" s="20"/>
    </row>
    <row r="79" spans="1:29" x14ac:dyDescent="0.35">
      <c r="A79" s="27"/>
      <c r="B79" s="32"/>
      <c r="C79" s="29"/>
      <c r="D79" s="21"/>
      <c r="E79" s="17"/>
      <c r="F79" s="21"/>
      <c r="G79" s="17"/>
      <c r="H79" s="21"/>
      <c r="I79" s="17"/>
      <c r="J79" s="21"/>
      <c r="K79" s="17"/>
      <c r="L79" s="21"/>
      <c r="M79" s="17"/>
      <c r="N79" s="21"/>
      <c r="O79" s="17"/>
      <c r="P79" s="21"/>
      <c r="Q79" s="17"/>
      <c r="R79" s="21"/>
      <c r="S79" s="17"/>
      <c r="T79" s="21"/>
      <c r="U79" s="17"/>
      <c r="V79" s="21"/>
      <c r="W79" s="17"/>
      <c r="X79" s="21"/>
      <c r="Y79" s="17"/>
      <c r="Z79" s="21"/>
      <c r="AA79" s="17"/>
      <c r="AB79" s="21"/>
      <c r="AC79" s="21"/>
    </row>
    <row r="80" spans="1:29" x14ac:dyDescent="0.35">
      <c r="A80" s="27"/>
      <c r="B80" s="33"/>
      <c r="C80" s="30"/>
      <c r="D80" s="22"/>
      <c r="E80" s="19"/>
      <c r="F80" s="22"/>
      <c r="G80" s="19"/>
      <c r="H80" s="22"/>
      <c r="I80" s="19"/>
      <c r="J80" s="22"/>
      <c r="K80" s="19"/>
      <c r="L80" s="22"/>
      <c r="M80" s="19"/>
      <c r="N80" s="22"/>
      <c r="O80" s="19"/>
      <c r="P80" s="22"/>
      <c r="Q80" s="19"/>
      <c r="R80" s="22"/>
      <c r="S80" s="19"/>
      <c r="T80" s="22"/>
      <c r="U80" s="19"/>
      <c r="V80" s="22"/>
      <c r="W80" s="19"/>
      <c r="X80" s="22"/>
      <c r="Y80" s="19"/>
      <c r="Z80" s="22"/>
      <c r="AA80" s="19"/>
      <c r="AB80" s="22"/>
      <c r="AC80" s="22"/>
    </row>
    <row r="81" spans="1:29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8" customHeight="1" x14ac:dyDescent="0.35">
      <c r="A85" s="34" t="s">
        <v>20</v>
      </c>
      <c r="B85" s="34" t="s">
        <v>6</v>
      </c>
      <c r="C85" s="34"/>
      <c r="D85" s="34"/>
      <c r="E85" s="34"/>
      <c r="F85" s="34"/>
      <c r="G85" s="34"/>
      <c r="H85" s="34"/>
      <c r="I85" s="34" t="s">
        <v>21</v>
      </c>
      <c r="J85" s="34" t="s">
        <v>22</v>
      </c>
      <c r="K85" s="34"/>
      <c r="L85" s="34"/>
      <c r="M85" s="34"/>
      <c r="N85" s="34"/>
      <c r="O85" s="37" t="s">
        <v>23</v>
      </c>
      <c r="P85" s="38"/>
      <c r="Q85" s="38"/>
      <c r="R85" s="38"/>
      <c r="S85" s="38"/>
      <c r="T85" s="38"/>
      <c r="U85" s="38"/>
      <c r="V85" s="38"/>
      <c r="W85" s="39"/>
      <c r="X85" s="34" t="s">
        <v>24</v>
      </c>
      <c r="Y85" s="34" t="s">
        <v>25</v>
      </c>
      <c r="Z85" s="34" t="s">
        <v>26</v>
      </c>
      <c r="AA85" s="34" t="s">
        <v>27</v>
      </c>
      <c r="AB85" s="34"/>
      <c r="AC85" s="34"/>
    </row>
    <row r="86" spans="1:29" x14ac:dyDescent="0.3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40"/>
      <c r="P86" s="41"/>
      <c r="Q86" s="41"/>
      <c r="R86" s="41"/>
      <c r="S86" s="41"/>
      <c r="T86" s="41"/>
      <c r="U86" s="41"/>
      <c r="V86" s="41"/>
      <c r="W86" s="42"/>
      <c r="X86" s="34"/>
      <c r="Y86" s="34"/>
      <c r="Z86" s="34"/>
      <c r="AA86" s="34" t="s">
        <v>28</v>
      </c>
      <c r="AB86" s="34"/>
      <c r="AC86" s="34"/>
    </row>
    <row r="87" spans="1:29" x14ac:dyDescent="0.3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43"/>
      <c r="P87" s="44"/>
      <c r="Q87" s="44"/>
      <c r="R87" s="44"/>
      <c r="S87" s="44"/>
      <c r="T87" s="44"/>
      <c r="U87" s="44"/>
      <c r="V87" s="44"/>
      <c r="W87" s="45"/>
      <c r="X87" s="34"/>
      <c r="Y87" s="34"/>
      <c r="Z87" s="34"/>
      <c r="AA87" s="4" t="s">
        <v>29</v>
      </c>
      <c r="AB87" s="4" t="s">
        <v>30</v>
      </c>
      <c r="AC87" s="4" t="s">
        <v>31</v>
      </c>
    </row>
    <row r="88" spans="1:29" x14ac:dyDescent="0.35">
      <c r="A88" s="8"/>
      <c r="B88" s="35"/>
      <c r="C88" s="36"/>
      <c r="D88" s="36"/>
      <c r="E88" s="36"/>
      <c r="F88" s="36"/>
      <c r="G88" s="36"/>
      <c r="H88" s="36"/>
      <c r="I88" s="8"/>
      <c r="J88" s="35"/>
      <c r="K88" s="36"/>
      <c r="L88" s="36"/>
      <c r="M88" s="36"/>
      <c r="N88" s="36"/>
      <c r="O88" s="35"/>
      <c r="P88" s="36"/>
      <c r="Q88" s="36"/>
      <c r="R88" s="36"/>
      <c r="S88" s="36"/>
      <c r="T88" s="36"/>
      <c r="U88" s="36"/>
      <c r="V88" s="36"/>
      <c r="W88" s="36"/>
      <c r="X88" s="9"/>
      <c r="Y88" s="8"/>
      <c r="Z88" s="8"/>
      <c r="AA88" s="8"/>
      <c r="AB88" s="8"/>
      <c r="AC88" s="8"/>
    </row>
    <row r="89" spans="1:29" x14ac:dyDescent="0.35">
      <c r="A89" s="8"/>
      <c r="B89" s="35"/>
      <c r="C89" s="36"/>
      <c r="D89" s="36"/>
      <c r="E89" s="36"/>
      <c r="F89" s="36"/>
      <c r="G89" s="36"/>
      <c r="H89" s="36"/>
      <c r="I89" s="8"/>
      <c r="J89" s="35"/>
      <c r="K89" s="36"/>
      <c r="L89" s="36"/>
      <c r="M89" s="36"/>
      <c r="N89" s="36"/>
      <c r="O89" s="35"/>
      <c r="P89" s="36"/>
      <c r="Q89" s="36"/>
      <c r="R89" s="36"/>
      <c r="S89" s="36"/>
      <c r="T89" s="36"/>
      <c r="U89" s="36"/>
      <c r="V89" s="36"/>
      <c r="W89" s="36"/>
      <c r="X89" s="9"/>
      <c r="Y89" s="8"/>
      <c r="Z89" s="8"/>
      <c r="AA89" s="8"/>
      <c r="AB89" s="8"/>
      <c r="AC89" s="8"/>
    </row>
    <row r="90" spans="1:29" x14ac:dyDescent="0.35">
      <c r="A90" s="8"/>
      <c r="B90" s="35"/>
      <c r="C90" s="36"/>
      <c r="D90" s="36"/>
      <c r="E90" s="36"/>
      <c r="F90" s="36"/>
      <c r="G90" s="36"/>
      <c r="H90" s="36"/>
      <c r="I90" s="8"/>
      <c r="J90" s="35"/>
      <c r="K90" s="36"/>
      <c r="L90" s="36"/>
      <c r="M90" s="36"/>
      <c r="N90" s="36"/>
      <c r="O90" s="35"/>
      <c r="P90" s="36"/>
      <c r="Q90" s="36"/>
      <c r="R90" s="36"/>
      <c r="S90" s="36"/>
      <c r="T90" s="36"/>
      <c r="U90" s="36"/>
      <c r="V90" s="36"/>
      <c r="W90" s="36"/>
      <c r="X90" s="9"/>
      <c r="Y90" s="8"/>
      <c r="Z90" s="8"/>
      <c r="AA90" s="8"/>
      <c r="AB90" s="8"/>
      <c r="AC90" s="8"/>
    </row>
    <row r="91" spans="1:29" x14ac:dyDescent="0.35">
      <c r="A91" s="8"/>
      <c r="B91" s="35"/>
      <c r="C91" s="36"/>
      <c r="D91" s="36"/>
      <c r="E91" s="36"/>
      <c r="F91" s="36"/>
      <c r="G91" s="36"/>
      <c r="H91" s="36"/>
      <c r="I91" s="8"/>
      <c r="J91" s="35"/>
      <c r="K91" s="36"/>
      <c r="L91" s="36"/>
      <c r="M91" s="36"/>
      <c r="N91" s="36"/>
      <c r="O91" s="35"/>
      <c r="P91" s="36"/>
      <c r="Q91" s="36"/>
      <c r="R91" s="36"/>
      <c r="S91" s="36"/>
      <c r="T91" s="36"/>
      <c r="U91" s="36"/>
      <c r="V91" s="36"/>
      <c r="W91" s="36"/>
      <c r="X91" s="9"/>
      <c r="Y91" s="8"/>
      <c r="Z91" s="8"/>
      <c r="AA91" s="8"/>
      <c r="AB91" s="8"/>
      <c r="AC91" s="8"/>
    </row>
    <row r="92" spans="1:29" x14ac:dyDescent="0.35">
      <c r="A92" s="8"/>
      <c r="B92" s="35"/>
      <c r="C92" s="36"/>
      <c r="D92" s="36"/>
      <c r="E92" s="36"/>
      <c r="F92" s="36"/>
      <c r="G92" s="36"/>
      <c r="H92" s="36"/>
      <c r="I92" s="8"/>
      <c r="J92" s="35"/>
      <c r="K92" s="36"/>
      <c r="L92" s="36"/>
      <c r="M92" s="36"/>
      <c r="N92" s="36"/>
      <c r="O92" s="35"/>
      <c r="P92" s="36"/>
      <c r="Q92" s="36"/>
      <c r="R92" s="36"/>
      <c r="S92" s="36"/>
      <c r="T92" s="36"/>
      <c r="U92" s="36"/>
      <c r="V92" s="36"/>
      <c r="W92" s="36"/>
      <c r="X92" s="9"/>
      <c r="Y92" s="8"/>
      <c r="Z92" s="8"/>
      <c r="AA92" s="8"/>
      <c r="AB92" s="8"/>
      <c r="AC92" s="8"/>
    </row>
    <row r="93" spans="1:29" x14ac:dyDescent="0.35">
      <c r="A93" s="8"/>
      <c r="B93" s="35"/>
      <c r="C93" s="36"/>
      <c r="D93" s="36"/>
      <c r="E93" s="36"/>
      <c r="F93" s="36"/>
      <c r="G93" s="36"/>
      <c r="H93" s="36"/>
      <c r="I93" s="8"/>
      <c r="J93" s="35"/>
      <c r="K93" s="36"/>
      <c r="L93" s="36"/>
      <c r="M93" s="36"/>
      <c r="N93" s="36"/>
      <c r="O93" s="35"/>
      <c r="P93" s="36"/>
      <c r="Q93" s="36"/>
      <c r="R93" s="36"/>
      <c r="S93" s="36"/>
      <c r="T93" s="36"/>
      <c r="U93" s="36"/>
      <c r="V93" s="36"/>
      <c r="W93" s="36"/>
      <c r="X93" s="9"/>
      <c r="Y93" s="8"/>
      <c r="Z93" s="8"/>
      <c r="AA93" s="8"/>
      <c r="AB93" s="8"/>
      <c r="AC93" s="8"/>
    </row>
    <row r="94" spans="1:29" x14ac:dyDescent="0.35">
      <c r="A94" s="8"/>
      <c r="B94" s="35"/>
      <c r="C94" s="36"/>
      <c r="D94" s="36"/>
      <c r="E94" s="36"/>
      <c r="F94" s="36"/>
      <c r="G94" s="36"/>
      <c r="H94" s="36"/>
      <c r="I94" s="8"/>
      <c r="J94" s="35"/>
      <c r="K94" s="36"/>
      <c r="L94" s="36"/>
      <c r="M94" s="36"/>
      <c r="N94" s="36"/>
      <c r="O94" s="35"/>
      <c r="P94" s="36"/>
      <c r="Q94" s="36"/>
      <c r="R94" s="36"/>
      <c r="S94" s="36"/>
      <c r="T94" s="36"/>
      <c r="U94" s="36"/>
      <c r="V94" s="36"/>
      <c r="W94" s="36"/>
      <c r="X94" s="9"/>
      <c r="Y94" s="8"/>
      <c r="Z94" s="8"/>
      <c r="AA94" s="8"/>
      <c r="AB94" s="8"/>
      <c r="AC94" s="8"/>
    </row>
    <row r="95" spans="1:29" x14ac:dyDescent="0.35">
      <c r="A95" s="8"/>
      <c r="B95" s="35"/>
      <c r="C95" s="36"/>
      <c r="D95" s="36"/>
      <c r="E95" s="36"/>
      <c r="F95" s="36"/>
      <c r="G95" s="36"/>
      <c r="H95" s="36"/>
      <c r="I95" s="8"/>
      <c r="J95" s="35"/>
      <c r="K95" s="36"/>
      <c r="L95" s="36"/>
      <c r="M95" s="36"/>
      <c r="N95" s="36"/>
      <c r="O95" s="35"/>
      <c r="P95" s="36"/>
      <c r="Q95" s="36"/>
      <c r="R95" s="36"/>
      <c r="S95" s="36"/>
      <c r="T95" s="36"/>
      <c r="U95" s="36"/>
      <c r="V95" s="36"/>
      <c r="W95" s="36"/>
      <c r="X95" s="9"/>
      <c r="Y95" s="8"/>
      <c r="Z95" s="8"/>
      <c r="AA95" s="8"/>
      <c r="AB95" s="8"/>
      <c r="AC95" s="8"/>
    </row>
    <row r="96" spans="1:29" x14ac:dyDescent="0.35">
      <c r="A96" s="8"/>
      <c r="B96" s="35"/>
      <c r="C96" s="36"/>
      <c r="D96" s="36"/>
      <c r="E96" s="36"/>
      <c r="F96" s="36"/>
      <c r="G96" s="36"/>
      <c r="H96" s="36"/>
      <c r="I96" s="8"/>
      <c r="J96" s="35"/>
      <c r="K96" s="36"/>
      <c r="L96" s="36"/>
      <c r="M96" s="36"/>
      <c r="N96" s="36"/>
      <c r="O96" s="35"/>
      <c r="P96" s="36"/>
      <c r="Q96" s="36"/>
      <c r="R96" s="36"/>
      <c r="S96" s="36"/>
      <c r="T96" s="36"/>
      <c r="U96" s="36"/>
      <c r="V96" s="36"/>
      <c r="W96" s="36"/>
      <c r="X96" s="9"/>
      <c r="Y96" s="8"/>
      <c r="Z96" s="8"/>
      <c r="AA96" s="8"/>
      <c r="AB96" s="8"/>
      <c r="AC96" s="8"/>
    </row>
    <row r="97" spans="1:29" x14ac:dyDescent="0.35">
      <c r="A97" s="8"/>
      <c r="B97" s="35"/>
      <c r="C97" s="36"/>
      <c r="D97" s="36"/>
      <c r="E97" s="36"/>
      <c r="F97" s="36"/>
      <c r="G97" s="36"/>
      <c r="H97" s="36"/>
      <c r="I97" s="8"/>
      <c r="J97" s="35"/>
      <c r="K97" s="36"/>
      <c r="L97" s="36"/>
      <c r="M97" s="36"/>
      <c r="N97" s="36"/>
      <c r="O97" s="35"/>
      <c r="P97" s="36"/>
      <c r="Q97" s="36"/>
      <c r="R97" s="36"/>
      <c r="S97" s="36"/>
      <c r="T97" s="36"/>
      <c r="U97" s="36"/>
      <c r="V97" s="36"/>
      <c r="W97" s="36"/>
      <c r="X97" s="9"/>
      <c r="Y97" s="8"/>
      <c r="Z97" s="8"/>
      <c r="AA97" s="8"/>
      <c r="AB97" s="8"/>
      <c r="AC97" s="8"/>
    </row>
    <row r="98" spans="1:29" x14ac:dyDescent="0.35">
      <c r="A98" s="8"/>
      <c r="B98" s="35"/>
      <c r="C98" s="36"/>
      <c r="D98" s="36"/>
      <c r="E98" s="36"/>
      <c r="F98" s="36"/>
      <c r="G98" s="36"/>
      <c r="H98" s="36"/>
      <c r="I98" s="8"/>
      <c r="J98" s="35"/>
      <c r="K98" s="36"/>
      <c r="L98" s="36"/>
      <c r="M98" s="36"/>
      <c r="N98" s="36"/>
      <c r="O98" s="35"/>
      <c r="P98" s="36"/>
      <c r="Q98" s="36"/>
      <c r="R98" s="36"/>
      <c r="S98" s="36"/>
      <c r="T98" s="36"/>
      <c r="U98" s="36"/>
      <c r="V98" s="36"/>
      <c r="W98" s="36"/>
      <c r="X98" s="9"/>
      <c r="Y98" s="8"/>
      <c r="Z98" s="8"/>
      <c r="AA98" s="8"/>
      <c r="AB98" s="8"/>
      <c r="AC98" s="8"/>
    </row>
    <row r="99" spans="1:29" x14ac:dyDescent="0.35">
      <c r="A99" s="8"/>
      <c r="B99" s="35"/>
      <c r="C99" s="36"/>
      <c r="D99" s="36"/>
      <c r="E99" s="36"/>
      <c r="F99" s="36"/>
      <c r="G99" s="36"/>
      <c r="H99" s="36"/>
      <c r="I99" s="8"/>
      <c r="J99" s="35"/>
      <c r="K99" s="36"/>
      <c r="L99" s="36"/>
      <c r="M99" s="36"/>
      <c r="N99" s="36"/>
      <c r="O99" s="35"/>
      <c r="P99" s="36"/>
      <c r="Q99" s="36"/>
      <c r="R99" s="36"/>
      <c r="S99" s="36"/>
      <c r="T99" s="36"/>
      <c r="U99" s="36"/>
      <c r="V99" s="36"/>
      <c r="W99" s="36"/>
      <c r="X99" s="9"/>
      <c r="Y99" s="8"/>
      <c r="Z99" s="8"/>
      <c r="AA99" s="8"/>
      <c r="AB99" s="8"/>
      <c r="AC99" s="8"/>
    </row>
    <row r="100" spans="1:29" x14ac:dyDescent="0.35">
      <c r="A100" s="8"/>
      <c r="B100" s="35"/>
      <c r="C100" s="36"/>
      <c r="D100" s="36"/>
      <c r="E100" s="36"/>
      <c r="F100" s="36"/>
      <c r="G100" s="36"/>
      <c r="H100" s="36"/>
      <c r="I100" s="8"/>
      <c r="J100" s="35"/>
      <c r="K100" s="36"/>
      <c r="L100" s="36"/>
      <c r="M100" s="36"/>
      <c r="N100" s="36"/>
      <c r="O100" s="35"/>
      <c r="P100" s="36"/>
      <c r="Q100" s="36"/>
      <c r="R100" s="36"/>
      <c r="S100" s="36"/>
      <c r="T100" s="36"/>
      <c r="U100" s="36"/>
      <c r="V100" s="36"/>
      <c r="W100" s="36"/>
      <c r="X100" s="9"/>
      <c r="Y100" s="8"/>
      <c r="Z100" s="8"/>
      <c r="AA100" s="8"/>
      <c r="AB100" s="8"/>
      <c r="AC100" s="8"/>
    </row>
    <row r="101" spans="1:29" x14ac:dyDescent="0.35">
      <c r="A101" s="8"/>
      <c r="B101" s="35"/>
      <c r="C101" s="36"/>
      <c r="D101" s="36"/>
      <c r="E101" s="36"/>
      <c r="F101" s="36"/>
      <c r="G101" s="36"/>
      <c r="H101" s="36"/>
      <c r="I101" s="8"/>
      <c r="J101" s="35"/>
      <c r="K101" s="36"/>
      <c r="L101" s="36"/>
      <c r="M101" s="36"/>
      <c r="N101" s="36"/>
      <c r="O101" s="35"/>
      <c r="P101" s="36"/>
      <c r="Q101" s="36"/>
      <c r="R101" s="36"/>
      <c r="S101" s="36"/>
      <c r="T101" s="36"/>
      <c r="U101" s="36"/>
      <c r="V101" s="36"/>
      <c r="W101" s="36"/>
      <c r="X101" s="9"/>
      <c r="Y101" s="8"/>
      <c r="Z101" s="8"/>
      <c r="AA101" s="8"/>
      <c r="AB101" s="8"/>
      <c r="AC101" s="8"/>
    </row>
    <row r="102" spans="1:29" x14ac:dyDescent="0.35">
      <c r="A102" s="8"/>
      <c r="B102" s="35"/>
      <c r="C102" s="36"/>
      <c r="D102" s="36"/>
      <c r="E102" s="36"/>
      <c r="F102" s="36"/>
      <c r="G102" s="36"/>
      <c r="H102" s="36"/>
      <c r="I102" s="8"/>
      <c r="J102" s="35"/>
      <c r="K102" s="36"/>
      <c r="L102" s="36"/>
      <c r="M102" s="36"/>
      <c r="N102" s="36"/>
      <c r="O102" s="35"/>
      <c r="P102" s="36"/>
      <c r="Q102" s="36"/>
      <c r="R102" s="36"/>
      <c r="S102" s="36"/>
      <c r="T102" s="36"/>
      <c r="U102" s="36"/>
      <c r="V102" s="36"/>
      <c r="W102" s="36"/>
      <c r="X102" s="9"/>
      <c r="Y102" s="8"/>
      <c r="Z102" s="8"/>
      <c r="AA102" s="8"/>
      <c r="AB102" s="8"/>
      <c r="AC102" s="8"/>
    </row>
    <row r="103" spans="1:29" x14ac:dyDescent="0.35">
      <c r="A103" s="8"/>
      <c r="B103" s="35"/>
      <c r="C103" s="36"/>
      <c r="D103" s="36"/>
      <c r="E103" s="36"/>
      <c r="F103" s="36"/>
      <c r="G103" s="36"/>
      <c r="H103" s="36"/>
      <c r="I103" s="8"/>
      <c r="J103" s="35"/>
      <c r="K103" s="36"/>
      <c r="L103" s="36"/>
      <c r="M103" s="36"/>
      <c r="N103" s="36"/>
      <c r="O103" s="35"/>
      <c r="P103" s="36"/>
      <c r="Q103" s="36"/>
      <c r="R103" s="36"/>
      <c r="S103" s="36"/>
      <c r="T103" s="36"/>
      <c r="U103" s="36"/>
      <c r="V103" s="36"/>
      <c r="W103" s="36"/>
      <c r="X103" s="9"/>
      <c r="Y103" s="8"/>
      <c r="Z103" s="8"/>
      <c r="AA103" s="8"/>
      <c r="AB103" s="8"/>
      <c r="AC103" s="8"/>
    </row>
    <row r="105" spans="1:29" x14ac:dyDescent="0.35">
      <c r="A105" s="10" t="s">
        <v>32</v>
      </c>
      <c r="G105" s="10" t="s">
        <v>32</v>
      </c>
      <c r="M105" s="10" t="s">
        <v>33</v>
      </c>
      <c r="T105" s="10" t="s">
        <v>33</v>
      </c>
    </row>
    <row r="106" spans="1:29" x14ac:dyDescent="0.35">
      <c r="A106" s="11" t="s">
        <v>34</v>
      </c>
      <c r="G106" s="11" t="s">
        <v>35</v>
      </c>
      <c r="M106" s="11" t="s">
        <v>36</v>
      </c>
      <c r="T106" s="11" t="s">
        <v>37</v>
      </c>
    </row>
    <row r="107" spans="1:29" x14ac:dyDescent="0.35">
      <c r="A107" s="11" t="s">
        <v>38</v>
      </c>
      <c r="G107" s="11" t="s">
        <v>39</v>
      </c>
      <c r="M107" s="11" t="s">
        <v>40</v>
      </c>
      <c r="T107" s="11" t="s">
        <v>41</v>
      </c>
    </row>
    <row r="108" spans="1:29" x14ac:dyDescent="0.35">
      <c r="A108" s="11" t="s">
        <v>42</v>
      </c>
      <c r="G108" s="11" t="s">
        <v>43</v>
      </c>
      <c r="M108" s="11" t="s">
        <v>44</v>
      </c>
      <c r="T108" s="11" t="s">
        <v>45</v>
      </c>
    </row>
    <row r="109" spans="1:29" x14ac:dyDescent="0.35">
      <c r="A109" s="11" t="s">
        <v>46</v>
      </c>
      <c r="G109" s="12"/>
      <c r="M109" s="11" t="s">
        <v>47</v>
      </c>
      <c r="T109" s="11" t="s">
        <v>48</v>
      </c>
    </row>
    <row r="110" spans="1:29" x14ac:dyDescent="0.35">
      <c r="A110" s="11" t="s">
        <v>49</v>
      </c>
      <c r="G110" s="12"/>
      <c r="M110" s="11" t="s">
        <v>50</v>
      </c>
      <c r="T110" s="11" t="s">
        <v>51</v>
      </c>
    </row>
    <row r="111" spans="1:29" x14ac:dyDescent="0.35">
      <c r="A111" s="11" t="s">
        <v>52</v>
      </c>
      <c r="G111" s="12"/>
      <c r="M111" s="11" t="s">
        <v>53</v>
      </c>
      <c r="T111" s="11" t="s">
        <v>54</v>
      </c>
    </row>
    <row r="112" spans="1:29" x14ac:dyDescent="0.35">
      <c r="A112" s="11" t="s">
        <v>55</v>
      </c>
      <c r="G112" s="12"/>
      <c r="M112" s="11" t="s">
        <v>56</v>
      </c>
      <c r="T112" s="11" t="s">
        <v>57</v>
      </c>
    </row>
    <row r="113" spans="1:26" x14ac:dyDescent="0.35">
      <c r="A113" s="11" t="s">
        <v>58</v>
      </c>
      <c r="G113" s="12"/>
      <c r="M113" s="11" t="s">
        <v>59</v>
      </c>
      <c r="T113" s="11" t="s">
        <v>60</v>
      </c>
    </row>
    <row r="114" spans="1:26" x14ac:dyDescent="0.35">
      <c r="A114" s="11" t="s">
        <v>61</v>
      </c>
      <c r="G114" s="12"/>
      <c r="M114" s="11" t="s">
        <v>62</v>
      </c>
      <c r="T114" s="11"/>
    </row>
    <row r="116" spans="1:26" x14ac:dyDescent="0.35">
      <c r="U116" s="13" t="s">
        <v>63</v>
      </c>
      <c r="V116" s="13"/>
      <c r="W116" s="13"/>
      <c r="X116" s="13"/>
      <c r="Y116" s="13"/>
      <c r="Z116" s="13"/>
    </row>
    <row r="117" spans="1:26" x14ac:dyDescent="0.35">
      <c r="U117" s="13" t="s">
        <v>64</v>
      </c>
      <c r="V117" s="13"/>
      <c r="W117" s="13"/>
      <c r="X117" s="13"/>
      <c r="Y117" s="13"/>
      <c r="Z117" s="13"/>
    </row>
    <row r="118" spans="1:26" x14ac:dyDescent="0.35">
      <c r="U118" s="13"/>
      <c r="V118" s="13"/>
      <c r="W118" s="13"/>
      <c r="X118" s="13"/>
      <c r="Y118" s="13"/>
      <c r="Z118" s="13"/>
    </row>
    <row r="119" spans="1:26" x14ac:dyDescent="0.35">
      <c r="U119" s="13"/>
      <c r="V119" s="13"/>
      <c r="W119" s="13"/>
      <c r="X119" s="13"/>
      <c r="Y119" s="13"/>
      <c r="Z119" s="13"/>
    </row>
    <row r="120" spans="1:26" x14ac:dyDescent="0.35">
      <c r="U120" s="13"/>
      <c r="V120" s="13"/>
      <c r="W120" s="13"/>
      <c r="X120" s="13"/>
      <c r="Y120" s="13"/>
      <c r="Z120" s="13" t="s">
        <v>65</v>
      </c>
    </row>
  </sheetData>
  <mergeCells count="116">
    <mergeCell ref="C59:C61"/>
    <mergeCell ref="B62:B64"/>
    <mergeCell ref="C62:C64"/>
    <mergeCell ref="B65:B67"/>
    <mergeCell ref="C65:C67"/>
    <mergeCell ref="B102:H102"/>
    <mergeCell ref="J102:N102"/>
    <mergeCell ref="O102:W102"/>
    <mergeCell ref="B103:H103"/>
    <mergeCell ref="J103:N103"/>
    <mergeCell ref="O103:W103"/>
    <mergeCell ref="B100:H100"/>
    <mergeCell ref="J100:N100"/>
    <mergeCell ref="O100:W100"/>
    <mergeCell ref="B101:H101"/>
    <mergeCell ref="J101:N101"/>
    <mergeCell ref="O101:W101"/>
    <mergeCell ref="B99:H99"/>
    <mergeCell ref="J99:N99"/>
    <mergeCell ref="O99:W99"/>
    <mergeCell ref="B97:H97"/>
    <mergeCell ref="J97:N97"/>
    <mergeCell ref="O97:W97"/>
    <mergeCell ref="B98:H98"/>
    <mergeCell ref="J98:N98"/>
    <mergeCell ref="O98:W98"/>
    <mergeCell ref="B95:H95"/>
    <mergeCell ref="J95:N95"/>
    <mergeCell ref="O95:W95"/>
    <mergeCell ref="B96:H96"/>
    <mergeCell ref="J96:N96"/>
    <mergeCell ref="O96:W96"/>
    <mergeCell ref="B93:H93"/>
    <mergeCell ref="J93:N93"/>
    <mergeCell ref="O93:W93"/>
    <mergeCell ref="B94:H94"/>
    <mergeCell ref="J94:N94"/>
    <mergeCell ref="O94:W94"/>
    <mergeCell ref="B91:H91"/>
    <mergeCell ref="J91:N91"/>
    <mergeCell ref="O91:W91"/>
    <mergeCell ref="B92:H92"/>
    <mergeCell ref="J92:N92"/>
    <mergeCell ref="O92:W92"/>
    <mergeCell ref="B89:H89"/>
    <mergeCell ref="J89:N89"/>
    <mergeCell ref="O89:W89"/>
    <mergeCell ref="B90:H90"/>
    <mergeCell ref="J90:N90"/>
    <mergeCell ref="O90:W90"/>
    <mergeCell ref="Z85:Z87"/>
    <mergeCell ref="AA85:AC85"/>
    <mergeCell ref="AA86:AC86"/>
    <mergeCell ref="B88:H88"/>
    <mergeCell ref="J88:N88"/>
    <mergeCell ref="O88:W88"/>
    <mergeCell ref="A72:A80"/>
    <mergeCell ref="A85:A87"/>
    <mergeCell ref="B85:H87"/>
    <mergeCell ref="I85:I87"/>
    <mergeCell ref="J85:N87"/>
    <mergeCell ref="O85:W87"/>
    <mergeCell ref="B78:B80"/>
    <mergeCell ref="C78:C80"/>
    <mergeCell ref="B72:B74"/>
    <mergeCell ref="C72:C74"/>
    <mergeCell ref="B75:B77"/>
    <mergeCell ref="C75:C77"/>
    <mergeCell ref="C10:C12"/>
    <mergeCell ref="C13:C15"/>
    <mergeCell ref="C16:C18"/>
    <mergeCell ref="B10:B12"/>
    <mergeCell ref="B13:B15"/>
    <mergeCell ref="B16:B18"/>
    <mergeCell ref="B20:B22"/>
    <mergeCell ref="X85:X87"/>
    <mergeCell ref="Y85:Y87"/>
    <mergeCell ref="B49:B51"/>
    <mergeCell ref="C49:C51"/>
    <mergeCell ref="B52:B54"/>
    <mergeCell ref="C52:C54"/>
    <mergeCell ref="B55:B57"/>
    <mergeCell ref="C55:C57"/>
    <mergeCell ref="B39:B41"/>
    <mergeCell ref="C39:C41"/>
    <mergeCell ref="B42:B44"/>
    <mergeCell ref="C42:C44"/>
    <mergeCell ref="B46:B48"/>
    <mergeCell ref="C46:C48"/>
    <mergeCell ref="B68:B70"/>
    <mergeCell ref="C68:C70"/>
    <mergeCell ref="B59:B61"/>
    <mergeCell ref="W3:Z3"/>
    <mergeCell ref="A1:I1"/>
    <mergeCell ref="J1:V1"/>
    <mergeCell ref="A2:I2"/>
    <mergeCell ref="J2:V2"/>
    <mergeCell ref="J3:V3"/>
    <mergeCell ref="A59:A70"/>
    <mergeCell ref="C20:C22"/>
    <mergeCell ref="B23:B25"/>
    <mergeCell ref="C23:C25"/>
    <mergeCell ref="B26:B28"/>
    <mergeCell ref="C26:C28"/>
    <mergeCell ref="B29:B31"/>
    <mergeCell ref="C29:C31"/>
    <mergeCell ref="B33:B35"/>
    <mergeCell ref="C33:C35"/>
    <mergeCell ref="B36:B38"/>
    <mergeCell ref="C36:C38"/>
    <mergeCell ref="A7:A18"/>
    <mergeCell ref="A20:A31"/>
    <mergeCell ref="A33:A44"/>
    <mergeCell ref="A46:A57"/>
    <mergeCell ref="B7:B9"/>
    <mergeCell ref="C7:C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8146-8B8B-4F91-9788-FAE843D88036}">
  <dimension ref="A2:AA25"/>
  <sheetViews>
    <sheetView topLeftCell="A19" zoomScale="115" zoomScaleNormal="115" workbookViewId="0">
      <selection activeCell="B24" sqref="B24:AA24"/>
    </sheetView>
  </sheetViews>
  <sheetFormatPr defaultRowHeight="18" x14ac:dyDescent="0.35"/>
  <cols>
    <col min="2" max="16" width="5.08984375" style="24" customWidth="1"/>
    <col min="17" max="26" width="5.08984375" customWidth="1"/>
    <col min="27" max="27" width="4.54296875" customWidth="1"/>
  </cols>
  <sheetData>
    <row r="2" spans="1:27" x14ac:dyDescent="0.35">
      <c r="A2" t="s">
        <v>71</v>
      </c>
      <c r="B2" s="25">
        <v>46265</v>
      </c>
      <c r="C2" s="25">
        <f t="shared" ref="C2:AA2" si="0">B8+1</f>
        <v>46272</v>
      </c>
      <c r="D2" s="25">
        <f t="shared" si="0"/>
        <v>46279</v>
      </c>
      <c r="E2" s="25">
        <f t="shared" si="0"/>
        <v>46286</v>
      </c>
      <c r="F2" s="25">
        <f t="shared" si="0"/>
        <v>46293</v>
      </c>
      <c r="G2" s="25">
        <f t="shared" si="0"/>
        <v>46300</v>
      </c>
      <c r="H2" s="25">
        <f t="shared" si="0"/>
        <v>46307</v>
      </c>
      <c r="I2" s="25">
        <f t="shared" si="0"/>
        <v>46314</v>
      </c>
      <c r="J2" s="25">
        <f t="shared" si="0"/>
        <v>46321</v>
      </c>
      <c r="K2" s="25">
        <f t="shared" si="0"/>
        <v>46328</v>
      </c>
      <c r="L2" s="25">
        <f t="shared" si="0"/>
        <v>46335</v>
      </c>
      <c r="M2" s="25">
        <f t="shared" si="0"/>
        <v>46342</v>
      </c>
      <c r="N2" s="25">
        <f t="shared" si="0"/>
        <v>46349</v>
      </c>
      <c r="O2" s="25">
        <f t="shared" si="0"/>
        <v>46356</v>
      </c>
      <c r="P2" s="25">
        <f t="shared" si="0"/>
        <v>46363</v>
      </c>
      <c r="Q2" s="25">
        <f t="shared" si="0"/>
        <v>46370</v>
      </c>
      <c r="R2" s="25">
        <f t="shared" si="0"/>
        <v>46377</v>
      </c>
      <c r="S2" s="25">
        <f t="shared" si="0"/>
        <v>46384</v>
      </c>
      <c r="T2" s="25">
        <f t="shared" si="0"/>
        <v>46391</v>
      </c>
      <c r="U2" s="25">
        <f t="shared" si="0"/>
        <v>46398</v>
      </c>
      <c r="V2" s="25">
        <f t="shared" si="0"/>
        <v>46405</v>
      </c>
      <c r="W2" s="25">
        <f t="shared" si="0"/>
        <v>46412</v>
      </c>
      <c r="X2" s="25">
        <f t="shared" si="0"/>
        <v>46419</v>
      </c>
      <c r="Y2" s="25">
        <f t="shared" si="0"/>
        <v>46426</v>
      </c>
      <c r="Z2" s="25">
        <f t="shared" si="0"/>
        <v>46433</v>
      </c>
      <c r="AA2" s="25">
        <f t="shared" si="0"/>
        <v>46440</v>
      </c>
    </row>
    <row r="3" spans="1:27" x14ac:dyDescent="0.35">
      <c r="A3" t="s">
        <v>72</v>
      </c>
      <c r="B3" s="25">
        <v>46266</v>
      </c>
      <c r="C3" s="25">
        <f t="shared" ref="C3:AA3" si="1">C2+1</f>
        <v>46273</v>
      </c>
      <c r="D3" s="25">
        <f t="shared" si="1"/>
        <v>46280</v>
      </c>
      <c r="E3" s="25">
        <f t="shared" si="1"/>
        <v>46287</v>
      </c>
      <c r="F3" s="25">
        <f t="shared" si="1"/>
        <v>46294</v>
      </c>
      <c r="G3" s="25">
        <f t="shared" si="1"/>
        <v>46301</v>
      </c>
      <c r="H3" s="25">
        <f t="shared" si="1"/>
        <v>46308</v>
      </c>
      <c r="I3" s="25">
        <f t="shared" si="1"/>
        <v>46315</v>
      </c>
      <c r="J3" s="25">
        <f t="shared" si="1"/>
        <v>46322</v>
      </c>
      <c r="K3" s="25">
        <f t="shared" si="1"/>
        <v>46329</v>
      </c>
      <c r="L3" s="25">
        <f t="shared" si="1"/>
        <v>46336</v>
      </c>
      <c r="M3" s="25">
        <f t="shared" si="1"/>
        <v>46343</v>
      </c>
      <c r="N3" s="25">
        <f t="shared" si="1"/>
        <v>46350</v>
      </c>
      <c r="O3" s="25">
        <f t="shared" si="1"/>
        <v>46357</v>
      </c>
      <c r="P3" s="25">
        <f t="shared" si="1"/>
        <v>46364</v>
      </c>
      <c r="Q3" s="25">
        <f t="shared" si="1"/>
        <v>46371</v>
      </c>
      <c r="R3" s="25">
        <f t="shared" si="1"/>
        <v>46378</v>
      </c>
      <c r="S3" s="25">
        <f t="shared" si="1"/>
        <v>46385</v>
      </c>
      <c r="T3" s="25">
        <f t="shared" si="1"/>
        <v>46392</v>
      </c>
      <c r="U3" s="25">
        <f t="shared" si="1"/>
        <v>46399</v>
      </c>
      <c r="V3" s="25">
        <f t="shared" si="1"/>
        <v>46406</v>
      </c>
      <c r="W3" s="25">
        <f t="shared" si="1"/>
        <v>46413</v>
      </c>
      <c r="X3" s="25">
        <f t="shared" si="1"/>
        <v>46420</v>
      </c>
      <c r="Y3" s="25">
        <f t="shared" si="1"/>
        <v>46427</v>
      </c>
      <c r="Z3" s="25">
        <f t="shared" si="1"/>
        <v>46434</v>
      </c>
      <c r="AA3" s="25">
        <f t="shared" si="1"/>
        <v>46441</v>
      </c>
    </row>
    <row r="4" spans="1:27" x14ac:dyDescent="0.35">
      <c r="A4" t="s">
        <v>73</v>
      </c>
      <c r="B4" s="25">
        <v>46267</v>
      </c>
      <c r="C4" s="25">
        <f t="shared" ref="C4:E8" si="2">C3+1</f>
        <v>46274</v>
      </c>
      <c r="D4" s="25">
        <f t="shared" si="2"/>
        <v>46281</v>
      </c>
      <c r="E4" s="25">
        <f t="shared" si="2"/>
        <v>46288</v>
      </c>
      <c r="F4" s="25">
        <f t="shared" ref="F4:F8" si="3">F3+1</f>
        <v>46295</v>
      </c>
      <c r="G4" s="25">
        <f t="shared" ref="G4:G8" si="4">G3+1</f>
        <v>46302</v>
      </c>
      <c r="H4" s="25">
        <f t="shared" ref="H4:H8" si="5">H3+1</f>
        <v>46309</v>
      </c>
      <c r="I4" s="25">
        <f t="shared" ref="I4:I8" si="6">I3+1</f>
        <v>46316</v>
      </c>
      <c r="J4" s="25">
        <f t="shared" ref="J4:J8" si="7">J3+1</f>
        <v>46323</v>
      </c>
      <c r="K4" s="25">
        <f t="shared" ref="K4:K8" si="8">K3+1</f>
        <v>46330</v>
      </c>
      <c r="L4" s="25">
        <f t="shared" ref="L4:L8" si="9">L3+1</f>
        <v>46337</v>
      </c>
      <c r="M4" s="25">
        <f t="shared" ref="M4:M8" si="10">M3+1</f>
        <v>46344</v>
      </c>
      <c r="N4" s="25">
        <f t="shared" ref="N4:N8" si="11">N3+1</f>
        <v>46351</v>
      </c>
      <c r="O4" s="25">
        <f t="shared" ref="O4:O8" si="12">O3+1</f>
        <v>46358</v>
      </c>
      <c r="P4" s="25">
        <f t="shared" ref="P4:P8" si="13">P3+1</f>
        <v>46365</v>
      </c>
      <c r="Q4" s="25">
        <f t="shared" ref="Q4:Q8" si="14">Q3+1</f>
        <v>46372</v>
      </c>
      <c r="R4" s="25">
        <f t="shared" ref="R4:R8" si="15">R3+1</f>
        <v>46379</v>
      </c>
      <c r="S4" s="25">
        <f t="shared" ref="S4:S8" si="16">S3+1</f>
        <v>46386</v>
      </c>
      <c r="T4" s="25">
        <f t="shared" ref="T4:T8" si="17">T3+1</f>
        <v>46393</v>
      </c>
      <c r="U4" s="25">
        <f t="shared" ref="U4:U8" si="18">U3+1</f>
        <v>46400</v>
      </c>
      <c r="V4" s="25">
        <f t="shared" ref="V4:V8" si="19">V3+1</f>
        <v>46407</v>
      </c>
      <c r="W4" s="25">
        <f t="shared" ref="W4:W8" si="20">W3+1</f>
        <v>46414</v>
      </c>
      <c r="X4" s="25">
        <f t="shared" ref="X4:X8" si="21">X3+1</f>
        <v>46421</v>
      </c>
      <c r="Y4" s="25">
        <f t="shared" ref="Y4:Y8" si="22">Y3+1</f>
        <v>46428</v>
      </c>
      <c r="Z4" s="25">
        <f t="shared" ref="Z4:AA8" si="23">Z3+1</f>
        <v>46435</v>
      </c>
      <c r="AA4" s="25">
        <f t="shared" si="23"/>
        <v>46442</v>
      </c>
    </row>
    <row r="5" spans="1:27" x14ac:dyDescent="0.35">
      <c r="A5" t="s">
        <v>74</v>
      </c>
      <c r="B5" s="25">
        <v>46268</v>
      </c>
      <c r="C5" s="25">
        <f t="shared" si="2"/>
        <v>46275</v>
      </c>
      <c r="D5" s="25">
        <f t="shared" si="2"/>
        <v>46282</v>
      </c>
      <c r="E5" s="25">
        <f t="shared" si="2"/>
        <v>46289</v>
      </c>
      <c r="F5" s="25">
        <f t="shared" si="3"/>
        <v>46296</v>
      </c>
      <c r="G5" s="25">
        <f t="shared" si="4"/>
        <v>46303</v>
      </c>
      <c r="H5" s="25">
        <f t="shared" si="5"/>
        <v>46310</v>
      </c>
      <c r="I5" s="25">
        <f t="shared" si="6"/>
        <v>46317</v>
      </c>
      <c r="J5" s="25">
        <f t="shared" si="7"/>
        <v>46324</v>
      </c>
      <c r="K5" s="25">
        <f t="shared" si="8"/>
        <v>46331</v>
      </c>
      <c r="L5" s="25">
        <f t="shared" si="9"/>
        <v>46338</v>
      </c>
      <c r="M5" s="25">
        <f t="shared" si="10"/>
        <v>46345</v>
      </c>
      <c r="N5" s="25">
        <f t="shared" si="11"/>
        <v>46352</v>
      </c>
      <c r="O5" s="25">
        <f t="shared" si="12"/>
        <v>46359</v>
      </c>
      <c r="P5" s="25">
        <f t="shared" si="13"/>
        <v>46366</v>
      </c>
      <c r="Q5" s="25">
        <f t="shared" si="14"/>
        <v>46373</v>
      </c>
      <c r="R5" s="25">
        <f t="shared" si="15"/>
        <v>46380</v>
      </c>
      <c r="S5" s="25">
        <f t="shared" si="16"/>
        <v>46387</v>
      </c>
      <c r="T5" s="25">
        <f t="shared" si="17"/>
        <v>46394</v>
      </c>
      <c r="U5" s="25">
        <f t="shared" si="18"/>
        <v>46401</v>
      </c>
      <c r="V5" s="25">
        <f t="shared" si="19"/>
        <v>46408</v>
      </c>
      <c r="W5" s="25">
        <f t="shared" si="20"/>
        <v>46415</v>
      </c>
      <c r="X5" s="25">
        <f t="shared" si="21"/>
        <v>46422</v>
      </c>
      <c r="Y5" s="25">
        <f t="shared" si="22"/>
        <v>46429</v>
      </c>
      <c r="Z5" s="25">
        <f t="shared" si="23"/>
        <v>46436</v>
      </c>
      <c r="AA5" s="25">
        <f t="shared" si="23"/>
        <v>46443</v>
      </c>
    </row>
    <row r="6" spans="1:27" x14ac:dyDescent="0.35">
      <c r="A6" t="s">
        <v>75</v>
      </c>
      <c r="B6" s="25">
        <v>46269</v>
      </c>
      <c r="C6" s="25">
        <f t="shared" si="2"/>
        <v>46276</v>
      </c>
      <c r="D6" s="25">
        <f t="shared" si="2"/>
        <v>46283</v>
      </c>
      <c r="E6" s="25">
        <f t="shared" si="2"/>
        <v>46290</v>
      </c>
      <c r="F6" s="25">
        <f t="shared" si="3"/>
        <v>46297</v>
      </c>
      <c r="G6" s="25">
        <f t="shared" si="4"/>
        <v>46304</v>
      </c>
      <c r="H6" s="25">
        <f t="shared" si="5"/>
        <v>46311</v>
      </c>
      <c r="I6" s="25">
        <f t="shared" si="6"/>
        <v>46318</v>
      </c>
      <c r="J6" s="25">
        <f t="shared" si="7"/>
        <v>46325</v>
      </c>
      <c r="K6" s="25">
        <f t="shared" si="8"/>
        <v>46332</v>
      </c>
      <c r="L6" s="25">
        <f t="shared" si="9"/>
        <v>46339</v>
      </c>
      <c r="M6" s="25">
        <f t="shared" si="10"/>
        <v>46346</v>
      </c>
      <c r="N6" s="25">
        <f t="shared" si="11"/>
        <v>46353</v>
      </c>
      <c r="O6" s="25">
        <f t="shared" si="12"/>
        <v>46360</v>
      </c>
      <c r="P6" s="25">
        <f t="shared" si="13"/>
        <v>46367</v>
      </c>
      <c r="Q6" s="25">
        <f t="shared" si="14"/>
        <v>46374</v>
      </c>
      <c r="R6" s="25">
        <f t="shared" si="15"/>
        <v>46381</v>
      </c>
      <c r="S6" s="25">
        <f t="shared" si="16"/>
        <v>46388</v>
      </c>
      <c r="T6" s="25">
        <f t="shared" si="17"/>
        <v>46395</v>
      </c>
      <c r="U6" s="25">
        <f t="shared" si="18"/>
        <v>46402</v>
      </c>
      <c r="V6" s="25">
        <f t="shared" si="19"/>
        <v>46409</v>
      </c>
      <c r="W6" s="25">
        <f t="shared" si="20"/>
        <v>46416</v>
      </c>
      <c r="X6" s="25">
        <f t="shared" si="21"/>
        <v>46423</v>
      </c>
      <c r="Y6" s="25">
        <f t="shared" si="22"/>
        <v>46430</v>
      </c>
      <c r="Z6" s="25">
        <f t="shared" si="23"/>
        <v>46437</v>
      </c>
      <c r="AA6" s="25">
        <f t="shared" si="23"/>
        <v>46444</v>
      </c>
    </row>
    <row r="7" spans="1:27" x14ac:dyDescent="0.35">
      <c r="A7" t="s">
        <v>76</v>
      </c>
      <c r="B7" s="25">
        <v>46270</v>
      </c>
      <c r="C7" s="25">
        <f t="shared" si="2"/>
        <v>46277</v>
      </c>
      <c r="D7" s="25">
        <f t="shared" si="2"/>
        <v>46284</v>
      </c>
      <c r="E7" s="25">
        <f t="shared" si="2"/>
        <v>46291</v>
      </c>
      <c r="F7" s="25">
        <f t="shared" si="3"/>
        <v>46298</v>
      </c>
      <c r="G7" s="25">
        <f t="shared" si="4"/>
        <v>46305</v>
      </c>
      <c r="H7" s="25">
        <f t="shared" si="5"/>
        <v>46312</v>
      </c>
      <c r="I7" s="25">
        <f t="shared" si="6"/>
        <v>46319</v>
      </c>
      <c r="J7" s="25">
        <f t="shared" si="7"/>
        <v>46326</v>
      </c>
      <c r="K7" s="25">
        <f t="shared" si="8"/>
        <v>46333</v>
      </c>
      <c r="L7" s="25">
        <f t="shared" si="9"/>
        <v>46340</v>
      </c>
      <c r="M7" s="25">
        <f t="shared" si="10"/>
        <v>46347</v>
      </c>
      <c r="N7" s="25">
        <f t="shared" si="11"/>
        <v>46354</v>
      </c>
      <c r="O7" s="25">
        <f t="shared" si="12"/>
        <v>46361</v>
      </c>
      <c r="P7" s="25">
        <f t="shared" si="13"/>
        <v>46368</v>
      </c>
      <c r="Q7" s="25">
        <f t="shared" si="14"/>
        <v>46375</v>
      </c>
      <c r="R7" s="25">
        <f t="shared" si="15"/>
        <v>46382</v>
      </c>
      <c r="S7" s="25">
        <f t="shared" si="16"/>
        <v>46389</v>
      </c>
      <c r="T7" s="25">
        <f t="shared" si="17"/>
        <v>46396</v>
      </c>
      <c r="U7" s="25">
        <f t="shared" si="18"/>
        <v>46403</v>
      </c>
      <c r="V7" s="25">
        <f t="shared" si="19"/>
        <v>46410</v>
      </c>
      <c r="W7" s="25">
        <f t="shared" si="20"/>
        <v>46417</v>
      </c>
      <c r="X7" s="25">
        <f t="shared" si="21"/>
        <v>46424</v>
      </c>
      <c r="Y7" s="25">
        <f t="shared" si="22"/>
        <v>46431</v>
      </c>
      <c r="Z7" s="25">
        <f t="shared" si="23"/>
        <v>46438</v>
      </c>
      <c r="AA7" s="25">
        <f t="shared" si="23"/>
        <v>46445</v>
      </c>
    </row>
    <row r="8" spans="1:27" x14ac:dyDescent="0.35">
      <c r="A8" t="s">
        <v>77</v>
      </c>
      <c r="B8" s="25">
        <v>46271</v>
      </c>
      <c r="C8" s="25">
        <f t="shared" si="2"/>
        <v>46278</v>
      </c>
      <c r="D8" s="25">
        <f t="shared" si="2"/>
        <v>46285</v>
      </c>
      <c r="E8" s="25">
        <f t="shared" si="2"/>
        <v>46292</v>
      </c>
      <c r="F8" s="25">
        <f t="shared" si="3"/>
        <v>46299</v>
      </c>
      <c r="G8" s="25">
        <f t="shared" si="4"/>
        <v>46306</v>
      </c>
      <c r="H8" s="25">
        <f t="shared" si="5"/>
        <v>46313</v>
      </c>
      <c r="I8" s="25">
        <f t="shared" si="6"/>
        <v>46320</v>
      </c>
      <c r="J8" s="25">
        <f t="shared" si="7"/>
        <v>46327</v>
      </c>
      <c r="K8" s="25">
        <f t="shared" si="8"/>
        <v>46334</v>
      </c>
      <c r="L8" s="25">
        <f t="shared" si="9"/>
        <v>46341</v>
      </c>
      <c r="M8" s="25">
        <f t="shared" si="10"/>
        <v>46348</v>
      </c>
      <c r="N8" s="25">
        <f t="shared" si="11"/>
        <v>46355</v>
      </c>
      <c r="O8" s="25">
        <f t="shared" si="12"/>
        <v>46362</v>
      </c>
      <c r="P8" s="25">
        <f t="shared" si="13"/>
        <v>46369</v>
      </c>
      <c r="Q8" s="25">
        <f t="shared" si="14"/>
        <v>46376</v>
      </c>
      <c r="R8" s="25">
        <f t="shared" si="15"/>
        <v>46383</v>
      </c>
      <c r="S8" s="25">
        <f t="shared" si="16"/>
        <v>46390</v>
      </c>
      <c r="T8" s="25">
        <f t="shared" si="17"/>
        <v>46397</v>
      </c>
      <c r="U8" s="25">
        <f t="shared" si="18"/>
        <v>46404</v>
      </c>
      <c r="V8" s="25">
        <f t="shared" si="19"/>
        <v>46411</v>
      </c>
      <c r="W8" s="25">
        <f t="shared" si="20"/>
        <v>46418</v>
      </c>
      <c r="X8" s="25">
        <f t="shared" si="21"/>
        <v>46425</v>
      </c>
      <c r="Y8" s="25">
        <f t="shared" si="22"/>
        <v>46432</v>
      </c>
      <c r="Z8" s="25">
        <f t="shared" si="23"/>
        <v>46439</v>
      </c>
      <c r="AA8" s="25">
        <f t="shared" si="23"/>
        <v>46446</v>
      </c>
    </row>
    <row r="11" spans="1:27" x14ac:dyDescent="0.35">
      <c r="B11" s="24" t="str">
        <f>TEXT(B2,"ДД.ММ")</f>
        <v>31.08</v>
      </c>
      <c r="C11" s="24" t="str">
        <f t="shared" ref="C11:AA11" si="24">TEXT(C2,"ДД.ММ")</f>
        <v>07.09</v>
      </c>
      <c r="D11" s="24" t="str">
        <f t="shared" si="24"/>
        <v>14.09</v>
      </c>
      <c r="E11" s="24" t="str">
        <f t="shared" si="24"/>
        <v>21.09</v>
      </c>
      <c r="F11" s="24" t="str">
        <f t="shared" si="24"/>
        <v>28.09</v>
      </c>
      <c r="G11" s="24" t="str">
        <f t="shared" si="24"/>
        <v>05.10</v>
      </c>
      <c r="H11" s="24" t="str">
        <f t="shared" si="24"/>
        <v>12.10</v>
      </c>
      <c r="I11" s="24" t="str">
        <f t="shared" si="24"/>
        <v>19.10</v>
      </c>
      <c r="J11" s="24" t="str">
        <f t="shared" si="24"/>
        <v>26.10</v>
      </c>
      <c r="K11" s="24" t="str">
        <f t="shared" si="24"/>
        <v>02.11</v>
      </c>
      <c r="L11" s="24" t="str">
        <f t="shared" si="24"/>
        <v>09.11</v>
      </c>
      <c r="M11" s="24" t="str">
        <f t="shared" si="24"/>
        <v>16.11</v>
      </c>
      <c r="N11" s="24" t="str">
        <f t="shared" si="24"/>
        <v>23.11</v>
      </c>
      <c r="O11" s="24" t="str">
        <f t="shared" si="24"/>
        <v>30.11</v>
      </c>
      <c r="P11" s="24" t="str">
        <f t="shared" si="24"/>
        <v>07.12</v>
      </c>
      <c r="Q11" s="24" t="str">
        <f t="shared" si="24"/>
        <v>14.12</v>
      </c>
      <c r="R11" s="24" t="str">
        <f t="shared" si="24"/>
        <v>21.12</v>
      </c>
      <c r="S11" s="24" t="str">
        <f t="shared" si="24"/>
        <v>28.12</v>
      </c>
      <c r="T11" s="24" t="str">
        <f t="shared" si="24"/>
        <v>04.01</v>
      </c>
      <c r="U11" s="24" t="str">
        <f t="shared" si="24"/>
        <v>11.01</v>
      </c>
      <c r="V11" s="24" t="str">
        <f t="shared" si="24"/>
        <v>18.01</v>
      </c>
      <c r="W11" s="24" t="str">
        <f t="shared" si="24"/>
        <v>25.01</v>
      </c>
      <c r="X11" s="24" t="str">
        <f t="shared" si="24"/>
        <v>01.02</v>
      </c>
      <c r="Y11" s="24" t="str">
        <f t="shared" si="24"/>
        <v>08.02</v>
      </c>
      <c r="Z11" s="24" t="str">
        <f t="shared" si="24"/>
        <v>15.02</v>
      </c>
      <c r="AA11" s="24" t="str">
        <f t="shared" si="24"/>
        <v>22.02</v>
      </c>
    </row>
    <row r="12" spans="1:27" x14ac:dyDescent="0.35">
      <c r="B12" s="24" t="str">
        <f t="shared" ref="B12:AA12" si="25">TEXT(B3,"ДД.ММ")</f>
        <v>01.09</v>
      </c>
      <c r="C12" s="24" t="str">
        <f t="shared" si="25"/>
        <v>08.09</v>
      </c>
      <c r="D12" s="24" t="str">
        <f t="shared" si="25"/>
        <v>15.09</v>
      </c>
      <c r="E12" s="24" t="str">
        <f t="shared" si="25"/>
        <v>22.09</v>
      </c>
      <c r="F12" s="24" t="str">
        <f t="shared" si="25"/>
        <v>29.09</v>
      </c>
      <c r="G12" s="24" t="str">
        <f t="shared" si="25"/>
        <v>06.10</v>
      </c>
      <c r="H12" s="24" t="str">
        <f t="shared" si="25"/>
        <v>13.10</v>
      </c>
      <c r="I12" s="24" t="str">
        <f t="shared" si="25"/>
        <v>20.10</v>
      </c>
      <c r="J12" s="24" t="str">
        <f t="shared" si="25"/>
        <v>27.10</v>
      </c>
      <c r="K12" s="24" t="str">
        <f t="shared" si="25"/>
        <v>03.11</v>
      </c>
      <c r="L12" s="24" t="str">
        <f t="shared" si="25"/>
        <v>10.11</v>
      </c>
      <c r="M12" s="24" t="str">
        <f t="shared" si="25"/>
        <v>17.11</v>
      </c>
      <c r="N12" s="24" t="str">
        <f t="shared" si="25"/>
        <v>24.11</v>
      </c>
      <c r="O12" s="24" t="str">
        <f t="shared" si="25"/>
        <v>01.12</v>
      </c>
      <c r="P12" s="24" t="str">
        <f t="shared" si="25"/>
        <v>08.12</v>
      </c>
      <c r="Q12" s="24" t="str">
        <f t="shared" si="25"/>
        <v>15.12</v>
      </c>
      <c r="R12" s="24" t="str">
        <f t="shared" si="25"/>
        <v>22.12</v>
      </c>
      <c r="S12" s="24" t="str">
        <f t="shared" si="25"/>
        <v>29.12</v>
      </c>
      <c r="T12" s="24" t="str">
        <f t="shared" si="25"/>
        <v>05.01</v>
      </c>
      <c r="U12" s="24" t="str">
        <f t="shared" si="25"/>
        <v>12.01</v>
      </c>
      <c r="V12" s="24" t="str">
        <f t="shared" si="25"/>
        <v>19.01</v>
      </c>
      <c r="W12" s="24" t="str">
        <f t="shared" si="25"/>
        <v>26.01</v>
      </c>
      <c r="X12" s="24" t="str">
        <f t="shared" si="25"/>
        <v>02.02</v>
      </c>
      <c r="Y12" s="24" t="str">
        <f t="shared" si="25"/>
        <v>09.02</v>
      </c>
      <c r="Z12" s="24" t="str">
        <f t="shared" si="25"/>
        <v>16.02</v>
      </c>
      <c r="AA12" s="24" t="str">
        <f t="shared" si="25"/>
        <v>23.02</v>
      </c>
    </row>
    <row r="13" spans="1:27" x14ac:dyDescent="0.35">
      <c r="B13" s="24" t="str">
        <f t="shared" ref="B13:AA13" si="26">TEXT(B4,"ДД.ММ")</f>
        <v>02.09</v>
      </c>
      <c r="C13" s="24" t="str">
        <f t="shared" si="26"/>
        <v>09.09</v>
      </c>
      <c r="D13" s="24" t="str">
        <f t="shared" si="26"/>
        <v>16.09</v>
      </c>
      <c r="E13" s="24" t="str">
        <f t="shared" si="26"/>
        <v>23.09</v>
      </c>
      <c r="F13" s="24" t="str">
        <f t="shared" si="26"/>
        <v>30.09</v>
      </c>
      <c r="G13" s="24" t="str">
        <f t="shared" si="26"/>
        <v>07.10</v>
      </c>
      <c r="H13" s="24" t="str">
        <f t="shared" si="26"/>
        <v>14.10</v>
      </c>
      <c r="I13" s="24" t="str">
        <f t="shared" si="26"/>
        <v>21.10</v>
      </c>
      <c r="J13" s="24" t="str">
        <f t="shared" si="26"/>
        <v>28.10</v>
      </c>
      <c r="K13" s="24" t="str">
        <f t="shared" si="26"/>
        <v>04.11</v>
      </c>
      <c r="L13" s="24" t="str">
        <f t="shared" si="26"/>
        <v>11.11</v>
      </c>
      <c r="M13" s="24" t="str">
        <f t="shared" si="26"/>
        <v>18.11</v>
      </c>
      <c r="N13" s="24" t="str">
        <f t="shared" si="26"/>
        <v>25.11</v>
      </c>
      <c r="O13" s="24" t="str">
        <f t="shared" si="26"/>
        <v>02.12</v>
      </c>
      <c r="P13" s="24" t="str">
        <f t="shared" si="26"/>
        <v>09.12</v>
      </c>
      <c r="Q13" s="24" t="str">
        <f t="shared" si="26"/>
        <v>16.12</v>
      </c>
      <c r="R13" s="24" t="str">
        <f t="shared" si="26"/>
        <v>23.12</v>
      </c>
      <c r="S13" s="24" t="str">
        <f t="shared" si="26"/>
        <v>30.12</v>
      </c>
      <c r="T13" s="24" t="str">
        <f t="shared" si="26"/>
        <v>06.01</v>
      </c>
      <c r="U13" s="24" t="str">
        <f t="shared" si="26"/>
        <v>13.01</v>
      </c>
      <c r="V13" s="24" t="str">
        <f t="shared" si="26"/>
        <v>20.01</v>
      </c>
      <c r="W13" s="24" t="str">
        <f t="shared" si="26"/>
        <v>27.01</v>
      </c>
      <c r="X13" s="24" t="str">
        <f t="shared" si="26"/>
        <v>03.02</v>
      </c>
      <c r="Y13" s="24" t="str">
        <f t="shared" si="26"/>
        <v>10.02</v>
      </c>
      <c r="Z13" s="24" t="str">
        <f t="shared" si="26"/>
        <v>17.02</v>
      </c>
      <c r="AA13" s="24" t="str">
        <f t="shared" si="26"/>
        <v>24.02</v>
      </c>
    </row>
    <row r="14" spans="1:27" x14ac:dyDescent="0.35">
      <c r="B14" s="24" t="str">
        <f t="shared" ref="B14:AA14" si="27">TEXT(B5,"ДД.ММ")</f>
        <v>03.09</v>
      </c>
      <c r="C14" s="24" t="str">
        <f t="shared" si="27"/>
        <v>10.09</v>
      </c>
      <c r="D14" s="24" t="str">
        <f t="shared" si="27"/>
        <v>17.09</v>
      </c>
      <c r="E14" s="24" t="str">
        <f t="shared" si="27"/>
        <v>24.09</v>
      </c>
      <c r="F14" s="24" t="str">
        <f t="shared" si="27"/>
        <v>01.10</v>
      </c>
      <c r="G14" s="24" t="str">
        <f t="shared" si="27"/>
        <v>08.10</v>
      </c>
      <c r="H14" s="24" t="str">
        <f t="shared" si="27"/>
        <v>15.10</v>
      </c>
      <c r="I14" s="24" t="str">
        <f t="shared" si="27"/>
        <v>22.10</v>
      </c>
      <c r="J14" s="24" t="str">
        <f t="shared" si="27"/>
        <v>29.10</v>
      </c>
      <c r="K14" s="24" t="str">
        <f t="shared" si="27"/>
        <v>05.11</v>
      </c>
      <c r="L14" s="24" t="str">
        <f t="shared" si="27"/>
        <v>12.11</v>
      </c>
      <c r="M14" s="24" t="str">
        <f t="shared" si="27"/>
        <v>19.11</v>
      </c>
      <c r="N14" s="24" t="str">
        <f t="shared" si="27"/>
        <v>26.11</v>
      </c>
      <c r="O14" s="24" t="str">
        <f t="shared" si="27"/>
        <v>03.12</v>
      </c>
      <c r="P14" s="24" t="str">
        <f t="shared" si="27"/>
        <v>10.12</v>
      </c>
      <c r="Q14" s="24" t="str">
        <f t="shared" si="27"/>
        <v>17.12</v>
      </c>
      <c r="R14" s="24" t="str">
        <f t="shared" si="27"/>
        <v>24.12</v>
      </c>
      <c r="S14" s="24" t="str">
        <f t="shared" si="27"/>
        <v>31.12</v>
      </c>
      <c r="T14" s="24" t="str">
        <f t="shared" si="27"/>
        <v>07.01</v>
      </c>
      <c r="U14" s="24" t="str">
        <f t="shared" si="27"/>
        <v>14.01</v>
      </c>
      <c r="V14" s="24" t="str">
        <f t="shared" si="27"/>
        <v>21.01</v>
      </c>
      <c r="W14" s="24" t="str">
        <f t="shared" si="27"/>
        <v>28.01</v>
      </c>
      <c r="X14" s="24" t="str">
        <f t="shared" si="27"/>
        <v>04.02</v>
      </c>
      <c r="Y14" s="24" t="str">
        <f t="shared" si="27"/>
        <v>11.02</v>
      </c>
      <c r="Z14" s="24" t="str">
        <f t="shared" si="27"/>
        <v>18.02</v>
      </c>
      <c r="AA14" s="24" t="str">
        <f t="shared" si="27"/>
        <v>25.02</v>
      </c>
    </row>
    <row r="15" spans="1:27" x14ac:dyDescent="0.35">
      <c r="B15" s="24" t="str">
        <f t="shared" ref="B15:AA15" si="28">TEXT(B6,"ДД.ММ")</f>
        <v>04.09</v>
      </c>
      <c r="C15" s="24" t="str">
        <f t="shared" si="28"/>
        <v>11.09</v>
      </c>
      <c r="D15" s="24" t="str">
        <f t="shared" si="28"/>
        <v>18.09</v>
      </c>
      <c r="E15" s="24" t="str">
        <f t="shared" si="28"/>
        <v>25.09</v>
      </c>
      <c r="F15" s="24" t="str">
        <f t="shared" si="28"/>
        <v>02.10</v>
      </c>
      <c r="G15" s="24" t="str">
        <f t="shared" si="28"/>
        <v>09.10</v>
      </c>
      <c r="H15" s="24" t="str">
        <f t="shared" si="28"/>
        <v>16.10</v>
      </c>
      <c r="I15" s="24" t="str">
        <f t="shared" si="28"/>
        <v>23.10</v>
      </c>
      <c r="J15" s="24" t="str">
        <f t="shared" si="28"/>
        <v>30.10</v>
      </c>
      <c r="K15" s="24" t="str">
        <f t="shared" si="28"/>
        <v>06.11</v>
      </c>
      <c r="L15" s="24" t="str">
        <f t="shared" si="28"/>
        <v>13.11</v>
      </c>
      <c r="M15" s="24" t="str">
        <f t="shared" si="28"/>
        <v>20.11</v>
      </c>
      <c r="N15" s="24" t="str">
        <f t="shared" si="28"/>
        <v>27.11</v>
      </c>
      <c r="O15" s="24" t="str">
        <f t="shared" si="28"/>
        <v>04.12</v>
      </c>
      <c r="P15" s="24" t="str">
        <f t="shared" si="28"/>
        <v>11.12</v>
      </c>
      <c r="Q15" s="24" t="str">
        <f t="shared" si="28"/>
        <v>18.12</v>
      </c>
      <c r="R15" s="24" t="str">
        <f t="shared" si="28"/>
        <v>25.12</v>
      </c>
      <c r="S15" s="24" t="str">
        <f t="shared" si="28"/>
        <v>01.01</v>
      </c>
      <c r="T15" s="24" t="str">
        <f t="shared" si="28"/>
        <v>08.01</v>
      </c>
      <c r="U15" s="24" t="str">
        <f t="shared" si="28"/>
        <v>15.01</v>
      </c>
      <c r="V15" s="24" t="str">
        <f t="shared" si="28"/>
        <v>22.01</v>
      </c>
      <c r="W15" s="24" t="str">
        <f t="shared" si="28"/>
        <v>29.01</v>
      </c>
      <c r="X15" s="24" t="str">
        <f t="shared" si="28"/>
        <v>05.02</v>
      </c>
      <c r="Y15" s="24" t="str">
        <f t="shared" si="28"/>
        <v>12.02</v>
      </c>
      <c r="Z15" s="24" t="str">
        <f t="shared" si="28"/>
        <v>19.02</v>
      </c>
      <c r="AA15" s="24" t="str">
        <f t="shared" si="28"/>
        <v>26.02</v>
      </c>
    </row>
    <row r="16" spans="1:27" x14ac:dyDescent="0.35">
      <c r="B16" s="24" t="str">
        <f t="shared" ref="B16:AA16" si="29">TEXT(B7,"ДД.ММ")</f>
        <v>05.09</v>
      </c>
      <c r="C16" s="24" t="str">
        <f t="shared" si="29"/>
        <v>12.09</v>
      </c>
      <c r="D16" s="24" t="str">
        <f t="shared" si="29"/>
        <v>19.09</v>
      </c>
      <c r="E16" s="24" t="str">
        <f t="shared" si="29"/>
        <v>26.09</v>
      </c>
      <c r="F16" s="24" t="str">
        <f t="shared" si="29"/>
        <v>03.10</v>
      </c>
      <c r="G16" s="24" t="str">
        <f t="shared" si="29"/>
        <v>10.10</v>
      </c>
      <c r="H16" s="24" t="str">
        <f t="shared" si="29"/>
        <v>17.10</v>
      </c>
      <c r="I16" s="24" t="str">
        <f t="shared" si="29"/>
        <v>24.10</v>
      </c>
      <c r="J16" s="24" t="str">
        <f t="shared" si="29"/>
        <v>31.10</v>
      </c>
      <c r="K16" s="24" t="str">
        <f t="shared" si="29"/>
        <v>07.11</v>
      </c>
      <c r="L16" s="24" t="str">
        <f t="shared" si="29"/>
        <v>14.11</v>
      </c>
      <c r="M16" s="24" t="str">
        <f t="shared" si="29"/>
        <v>21.11</v>
      </c>
      <c r="N16" s="24" t="str">
        <f t="shared" si="29"/>
        <v>28.11</v>
      </c>
      <c r="O16" s="24" t="str">
        <f t="shared" si="29"/>
        <v>05.12</v>
      </c>
      <c r="P16" s="24" t="str">
        <f t="shared" si="29"/>
        <v>12.12</v>
      </c>
      <c r="Q16" s="24" t="str">
        <f t="shared" si="29"/>
        <v>19.12</v>
      </c>
      <c r="R16" s="24" t="str">
        <f t="shared" si="29"/>
        <v>26.12</v>
      </c>
      <c r="S16" s="24" t="str">
        <f t="shared" si="29"/>
        <v>02.01</v>
      </c>
      <c r="T16" s="24" t="str">
        <f t="shared" si="29"/>
        <v>09.01</v>
      </c>
      <c r="U16" s="24" t="str">
        <f t="shared" si="29"/>
        <v>16.01</v>
      </c>
      <c r="V16" s="24" t="str">
        <f t="shared" si="29"/>
        <v>23.01</v>
      </c>
      <c r="W16" s="24" t="str">
        <f t="shared" si="29"/>
        <v>30.01</v>
      </c>
      <c r="X16" s="24" t="str">
        <f t="shared" si="29"/>
        <v>06.02</v>
      </c>
      <c r="Y16" s="24" t="str">
        <f t="shared" si="29"/>
        <v>13.02</v>
      </c>
      <c r="Z16" s="24" t="str">
        <f t="shared" si="29"/>
        <v>20.02</v>
      </c>
      <c r="AA16" s="24" t="str">
        <f t="shared" si="29"/>
        <v>27.02</v>
      </c>
    </row>
    <row r="17" spans="2:27" x14ac:dyDescent="0.35">
      <c r="B17" s="24" t="str">
        <f>TEXT(B8,"ДД.ММ")</f>
        <v>06.09</v>
      </c>
      <c r="C17" s="24" t="str">
        <f t="shared" ref="C17:AA17" si="30">TEXT(C8,"ДД.ММ")</f>
        <v>13.09</v>
      </c>
      <c r="D17" s="24" t="str">
        <f t="shared" si="30"/>
        <v>20.09</v>
      </c>
      <c r="E17" s="24" t="str">
        <f t="shared" si="30"/>
        <v>27.09</v>
      </c>
      <c r="F17" s="24" t="str">
        <f t="shared" si="30"/>
        <v>04.10</v>
      </c>
      <c r="G17" s="24" t="str">
        <f t="shared" si="30"/>
        <v>11.10</v>
      </c>
      <c r="H17" s="24" t="str">
        <f t="shared" si="30"/>
        <v>18.10</v>
      </c>
      <c r="I17" s="24" t="str">
        <f t="shared" si="30"/>
        <v>25.10</v>
      </c>
      <c r="J17" s="24" t="str">
        <f t="shared" si="30"/>
        <v>01.11</v>
      </c>
      <c r="K17" s="24" t="str">
        <f t="shared" si="30"/>
        <v>08.11</v>
      </c>
      <c r="L17" s="24" t="str">
        <f t="shared" si="30"/>
        <v>15.11</v>
      </c>
      <c r="M17" s="24" t="str">
        <f t="shared" si="30"/>
        <v>22.11</v>
      </c>
      <c r="N17" s="24" t="str">
        <f t="shared" si="30"/>
        <v>29.11</v>
      </c>
      <c r="O17" s="24" t="str">
        <f t="shared" si="30"/>
        <v>06.12</v>
      </c>
      <c r="P17" s="24" t="str">
        <f t="shared" si="30"/>
        <v>13.12</v>
      </c>
      <c r="Q17" s="24" t="str">
        <f t="shared" si="30"/>
        <v>20.12</v>
      </c>
      <c r="R17" s="24" t="str">
        <f t="shared" si="30"/>
        <v>27.12</v>
      </c>
      <c r="S17" s="24" t="str">
        <f t="shared" si="30"/>
        <v>03.01</v>
      </c>
      <c r="T17" s="24" t="str">
        <f t="shared" si="30"/>
        <v>10.01</v>
      </c>
      <c r="U17" s="24" t="str">
        <f t="shared" si="30"/>
        <v>17.01</v>
      </c>
      <c r="V17" s="24" t="str">
        <f t="shared" si="30"/>
        <v>24.01</v>
      </c>
      <c r="W17" s="24" t="str">
        <f t="shared" si="30"/>
        <v>31.01</v>
      </c>
      <c r="X17" s="24" t="str">
        <f t="shared" si="30"/>
        <v>07.02</v>
      </c>
      <c r="Y17" s="24" t="str">
        <f t="shared" si="30"/>
        <v>14.02</v>
      </c>
      <c r="Z17" s="24" t="str">
        <f t="shared" si="30"/>
        <v>21.02</v>
      </c>
      <c r="AA17" s="24" t="str">
        <f t="shared" si="30"/>
        <v>28.02</v>
      </c>
    </row>
    <row r="18" spans="2:27" x14ac:dyDescent="0.35"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2:27" x14ac:dyDescent="0.35">
      <c r="B19" s="24" t="s">
        <v>78</v>
      </c>
      <c r="C19" s="24" t="s">
        <v>79</v>
      </c>
      <c r="D19" s="24" t="s">
        <v>80</v>
      </c>
      <c r="E19" s="24" t="s">
        <v>81</v>
      </c>
      <c r="F19" s="24" t="s">
        <v>82</v>
      </c>
      <c r="G19" s="24" t="s">
        <v>83</v>
      </c>
      <c r="H19" s="24" t="s">
        <v>84</v>
      </c>
      <c r="I19" s="24" t="s">
        <v>85</v>
      </c>
      <c r="J19" s="24" t="s">
        <v>86</v>
      </c>
      <c r="K19" s="24" t="s">
        <v>87</v>
      </c>
      <c r="L19" s="24" t="s">
        <v>88</v>
      </c>
      <c r="M19" s="24" t="s">
        <v>89</v>
      </c>
      <c r="N19" s="24" t="s">
        <v>90</v>
      </c>
      <c r="O19" s="24" t="s">
        <v>91</v>
      </c>
      <c r="P19" s="24" t="s">
        <v>92</v>
      </c>
      <c r="Q19" s="24" t="s">
        <v>93</v>
      </c>
      <c r="R19" s="24" t="s">
        <v>94</v>
      </c>
      <c r="S19" s="24" t="s">
        <v>95</v>
      </c>
      <c r="T19" s="24" t="s">
        <v>96</v>
      </c>
      <c r="U19" s="24" t="s">
        <v>97</v>
      </c>
      <c r="V19" s="24" t="s">
        <v>98</v>
      </c>
      <c r="W19" s="24" t="s">
        <v>99</v>
      </c>
      <c r="X19" s="24" t="s">
        <v>100</v>
      </c>
      <c r="Y19" s="24" t="s">
        <v>101</v>
      </c>
      <c r="Z19" s="24" t="s">
        <v>102</v>
      </c>
      <c r="AA19" s="24" t="s">
        <v>103</v>
      </c>
    </row>
    <row r="20" spans="2:27" x14ac:dyDescent="0.35">
      <c r="B20" s="24" t="s">
        <v>104</v>
      </c>
      <c r="C20" s="24" t="s">
        <v>105</v>
      </c>
      <c r="D20" s="24" t="s">
        <v>106</v>
      </c>
      <c r="E20" s="24" t="s">
        <v>107</v>
      </c>
      <c r="F20" s="24" t="s">
        <v>108</v>
      </c>
      <c r="G20" s="24" t="s">
        <v>109</v>
      </c>
      <c r="H20" s="24" t="s">
        <v>110</v>
      </c>
      <c r="I20" s="24" t="s">
        <v>111</v>
      </c>
      <c r="J20" s="24" t="s">
        <v>112</v>
      </c>
      <c r="K20" s="24" t="s">
        <v>113</v>
      </c>
      <c r="L20" s="24" t="s">
        <v>114</v>
      </c>
      <c r="M20" s="24" t="s">
        <v>115</v>
      </c>
      <c r="N20" s="24" t="s">
        <v>116</v>
      </c>
      <c r="O20" s="24" t="s">
        <v>117</v>
      </c>
      <c r="P20" s="24" t="s">
        <v>118</v>
      </c>
      <c r="Q20" s="24" t="s">
        <v>119</v>
      </c>
      <c r="R20" s="24" t="s">
        <v>120</v>
      </c>
      <c r="S20" s="24" t="s">
        <v>121</v>
      </c>
      <c r="T20" s="24" t="s">
        <v>122</v>
      </c>
      <c r="U20" s="24" t="s">
        <v>123</v>
      </c>
      <c r="V20" s="24" t="s">
        <v>124</v>
      </c>
      <c r="W20" s="24" t="s">
        <v>125</v>
      </c>
      <c r="X20" s="24" t="s">
        <v>126</v>
      </c>
      <c r="Y20" s="24" t="s">
        <v>127</v>
      </c>
      <c r="Z20" s="24" t="s">
        <v>128</v>
      </c>
      <c r="AA20" s="24" t="s">
        <v>129</v>
      </c>
    </row>
    <row r="21" spans="2:27" x14ac:dyDescent="0.35">
      <c r="B21" s="24" t="s">
        <v>130</v>
      </c>
      <c r="C21" s="24" t="s">
        <v>131</v>
      </c>
      <c r="D21" s="24" t="s">
        <v>132</v>
      </c>
      <c r="E21" s="24" t="s">
        <v>133</v>
      </c>
      <c r="F21" s="24" t="s">
        <v>134</v>
      </c>
      <c r="G21" s="24" t="s">
        <v>135</v>
      </c>
      <c r="H21" s="24" t="s">
        <v>136</v>
      </c>
      <c r="I21" s="24" t="s">
        <v>137</v>
      </c>
      <c r="J21" s="24" t="s">
        <v>138</v>
      </c>
      <c r="K21" s="24" t="s">
        <v>139</v>
      </c>
      <c r="L21" s="24" t="s">
        <v>140</v>
      </c>
      <c r="M21" s="24" t="s">
        <v>141</v>
      </c>
      <c r="N21" s="24" t="s">
        <v>142</v>
      </c>
      <c r="O21" s="24" t="s">
        <v>143</v>
      </c>
      <c r="P21" s="24" t="s">
        <v>144</v>
      </c>
      <c r="Q21" t="s">
        <v>145</v>
      </c>
      <c r="R21" t="s">
        <v>146</v>
      </c>
      <c r="S21" t="s">
        <v>147</v>
      </c>
      <c r="T21" t="s">
        <v>148</v>
      </c>
      <c r="U21" t="s">
        <v>149</v>
      </c>
      <c r="V21" t="s">
        <v>150</v>
      </c>
      <c r="W21" t="s">
        <v>151</v>
      </c>
      <c r="X21" t="s">
        <v>152</v>
      </c>
      <c r="Y21" t="s">
        <v>153</v>
      </c>
      <c r="Z21" t="s">
        <v>154</v>
      </c>
      <c r="AA21" t="s">
        <v>155</v>
      </c>
    </row>
    <row r="22" spans="2:27" x14ac:dyDescent="0.35">
      <c r="B22" s="24" t="s">
        <v>156</v>
      </c>
      <c r="C22" s="24" t="s">
        <v>157</v>
      </c>
      <c r="D22" s="24" t="s">
        <v>158</v>
      </c>
      <c r="E22" s="24" t="s">
        <v>159</v>
      </c>
      <c r="F22" s="24" t="s">
        <v>160</v>
      </c>
      <c r="G22" s="24" t="s">
        <v>161</v>
      </c>
      <c r="H22" s="24" t="s">
        <v>162</v>
      </c>
      <c r="I22" s="24" t="s">
        <v>163</v>
      </c>
      <c r="J22" s="24" t="s">
        <v>164</v>
      </c>
      <c r="K22" s="24" t="s">
        <v>165</v>
      </c>
      <c r="L22" s="24" t="s">
        <v>166</v>
      </c>
      <c r="M22" s="24" t="s">
        <v>167</v>
      </c>
      <c r="N22" s="24" t="s">
        <v>168</v>
      </c>
      <c r="O22" s="24" t="s">
        <v>169</v>
      </c>
      <c r="P22" s="24" t="s">
        <v>170</v>
      </c>
      <c r="Q22" t="s">
        <v>171</v>
      </c>
      <c r="R22" t="s">
        <v>172</v>
      </c>
      <c r="S22" t="s">
        <v>173</v>
      </c>
      <c r="T22" t="s">
        <v>174</v>
      </c>
      <c r="U22" t="s">
        <v>175</v>
      </c>
      <c r="V22" t="s">
        <v>176</v>
      </c>
      <c r="W22" t="s">
        <v>177</v>
      </c>
      <c r="X22" t="s">
        <v>178</v>
      </c>
      <c r="Y22" t="s">
        <v>179</v>
      </c>
      <c r="Z22" t="s">
        <v>180</v>
      </c>
      <c r="AA22" t="s">
        <v>181</v>
      </c>
    </row>
    <row r="23" spans="2:27" x14ac:dyDescent="0.35">
      <c r="B23" s="24" t="s">
        <v>182</v>
      </c>
      <c r="C23" s="24" t="s">
        <v>183</v>
      </c>
      <c r="D23" s="24" t="s">
        <v>184</v>
      </c>
      <c r="E23" s="24" t="s">
        <v>185</v>
      </c>
      <c r="F23" s="24" t="s">
        <v>186</v>
      </c>
      <c r="G23" s="24" t="s">
        <v>187</v>
      </c>
      <c r="H23" s="24" t="s">
        <v>188</v>
      </c>
      <c r="I23" s="24" t="s">
        <v>189</v>
      </c>
      <c r="J23" s="24" t="s">
        <v>190</v>
      </c>
      <c r="K23" s="24" t="s">
        <v>191</v>
      </c>
      <c r="L23" s="24" t="s">
        <v>192</v>
      </c>
      <c r="M23" s="24" t="s">
        <v>193</v>
      </c>
      <c r="N23" s="24" t="s">
        <v>194</v>
      </c>
      <c r="O23" s="24" t="s">
        <v>195</v>
      </c>
      <c r="P23" s="24" t="s">
        <v>196</v>
      </c>
      <c r="Q23" t="s">
        <v>197</v>
      </c>
      <c r="R23" t="s">
        <v>198</v>
      </c>
      <c r="S23" t="s">
        <v>199</v>
      </c>
      <c r="T23" t="s">
        <v>200</v>
      </c>
      <c r="U23" t="s">
        <v>201</v>
      </c>
      <c r="V23" t="s">
        <v>202</v>
      </c>
      <c r="W23" t="s">
        <v>203</v>
      </c>
      <c r="X23" t="s">
        <v>204</v>
      </c>
      <c r="Y23" t="s">
        <v>205</v>
      </c>
      <c r="Z23" t="s">
        <v>206</v>
      </c>
      <c r="AA23" t="s">
        <v>207</v>
      </c>
    </row>
    <row r="24" spans="2:27" x14ac:dyDescent="0.35">
      <c r="B24" s="24" t="s">
        <v>208</v>
      </c>
      <c r="C24" s="24" t="s">
        <v>209</v>
      </c>
      <c r="D24" s="24" t="s">
        <v>210</v>
      </c>
      <c r="E24" s="24" t="s">
        <v>211</v>
      </c>
      <c r="F24" s="24" t="s">
        <v>212</v>
      </c>
      <c r="G24" s="24" t="s">
        <v>213</v>
      </c>
      <c r="H24" s="24" t="s">
        <v>214</v>
      </c>
      <c r="I24" s="24" t="s">
        <v>215</v>
      </c>
      <c r="J24" s="24" t="s">
        <v>216</v>
      </c>
      <c r="K24" s="24" t="s">
        <v>217</v>
      </c>
      <c r="L24" s="24" t="s">
        <v>218</v>
      </c>
      <c r="M24" s="24" t="s">
        <v>219</v>
      </c>
      <c r="N24" s="24" t="s">
        <v>220</v>
      </c>
      <c r="O24" s="24" t="s">
        <v>221</v>
      </c>
      <c r="P24" s="24" t="s">
        <v>222</v>
      </c>
      <c r="Q24" t="s">
        <v>223</v>
      </c>
      <c r="R24" t="s">
        <v>224</v>
      </c>
      <c r="S24" t="s">
        <v>225</v>
      </c>
      <c r="T24" t="s">
        <v>226</v>
      </c>
      <c r="U24" t="s">
        <v>227</v>
      </c>
      <c r="V24" t="s">
        <v>228</v>
      </c>
      <c r="W24" t="s">
        <v>229</v>
      </c>
      <c r="X24" t="s">
        <v>230</v>
      </c>
      <c r="Y24" t="s">
        <v>231</v>
      </c>
      <c r="Z24" t="s">
        <v>232</v>
      </c>
      <c r="AA24" t="s">
        <v>233</v>
      </c>
    </row>
    <row r="25" spans="2:27" x14ac:dyDescent="0.35">
      <c r="B25" s="24" t="s">
        <v>234</v>
      </c>
      <c r="C25" s="24" t="s">
        <v>235</v>
      </c>
      <c r="D25" s="24" t="s">
        <v>236</v>
      </c>
      <c r="E25" s="24" t="s">
        <v>237</v>
      </c>
      <c r="F25" s="24" t="s">
        <v>238</v>
      </c>
      <c r="G25" s="24" t="s">
        <v>239</v>
      </c>
      <c r="H25" s="24" t="s">
        <v>240</v>
      </c>
      <c r="I25" s="24" t="s">
        <v>241</v>
      </c>
      <c r="J25" s="24" t="s">
        <v>242</v>
      </c>
      <c r="K25" s="24" t="s">
        <v>243</v>
      </c>
      <c r="L25" s="24" t="s">
        <v>244</v>
      </c>
      <c r="M25" s="24" t="s">
        <v>245</v>
      </c>
      <c r="N25" s="24" t="s">
        <v>246</v>
      </c>
      <c r="O25" s="24" t="s">
        <v>247</v>
      </c>
      <c r="P25" s="24" t="s">
        <v>248</v>
      </c>
      <c r="Q25" t="s">
        <v>249</v>
      </c>
      <c r="R25" t="s">
        <v>250</v>
      </c>
      <c r="S25" t="s">
        <v>251</v>
      </c>
      <c r="T25" t="s">
        <v>252</v>
      </c>
      <c r="U25" t="s">
        <v>253</v>
      </c>
      <c r="V25" t="s">
        <v>254</v>
      </c>
      <c r="W25" t="s">
        <v>255</v>
      </c>
      <c r="X25" t="s">
        <v>256</v>
      </c>
      <c r="Y25" t="s">
        <v>257</v>
      </c>
      <c r="Z25" t="s">
        <v>258</v>
      </c>
      <c r="AA25" t="s">
        <v>259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Мерзляков Роман Андреевич</dc:creator>
  <cp:lastModifiedBy>merzlyakov5617@yandex.ru</cp:lastModifiedBy>
  <dcterms:created xsi:type="dcterms:W3CDTF">2026-02-25T14:09:24Z</dcterms:created>
  <dcterms:modified xsi:type="dcterms:W3CDTF">2026-08-29T12:44:11Z</dcterms:modified>
</cp:coreProperties>
</file>