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scritorio\FACULTAD\5° año 1° cuatrimestre\Bioestadística\bioestadistica\tp3\"/>
    </mc:Choice>
  </mc:AlternateContent>
  <xr:revisionPtr revIDLastSave="0" documentId="13_ncr:1_{85837EC7-1C0D-4F59-BA45-60905B0C87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<sst xmlns="http://schemas.openxmlformats.org/spreadsheetml/2006/main" count="29" uniqueCount="29">
  <si>
    <t>provincia</t>
  </si>
  <si>
    <t>rme</t>
  </si>
  <si>
    <t>caba</t>
  </si>
  <si>
    <t>catamarca</t>
  </si>
  <si>
    <t>cordoba</t>
  </si>
  <si>
    <t>corrientes</t>
  </si>
  <si>
    <t>chaco</t>
  </si>
  <si>
    <t>chubut</t>
  </si>
  <si>
    <t>formosa</t>
  </si>
  <si>
    <t>jujuy</t>
  </si>
  <si>
    <t>mendoza</t>
  </si>
  <si>
    <t>misiones</t>
  </si>
  <si>
    <t>neuquen</t>
  </si>
  <si>
    <t>salta</t>
  </si>
  <si>
    <t>tucuman</t>
  </si>
  <si>
    <t>buenos aires</t>
  </si>
  <si>
    <t>entre rios</t>
  </si>
  <si>
    <t>la pampa</t>
  </si>
  <si>
    <t>la rioja</t>
  </si>
  <si>
    <t>rio negro</t>
  </si>
  <si>
    <t>san juan</t>
  </si>
  <si>
    <t>san luis</t>
  </si>
  <si>
    <t>santa cruz</t>
  </si>
  <si>
    <t>sante fe</t>
  </si>
  <si>
    <t>santiago del estero</t>
  </si>
  <si>
    <t>tierra del fuego</t>
  </si>
  <si>
    <t>Nombre Provincia</t>
  </si>
  <si>
    <t>Tasas Estandar</t>
  </si>
  <si>
    <t>Tasas Provinciales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</si>
</sst>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F6" sqref="F6"/>
    </sheetView>
  </sheetViews>
  <sheetFormatPr baseColWidth="10" defaultColWidth="9.140625" defaultRowHeight="15" x14ac:dyDescent="0.25"/>
  <cols>
    <col min="1" max="1" width="19.140625" bestFit="1" customWidth="1"/>
    <col min="4" max="4" width="22.4257812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28</v>
      </c>
      <c r="D1" s="1" t="s">
        <v>27</v>
      </c>
      <c r="E1" s="1" t="s">
        <v>26</v>
      </c>
    </row>
    <row r="2" spans="1:5" x14ac:dyDescent="0.25">
      <c r="A2" t="s">
        <v>2</v>
      </c>
      <c r="B2">
        <v>1.51268432923316</v>
      </c>
      <c r="C2">
        <v>8.3339548669323596E-4</v>
      </c>
      <c r="D2">
        <v>5.4919440520871405E-4</v>
      </c>
      <c r="E2" t="str">
        <f>PROPER(A2)&amp;", Argentina"</f>
        <v>Caba, Argentina</v>
      </c>
    </row>
    <row r="3" spans="1:5" x14ac:dyDescent="0.25">
      <c r="A3" t="s">
        <v>15</v>
      </c>
      <c r="B3">
        <v>0.99381743899119912</v>
      </c>
      <c r="C3">
        <v>3.9507727178162111E-4</v>
      </c>
      <c r="D3">
        <v>3.8392863845373499E-4</v>
      </c>
      <c r="E3" t="str">
        <f t="shared" ref="E3:E25" si="0">PROPER(A3)&amp;", Argentina"</f>
        <v>Buenos Aires, Argentina</v>
      </c>
    </row>
    <row r="4" spans="1:5" x14ac:dyDescent="0.25">
      <c r="A4" t="s">
        <v>3</v>
      </c>
      <c r="B4">
        <v>0.9915570983094204</v>
      </c>
      <c r="C4">
        <v>3.4281554879838462E-4</v>
      </c>
      <c r="D4">
        <v>3.8126262707043458E-4</v>
      </c>
      <c r="E4" t="str">
        <f t="shared" si="0"/>
        <v>Catamarca, Argentina</v>
      </c>
    </row>
    <row r="5" spans="1:5" x14ac:dyDescent="0.25">
      <c r="A5" t="s">
        <v>4</v>
      </c>
      <c r="B5">
        <v>0.9931523091141623</v>
      </c>
      <c r="C5">
        <v>4.0797039890725902E-4</v>
      </c>
      <c r="D5">
        <v>3.8184338909873428E-4</v>
      </c>
      <c r="E5" t="str">
        <f t="shared" si="0"/>
        <v>Cordoba, Argentina</v>
      </c>
    </row>
    <row r="6" spans="1:5" x14ac:dyDescent="0.25">
      <c r="A6" t="s">
        <v>5</v>
      </c>
      <c r="B6">
        <v>0.50710599130010792</v>
      </c>
      <c r="C6">
        <v>1.697673143072057E-4</v>
      </c>
      <c r="D6">
        <v>1.9233493432241171E-4</v>
      </c>
      <c r="E6" t="str">
        <f t="shared" si="0"/>
        <v>Corrientes, Argentina</v>
      </c>
    </row>
    <row r="7" spans="1:5" x14ac:dyDescent="0.25">
      <c r="A7" t="s">
        <v>6</v>
      </c>
      <c r="B7">
        <v>0.87727376229613019</v>
      </c>
      <c r="C7">
        <v>2.5585376464197832E-4</v>
      </c>
      <c r="D7">
        <v>3.2655318269993449E-4</v>
      </c>
      <c r="E7" t="str">
        <f t="shared" si="0"/>
        <v>Chaco, Argentina</v>
      </c>
    </row>
    <row r="8" spans="1:5" x14ac:dyDescent="0.25">
      <c r="A8" t="s">
        <v>7</v>
      </c>
      <c r="B8">
        <v>0.38483553662615178</v>
      </c>
      <c r="C8">
        <v>1.2320391788458871E-4</v>
      </c>
      <c r="D8">
        <v>1.449848509088929E-4</v>
      </c>
      <c r="E8" t="str">
        <f t="shared" si="0"/>
        <v>Chubut, Argentina</v>
      </c>
    </row>
    <row r="9" spans="1:5" x14ac:dyDescent="0.25">
      <c r="A9" t="s">
        <v>16</v>
      </c>
      <c r="B9">
        <v>0.6836319043287814</v>
      </c>
      <c r="C9">
        <v>2.7052930991837751E-4</v>
      </c>
      <c r="D9">
        <v>2.6398511100604388E-4</v>
      </c>
      <c r="E9" t="str">
        <f t="shared" si="0"/>
        <v>Entre Rios, Argentina</v>
      </c>
    </row>
    <row r="10" spans="1:5" x14ac:dyDescent="0.25">
      <c r="A10" t="s">
        <v>8</v>
      </c>
      <c r="B10">
        <v>1.533473328785206</v>
      </c>
      <c r="C10">
        <v>4.8446482785349793E-4</v>
      </c>
      <c r="D10">
        <v>5.8140542929247039E-4</v>
      </c>
      <c r="E10" t="str">
        <f t="shared" si="0"/>
        <v>Formosa, Argentina</v>
      </c>
    </row>
    <row r="11" spans="1:5" x14ac:dyDescent="0.25">
      <c r="A11" t="s">
        <v>9</v>
      </c>
      <c r="B11">
        <v>0.15153953660381611</v>
      </c>
      <c r="C11">
        <v>4.7766357149052401E-5</v>
      </c>
      <c r="D11">
        <v>5.7537938903257233E-5</v>
      </c>
      <c r="E11" t="str">
        <f t="shared" si="0"/>
        <v>Jujuy, Argentina</v>
      </c>
    </row>
    <row r="12" spans="1:5" x14ac:dyDescent="0.25">
      <c r="A12" t="s">
        <v>17</v>
      </c>
      <c r="B12">
        <v>1.103667260104443</v>
      </c>
      <c r="C12">
        <v>4.7929369538162402E-4</v>
      </c>
      <c r="D12">
        <v>4.2571515894588988E-4</v>
      </c>
      <c r="E12" t="str">
        <f t="shared" si="0"/>
        <v>La Pampa, Argentina</v>
      </c>
    </row>
    <row r="13" spans="1:5" x14ac:dyDescent="0.25">
      <c r="A13" t="s">
        <v>18</v>
      </c>
      <c r="B13">
        <v>0.66055211434610617</v>
      </c>
      <c r="C13">
        <v>2.0794598297289361E-4</v>
      </c>
      <c r="D13">
        <v>2.5243310177429471E-4</v>
      </c>
      <c r="E13" t="str">
        <f t="shared" si="0"/>
        <v>La Rioja, Argentina</v>
      </c>
    </row>
    <row r="14" spans="1:5" x14ac:dyDescent="0.25">
      <c r="A14" t="s">
        <v>10</v>
      </c>
      <c r="B14">
        <v>1.038663697884286</v>
      </c>
      <c r="C14">
        <v>4.0645824580818582E-4</v>
      </c>
      <c r="D14">
        <v>3.999841197878181E-4</v>
      </c>
      <c r="E14" t="str">
        <f t="shared" si="0"/>
        <v>Mendoza, Argentina</v>
      </c>
    </row>
    <row r="15" spans="1:5" x14ac:dyDescent="0.25">
      <c r="A15" t="s">
        <v>11</v>
      </c>
      <c r="B15">
        <v>3.1635893490132929</v>
      </c>
      <c r="C15">
        <v>8.9189481940474269E-4</v>
      </c>
      <c r="D15">
        <v>1.261000029285582E-3</v>
      </c>
      <c r="E15" t="str">
        <f t="shared" si="0"/>
        <v>Misiones, Argentina</v>
      </c>
    </row>
    <row r="16" spans="1:5" x14ac:dyDescent="0.25">
      <c r="A16" t="s">
        <v>12</v>
      </c>
      <c r="B16">
        <v>0.44343602331923587</v>
      </c>
      <c r="C16">
        <v>1.4226609566669079E-4</v>
      </c>
      <c r="D16">
        <v>1.6821672157800311E-4</v>
      </c>
      <c r="E16" t="str">
        <f t="shared" si="0"/>
        <v>Neuquen, Argentina</v>
      </c>
    </row>
    <row r="17" spans="1:5" x14ac:dyDescent="0.25">
      <c r="A17" t="s">
        <v>19</v>
      </c>
      <c r="B17">
        <v>0.64720003797265413</v>
      </c>
      <c r="C17">
        <v>2.3465401425974399E-4</v>
      </c>
      <c r="D17">
        <v>2.4989556164566252E-4</v>
      </c>
      <c r="E17" t="str">
        <f t="shared" si="0"/>
        <v>Rio Negro, Argentina</v>
      </c>
    </row>
    <row r="18" spans="1:5" x14ac:dyDescent="0.25">
      <c r="A18" t="s">
        <v>13</v>
      </c>
      <c r="B18">
        <v>0.38948012614305477</v>
      </c>
      <c r="C18">
        <v>1.14456848075127E-4</v>
      </c>
      <c r="D18">
        <v>1.4902207381060689E-4</v>
      </c>
      <c r="E18" t="str">
        <f t="shared" si="0"/>
        <v>Salta, Argentina</v>
      </c>
    </row>
    <row r="19" spans="1:5" x14ac:dyDescent="0.25">
      <c r="A19" t="s">
        <v>20</v>
      </c>
      <c r="B19">
        <v>0.68157383064069388</v>
      </c>
      <c r="C19">
        <v>2.370226970949208E-4</v>
      </c>
      <c r="D19">
        <v>2.634354913130404E-4</v>
      </c>
      <c r="E19" t="str">
        <f t="shared" si="0"/>
        <v>San Juan, Argentina</v>
      </c>
    </row>
    <row r="20" spans="1:5" x14ac:dyDescent="0.25">
      <c r="A20" t="s">
        <v>21</v>
      </c>
      <c r="B20">
        <v>1.116232538092041</v>
      </c>
      <c r="C20">
        <v>4.1174673591095641E-4</v>
      </c>
      <c r="D20">
        <v>4.2715791269639671E-4</v>
      </c>
      <c r="E20" t="str">
        <f t="shared" si="0"/>
        <v>San Luis, Argentina</v>
      </c>
    </row>
    <row r="21" spans="1:5" x14ac:dyDescent="0.25">
      <c r="A21" t="s">
        <v>22</v>
      </c>
      <c r="B21">
        <v>0.89100362703165603</v>
      </c>
      <c r="C21">
        <v>2.11247531203551E-4</v>
      </c>
      <c r="D21">
        <v>3.0460635781109137E-4</v>
      </c>
      <c r="E21" t="str">
        <f t="shared" si="0"/>
        <v>Santa Cruz, Argentina</v>
      </c>
    </row>
    <row r="22" spans="1:5" x14ac:dyDescent="0.25">
      <c r="A22" t="s">
        <v>23</v>
      </c>
      <c r="B22">
        <v>0.62823760578194787</v>
      </c>
      <c r="C22">
        <v>2.6906496743705528E-4</v>
      </c>
      <c r="D22">
        <v>2.4275960612056991E-4</v>
      </c>
      <c r="E22" t="str">
        <f t="shared" si="0"/>
        <v>Sante Fe, Argentina</v>
      </c>
    </row>
    <row r="23" spans="1:5" x14ac:dyDescent="0.25">
      <c r="A23" t="s">
        <v>24</v>
      </c>
      <c r="B23">
        <v>0.8811363835864261</v>
      </c>
      <c r="C23">
        <v>2.7286347895974522E-4</v>
      </c>
      <c r="D23">
        <v>3.3852529608220449E-4</v>
      </c>
      <c r="E23" t="str">
        <f t="shared" si="0"/>
        <v>Santiago Del Estero, Argentina</v>
      </c>
    </row>
    <row r="24" spans="1:5" x14ac:dyDescent="0.25">
      <c r="A24" t="s">
        <v>14</v>
      </c>
      <c r="B24">
        <v>1.317371519827254</v>
      </c>
      <c r="C24">
        <v>4.3113206955369281E-4</v>
      </c>
      <c r="D24">
        <v>5.0195178174567096E-4</v>
      </c>
      <c r="E24" t="str">
        <f t="shared" si="0"/>
        <v>Tucuman, Argentina</v>
      </c>
    </row>
    <row r="25" spans="1:5" x14ac:dyDescent="0.25">
      <c r="A25" t="s">
        <v>25</v>
      </c>
      <c r="B25">
        <v>0.48336513918838031</v>
      </c>
      <c r="C25">
        <v>1.127304935985184E-4</v>
      </c>
      <c r="D25">
        <v>1.608485475303288E-4</v>
      </c>
      <c r="E25" t="str">
        <f t="shared" si="0"/>
        <v>Tierra Del Fuego, Argentina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Male Iri</cp:lastModifiedBy>
  <dcterms:created xsi:type="dcterms:W3CDTF">2025-05-30T00:01:00Z</dcterms:created>
  <dcterms:modified xsi:type="dcterms:W3CDTF">2025-05-30T01:23:08Z</dcterms:modified>
</cp:coreProperties>
</file>