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50" yWindow="-180" windowWidth="14355" windowHeight="12780" activeTab="1"/>
  </bookViews>
  <sheets>
    <sheet name="Naming" sheetId="4" r:id="rId1"/>
    <sheet name="RMC_Nb3Sn" sheetId="1" r:id="rId2"/>
  </sheets>
  <definedNames>
    <definedName name="_xlnm.Print_Area" localSheetId="0">Naming!$A$1:$N$62</definedName>
    <definedName name="_xlnm.Print_Area" localSheetId="1">RMC_Nb3Sn!$A$1:$U$47</definedName>
  </definedNames>
  <calcPr calcId="145621"/>
</workbook>
</file>

<file path=xl/calcChain.xml><?xml version="1.0" encoding="utf-8"?>
<calcChain xmlns="http://schemas.openxmlformats.org/spreadsheetml/2006/main">
  <c r="D6" i="1" l="1"/>
  <c r="C6" i="1"/>
</calcChain>
</file>

<file path=xl/sharedStrings.xml><?xml version="1.0" encoding="utf-8"?>
<sst xmlns="http://schemas.openxmlformats.org/spreadsheetml/2006/main" count="201" uniqueCount="131">
  <si>
    <t>Function</t>
  </si>
  <si>
    <t>Type</t>
  </si>
  <si>
    <t>Cabling</t>
  </si>
  <si>
    <t>V-tap</t>
  </si>
  <si>
    <t>Single</t>
  </si>
  <si>
    <t>Name Label</t>
  </si>
  <si>
    <t>Magnet Design and Technology (MDT)</t>
  </si>
  <si>
    <t>Nomenclature generale :</t>
  </si>
  <si>
    <t>* puis une combinaison de chiffre et de lettre en indice</t>
  </si>
  <si>
    <t>exemple :</t>
  </si>
  <si>
    <t>* 2 ou 3 lettres majuscules</t>
  </si>
  <si>
    <t>Signification des 2 ou 3 premieres lettres majuscules</t>
  </si>
  <si>
    <t xml:space="preserve"> - soit un "E" qui signifie que le cable est une prise de potentiel (Vtaps)</t>
  </si>
  <si>
    <t>prise de potentiel</t>
  </si>
  <si>
    <r>
      <rPr>
        <b/>
        <sz val="12"/>
        <color rgb="FFFF0000"/>
        <rFont val="Arial"/>
        <family val="2"/>
      </rPr>
      <t>E</t>
    </r>
    <r>
      <rPr>
        <sz val="12"/>
        <color indexed="8"/>
        <rFont val="Arial"/>
        <family val="2"/>
      </rPr>
      <t>E</t>
    </r>
    <r>
      <rPr>
        <vertAlign val="subscript"/>
        <sz val="12"/>
        <color indexed="8"/>
        <rFont val="Arial"/>
        <family val="2"/>
      </rPr>
      <t>I41</t>
    </r>
  </si>
  <si>
    <t>supply</t>
  </si>
  <si>
    <t>- soit rien qui signifie que le cable est une alimantation (supply)</t>
  </si>
  <si>
    <r>
      <rPr>
        <b/>
        <sz val="12"/>
        <color rgb="FFFF0000"/>
        <rFont val="Arial"/>
        <family val="2"/>
      </rPr>
      <t>_</t>
    </r>
    <r>
      <rPr>
        <sz val="12"/>
        <color indexed="8"/>
        <rFont val="Arial"/>
        <family val="2"/>
      </rPr>
      <t>YT</t>
    </r>
    <r>
      <rPr>
        <vertAlign val="subscript"/>
        <sz val="12"/>
        <color indexed="8"/>
        <rFont val="Arial"/>
        <family val="2"/>
      </rPr>
      <t>I1R</t>
    </r>
  </si>
  <si>
    <t xml:space="preserve"> </t>
  </si>
  <si>
    <t>* 2eme et 3eme lettres majuscules :</t>
  </si>
  <si>
    <t>* 1ere lettre majuscule :</t>
  </si>
  <si>
    <t>E --&gt; Bobine</t>
  </si>
  <si>
    <t>SH --&gt; Spot Heater</t>
  </si>
  <si>
    <t>une combinaison d'une ou deux lettres majuscules qui indiquent le type d'element sur lequel le cable est connecte</t>
  </si>
  <si>
    <t>YT --&gt; Quench Heater</t>
  </si>
  <si>
    <t>Signification de la combinaison de chiffre et de lettre en indice</t>
  </si>
  <si>
    <r>
      <t>E</t>
    </r>
    <r>
      <rPr>
        <b/>
        <sz val="12"/>
        <color rgb="FFFF0000"/>
        <rFont val="Arial"/>
        <family val="2"/>
      </rPr>
      <t>E</t>
    </r>
    <r>
      <rPr>
        <vertAlign val="subscript"/>
        <sz val="12"/>
        <color indexed="8"/>
        <rFont val="Arial"/>
        <family val="2"/>
      </rPr>
      <t>SO21</t>
    </r>
  </si>
  <si>
    <r>
      <rPr>
        <b/>
        <sz val="12"/>
        <color rgb="FFFF0000"/>
        <rFont val="Arial"/>
        <family val="2"/>
      </rPr>
      <t>SH</t>
    </r>
    <r>
      <rPr>
        <vertAlign val="subscript"/>
        <sz val="12"/>
        <color indexed="8"/>
        <rFont val="Arial"/>
        <family val="2"/>
      </rPr>
      <t>O3</t>
    </r>
  </si>
  <si>
    <r>
      <rPr>
        <b/>
        <sz val="12"/>
        <color rgb="FFFF0000"/>
        <rFont val="Arial"/>
        <family val="2"/>
      </rPr>
      <t>YT</t>
    </r>
    <r>
      <rPr>
        <vertAlign val="subscript"/>
        <sz val="12"/>
        <color indexed="8"/>
        <rFont val="Arial"/>
        <family val="2"/>
      </rPr>
      <t>I3L</t>
    </r>
  </si>
  <si>
    <t>* Le ou les 2 premiers chiffres suivants indiquent</t>
  </si>
  <si>
    <t>Chaque cable est reference par un code et la signification de ce code est rappele dans la colonne "Function"</t>
  </si>
  <si>
    <t>Ce code est construit de la maniere suivante</t>
  </si>
  <si>
    <t>BS --&gt; Beam Simulation Heater</t>
  </si>
  <si>
    <t>Version</t>
  </si>
  <si>
    <r>
      <rPr>
        <b/>
        <sz val="12"/>
        <color rgb="FFFF0000"/>
        <rFont val="Arial"/>
        <family val="2"/>
      </rPr>
      <t>EBS</t>
    </r>
    <r>
      <rPr>
        <vertAlign val="subscript"/>
        <sz val="12"/>
        <color indexed="8"/>
        <rFont val="Arial"/>
        <family val="2"/>
      </rPr>
      <t>I24</t>
    </r>
  </si>
  <si>
    <r>
      <t>EBS</t>
    </r>
    <r>
      <rPr>
        <b/>
        <vertAlign val="subscript"/>
        <sz val="12"/>
        <color rgb="FFFF0000"/>
        <rFont val="Arial"/>
        <family val="2"/>
      </rPr>
      <t>I24</t>
    </r>
  </si>
  <si>
    <r>
      <t>E</t>
    </r>
    <r>
      <rPr>
        <b/>
        <sz val="12"/>
        <color rgb="FFFF0000"/>
        <rFont val="Arial"/>
        <family val="2"/>
      </rPr>
      <t>BS</t>
    </r>
    <r>
      <rPr>
        <vertAlign val="subscript"/>
        <sz val="12"/>
        <color indexed="8"/>
        <rFont val="Arial"/>
        <family val="2"/>
      </rPr>
      <t>I13</t>
    </r>
  </si>
  <si>
    <t>Wire Identification</t>
  </si>
  <si>
    <t>building 927</t>
  </si>
  <si>
    <t>Coil 1 lower layer</t>
  </si>
  <si>
    <t>Coil 1 upper layer</t>
  </si>
  <si>
    <r>
      <t>EE</t>
    </r>
    <r>
      <rPr>
        <vertAlign val="subscript"/>
        <sz val="13"/>
        <color indexed="8"/>
        <rFont val="Arial"/>
        <family val="2"/>
      </rPr>
      <t>1U1</t>
    </r>
  </si>
  <si>
    <r>
      <t>EE</t>
    </r>
    <r>
      <rPr>
        <vertAlign val="subscript"/>
        <sz val="13"/>
        <color indexed="8"/>
        <rFont val="Arial"/>
        <family val="2"/>
      </rPr>
      <t>1U2</t>
    </r>
  </si>
  <si>
    <r>
      <t>EE</t>
    </r>
    <r>
      <rPr>
        <vertAlign val="subscript"/>
        <sz val="13"/>
        <color indexed="8"/>
        <rFont val="Arial"/>
        <family val="2"/>
      </rPr>
      <t>1U3</t>
    </r>
  </si>
  <si>
    <r>
      <t>EE</t>
    </r>
    <r>
      <rPr>
        <vertAlign val="subscript"/>
        <sz val="13"/>
        <color indexed="8"/>
        <rFont val="Arial"/>
        <family val="2"/>
      </rPr>
      <t>1U4</t>
    </r>
  </si>
  <si>
    <r>
      <t>EE</t>
    </r>
    <r>
      <rPr>
        <vertAlign val="subscript"/>
        <sz val="13"/>
        <color indexed="8"/>
        <rFont val="Arial"/>
        <family val="2"/>
      </rPr>
      <t>1U5</t>
    </r>
  </si>
  <si>
    <r>
      <t>EE</t>
    </r>
    <r>
      <rPr>
        <vertAlign val="subscript"/>
        <sz val="13"/>
        <color indexed="8"/>
        <rFont val="Arial"/>
        <family val="2"/>
      </rPr>
      <t>S1UI</t>
    </r>
  </si>
  <si>
    <r>
      <t>EE</t>
    </r>
    <r>
      <rPr>
        <vertAlign val="subscript"/>
        <sz val="13"/>
        <color indexed="8"/>
        <rFont val="Arial"/>
        <family val="2"/>
      </rPr>
      <t>S1UO</t>
    </r>
  </si>
  <si>
    <t>Voltage tap, Splice, coil 1, Upper layer, Outside the coil</t>
  </si>
  <si>
    <t>Voltage tap, Splice, coil 1, Upper layer, Inside the coil</t>
  </si>
  <si>
    <t>Coil 1 upper splice</t>
  </si>
  <si>
    <t>Voltage tap, coil 1, Upper layer, 1st tap</t>
  </si>
  <si>
    <t>Voltage tap, coil 1, Upper layer, 2nd tap</t>
  </si>
  <si>
    <t>Voltage tap, coil 1, Upper layer, 3rd tap</t>
  </si>
  <si>
    <t>Voltage tap, coil 1, Upper layer, 4th tap</t>
  </si>
  <si>
    <t>Voltage tap, coil 1, Upper layer, 5th tap</t>
  </si>
  <si>
    <t>Voltage tap, coil 1, Lower layer, 1st tap</t>
  </si>
  <si>
    <t>Voltage tap, coil 1, Lower layer, 2nd tap</t>
  </si>
  <si>
    <t>Voltage tap, coil 1, Lower layer, 3rd tap</t>
  </si>
  <si>
    <t>Voltage tap, coil 1, Lower layer, 4th tap</t>
  </si>
  <si>
    <t>Voltage tap, coil 1, Lower layer, 5th tap</t>
  </si>
  <si>
    <t>Coil 1 lower splice</t>
  </si>
  <si>
    <r>
      <t>EE</t>
    </r>
    <r>
      <rPr>
        <vertAlign val="subscript"/>
        <sz val="13"/>
        <color indexed="8"/>
        <rFont val="Arial"/>
        <family val="2"/>
      </rPr>
      <t>S1LI</t>
    </r>
  </si>
  <si>
    <r>
      <t>EE</t>
    </r>
    <r>
      <rPr>
        <vertAlign val="subscript"/>
        <sz val="13"/>
        <color indexed="8"/>
        <rFont val="Arial"/>
        <family val="2"/>
      </rPr>
      <t>S1LO</t>
    </r>
  </si>
  <si>
    <t>Voltage tap, Splice, coil 1, Lower layer, Outside the coil</t>
  </si>
  <si>
    <t>Voltage tap, Splice, coil 1, Lower layer, Inside the coil</t>
  </si>
  <si>
    <r>
      <t>EE</t>
    </r>
    <r>
      <rPr>
        <vertAlign val="subscript"/>
        <sz val="13"/>
        <color indexed="8"/>
        <rFont val="Arial"/>
        <family val="2"/>
      </rPr>
      <t>1L1</t>
    </r>
  </si>
  <si>
    <r>
      <t>EE</t>
    </r>
    <r>
      <rPr>
        <vertAlign val="subscript"/>
        <sz val="13"/>
        <color indexed="8"/>
        <rFont val="Arial"/>
        <family val="2"/>
      </rPr>
      <t>1L2</t>
    </r>
  </si>
  <si>
    <r>
      <t>EE</t>
    </r>
    <r>
      <rPr>
        <vertAlign val="subscript"/>
        <sz val="13"/>
        <color indexed="8"/>
        <rFont val="Arial"/>
        <family val="2"/>
      </rPr>
      <t>1L3</t>
    </r>
  </si>
  <si>
    <r>
      <t>EE</t>
    </r>
    <r>
      <rPr>
        <vertAlign val="subscript"/>
        <sz val="13"/>
        <color indexed="8"/>
        <rFont val="Arial"/>
        <family val="2"/>
      </rPr>
      <t>1L5</t>
    </r>
  </si>
  <si>
    <r>
      <t>EE</t>
    </r>
    <r>
      <rPr>
        <vertAlign val="subscript"/>
        <sz val="13"/>
        <color indexed="8"/>
        <rFont val="Arial"/>
        <family val="2"/>
      </rPr>
      <t>1L4</t>
    </r>
  </si>
  <si>
    <t>- "S" pour Splice</t>
  </si>
  <si>
    <r>
      <t>EE</t>
    </r>
    <r>
      <rPr>
        <b/>
        <vertAlign val="subscript"/>
        <sz val="12"/>
        <color rgb="FFFF0000"/>
        <rFont val="Arial"/>
        <family val="2"/>
      </rPr>
      <t>S</t>
    </r>
    <r>
      <rPr>
        <vertAlign val="subscript"/>
        <sz val="12"/>
        <color indexed="8"/>
        <rFont val="Arial"/>
        <family val="2"/>
      </rPr>
      <t>1LI</t>
    </r>
  </si>
  <si>
    <t>* La 1ere lettres indiquent la zone concernee :</t>
  </si>
  <si>
    <t xml:space="preserve">- si la lettre est absente la zone concernee est la bobine </t>
  </si>
  <si>
    <r>
      <t>EE</t>
    </r>
    <r>
      <rPr>
        <vertAlign val="subscript"/>
        <sz val="12"/>
        <color indexed="8"/>
        <rFont val="Arial"/>
        <family val="2"/>
      </rPr>
      <t>1U1</t>
    </r>
  </si>
  <si>
    <t xml:space="preserve"> - le ou les numeros des bobines concernees</t>
  </si>
  <si>
    <r>
      <t>EE</t>
    </r>
    <r>
      <rPr>
        <b/>
        <vertAlign val="subscript"/>
        <sz val="12"/>
        <color rgb="FFFF0000"/>
        <rFont val="Arial"/>
        <family val="2"/>
      </rPr>
      <t>1</t>
    </r>
    <r>
      <rPr>
        <vertAlign val="subscript"/>
        <sz val="12"/>
        <color indexed="8"/>
        <rFont val="Arial"/>
        <family val="2"/>
      </rPr>
      <t>L2</t>
    </r>
  </si>
  <si>
    <t>* La lettre suivante indique la position du layer</t>
  </si>
  <si>
    <t xml:space="preserve"> - "U" pour upper</t>
  </si>
  <si>
    <t xml:space="preserve"> - "L" pour lower</t>
  </si>
  <si>
    <r>
      <t>EE</t>
    </r>
    <r>
      <rPr>
        <vertAlign val="subscript"/>
        <sz val="12"/>
        <color indexed="8"/>
        <rFont val="Arial"/>
        <family val="2"/>
      </rPr>
      <t>1</t>
    </r>
    <r>
      <rPr>
        <vertAlign val="subscript"/>
        <sz val="12"/>
        <color rgb="FFFF0000"/>
        <rFont val="Arial"/>
        <family val="2"/>
      </rPr>
      <t>L</t>
    </r>
    <r>
      <rPr>
        <vertAlign val="subscript"/>
        <sz val="12"/>
        <color indexed="8"/>
        <rFont val="Arial"/>
        <family val="2"/>
      </rPr>
      <t>1</t>
    </r>
  </si>
  <si>
    <r>
      <t>EE</t>
    </r>
    <r>
      <rPr>
        <vertAlign val="subscript"/>
        <sz val="12"/>
        <color indexed="8"/>
        <rFont val="Arial"/>
        <family val="2"/>
      </rPr>
      <t>1</t>
    </r>
    <r>
      <rPr>
        <vertAlign val="subscript"/>
        <sz val="12"/>
        <color rgb="FFFF0000"/>
        <rFont val="Arial"/>
        <family val="2"/>
      </rPr>
      <t>U</t>
    </r>
    <r>
      <rPr>
        <vertAlign val="subscript"/>
        <sz val="12"/>
        <color indexed="8"/>
        <rFont val="Arial"/>
        <family val="2"/>
      </rPr>
      <t>1</t>
    </r>
  </si>
  <si>
    <t>* Le dernier caractere</t>
  </si>
  <si>
    <t>- si celui-ci est un chiffre il differencie les prises de potentiel</t>
  </si>
  <si>
    <r>
      <t>EE</t>
    </r>
    <r>
      <rPr>
        <b/>
        <vertAlign val="subscript"/>
        <sz val="12"/>
        <rFont val="Arial"/>
        <family val="2"/>
      </rPr>
      <t>1</t>
    </r>
    <r>
      <rPr>
        <vertAlign val="subscript"/>
        <sz val="12"/>
        <color indexed="8"/>
        <rFont val="Arial"/>
        <family val="2"/>
      </rPr>
      <t>L</t>
    </r>
    <r>
      <rPr>
        <vertAlign val="subscript"/>
        <sz val="12"/>
        <color rgb="FFFF0000"/>
        <rFont val="Arial"/>
        <family val="2"/>
      </rPr>
      <t>2</t>
    </r>
  </si>
  <si>
    <t>- si celui-ci est une lettre</t>
  </si>
  <si>
    <t>- "O" pour Outiside the coil</t>
  </si>
  <si>
    <t>- "I" pour Inside the coil</t>
  </si>
  <si>
    <r>
      <t>EE</t>
    </r>
    <r>
      <rPr>
        <b/>
        <vertAlign val="subscript"/>
        <sz val="12"/>
        <rFont val="Arial"/>
        <family val="2"/>
      </rPr>
      <t>S</t>
    </r>
    <r>
      <rPr>
        <vertAlign val="subscript"/>
        <sz val="12"/>
        <color indexed="8"/>
        <rFont val="Arial"/>
        <family val="2"/>
      </rPr>
      <t>1L</t>
    </r>
    <r>
      <rPr>
        <vertAlign val="subscript"/>
        <sz val="12"/>
        <color rgb="FFFF0000"/>
        <rFont val="Arial"/>
        <family val="2"/>
      </rPr>
      <t>O</t>
    </r>
  </si>
  <si>
    <r>
      <t>EE</t>
    </r>
    <r>
      <rPr>
        <b/>
        <vertAlign val="subscript"/>
        <sz val="12"/>
        <rFont val="Arial"/>
        <family val="2"/>
      </rPr>
      <t>S</t>
    </r>
    <r>
      <rPr>
        <vertAlign val="subscript"/>
        <sz val="12"/>
        <color indexed="8"/>
        <rFont val="Arial"/>
        <family val="2"/>
      </rPr>
      <t>1L</t>
    </r>
    <r>
      <rPr>
        <vertAlign val="subscript"/>
        <sz val="12"/>
        <color rgb="FFFF0000"/>
        <rFont val="Arial"/>
        <family val="2"/>
      </rPr>
      <t>I</t>
    </r>
  </si>
  <si>
    <t>Wire Identification RMC</t>
  </si>
  <si>
    <t>RMC</t>
  </si>
  <si>
    <t>Upper Quench Heater</t>
  </si>
  <si>
    <t>Lower Quench Heater</t>
  </si>
  <si>
    <t>Supply</t>
  </si>
  <si>
    <t>CONTACT</t>
  </si>
  <si>
    <t>LONGUEUR mm</t>
  </si>
  <si>
    <t>P1</t>
  </si>
  <si>
    <t>P1'</t>
  </si>
  <si>
    <t>P2</t>
  </si>
  <si>
    <t>P2'</t>
  </si>
  <si>
    <t>P3</t>
  </si>
  <si>
    <t>P3'</t>
  </si>
  <si>
    <t>P4</t>
  </si>
  <si>
    <t>P4'</t>
  </si>
  <si>
    <t>P5</t>
  </si>
  <si>
    <t>P5'</t>
  </si>
  <si>
    <t>P6</t>
  </si>
  <si>
    <t>P6'</t>
  </si>
  <si>
    <t>P1,P2,P3,P4,P5 &amp; P6 SONT LES CONTACTS SUR LA COUCHE SUPERIEURE</t>
  </si>
  <si>
    <t>P1 &amp; P1' SONT LES 2 CONTACTS AU NIVEAU DU SAUT DE COUCHE</t>
  </si>
  <si>
    <t>P1',P2',P3',P4',P5' &amp; P6' SONT LES CONTACTS SUR LA COUCHE INFERIEURE</t>
  </si>
  <si>
    <t>1.2</t>
  </si>
  <si>
    <t>Supply, coil 1, Upper layer, High field, +</t>
  </si>
  <si>
    <t>Supply, coil 1, Upper layer, High field, -</t>
  </si>
  <si>
    <t>Supply, coil 1, Upper layer, Low filed, +</t>
  </si>
  <si>
    <t>Supply, coil 1, Upper layer, Low filed, -</t>
  </si>
  <si>
    <t>Supply, coil 1, Lower layer, Low filed, +</t>
  </si>
  <si>
    <t>Supply, coil 1, Lower layer, Low filed, -</t>
  </si>
  <si>
    <t>Supply, coil 1, Lower layer, High field, +</t>
  </si>
  <si>
    <t>Supply, coil 1, Lower layer, High field, -</t>
  </si>
  <si>
    <r>
      <t>YT</t>
    </r>
    <r>
      <rPr>
        <vertAlign val="subscript"/>
        <sz val="13"/>
        <color indexed="8"/>
        <rFont val="Arial"/>
        <family val="2"/>
      </rPr>
      <t>1UH+</t>
    </r>
  </si>
  <si>
    <r>
      <t>YT</t>
    </r>
    <r>
      <rPr>
        <vertAlign val="subscript"/>
        <sz val="13"/>
        <color indexed="8"/>
        <rFont val="Arial"/>
        <family val="2"/>
      </rPr>
      <t>1UH-</t>
    </r>
  </si>
  <si>
    <r>
      <t>YT</t>
    </r>
    <r>
      <rPr>
        <vertAlign val="subscript"/>
        <sz val="13"/>
        <color indexed="8"/>
        <rFont val="Arial"/>
        <family val="2"/>
      </rPr>
      <t>1UL+</t>
    </r>
  </si>
  <si>
    <r>
      <t>YT</t>
    </r>
    <r>
      <rPr>
        <vertAlign val="subscript"/>
        <sz val="13"/>
        <color indexed="8"/>
        <rFont val="Arial"/>
        <family val="2"/>
      </rPr>
      <t>1UL-</t>
    </r>
  </si>
  <si>
    <r>
      <t>YT</t>
    </r>
    <r>
      <rPr>
        <vertAlign val="subscript"/>
        <sz val="13"/>
        <color indexed="8"/>
        <rFont val="Arial"/>
        <family val="2"/>
      </rPr>
      <t>1LH+</t>
    </r>
  </si>
  <si>
    <r>
      <t>YT</t>
    </r>
    <r>
      <rPr>
        <vertAlign val="subscript"/>
        <sz val="13"/>
        <color indexed="8"/>
        <rFont val="Arial"/>
        <family val="2"/>
      </rPr>
      <t>1LH-</t>
    </r>
  </si>
  <si>
    <r>
      <t>YT</t>
    </r>
    <r>
      <rPr>
        <vertAlign val="subscript"/>
        <sz val="13"/>
        <color indexed="8"/>
        <rFont val="Arial"/>
        <family val="2"/>
      </rPr>
      <t>1LL-</t>
    </r>
  </si>
  <si>
    <r>
      <t>YT</t>
    </r>
    <r>
      <rPr>
        <vertAlign val="subscript"/>
        <sz val="13"/>
        <color indexed="8"/>
        <rFont val="Arial"/>
        <family val="2"/>
      </rPr>
      <t>1LL+</t>
    </r>
  </si>
  <si>
    <t>Coil version RMC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</si>
</sst>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9"/>
      <color indexed="8"/>
      <name val="Arial"/>
      <family val="2"/>
    </font>
    <font>
      <vertAlign val="subscript"/>
      <sz val="13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theme="1"/>
      <name val="Arial"/>
      <family val="2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2"/>
      <color indexed="8"/>
      <name val="Arial"/>
      <family val="2"/>
    </font>
    <font>
      <vertAlign val="subscript"/>
      <sz val="12"/>
      <color indexed="8"/>
      <name val="Arial"/>
      <family val="2"/>
    </font>
    <font>
      <b/>
      <sz val="12"/>
      <color rgb="FFFF0000"/>
      <name val="Arial"/>
      <family val="2"/>
    </font>
    <font>
      <vertAlign val="subscript"/>
      <sz val="12"/>
      <color rgb="FFFF0000"/>
      <name val="Arial"/>
      <family val="2"/>
    </font>
    <font>
      <b/>
      <vertAlign val="subscript"/>
      <sz val="12"/>
      <color rgb="FFFF0000"/>
      <name val="Arial"/>
      <family val="2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bscript"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0" fillId="0" borderId="0" xfId="0" quotePrefix="1"/>
    <xf numFmtId="0" fontId="16" fillId="0" borderId="0" xfId="0" applyFont="1"/>
    <xf numFmtId="0" fontId="17" fillId="0" borderId="0" xfId="0" applyFont="1"/>
    <xf numFmtId="0" fontId="0" fillId="6" borderId="29" xfId="0" applyFill="1" applyBorder="1"/>
    <xf numFmtId="0" fontId="0" fillId="6" borderId="30" xfId="0" applyFill="1" applyBorder="1"/>
    <xf numFmtId="0" fontId="0" fillId="6" borderId="31" xfId="0" applyFill="1" applyBorder="1"/>
    <xf numFmtId="0" fontId="18" fillId="6" borderId="30" xfId="0" applyFont="1" applyFill="1" applyBorder="1" applyAlignment="1">
      <alignment horizontal="center"/>
    </xf>
    <xf numFmtId="49" fontId="18" fillId="6" borderId="30" xfId="0" applyNumberFormat="1" applyFont="1" applyFill="1" applyBorder="1" applyAlignment="1">
      <alignment horizontal="center"/>
    </xf>
    <xf numFmtId="0" fontId="19" fillId="0" borderId="0" xfId="0" applyFont="1"/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41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1" fillId="7" borderId="38" xfId="0" applyFont="1" applyFill="1" applyBorder="1" applyAlignment="1">
      <alignment horizontal="center" vertical="center"/>
    </xf>
    <xf numFmtId="0" fontId="1" fillId="7" borderId="44" xfId="0" applyFont="1" applyFill="1" applyBorder="1" applyAlignment="1">
      <alignment horizontal="center" vertical="center"/>
    </xf>
    <xf numFmtId="0" fontId="1" fillId="7" borderId="44" xfId="0" applyFont="1" applyFill="1" applyBorder="1" applyAlignment="1">
      <alignment horizontal="right" vertical="center"/>
    </xf>
    <xf numFmtId="49" fontId="1" fillId="7" borderId="44" xfId="0" applyNumberFormat="1" applyFont="1" applyFill="1" applyBorder="1" applyAlignment="1">
      <alignment horizontal="center" vertical="center"/>
    </xf>
    <xf numFmtId="0" fontId="1" fillId="7" borderId="37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8" xfId="0" applyFont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17" fillId="0" borderId="49" xfId="0" applyFont="1" applyBorder="1" applyAlignment="1">
      <alignment horizontal="center"/>
    </xf>
    <xf numFmtId="0" fontId="17" fillId="0" borderId="50" xfId="0" applyFont="1" applyBorder="1" applyAlignment="1">
      <alignment horizontal="center"/>
    </xf>
    <xf numFmtId="0" fontId="17" fillId="0" borderId="51" xfId="0" applyFont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36" xfId="0" applyFont="1" applyFill="1" applyBorder="1" applyAlignment="1">
      <alignment horizontal="center" vertical="center"/>
    </xf>
    <xf numFmtId="0" fontId="1" fillId="7" borderId="40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39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1" fillId="7" borderId="43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0" fontId="9" fillId="0" borderId="50" xfId="0" applyFont="1" applyBorder="1" applyAlignment="1">
      <alignment horizontal="center"/>
    </xf>
    <xf numFmtId="0" fontId="9" fillId="0" borderId="51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/>
    </xf>
    <xf numFmtId="0" fontId="6" fillId="3" borderId="45" xfId="0" applyFont="1" applyFill="1" applyBorder="1" applyAlignment="1">
      <alignment horizontal="center" vertical="center" wrapText="1"/>
    </xf>
    <xf numFmtId="0" fontId="2" fillId="3" borderId="54" xfId="0" applyFont="1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52" xfId="0" applyFont="1" applyFill="1" applyBorder="1" applyAlignment="1">
      <alignment horizontal="center" vertical="center"/>
    </xf>
    <xf numFmtId="0" fontId="2" fillId="3" borderId="53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552450</xdr:colOff>
      <xdr:row>23</xdr:row>
      <xdr:rowOff>0</xdr:rowOff>
    </xdr:from>
    <xdr:ext cx="184731" cy="514308"/>
    <xdr:sp macro="" textlink="">
      <xdr:nvSpPr>
        <xdr:cNvPr id="29" name="Text Box 137"/>
        <xdr:cNvSpPr txBox="1">
          <a:spLocks noChangeArrowheads="1"/>
        </xdr:cNvSpPr>
      </xdr:nvSpPr>
      <xdr:spPr bwMode="auto">
        <a:xfrm>
          <a:off x="7724775" y="4191000"/>
          <a:ext cx="184731" cy="5143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endParaRPr lang="en-GB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/>
        </a:p>
      </xdr:txBody>
    </xdr:sp>
    <xdr:clientData/>
  </xdr:oneCellAnchor>
  <xdr:oneCellAnchor>
    <xdr:from>
      <xdr:col>10</xdr:col>
      <xdr:colOff>314325</xdr:colOff>
      <xdr:row>23</xdr:row>
      <xdr:rowOff>0</xdr:rowOff>
    </xdr:from>
    <xdr:ext cx="190500" cy="384175"/>
    <xdr:sp macro="" textlink="">
      <xdr:nvSpPr>
        <xdr:cNvPr id="31" name="Text Box 139"/>
        <xdr:cNvSpPr txBox="1">
          <a:spLocks noChangeArrowheads="1"/>
        </xdr:cNvSpPr>
      </xdr:nvSpPr>
      <xdr:spPr bwMode="auto">
        <a:xfrm>
          <a:off x="8248650" y="4191000"/>
          <a:ext cx="190500" cy="384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552450</xdr:colOff>
      <xdr:row>27</xdr:row>
      <xdr:rowOff>0</xdr:rowOff>
    </xdr:from>
    <xdr:ext cx="184731" cy="514308"/>
    <xdr:sp macro="" textlink="">
      <xdr:nvSpPr>
        <xdr:cNvPr id="6" name="Text Box 137"/>
        <xdr:cNvSpPr txBox="1">
          <a:spLocks noChangeArrowheads="1"/>
        </xdr:cNvSpPr>
      </xdr:nvSpPr>
      <xdr:spPr bwMode="auto">
        <a:xfrm>
          <a:off x="10001250" y="5200650"/>
          <a:ext cx="184731" cy="5143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endParaRPr lang="en-GB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/>
        </a:p>
      </xdr:txBody>
    </xdr:sp>
    <xdr:clientData/>
  </xdr:oneCellAnchor>
  <xdr:oneCellAnchor>
    <xdr:from>
      <xdr:col>10</xdr:col>
      <xdr:colOff>314325</xdr:colOff>
      <xdr:row>27</xdr:row>
      <xdr:rowOff>0</xdr:rowOff>
    </xdr:from>
    <xdr:ext cx="190500" cy="384175"/>
    <xdr:sp macro="" textlink="">
      <xdr:nvSpPr>
        <xdr:cNvPr id="7" name="Text Box 139"/>
        <xdr:cNvSpPr txBox="1">
          <a:spLocks noChangeArrowheads="1"/>
        </xdr:cNvSpPr>
      </xdr:nvSpPr>
      <xdr:spPr bwMode="auto">
        <a:xfrm>
          <a:off x="10610850" y="5200650"/>
          <a:ext cx="190500" cy="384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9</xdr:col>
      <xdr:colOff>171450</xdr:colOff>
      <xdr:row>0</xdr:row>
      <xdr:rowOff>38100</xdr:rowOff>
    </xdr:from>
    <xdr:to>
      <xdr:col>21</xdr:col>
      <xdr:colOff>466725</xdr:colOff>
      <xdr:row>16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0" y="38100"/>
          <a:ext cx="9829800" cy="352425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16</xdr:row>
      <xdr:rowOff>190500</xdr:rowOff>
    </xdr:from>
    <xdr:to>
      <xdr:col>21</xdr:col>
      <xdr:colOff>352425</xdr:colOff>
      <xdr:row>31</xdr:row>
      <xdr:rowOff>190500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01200" y="3638550"/>
          <a:ext cx="9734550" cy="3648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view="pageBreakPreview" zoomScale="60" zoomScaleNormal="100" workbookViewId="0">
      <selection activeCell="D6" sqref="D6"/>
    </sheetView>
  </sheetViews>
  <sheetFormatPr defaultRowHeight="15" x14ac:dyDescent="0.25"/>
  <cols>
    <col min="2" max="2" width="10" customWidth="1"/>
    <col min="3" max="3" width="9.7109375" customWidth="1"/>
    <col min="4" max="4" width="9.42578125" customWidth="1"/>
  </cols>
  <sheetData>
    <row r="1" spans="1:7" ht="15" customHeight="1" thickTop="1" x14ac:dyDescent="0.25">
      <c r="A1" s="67" t="s">
        <v>37</v>
      </c>
      <c r="B1" s="68"/>
      <c r="C1" s="68"/>
      <c r="D1" s="68"/>
      <c r="E1" s="68"/>
      <c r="F1" s="68"/>
      <c r="G1" s="69"/>
    </row>
    <row r="2" spans="1:7" ht="15" customHeight="1" x14ac:dyDescent="0.25">
      <c r="A2" s="70" t="s">
        <v>6</v>
      </c>
      <c r="B2" s="71"/>
      <c r="C2" s="71"/>
      <c r="D2" s="71"/>
      <c r="E2" s="71"/>
      <c r="F2" s="71"/>
      <c r="G2" s="72"/>
    </row>
    <row r="3" spans="1:7" ht="15" customHeight="1" x14ac:dyDescent="0.25">
      <c r="A3" s="73" t="s">
        <v>38</v>
      </c>
      <c r="B3" s="74"/>
      <c r="C3" s="74"/>
      <c r="D3" s="74"/>
      <c r="E3" s="74"/>
      <c r="F3" s="74"/>
      <c r="G3" s="75"/>
    </row>
    <row r="4" spans="1:7" ht="15.75" customHeight="1" x14ac:dyDescent="0.25">
      <c r="A4" s="76" t="s">
        <v>92</v>
      </c>
      <c r="B4" s="77"/>
      <c r="C4" s="77"/>
      <c r="D4" s="77"/>
      <c r="E4" s="77"/>
      <c r="F4" s="77"/>
      <c r="G4" s="78"/>
    </row>
    <row r="5" spans="1:7" x14ac:dyDescent="0.25">
      <c r="A5" s="79"/>
      <c r="B5" s="80"/>
      <c r="C5" s="80"/>
      <c r="D5" s="80"/>
      <c r="E5" s="80"/>
      <c r="F5" s="80"/>
      <c r="G5" s="81"/>
    </row>
    <row r="6" spans="1:7" ht="15.75" thickBot="1" x14ac:dyDescent="0.3">
      <c r="A6" s="26"/>
      <c r="B6" s="27"/>
      <c r="C6" s="29" t="s">
        <v>33</v>
      </c>
      <c r="D6" s="30" t="s">
        <v>113</v>
      </c>
      <c r="E6" s="27"/>
      <c r="F6" s="27"/>
      <c r="G6" s="28"/>
    </row>
    <row r="7" spans="1:7" ht="15.75" thickTop="1" x14ac:dyDescent="0.25"/>
    <row r="9" spans="1:7" ht="18.75" x14ac:dyDescent="0.3">
      <c r="A9" s="24" t="s">
        <v>7</v>
      </c>
    </row>
    <row r="10" spans="1:7" ht="18.75" x14ac:dyDescent="0.3">
      <c r="A10" s="20"/>
    </row>
    <row r="11" spans="1:7" ht="15.75" x14ac:dyDescent="0.25">
      <c r="A11" s="19" t="s">
        <v>30</v>
      </c>
    </row>
    <row r="12" spans="1:7" ht="15.75" x14ac:dyDescent="0.25">
      <c r="A12" s="19" t="s">
        <v>31</v>
      </c>
    </row>
    <row r="13" spans="1:7" ht="8.25" customHeight="1" x14ac:dyDescent="0.25"/>
    <row r="14" spans="1:7" ht="15.75" x14ac:dyDescent="0.25">
      <c r="B14" s="25" t="s">
        <v>10</v>
      </c>
    </row>
    <row r="15" spans="1:7" ht="19.5" x14ac:dyDescent="0.25">
      <c r="B15" s="19" t="s">
        <v>9</v>
      </c>
      <c r="C15" s="22" t="s">
        <v>34</v>
      </c>
    </row>
    <row r="16" spans="1:7" ht="15.75" x14ac:dyDescent="0.25">
      <c r="B16" s="25" t="s">
        <v>8</v>
      </c>
    </row>
    <row r="17" spans="1:9" ht="5.25" customHeight="1" x14ac:dyDescent="0.4">
      <c r="A17" s="18"/>
      <c r="B17" s="19"/>
      <c r="C17" s="18"/>
    </row>
    <row r="18" spans="1:9" ht="18.75" x14ac:dyDescent="0.25">
      <c r="B18" s="19" t="s">
        <v>9</v>
      </c>
      <c r="C18" s="22" t="s">
        <v>35</v>
      </c>
    </row>
    <row r="20" spans="1:9" ht="15.75" x14ac:dyDescent="0.25">
      <c r="A20" s="25" t="s">
        <v>11</v>
      </c>
    </row>
    <row r="21" spans="1:9" x14ac:dyDescent="0.25">
      <c r="B21" t="s">
        <v>20</v>
      </c>
    </row>
    <row r="22" spans="1:9" x14ac:dyDescent="0.25">
      <c r="C22" s="23" t="s">
        <v>12</v>
      </c>
    </row>
    <row r="23" spans="1:9" ht="19.5" x14ac:dyDescent="0.25">
      <c r="C23" t="s">
        <v>9</v>
      </c>
      <c r="D23" s="22" t="s">
        <v>14</v>
      </c>
      <c r="E23" t="s">
        <v>13</v>
      </c>
    </row>
    <row r="24" spans="1:9" x14ac:dyDescent="0.25">
      <c r="C24" s="23" t="s">
        <v>16</v>
      </c>
    </row>
    <row r="25" spans="1:9" ht="19.5" x14ac:dyDescent="0.25">
      <c r="C25" t="s">
        <v>9</v>
      </c>
      <c r="D25" s="22" t="s">
        <v>17</v>
      </c>
      <c r="E25" t="s">
        <v>15</v>
      </c>
    </row>
    <row r="27" spans="1:9" x14ac:dyDescent="0.25">
      <c r="A27" t="s">
        <v>18</v>
      </c>
      <c r="B27" t="s">
        <v>19</v>
      </c>
    </row>
    <row r="28" spans="1:9" x14ac:dyDescent="0.25">
      <c r="C28" t="s">
        <v>23</v>
      </c>
    </row>
    <row r="29" spans="1:9" x14ac:dyDescent="0.25">
      <c r="D29" t="s">
        <v>21</v>
      </c>
    </row>
    <row r="30" spans="1:9" ht="19.5" x14ac:dyDescent="0.25">
      <c r="D30" t="s">
        <v>9</v>
      </c>
      <c r="E30" s="22" t="s">
        <v>26</v>
      </c>
    </row>
    <row r="31" spans="1:9" x14ac:dyDescent="0.25">
      <c r="D31" t="s">
        <v>32</v>
      </c>
    </row>
    <row r="32" spans="1:9" ht="19.5" x14ac:dyDescent="0.25">
      <c r="D32" t="s">
        <v>9</v>
      </c>
      <c r="E32" s="22" t="s">
        <v>36</v>
      </c>
      <c r="I32" s="21"/>
    </row>
    <row r="33" spans="1:5" x14ac:dyDescent="0.25">
      <c r="D33" t="s">
        <v>22</v>
      </c>
    </row>
    <row r="34" spans="1:5" ht="19.5" x14ac:dyDescent="0.25">
      <c r="D34" t="s">
        <v>9</v>
      </c>
      <c r="E34" s="22" t="s">
        <v>27</v>
      </c>
    </row>
    <row r="35" spans="1:5" x14ac:dyDescent="0.25">
      <c r="D35" t="s">
        <v>24</v>
      </c>
    </row>
    <row r="36" spans="1:5" ht="19.5" x14ac:dyDescent="0.25">
      <c r="D36" t="s">
        <v>9</v>
      </c>
      <c r="E36" s="22" t="s">
        <v>28</v>
      </c>
    </row>
    <row r="38" spans="1:5" ht="15.75" x14ac:dyDescent="0.25">
      <c r="A38" s="25" t="s">
        <v>25</v>
      </c>
    </row>
    <row r="39" spans="1:5" x14ac:dyDescent="0.25">
      <c r="B39" t="s">
        <v>73</v>
      </c>
    </row>
    <row r="40" spans="1:5" x14ac:dyDescent="0.25">
      <c r="C40" s="23" t="s">
        <v>71</v>
      </c>
    </row>
    <row r="41" spans="1:5" ht="19.5" x14ac:dyDescent="0.25">
      <c r="C41" t="s">
        <v>9</v>
      </c>
      <c r="D41" s="22" t="s">
        <v>72</v>
      </c>
    </row>
    <row r="42" spans="1:5" x14ac:dyDescent="0.25">
      <c r="C42" s="23" t="s">
        <v>74</v>
      </c>
    </row>
    <row r="43" spans="1:5" ht="19.5" x14ac:dyDescent="0.25">
      <c r="C43" t="s">
        <v>9</v>
      </c>
      <c r="D43" s="22" t="s">
        <v>75</v>
      </c>
    </row>
    <row r="44" spans="1:5" x14ac:dyDescent="0.25">
      <c r="D44" s="22"/>
    </row>
    <row r="45" spans="1:5" x14ac:dyDescent="0.25">
      <c r="B45" t="s">
        <v>29</v>
      </c>
    </row>
    <row r="46" spans="1:5" x14ac:dyDescent="0.25">
      <c r="C46" s="23" t="s">
        <v>76</v>
      </c>
    </row>
    <row r="47" spans="1:5" ht="19.5" x14ac:dyDescent="0.25">
      <c r="C47" t="s">
        <v>9</v>
      </c>
      <c r="D47" s="22" t="s">
        <v>77</v>
      </c>
    </row>
    <row r="48" spans="1:5" x14ac:dyDescent="0.25">
      <c r="D48" s="22"/>
    </row>
    <row r="49" spans="2:6" x14ac:dyDescent="0.25">
      <c r="B49" t="s">
        <v>78</v>
      </c>
    </row>
    <row r="50" spans="2:6" x14ac:dyDescent="0.25">
      <c r="C50" s="23" t="s">
        <v>79</v>
      </c>
    </row>
    <row r="51" spans="2:6" ht="19.5" x14ac:dyDescent="0.25">
      <c r="C51" t="s">
        <v>9</v>
      </c>
      <c r="D51" s="22" t="s">
        <v>82</v>
      </c>
    </row>
    <row r="52" spans="2:6" x14ac:dyDescent="0.25">
      <c r="C52" s="23" t="s">
        <v>80</v>
      </c>
    </row>
    <row r="53" spans="2:6" ht="19.5" x14ac:dyDescent="0.25">
      <c r="C53" t="s">
        <v>9</v>
      </c>
      <c r="D53" s="22" t="s">
        <v>81</v>
      </c>
    </row>
    <row r="55" spans="2:6" x14ac:dyDescent="0.25">
      <c r="B55" t="s">
        <v>83</v>
      </c>
    </row>
    <row r="56" spans="2:6" x14ac:dyDescent="0.25">
      <c r="C56" s="23" t="s">
        <v>84</v>
      </c>
    </row>
    <row r="57" spans="2:6" ht="19.5" x14ac:dyDescent="0.25">
      <c r="C57" t="s">
        <v>9</v>
      </c>
      <c r="D57" s="22" t="s">
        <v>85</v>
      </c>
    </row>
    <row r="58" spans="2:6" x14ac:dyDescent="0.25">
      <c r="C58" s="23" t="s">
        <v>86</v>
      </c>
    </row>
    <row r="59" spans="2:6" x14ac:dyDescent="0.25">
      <c r="D59" s="23" t="s">
        <v>87</v>
      </c>
    </row>
    <row r="60" spans="2:6" ht="19.5" x14ac:dyDescent="0.25">
      <c r="E60" t="s">
        <v>9</v>
      </c>
      <c r="F60" s="22" t="s">
        <v>89</v>
      </c>
    </row>
    <row r="61" spans="2:6" x14ac:dyDescent="0.25">
      <c r="D61" s="23" t="s">
        <v>88</v>
      </c>
    </row>
    <row r="62" spans="2:6" ht="19.5" x14ac:dyDescent="0.25">
      <c r="E62" t="s">
        <v>9</v>
      </c>
      <c r="F62" s="22" t="s">
        <v>90</v>
      </c>
    </row>
  </sheetData>
  <mergeCells count="4">
    <mergeCell ref="A1:G1"/>
    <mergeCell ref="A2:G2"/>
    <mergeCell ref="A3:G3"/>
    <mergeCell ref="A4:G5"/>
  </mergeCells>
  <pageMargins left="0.7" right="0.7" top="0.75" bottom="0.75" header="0.3" footer="0.3"/>
  <pageSetup paperSize="9" scale="67" orientation="portrait" r:id="rId1"/>
  <colBreaks count="1" manualBreakCount="1">
    <brk id="14" max="6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tabSelected="1" topLeftCell="A4" zoomScaleNormal="100" workbookViewId="0">
      <selection activeCell="G16" sqref="G16"/>
    </sheetView>
  </sheetViews>
  <sheetFormatPr defaultColWidth="11.42578125" defaultRowHeight="15" x14ac:dyDescent="0.25"/>
  <cols>
    <col min="1" max="1" width="20.42578125" style="3" bestFit="1" customWidth="1"/>
    <col min="2" max="2" width="7.7109375" bestFit="1" customWidth="1"/>
    <col min="3" max="3" width="47.140625" bestFit="1" customWidth="1"/>
    <col min="4" max="4" width="7.28515625" bestFit="1" customWidth="1"/>
    <col min="5" max="5" width="10.42578125" style="5" bestFit="1" customWidth="1"/>
    <col min="6" max="6" width="13.28515625" style="37" bestFit="1" customWidth="1"/>
    <col min="7" max="7" width="13.7109375" style="37" bestFit="1" customWidth="1"/>
    <col min="8" max="8" width="13.28515625" style="37" bestFit="1" customWidth="1"/>
    <col min="9" max="9" width="8.42578125" style="32" bestFit="1" customWidth="1"/>
    <col min="10" max="10" width="12.7109375" style="2" bestFit="1" customWidth="1"/>
    <col min="11" max="12" width="10.140625" bestFit="1" customWidth="1"/>
    <col min="13" max="13" width="16.28515625" bestFit="1" customWidth="1"/>
    <col min="14" max="15" width="10.140625" bestFit="1" customWidth="1"/>
    <col min="16" max="16" width="16.28515625" bestFit="1" customWidth="1"/>
    <col min="254" max="254" width="6.5703125" customWidth="1"/>
    <col min="255" max="255" width="31.28515625" customWidth="1"/>
    <col min="256" max="256" width="9.42578125" customWidth="1"/>
    <col min="257" max="257" width="7.5703125" customWidth="1"/>
    <col min="258" max="258" width="3.7109375" customWidth="1"/>
    <col min="259" max="259" width="2.85546875" customWidth="1"/>
    <col min="260" max="260" width="3.5703125" customWidth="1"/>
    <col min="261" max="261" width="5.5703125" customWidth="1"/>
    <col min="262" max="262" width="7.5703125" customWidth="1"/>
    <col min="263" max="263" width="6.5703125" customWidth="1"/>
    <col min="264" max="266" width="11.42578125" customWidth="1"/>
    <col min="510" max="510" width="6.5703125" customWidth="1"/>
    <col min="511" max="511" width="31.28515625" customWidth="1"/>
    <col min="512" max="512" width="9.42578125" customWidth="1"/>
    <col min="513" max="513" width="7.5703125" customWidth="1"/>
    <col min="514" max="514" width="3.7109375" customWidth="1"/>
    <col min="515" max="515" width="2.85546875" customWidth="1"/>
    <col min="516" max="516" width="3.5703125" customWidth="1"/>
    <col min="517" max="517" width="5.5703125" customWidth="1"/>
    <col min="518" max="518" width="7.5703125" customWidth="1"/>
    <col min="519" max="519" width="6.5703125" customWidth="1"/>
    <col min="520" max="522" width="11.42578125" customWidth="1"/>
    <col min="766" max="766" width="6.5703125" customWidth="1"/>
    <col min="767" max="767" width="31.28515625" customWidth="1"/>
    <col min="768" max="768" width="9.42578125" customWidth="1"/>
    <col min="769" max="769" width="7.5703125" customWidth="1"/>
    <col min="770" max="770" width="3.7109375" customWidth="1"/>
    <col min="771" max="771" width="2.85546875" customWidth="1"/>
    <col min="772" max="772" width="3.5703125" customWidth="1"/>
    <col min="773" max="773" width="5.5703125" customWidth="1"/>
    <col min="774" max="774" width="7.5703125" customWidth="1"/>
    <col min="775" max="775" width="6.5703125" customWidth="1"/>
    <col min="776" max="778" width="11.42578125" customWidth="1"/>
    <col min="1022" max="1022" width="6.5703125" customWidth="1"/>
    <col min="1023" max="1023" width="31.28515625" customWidth="1"/>
    <col min="1024" max="1024" width="9.42578125" customWidth="1"/>
    <col min="1025" max="1025" width="7.5703125" customWidth="1"/>
    <col min="1026" max="1026" width="3.7109375" customWidth="1"/>
    <col min="1027" max="1027" width="2.85546875" customWidth="1"/>
    <col min="1028" max="1028" width="3.5703125" customWidth="1"/>
    <col min="1029" max="1029" width="5.5703125" customWidth="1"/>
    <col min="1030" max="1030" width="7.5703125" customWidth="1"/>
    <col min="1031" max="1031" width="6.5703125" customWidth="1"/>
    <col min="1032" max="1034" width="11.42578125" customWidth="1"/>
    <col min="1278" max="1278" width="6.5703125" customWidth="1"/>
    <col min="1279" max="1279" width="31.28515625" customWidth="1"/>
    <col min="1280" max="1280" width="9.42578125" customWidth="1"/>
    <col min="1281" max="1281" width="7.5703125" customWidth="1"/>
    <col min="1282" max="1282" width="3.7109375" customWidth="1"/>
    <col min="1283" max="1283" width="2.85546875" customWidth="1"/>
    <col min="1284" max="1284" width="3.5703125" customWidth="1"/>
    <col min="1285" max="1285" width="5.5703125" customWidth="1"/>
    <col min="1286" max="1286" width="7.5703125" customWidth="1"/>
    <col min="1287" max="1287" width="6.5703125" customWidth="1"/>
    <col min="1288" max="1290" width="11.42578125" customWidth="1"/>
    <col min="1534" max="1534" width="6.5703125" customWidth="1"/>
    <col min="1535" max="1535" width="31.28515625" customWidth="1"/>
    <col min="1536" max="1536" width="9.42578125" customWidth="1"/>
    <col min="1537" max="1537" width="7.5703125" customWidth="1"/>
    <col min="1538" max="1538" width="3.7109375" customWidth="1"/>
    <col min="1539" max="1539" width="2.85546875" customWidth="1"/>
    <col min="1540" max="1540" width="3.5703125" customWidth="1"/>
    <col min="1541" max="1541" width="5.5703125" customWidth="1"/>
    <col min="1542" max="1542" width="7.5703125" customWidth="1"/>
    <col min="1543" max="1543" width="6.5703125" customWidth="1"/>
    <col min="1544" max="1546" width="11.42578125" customWidth="1"/>
    <col min="1790" max="1790" width="6.5703125" customWidth="1"/>
    <col min="1791" max="1791" width="31.28515625" customWidth="1"/>
    <col min="1792" max="1792" width="9.42578125" customWidth="1"/>
    <col min="1793" max="1793" width="7.5703125" customWidth="1"/>
    <col min="1794" max="1794" width="3.7109375" customWidth="1"/>
    <col min="1795" max="1795" width="2.85546875" customWidth="1"/>
    <col min="1796" max="1796" width="3.5703125" customWidth="1"/>
    <col min="1797" max="1797" width="5.5703125" customWidth="1"/>
    <col min="1798" max="1798" width="7.5703125" customWidth="1"/>
    <col min="1799" max="1799" width="6.5703125" customWidth="1"/>
    <col min="1800" max="1802" width="11.42578125" customWidth="1"/>
    <col min="2046" max="2046" width="6.5703125" customWidth="1"/>
    <col min="2047" max="2047" width="31.28515625" customWidth="1"/>
    <col min="2048" max="2048" width="9.42578125" customWidth="1"/>
    <col min="2049" max="2049" width="7.5703125" customWidth="1"/>
    <col min="2050" max="2050" width="3.7109375" customWidth="1"/>
    <col min="2051" max="2051" width="2.85546875" customWidth="1"/>
    <col min="2052" max="2052" width="3.5703125" customWidth="1"/>
    <col min="2053" max="2053" width="5.5703125" customWidth="1"/>
    <col min="2054" max="2054" width="7.5703125" customWidth="1"/>
    <col min="2055" max="2055" width="6.5703125" customWidth="1"/>
    <col min="2056" max="2058" width="11.42578125" customWidth="1"/>
    <col min="2302" max="2302" width="6.5703125" customWidth="1"/>
    <col min="2303" max="2303" width="31.28515625" customWidth="1"/>
    <col min="2304" max="2304" width="9.42578125" customWidth="1"/>
    <col min="2305" max="2305" width="7.5703125" customWidth="1"/>
    <col min="2306" max="2306" width="3.7109375" customWidth="1"/>
    <col min="2307" max="2307" width="2.85546875" customWidth="1"/>
    <col min="2308" max="2308" width="3.5703125" customWidth="1"/>
    <col min="2309" max="2309" width="5.5703125" customWidth="1"/>
    <col min="2310" max="2310" width="7.5703125" customWidth="1"/>
    <col min="2311" max="2311" width="6.5703125" customWidth="1"/>
    <col min="2312" max="2314" width="11.42578125" customWidth="1"/>
    <col min="2558" max="2558" width="6.5703125" customWidth="1"/>
    <col min="2559" max="2559" width="31.28515625" customWidth="1"/>
    <col min="2560" max="2560" width="9.42578125" customWidth="1"/>
    <col min="2561" max="2561" width="7.5703125" customWidth="1"/>
    <col min="2562" max="2562" width="3.7109375" customWidth="1"/>
    <col min="2563" max="2563" width="2.85546875" customWidth="1"/>
    <col min="2564" max="2564" width="3.5703125" customWidth="1"/>
    <col min="2565" max="2565" width="5.5703125" customWidth="1"/>
    <col min="2566" max="2566" width="7.5703125" customWidth="1"/>
    <col min="2567" max="2567" width="6.5703125" customWidth="1"/>
    <col min="2568" max="2570" width="11.42578125" customWidth="1"/>
    <col min="2814" max="2814" width="6.5703125" customWidth="1"/>
    <col min="2815" max="2815" width="31.28515625" customWidth="1"/>
    <col min="2816" max="2816" width="9.42578125" customWidth="1"/>
    <col min="2817" max="2817" width="7.5703125" customWidth="1"/>
    <col min="2818" max="2818" width="3.7109375" customWidth="1"/>
    <col min="2819" max="2819" width="2.85546875" customWidth="1"/>
    <col min="2820" max="2820" width="3.5703125" customWidth="1"/>
    <col min="2821" max="2821" width="5.5703125" customWidth="1"/>
    <col min="2822" max="2822" width="7.5703125" customWidth="1"/>
    <col min="2823" max="2823" width="6.5703125" customWidth="1"/>
    <col min="2824" max="2826" width="11.42578125" customWidth="1"/>
    <col min="3070" max="3070" width="6.5703125" customWidth="1"/>
    <col min="3071" max="3071" width="31.28515625" customWidth="1"/>
    <col min="3072" max="3072" width="9.42578125" customWidth="1"/>
    <col min="3073" max="3073" width="7.5703125" customWidth="1"/>
    <col min="3074" max="3074" width="3.7109375" customWidth="1"/>
    <col min="3075" max="3075" width="2.85546875" customWidth="1"/>
    <col min="3076" max="3076" width="3.5703125" customWidth="1"/>
    <col min="3077" max="3077" width="5.5703125" customWidth="1"/>
    <col min="3078" max="3078" width="7.5703125" customWidth="1"/>
    <col min="3079" max="3079" width="6.5703125" customWidth="1"/>
    <col min="3080" max="3082" width="11.42578125" customWidth="1"/>
    <col min="3326" max="3326" width="6.5703125" customWidth="1"/>
    <col min="3327" max="3327" width="31.28515625" customWidth="1"/>
    <col min="3328" max="3328" width="9.42578125" customWidth="1"/>
    <col min="3329" max="3329" width="7.5703125" customWidth="1"/>
    <col min="3330" max="3330" width="3.7109375" customWidth="1"/>
    <col min="3331" max="3331" width="2.85546875" customWidth="1"/>
    <col min="3332" max="3332" width="3.5703125" customWidth="1"/>
    <col min="3333" max="3333" width="5.5703125" customWidth="1"/>
    <col min="3334" max="3334" width="7.5703125" customWidth="1"/>
    <col min="3335" max="3335" width="6.5703125" customWidth="1"/>
    <col min="3336" max="3338" width="11.42578125" customWidth="1"/>
    <col min="3582" max="3582" width="6.5703125" customWidth="1"/>
    <col min="3583" max="3583" width="31.28515625" customWidth="1"/>
    <col min="3584" max="3584" width="9.42578125" customWidth="1"/>
    <col min="3585" max="3585" width="7.5703125" customWidth="1"/>
    <col min="3586" max="3586" width="3.7109375" customWidth="1"/>
    <col min="3587" max="3587" width="2.85546875" customWidth="1"/>
    <col min="3588" max="3588" width="3.5703125" customWidth="1"/>
    <col min="3589" max="3589" width="5.5703125" customWidth="1"/>
    <col min="3590" max="3590" width="7.5703125" customWidth="1"/>
    <col min="3591" max="3591" width="6.5703125" customWidth="1"/>
    <col min="3592" max="3594" width="11.42578125" customWidth="1"/>
    <col min="3838" max="3838" width="6.5703125" customWidth="1"/>
    <col min="3839" max="3839" width="31.28515625" customWidth="1"/>
    <col min="3840" max="3840" width="9.42578125" customWidth="1"/>
    <col min="3841" max="3841" width="7.5703125" customWidth="1"/>
    <col min="3842" max="3842" width="3.7109375" customWidth="1"/>
    <col min="3843" max="3843" width="2.85546875" customWidth="1"/>
    <col min="3844" max="3844" width="3.5703125" customWidth="1"/>
    <col min="3845" max="3845" width="5.5703125" customWidth="1"/>
    <col min="3846" max="3846" width="7.5703125" customWidth="1"/>
    <col min="3847" max="3847" width="6.5703125" customWidth="1"/>
    <col min="3848" max="3850" width="11.42578125" customWidth="1"/>
    <col min="4094" max="4094" width="6.5703125" customWidth="1"/>
    <col min="4095" max="4095" width="31.28515625" customWidth="1"/>
    <col min="4096" max="4096" width="9.42578125" customWidth="1"/>
    <col min="4097" max="4097" width="7.5703125" customWidth="1"/>
    <col min="4098" max="4098" width="3.7109375" customWidth="1"/>
    <col min="4099" max="4099" width="2.85546875" customWidth="1"/>
    <col min="4100" max="4100" width="3.5703125" customWidth="1"/>
    <col min="4101" max="4101" width="5.5703125" customWidth="1"/>
    <col min="4102" max="4102" width="7.5703125" customWidth="1"/>
    <col min="4103" max="4103" width="6.5703125" customWidth="1"/>
    <col min="4104" max="4106" width="11.42578125" customWidth="1"/>
    <col min="4350" max="4350" width="6.5703125" customWidth="1"/>
    <col min="4351" max="4351" width="31.28515625" customWidth="1"/>
    <col min="4352" max="4352" width="9.42578125" customWidth="1"/>
    <col min="4353" max="4353" width="7.5703125" customWidth="1"/>
    <col min="4354" max="4354" width="3.7109375" customWidth="1"/>
    <col min="4355" max="4355" width="2.85546875" customWidth="1"/>
    <col min="4356" max="4356" width="3.5703125" customWidth="1"/>
    <col min="4357" max="4357" width="5.5703125" customWidth="1"/>
    <col min="4358" max="4358" width="7.5703125" customWidth="1"/>
    <col min="4359" max="4359" width="6.5703125" customWidth="1"/>
    <col min="4360" max="4362" width="11.42578125" customWidth="1"/>
    <col min="4606" max="4606" width="6.5703125" customWidth="1"/>
    <col min="4607" max="4607" width="31.28515625" customWidth="1"/>
    <col min="4608" max="4608" width="9.42578125" customWidth="1"/>
    <col min="4609" max="4609" width="7.5703125" customWidth="1"/>
    <col min="4610" max="4610" width="3.7109375" customWidth="1"/>
    <col min="4611" max="4611" width="2.85546875" customWidth="1"/>
    <col min="4612" max="4612" width="3.5703125" customWidth="1"/>
    <col min="4613" max="4613" width="5.5703125" customWidth="1"/>
    <col min="4614" max="4614" width="7.5703125" customWidth="1"/>
    <col min="4615" max="4615" width="6.5703125" customWidth="1"/>
    <col min="4616" max="4618" width="11.42578125" customWidth="1"/>
    <col min="4862" max="4862" width="6.5703125" customWidth="1"/>
    <col min="4863" max="4863" width="31.28515625" customWidth="1"/>
    <col min="4864" max="4864" width="9.42578125" customWidth="1"/>
    <col min="4865" max="4865" width="7.5703125" customWidth="1"/>
    <col min="4866" max="4866" width="3.7109375" customWidth="1"/>
    <col min="4867" max="4867" width="2.85546875" customWidth="1"/>
    <col min="4868" max="4868" width="3.5703125" customWidth="1"/>
    <col min="4869" max="4869" width="5.5703125" customWidth="1"/>
    <col min="4870" max="4870" width="7.5703125" customWidth="1"/>
    <col min="4871" max="4871" width="6.5703125" customWidth="1"/>
    <col min="4872" max="4874" width="11.42578125" customWidth="1"/>
    <col min="5118" max="5118" width="6.5703125" customWidth="1"/>
    <col min="5119" max="5119" width="31.28515625" customWidth="1"/>
    <col min="5120" max="5120" width="9.42578125" customWidth="1"/>
    <col min="5121" max="5121" width="7.5703125" customWidth="1"/>
    <col min="5122" max="5122" width="3.7109375" customWidth="1"/>
    <col min="5123" max="5123" width="2.85546875" customWidth="1"/>
    <col min="5124" max="5124" width="3.5703125" customWidth="1"/>
    <col min="5125" max="5125" width="5.5703125" customWidth="1"/>
    <col min="5126" max="5126" width="7.5703125" customWidth="1"/>
    <col min="5127" max="5127" width="6.5703125" customWidth="1"/>
    <col min="5128" max="5130" width="11.42578125" customWidth="1"/>
    <col min="5374" max="5374" width="6.5703125" customWidth="1"/>
    <col min="5375" max="5375" width="31.28515625" customWidth="1"/>
    <col min="5376" max="5376" width="9.42578125" customWidth="1"/>
    <col min="5377" max="5377" width="7.5703125" customWidth="1"/>
    <col min="5378" max="5378" width="3.7109375" customWidth="1"/>
    <col min="5379" max="5379" width="2.85546875" customWidth="1"/>
    <col min="5380" max="5380" width="3.5703125" customWidth="1"/>
    <col min="5381" max="5381" width="5.5703125" customWidth="1"/>
    <col min="5382" max="5382" width="7.5703125" customWidth="1"/>
    <col min="5383" max="5383" width="6.5703125" customWidth="1"/>
    <col min="5384" max="5386" width="11.42578125" customWidth="1"/>
    <col min="5630" max="5630" width="6.5703125" customWidth="1"/>
    <col min="5631" max="5631" width="31.28515625" customWidth="1"/>
    <col min="5632" max="5632" width="9.42578125" customWidth="1"/>
    <col min="5633" max="5633" width="7.5703125" customWidth="1"/>
    <col min="5634" max="5634" width="3.7109375" customWidth="1"/>
    <col min="5635" max="5635" width="2.85546875" customWidth="1"/>
    <col min="5636" max="5636" width="3.5703125" customWidth="1"/>
    <col min="5637" max="5637" width="5.5703125" customWidth="1"/>
    <col min="5638" max="5638" width="7.5703125" customWidth="1"/>
    <col min="5639" max="5639" width="6.5703125" customWidth="1"/>
    <col min="5640" max="5642" width="11.42578125" customWidth="1"/>
    <col min="5886" max="5886" width="6.5703125" customWidth="1"/>
    <col min="5887" max="5887" width="31.28515625" customWidth="1"/>
    <col min="5888" max="5888" width="9.42578125" customWidth="1"/>
    <col min="5889" max="5889" width="7.5703125" customWidth="1"/>
    <col min="5890" max="5890" width="3.7109375" customWidth="1"/>
    <col min="5891" max="5891" width="2.85546875" customWidth="1"/>
    <col min="5892" max="5892" width="3.5703125" customWidth="1"/>
    <col min="5893" max="5893" width="5.5703125" customWidth="1"/>
    <col min="5894" max="5894" width="7.5703125" customWidth="1"/>
    <col min="5895" max="5895" width="6.5703125" customWidth="1"/>
    <col min="5896" max="5898" width="11.42578125" customWidth="1"/>
    <col min="6142" max="6142" width="6.5703125" customWidth="1"/>
    <col min="6143" max="6143" width="31.28515625" customWidth="1"/>
    <col min="6144" max="6144" width="9.42578125" customWidth="1"/>
    <col min="6145" max="6145" width="7.5703125" customWidth="1"/>
    <col min="6146" max="6146" width="3.7109375" customWidth="1"/>
    <col min="6147" max="6147" width="2.85546875" customWidth="1"/>
    <col min="6148" max="6148" width="3.5703125" customWidth="1"/>
    <col min="6149" max="6149" width="5.5703125" customWidth="1"/>
    <col min="6150" max="6150" width="7.5703125" customWidth="1"/>
    <col min="6151" max="6151" width="6.5703125" customWidth="1"/>
    <col min="6152" max="6154" width="11.42578125" customWidth="1"/>
    <col min="6398" max="6398" width="6.5703125" customWidth="1"/>
    <col min="6399" max="6399" width="31.28515625" customWidth="1"/>
    <col min="6400" max="6400" width="9.42578125" customWidth="1"/>
    <col min="6401" max="6401" width="7.5703125" customWidth="1"/>
    <col min="6402" max="6402" width="3.7109375" customWidth="1"/>
    <col min="6403" max="6403" width="2.85546875" customWidth="1"/>
    <col min="6404" max="6404" width="3.5703125" customWidth="1"/>
    <col min="6405" max="6405" width="5.5703125" customWidth="1"/>
    <col min="6406" max="6406" width="7.5703125" customWidth="1"/>
    <col min="6407" max="6407" width="6.5703125" customWidth="1"/>
    <col min="6408" max="6410" width="11.42578125" customWidth="1"/>
    <col min="6654" max="6654" width="6.5703125" customWidth="1"/>
    <col min="6655" max="6655" width="31.28515625" customWidth="1"/>
    <col min="6656" max="6656" width="9.42578125" customWidth="1"/>
    <col min="6657" max="6657" width="7.5703125" customWidth="1"/>
    <col min="6658" max="6658" width="3.7109375" customWidth="1"/>
    <col min="6659" max="6659" width="2.85546875" customWidth="1"/>
    <col min="6660" max="6660" width="3.5703125" customWidth="1"/>
    <col min="6661" max="6661" width="5.5703125" customWidth="1"/>
    <col min="6662" max="6662" width="7.5703125" customWidth="1"/>
    <col min="6663" max="6663" width="6.5703125" customWidth="1"/>
    <col min="6664" max="6666" width="11.42578125" customWidth="1"/>
    <col min="6910" max="6910" width="6.5703125" customWidth="1"/>
    <col min="6911" max="6911" width="31.28515625" customWidth="1"/>
    <col min="6912" max="6912" width="9.42578125" customWidth="1"/>
    <col min="6913" max="6913" width="7.5703125" customWidth="1"/>
    <col min="6914" max="6914" width="3.7109375" customWidth="1"/>
    <col min="6915" max="6915" width="2.85546875" customWidth="1"/>
    <col min="6916" max="6916" width="3.5703125" customWidth="1"/>
    <col min="6917" max="6917" width="5.5703125" customWidth="1"/>
    <col min="6918" max="6918" width="7.5703125" customWidth="1"/>
    <col min="6919" max="6919" width="6.5703125" customWidth="1"/>
    <col min="6920" max="6922" width="11.42578125" customWidth="1"/>
    <col min="7166" max="7166" width="6.5703125" customWidth="1"/>
    <col min="7167" max="7167" width="31.28515625" customWidth="1"/>
    <col min="7168" max="7168" width="9.42578125" customWidth="1"/>
    <col min="7169" max="7169" width="7.5703125" customWidth="1"/>
    <col min="7170" max="7170" width="3.7109375" customWidth="1"/>
    <col min="7171" max="7171" width="2.85546875" customWidth="1"/>
    <col min="7172" max="7172" width="3.5703125" customWidth="1"/>
    <col min="7173" max="7173" width="5.5703125" customWidth="1"/>
    <col min="7174" max="7174" width="7.5703125" customWidth="1"/>
    <col min="7175" max="7175" width="6.5703125" customWidth="1"/>
    <col min="7176" max="7178" width="11.42578125" customWidth="1"/>
    <col min="7422" max="7422" width="6.5703125" customWidth="1"/>
    <col min="7423" max="7423" width="31.28515625" customWidth="1"/>
    <col min="7424" max="7424" width="9.42578125" customWidth="1"/>
    <col min="7425" max="7425" width="7.5703125" customWidth="1"/>
    <col min="7426" max="7426" width="3.7109375" customWidth="1"/>
    <col min="7427" max="7427" width="2.85546875" customWidth="1"/>
    <col min="7428" max="7428" width="3.5703125" customWidth="1"/>
    <col min="7429" max="7429" width="5.5703125" customWidth="1"/>
    <col min="7430" max="7430" width="7.5703125" customWidth="1"/>
    <col min="7431" max="7431" width="6.5703125" customWidth="1"/>
    <col min="7432" max="7434" width="11.42578125" customWidth="1"/>
    <col min="7678" max="7678" width="6.5703125" customWidth="1"/>
    <col min="7679" max="7679" width="31.28515625" customWidth="1"/>
    <col min="7680" max="7680" width="9.42578125" customWidth="1"/>
    <col min="7681" max="7681" width="7.5703125" customWidth="1"/>
    <col min="7682" max="7682" width="3.7109375" customWidth="1"/>
    <col min="7683" max="7683" width="2.85546875" customWidth="1"/>
    <col min="7684" max="7684" width="3.5703125" customWidth="1"/>
    <col min="7685" max="7685" width="5.5703125" customWidth="1"/>
    <col min="7686" max="7686" width="7.5703125" customWidth="1"/>
    <col min="7687" max="7687" width="6.5703125" customWidth="1"/>
    <col min="7688" max="7690" width="11.42578125" customWidth="1"/>
    <col min="7934" max="7934" width="6.5703125" customWidth="1"/>
    <col min="7935" max="7935" width="31.28515625" customWidth="1"/>
    <col min="7936" max="7936" width="9.42578125" customWidth="1"/>
    <col min="7937" max="7937" width="7.5703125" customWidth="1"/>
    <col min="7938" max="7938" width="3.7109375" customWidth="1"/>
    <col min="7939" max="7939" width="2.85546875" customWidth="1"/>
    <col min="7940" max="7940" width="3.5703125" customWidth="1"/>
    <col min="7941" max="7941" width="5.5703125" customWidth="1"/>
    <col min="7942" max="7942" width="7.5703125" customWidth="1"/>
    <col min="7943" max="7943" width="6.5703125" customWidth="1"/>
    <col min="7944" max="7946" width="11.42578125" customWidth="1"/>
    <col min="8190" max="8190" width="6.5703125" customWidth="1"/>
    <col min="8191" max="8191" width="31.28515625" customWidth="1"/>
    <col min="8192" max="8192" width="9.42578125" customWidth="1"/>
    <col min="8193" max="8193" width="7.5703125" customWidth="1"/>
    <col min="8194" max="8194" width="3.7109375" customWidth="1"/>
    <col min="8195" max="8195" width="2.85546875" customWidth="1"/>
    <col min="8196" max="8196" width="3.5703125" customWidth="1"/>
    <col min="8197" max="8197" width="5.5703125" customWidth="1"/>
    <col min="8198" max="8198" width="7.5703125" customWidth="1"/>
    <col min="8199" max="8199" width="6.5703125" customWidth="1"/>
    <col min="8200" max="8202" width="11.42578125" customWidth="1"/>
    <col min="8446" max="8446" width="6.5703125" customWidth="1"/>
    <col min="8447" max="8447" width="31.28515625" customWidth="1"/>
    <col min="8448" max="8448" width="9.42578125" customWidth="1"/>
    <col min="8449" max="8449" width="7.5703125" customWidth="1"/>
    <col min="8450" max="8450" width="3.7109375" customWidth="1"/>
    <col min="8451" max="8451" width="2.85546875" customWidth="1"/>
    <col min="8452" max="8452" width="3.5703125" customWidth="1"/>
    <col min="8453" max="8453" width="5.5703125" customWidth="1"/>
    <col min="8454" max="8454" width="7.5703125" customWidth="1"/>
    <col min="8455" max="8455" width="6.5703125" customWidth="1"/>
    <col min="8456" max="8458" width="11.42578125" customWidth="1"/>
    <col min="8702" max="8702" width="6.5703125" customWidth="1"/>
    <col min="8703" max="8703" width="31.28515625" customWidth="1"/>
    <col min="8704" max="8704" width="9.42578125" customWidth="1"/>
    <col min="8705" max="8705" width="7.5703125" customWidth="1"/>
    <col min="8706" max="8706" width="3.7109375" customWidth="1"/>
    <col min="8707" max="8707" width="2.85546875" customWidth="1"/>
    <col min="8708" max="8708" width="3.5703125" customWidth="1"/>
    <col min="8709" max="8709" width="5.5703125" customWidth="1"/>
    <col min="8710" max="8710" width="7.5703125" customWidth="1"/>
    <col min="8711" max="8711" width="6.5703125" customWidth="1"/>
    <col min="8712" max="8714" width="11.42578125" customWidth="1"/>
    <col min="8958" max="8958" width="6.5703125" customWidth="1"/>
    <col min="8959" max="8959" width="31.28515625" customWidth="1"/>
    <col min="8960" max="8960" width="9.42578125" customWidth="1"/>
    <col min="8961" max="8961" width="7.5703125" customWidth="1"/>
    <col min="8962" max="8962" width="3.7109375" customWidth="1"/>
    <col min="8963" max="8963" width="2.85546875" customWidth="1"/>
    <col min="8964" max="8964" width="3.5703125" customWidth="1"/>
    <col min="8965" max="8965" width="5.5703125" customWidth="1"/>
    <col min="8966" max="8966" width="7.5703125" customWidth="1"/>
    <col min="8967" max="8967" width="6.5703125" customWidth="1"/>
    <col min="8968" max="8970" width="11.42578125" customWidth="1"/>
    <col min="9214" max="9214" width="6.5703125" customWidth="1"/>
    <col min="9215" max="9215" width="31.28515625" customWidth="1"/>
    <col min="9216" max="9216" width="9.42578125" customWidth="1"/>
    <col min="9217" max="9217" width="7.5703125" customWidth="1"/>
    <col min="9218" max="9218" width="3.7109375" customWidth="1"/>
    <col min="9219" max="9219" width="2.85546875" customWidth="1"/>
    <col min="9220" max="9220" width="3.5703125" customWidth="1"/>
    <col min="9221" max="9221" width="5.5703125" customWidth="1"/>
    <col min="9222" max="9222" width="7.5703125" customWidth="1"/>
    <col min="9223" max="9223" width="6.5703125" customWidth="1"/>
    <col min="9224" max="9226" width="11.42578125" customWidth="1"/>
    <col min="9470" max="9470" width="6.5703125" customWidth="1"/>
    <col min="9471" max="9471" width="31.28515625" customWidth="1"/>
    <col min="9472" max="9472" width="9.42578125" customWidth="1"/>
    <col min="9473" max="9473" width="7.5703125" customWidth="1"/>
    <col min="9474" max="9474" width="3.7109375" customWidth="1"/>
    <col min="9475" max="9475" width="2.85546875" customWidth="1"/>
    <col min="9476" max="9476" width="3.5703125" customWidth="1"/>
    <col min="9477" max="9477" width="5.5703125" customWidth="1"/>
    <col min="9478" max="9478" width="7.5703125" customWidth="1"/>
    <col min="9479" max="9479" width="6.5703125" customWidth="1"/>
    <col min="9480" max="9482" width="11.42578125" customWidth="1"/>
    <col min="9726" max="9726" width="6.5703125" customWidth="1"/>
    <col min="9727" max="9727" width="31.28515625" customWidth="1"/>
    <col min="9728" max="9728" width="9.42578125" customWidth="1"/>
    <col min="9729" max="9729" width="7.5703125" customWidth="1"/>
    <col min="9730" max="9730" width="3.7109375" customWidth="1"/>
    <col min="9731" max="9731" width="2.85546875" customWidth="1"/>
    <col min="9732" max="9732" width="3.5703125" customWidth="1"/>
    <col min="9733" max="9733" width="5.5703125" customWidth="1"/>
    <col min="9734" max="9734" width="7.5703125" customWidth="1"/>
    <col min="9735" max="9735" width="6.5703125" customWidth="1"/>
    <col min="9736" max="9738" width="11.42578125" customWidth="1"/>
    <col min="9982" max="9982" width="6.5703125" customWidth="1"/>
    <col min="9983" max="9983" width="31.28515625" customWidth="1"/>
    <col min="9984" max="9984" width="9.42578125" customWidth="1"/>
    <col min="9985" max="9985" width="7.5703125" customWidth="1"/>
    <col min="9986" max="9986" width="3.7109375" customWidth="1"/>
    <col min="9987" max="9987" width="2.85546875" customWidth="1"/>
    <col min="9988" max="9988" width="3.5703125" customWidth="1"/>
    <col min="9989" max="9989" width="5.5703125" customWidth="1"/>
    <col min="9990" max="9990" width="7.5703125" customWidth="1"/>
    <col min="9991" max="9991" width="6.5703125" customWidth="1"/>
    <col min="9992" max="9994" width="11.42578125" customWidth="1"/>
    <col min="10238" max="10238" width="6.5703125" customWidth="1"/>
    <col min="10239" max="10239" width="31.28515625" customWidth="1"/>
    <col min="10240" max="10240" width="9.42578125" customWidth="1"/>
    <col min="10241" max="10241" width="7.5703125" customWidth="1"/>
    <col min="10242" max="10242" width="3.7109375" customWidth="1"/>
    <col min="10243" max="10243" width="2.85546875" customWidth="1"/>
    <col min="10244" max="10244" width="3.5703125" customWidth="1"/>
    <col min="10245" max="10245" width="5.5703125" customWidth="1"/>
    <col min="10246" max="10246" width="7.5703125" customWidth="1"/>
    <col min="10247" max="10247" width="6.5703125" customWidth="1"/>
    <col min="10248" max="10250" width="11.42578125" customWidth="1"/>
    <col min="10494" max="10494" width="6.5703125" customWidth="1"/>
    <col min="10495" max="10495" width="31.28515625" customWidth="1"/>
    <col min="10496" max="10496" width="9.42578125" customWidth="1"/>
    <col min="10497" max="10497" width="7.5703125" customWidth="1"/>
    <col min="10498" max="10498" width="3.7109375" customWidth="1"/>
    <col min="10499" max="10499" width="2.85546875" customWidth="1"/>
    <col min="10500" max="10500" width="3.5703125" customWidth="1"/>
    <col min="10501" max="10501" width="5.5703125" customWidth="1"/>
    <col min="10502" max="10502" width="7.5703125" customWidth="1"/>
    <col min="10503" max="10503" width="6.5703125" customWidth="1"/>
    <col min="10504" max="10506" width="11.42578125" customWidth="1"/>
    <col min="10750" max="10750" width="6.5703125" customWidth="1"/>
    <col min="10751" max="10751" width="31.28515625" customWidth="1"/>
    <col min="10752" max="10752" width="9.42578125" customWidth="1"/>
    <col min="10753" max="10753" width="7.5703125" customWidth="1"/>
    <col min="10754" max="10754" width="3.7109375" customWidth="1"/>
    <col min="10755" max="10755" width="2.85546875" customWidth="1"/>
    <col min="10756" max="10756" width="3.5703125" customWidth="1"/>
    <col min="10757" max="10757" width="5.5703125" customWidth="1"/>
    <col min="10758" max="10758" width="7.5703125" customWidth="1"/>
    <col min="10759" max="10759" width="6.5703125" customWidth="1"/>
    <col min="10760" max="10762" width="11.42578125" customWidth="1"/>
    <col min="11006" max="11006" width="6.5703125" customWidth="1"/>
    <col min="11007" max="11007" width="31.28515625" customWidth="1"/>
    <col min="11008" max="11008" width="9.42578125" customWidth="1"/>
    <col min="11009" max="11009" width="7.5703125" customWidth="1"/>
    <col min="11010" max="11010" width="3.7109375" customWidth="1"/>
    <col min="11011" max="11011" width="2.85546875" customWidth="1"/>
    <col min="11012" max="11012" width="3.5703125" customWidth="1"/>
    <col min="11013" max="11013" width="5.5703125" customWidth="1"/>
    <col min="11014" max="11014" width="7.5703125" customWidth="1"/>
    <col min="11015" max="11015" width="6.5703125" customWidth="1"/>
    <col min="11016" max="11018" width="11.42578125" customWidth="1"/>
    <col min="11262" max="11262" width="6.5703125" customWidth="1"/>
    <col min="11263" max="11263" width="31.28515625" customWidth="1"/>
    <col min="11264" max="11264" width="9.42578125" customWidth="1"/>
    <col min="11265" max="11265" width="7.5703125" customWidth="1"/>
    <col min="11266" max="11266" width="3.7109375" customWidth="1"/>
    <col min="11267" max="11267" width="2.85546875" customWidth="1"/>
    <col min="11268" max="11268" width="3.5703125" customWidth="1"/>
    <col min="11269" max="11269" width="5.5703125" customWidth="1"/>
    <col min="11270" max="11270" width="7.5703125" customWidth="1"/>
    <col min="11271" max="11271" width="6.5703125" customWidth="1"/>
    <col min="11272" max="11274" width="11.42578125" customWidth="1"/>
    <col min="11518" max="11518" width="6.5703125" customWidth="1"/>
    <col min="11519" max="11519" width="31.28515625" customWidth="1"/>
    <col min="11520" max="11520" width="9.42578125" customWidth="1"/>
    <col min="11521" max="11521" width="7.5703125" customWidth="1"/>
    <col min="11522" max="11522" width="3.7109375" customWidth="1"/>
    <col min="11523" max="11523" width="2.85546875" customWidth="1"/>
    <col min="11524" max="11524" width="3.5703125" customWidth="1"/>
    <col min="11525" max="11525" width="5.5703125" customWidth="1"/>
    <col min="11526" max="11526" width="7.5703125" customWidth="1"/>
    <col min="11527" max="11527" width="6.5703125" customWidth="1"/>
    <col min="11528" max="11530" width="11.42578125" customWidth="1"/>
    <col min="11774" max="11774" width="6.5703125" customWidth="1"/>
    <col min="11775" max="11775" width="31.28515625" customWidth="1"/>
    <col min="11776" max="11776" width="9.42578125" customWidth="1"/>
    <col min="11777" max="11777" width="7.5703125" customWidth="1"/>
    <col min="11778" max="11778" width="3.7109375" customWidth="1"/>
    <col min="11779" max="11779" width="2.85546875" customWidth="1"/>
    <col min="11780" max="11780" width="3.5703125" customWidth="1"/>
    <col min="11781" max="11781" width="5.5703125" customWidth="1"/>
    <col min="11782" max="11782" width="7.5703125" customWidth="1"/>
    <col min="11783" max="11783" width="6.5703125" customWidth="1"/>
    <col min="11784" max="11786" width="11.42578125" customWidth="1"/>
    <col min="12030" max="12030" width="6.5703125" customWidth="1"/>
    <col min="12031" max="12031" width="31.28515625" customWidth="1"/>
    <col min="12032" max="12032" width="9.42578125" customWidth="1"/>
    <col min="12033" max="12033" width="7.5703125" customWidth="1"/>
    <col min="12034" max="12034" width="3.7109375" customWidth="1"/>
    <col min="12035" max="12035" width="2.85546875" customWidth="1"/>
    <col min="12036" max="12036" width="3.5703125" customWidth="1"/>
    <col min="12037" max="12037" width="5.5703125" customWidth="1"/>
    <col min="12038" max="12038" width="7.5703125" customWidth="1"/>
    <col min="12039" max="12039" width="6.5703125" customWidth="1"/>
    <col min="12040" max="12042" width="11.42578125" customWidth="1"/>
    <col min="12286" max="12286" width="6.5703125" customWidth="1"/>
    <col min="12287" max="12287" width="31.28515625" customWidth="1"/>
    <col min="12288" max="12288" width="9.42578125" customWidth="1"/>
    <col min="12289" max="12289" width="7.5703125" customWidth="1"/>
    <col min="12290" max="12290" width="3.7109375" customWidth="1"/>
    <col min="12291" max="12291" width="2.85546875" customWidth="1"/>
    <col min="12292" max="12292" width="3.5703125" customWidth="1"/>
    <col min="12293" max="12293" width="5.5703125" customWidth="1"/>
    <col min="12294" max="12294" width="7.5703125" customWidth="1"/>
    <col min="12295" max="12295" width="6.5703125" customWidth="1"/>
    <col min="12296" max="12298" width="11.42578125" customWidth="1"/>
    <col min="12542" max="12542" width="6.5703125" customWidth="1"/>
    <col min="12543" max="12543" width="31.28515625" customWidth="1"/>
    <col min="12544" max="12544" width="9.42578125" customWidth="1"/>
    <col min="12545" max="12545" width="7.5703125" customWidth="1"/>
    <col min="12546" max="12546" width="3.7109375" customWidth="1"/>
    <col min="12547" max="12547" width="2.85546875" customWidth="1"/>
    <col min="12548" max="12548" width="3.5703125" customWidth="1"/>
    <col min="12549" max="12549" width="5.5703125" customWidth="1"/>
    <col min="12550" max="12550" width="7.5703125" customWidth="1"/>
    <col min="12551" max="12551" width="6.5703125" customWidth="1"/>
    <col min="12552" max="12554" width="11.42578125" customWidth="1"/>
    <col min="12798" max="12798" width="6.5703125" customWidth="1"/>
    <col min="12799" max="12799" width="31.28515625" customWidth="1"/>
    <col min="12800" max="12800" width="9.42578125" customWidth="1"/>
    <col min="12801" max="12801" width="7.5703125" customWidth="1"/>
    <col min="12802" max="12802" width="3.7109375" customWidth="1"/>
    <col min="12803" max="12803" width="2.85546875" customWidth="1"/>
    <col min="12804" max="12804" width="3.5703125" customWidth="1"/>
    <col min="12805" max="12805" width="5.5703125" customWidth="1"/>
    <col min="12806" max="12806" width="7.5703125" customWidth="1"/>
    <col min="12807" max="12807" width="6.5703125" customWidth="1"/>
    <col min="12808" max="12810" width="11.42578125" customWidth="1"/>
    <col min="13054" max="13054" width="6.5703125" customWidth="1"/>
    <col min="13055" max="13055" width="31.28515625" customWidth="1"/>
    <col min="13056" max="13056" width="9.42578125" customWidth="1"/>
    <col min="13057" max="13057" width="7.5703125" customWidth="1"/>
    <col min="13058" max="13058" width="3.7109375" customWidth="1"/>
    <col min="13059" max="13059" width="2.85546875" customWidth="1"/>
    <col min="13060" max="13060" width="3.5703125" customWidth="1"/>
    <col min="13061" max="13061" width="5.5703125" customWidth="1"/>
    <col min="13062" max="13062" width="7.5703125" customWidth="1"/>
    <col min="13063" max="13063" width="6.5703125" customWidth="1"/>
    <col min="13064" max="13066" width="11.42578125" customWidth="1"/>
    <col min="13310" max="13310" width="6.5703125" customWidth="1"/>
    <col min="13311" max="13311" width="31.28515625" customWidth="1"/>
    <col min="13312" max="13312" width="9.42578125" customWidth="1"/>
    <col min="13313" max="13313" width="7.5703125" customWidth="1"/>
    <col min="13314" max="13314" width="3.7109375" customWidth="1"/>
    <col min="13315" max="13315" width="2.85546875" customWidth="1"/>
    <col min="13316" max="13316" width="3.5703125" customWidth="1"/>
    <col min="13317" max="13317" width="5.5703125" customWidth="1"/>
    <col min="13318" max="13318" width="7.5703125" customWidth="1"/>
    <col min="13319" max="13319" width="6.5703125" customWidth="1"/>
    <col min="13320" max="13322" width="11.42578125" customWidth="1"/>
    <col min="13566" max="13566" width="6.5703125" customWidth="1"/>
    <col min="13567" max="13567" width="31.28515625" customWidth="1"/>
    <col min="13568" max="13568" width="9.42578125" customWidth="1"/>
    <col min="13569" max="13569" width="7.5703125" customWidth="1"/>
    <col min="13570" max="13570" width="3.7109375" customWidth="1"/>
    <col min="13571" max="13571" width="2.85546875" customWidth="1"/>
    <col min="13572" max="13572" width="3.5703125" customWidth="1"/>
    <col min="13573" max="13573" width="5.5703125" customWidth="1"/>
    <col min="13574" max="13574" width="7.5703125" customWidth="1"/>
    <col min="13575" max="13575" width="6.5703125" customWidth="1"/>
    <col min="13576" max="13578" width="11.42578125" customWidth="1"/>
    <col min="13822" max="13822" width="6.5703125" customWidth="1"/>
    <col min="13823" max="13823" width="31.28515625" customWidth="1"/>
    <col min="13824" max="13824" width="9.42578125" customWidth="1"/>
    <col min="13825" max="13825" width="7.5703125" customWidth="1"/>
    <col min="13826" max="13826" width="3.7109375" customWidth="1"/>
    <col min="13827" max="13827" width="2.85546875" customWidth="1"/>
    <col min="13828" max="13828" width="3.5703125" customWidth="1"/>
    <col min="13829" max="13829" width="5.5703125" customWidth="1"/>
    <col min="13830" max="13830" width="7.5703125" customWidth="1"/>
    <col min="13831" max="13831" width="6.5703125" customWidth="1"/>
    <col min="13832" max="13834" width="11.42578125" customWidth="1"/>
    <col min="14078" max="14078" width="6.5703125" customWidth="1"/>
    <col min="14079" max="14079" width="31.28515625" customWidth="1"/>
    <col min="14080" max="14080" width="9.42578125" customWidth="1"/>
    <col min="14081" max="14081" width="7.5703125" customWidth="1"/>
    <col min="14082" max="14082" width="3.7109375" customWidth="1"/>
    <col min="14083" max="14083" width="2.85546875" customWidth="1"/>
    <col min="14084" max="14084" width="3.5703125" customWidth="1"/>
    <col min="14085" max="14085" width="5.5703125" customWidth="1"/>
    <col min="14086" max="14086" width="7.5703125" customWidth="1"/>
    <col min="14087" max="14087" width="6.5703125" customWidth="1"/>
    <col min="14088" max="14090" width="11.42578125" customWidth="1"/>
    <col min="14334" max="14334" width="6.5703125" customWidth="1"/>
    <col min="14335" max="14335" width="31.28515625" customWidth="1"/>
    <col min="14336" max="14336" width="9.42578125" customWidth="1"/>
    <col min="14337" max="14337" width="7.5703125" customWidth="1"/>
    <col min="14338" max="14338" width="3.7109375" customWidth="1"/>
    <col min="14339" max="14339" width="2.85546875" customWidth="1"/>
    <col min="14340" max="14340" width="3.5703125" customWidth="1"/>
    <col min="14341" max="14341" width="5.5703125" customWidth="1"/>
    <col min="14342" max="14342" width="7.5703125" customWidth="1"/>
    <col min="14343" max="14343" width="6.5703125" customWidth="1"/>
    <col min="14344" max="14346" width="11.42578125" customWidth="1"/>
    <col min="14590" max="14590" width="6.5703125" customWidth="1"/>
    <col min="14591" max="14591" width="31.28515625" customWidth="1"/>
    <col min="14592" max="14592" width="9.42578125" customWidth="1"/>
    <col min="14593" max="14593" width="7.5703125" customWidth="1"/>
    <col min="14594" max="14594" width="3.7109375" customWidth="1"/>
    <col min="14595" max="14595" width="2.85546875" customWidth="1"/>
    <col min="14596" max="14596" width="3.5703125" customWidth="1"/>
    <col min="14597" max="14597" width="5.5703125" customWidth="1"/>
    <col min="14598" max="14598" width="7.5703125" customWidth="1"/>
    <col min="14599" max="14599" width="6.5703125" customWidth="1"/>
    <col min="14600" max="14602" width="11.42578125" customWidth="1"/>
    <col min="14846" max="14846" width="6.5703125" customWidth="1"/>
    <col min="14847" max="14847" width="31.28515625" customWidth="1"/>
    <col min="14848" max="14848" width="9.42578125" customWidth="1"/>
    <col min="14849" max="14849" width="7.5703125" customWidth="1"/>
    <col min="14850" max="14850" width="3.7109375" customWidth="1"/>
    <col min="14851" max="14851" width="2.85546875" customWidth="1"/>
    <col min="14852" max="14852" width="3.5703125" customWidth="1"/>
    <col min="14853" max="14853" width="5.5703125" customWidth="1"/>
    <col min="14854" max="14854" width="7.5703125" customWidth="1"/>
    <col min="14855" max="14855" width="6.5703125" customWidth="1"/>
    <col min="14856" max="14858" width="11.42578125" customWidth="1"/>
    <col min="15102" max="15102" width="6.5703125" customWidth="1"/>
    <col min="15103" max="15103" width="31.28515625" customWidth="1"/>
    <col min="15104" max="15104" width="9.42578125" customWidth="1"/>
    <col min="15105" max="15105" width="7.5703125" customWidth="1"/>
    <col min="15106" max="15106" width="3.7109375" customWidth="1"/>
    <col min="15107" max="15107" width="2.85546875" customWidth="1"/>
    <col min="15108" max="15108" width="3.5703125" customWidth="1"/>
    <col min="15109" max="15109" width="5.5703125" customWidth="1"/>
    <col min="15110" max="15110" width="7.5703125" customWidth="1"/>
    <col min="15111" max="15111" width="6.5703125" customWidth="1"/>
    <col min="15112" max="15114" width="11.42578125" customWidth="1"/>
    <col min="15358" max="15358" width="6.5703125" customWidth="1"/>
    <col min="15359" max="15359" width="31.28515625" customWidth="1"/>
    <col min="15360" max="15360" width="9.42578125" customWidth="1"/>
    <col min="15361" max="15361" width="7.5703125" customWidth="1"/>
    <col min="15362" max="15362" width="3.7109375" customWidth="1"/>
    <col min="15363" max="15363" width="2.85546875" customWidth="1"/>
    <col min="15364" max="15364" width="3.5703125" customWidth="1"/>
    <col min="15365" max="15365" width="5.5703125" customWidth="1"/>
    <col min="15366" max="15366" width="7.5703125" customWidth="1"/>
    <col min="15367" max="15367" width="6.5703125" customWidth="1"/>
    <col min="15368" max="15370" width="11.42578125" customWidth="1"/>
    <col min="15614" max="15614" width="6.5703125" customWidth="1"/>
    <col min="15615" max="15615" width="31.28515625" customWidth="1"/>
    <col min="15616" max="15616" width="9.42578125" customWidth="1"/>
    <col min="15617" max="15617" width="7.5703125" customWidth="1"/>
    <col min="15618" max="15618" width="3.7109375" customWidth="1"/>
    <col min="15619" max="15619" width="2.85546875" customWidth="1"/>
    <col min="15620" max="15620" width="3.5703125" customWidth="1"/>
    <col min="15621" max="15621" width="5.5703125" customWidth="1"/>
    <col min="15622" max="15622" width="7.5703125" customWidth="1"/>
    <col min="15623" max="15623" width="6.5703125" customWidth="1"/>
    <col min="15624" max="15626" width="11.42578125" customWidth="1"/>
    <col min="15870" max="15870" width="6.5703125" customWidth="1"/>
    <col min="15871" max="15871" width="31.28515625" customWidth="1"/>
    <col min="15872" max="15872" width="9.42578125" customWidth="1"/>
    <col min="15873" max="15873" width="7.5703125" customWidth="1"/>
    <col min="15874" max="15874" width="3.7109375" customWidth="1"/>
    <col min="15875" max="15875" width="2.85546875" customWidth="1"/>
    <col min="15876" max="15876" width="3.5703125" customWidth="1"/>
    <col min="15877" max="15877" width="5.5703125" customWidth="1"/>
    <col min="15878" max="15878" width="7.5703125" customWidth="1"/>
    <col min="15879" max="15879" width="6.5703125" customWidth="1"/>
    <col min="15880" max="15882" width="11.42578125" customWidth="1"/>
    <col min="16126" max="16126" width="6.5703125" customWidth="1"/>
    <col min="16127" max="16127" width="31.28515625" customWidth="1"/>
    <col min="16128" max="16128" width="9.42578125" customWidth="1"/>
    <col min="16129" max="16129" width="7.5703125" customWidth="1"/>
    <col min="16130" max="16130" width="3.7109375" customWidth="1"/>
    <col min="16131" max="16131" width="2.85546875" customWidth="1"/>
    <col min="16132" max="16132" width="3.5703125" customWidth="1"/>
    <col min="16133" max="16133" width="5.5703125" customWidth="1"/>
    <col min="16134" max="16134" width="7.5703125" customWidth="1"/>
    <col min="16135" max="16135" width="6.5703125" customWidth="1"/>
    <col min="16136" max="16138" width="11.42578125" customWidth="1"/>
  </cols>
  <sheetData>
    <row r="1" spans="1:12" ht="15" customHeight="1" x14ac:dyDescent="0.25">
      <c r="A1" s="85" t="s">
        <v>91</v>
      </c>
      <c r="B1" s="86"/>
      <c r="C1" s="86"/>
      <c r="D1" s="86"/>
      <c r="E1" s="86"/>
      <c r="F1" s="86"/>
      <c r="G1" s="86"/>
      <c r="H1" s="86"/>
      <c r="I1" s="87"/>
      <c r="J1" s="1"/>
    </row>
    <row r="2" spans="1:12" ht="15" customHeight="1" x14ac:dyDescent="0.25">
      <c r="A2" s="88"/>
      <c r="B2" s="89"/>
      <c r="C2" s="89"/>
      <c r="D2" s="89"/>
      <c r="E2" s="89"/>
      <c r="F2" s="89"/>
      <c r="G2" s="89"/>
      <c r="H2" s="89"/>
      <c r="I2" s="90"/>
      <c r="J2" s="1"/>
    </row>
    <row r="3" spans="1:12" ht="15" customHeight="1" x14ac:dyDescent="0.25">
      <c r="A3" s="88"/>
      <c r="B3" s="89"/>
      <c r="C3" s="89"/>
      <c r="D3" s="89"/>
      <c r="E3" s="89"/>
      <c r="F3" s="89"/>
      <c r="G3" s="89"/>
      <c r="H3" s="89"/>
      <c r="I3" s="90"/>
      <c r="J3" s="1"/>
    </row>
    <row r="4" spans="1:12" ht="15" customHeight="1" x14ac:dyDescent="0.25">
      <c r="A4" s="91" t="s">
        <v>130</v>
      </c>
      <c r="B4" s="92"/>
      <c r="C4" s="92"/>
      <c r="D4" s="92"/>
      <c r="E4" s="92"/>
      <c r="F4" s="92"/>
      <c r="G4" s="92"/>
      <c r="H4" s="92"/>
      <c r="I4" s="93"/>
      <c r="J4" s="1"/>
    </row>
    <row r="5" spans="1:12" ht="15" customHeight="1" x14ac:dyDescent="0.25">
      <c r="A5" s="94"/>
      <c r="B5" s="95"/>
      <c r="C5" s="95"/>
      <c r="D5" s="95"/>
      <c r="E5" s="95"/>
      <c r="F5" s="95"/>
      <c r="G5" s="95"/>
      <c r="H5" s="95"/>
      <c r="I5" s="96"/>
      <c r="J5" s="1"/>
    </row>
    <row r="6" spans="1:12" ht="15" customHeight="1" thickBot="1" x14ac:dyDescent="0.3">
      <c r="A6" s="42"/>
      <c r="B6" s="43"/>
      <c r="C6" s="44" t="str">
        <f>Naming!C6</f>
        <v>Version</v>
      </c>
      <c r="D6" s="45" t="str">
        <f>Naming!D6</f>
        <v>1.2</v>
      </c>
      <c r="E6" s="43"/>
      <c r="F6" s="43"/>
      <c r="G6" s="43"/>
      <c r="H6" s="43"/>
      <c r="I6" s="46"/>
      <c r="J6" s="1"/>
    </row>
    <row r="7" spans="1:12" s="2" customFormat="1" ht="15" customHeight="1" thickBot="1" x14ac:dyDescent="0.3">
      <c r="A7" s="4"/>
      <c r="B7" s="1"/>
      <c r="C7" s="1"/>
      <c r="D7" s="1"/>
      <c r="E7" s="1"/>
      <c r="F7" s="1"/>
      <c r="G7" s="1"/>
      <c r="H7" s="1"/>
      <c r="I7" s="1"/>
      <c r="J7" s="1"/>
    </row>
    <row r="8" spans="1:12" ht="12.75" customHeight="1" x14ac:dyDescent="0.25">
      <c r="A8" s="99"/>
      <c r="B8" s="117" t="s">
        <v>5</v>
      </c>
      <c r="C8" s="121" t="s">
        <v>0</v>
      </c>
      <c r="D8" s="107" t="s">
        <v>1</v>
      </c>
      <c r="E8" s="122" t="s">
        <v>2</v>
      </c>
      <c r="F8" s="114"/>
      <c r="G8" s="114"/>
      <c r="H8" s="114"/>
      <c r="I8" s="114"/>
      <c r="J8" s="31"/>
      <c r="K8" s="31"/>
      <c r="L8" s="31"/>
    </row>
    <row r="9" spans="1:12" ht="15.75" thickBot="1" x14ac:dyDescent="0.3">
      <c r="A9" s="100"/>
      <c r="B9" s="118"/>
      <c r="C9" s="123"/>
      <c r="D9" s="106"/>
      <c r="E9" s="124"/>
      <c r="F9" s="115"/>
      <c r="G9" s="115"/>
      <c r="H9" s="115"/>
      <c r="I9" s="116"/>
      <c r="J9" s="31"/>
      <c r="K9" s="31"/>
      <c r="L9" s="31"/>
    </row>
    <row r="10" spans="1:12" ht="19.5" x14ac:dyDescent="0.25">
      <c r="A10" s="101" t="s">
        <v>50</v>
      </c>
      <c r="B10" s="38" t="s">
        <v>47</v>
      </c>
      <c r="C10" s="40" t="s">
        <v>48</v>
      </c>
      <c r="D10" s="12" t="s">
        <v>3</v>
      </c>
      <c r="E10" s="50" t="s">
        <v>4</v>
      </c>
      <c r="F10" s="48"/>
      <c r="G10" s="48"/>
      <c r="H10" s="48"/>
      <c r="I10" s="49"/>
      <c r="J10" s="31"/>
      <c r="K10" s="31"/>
      <c r="L10" s="31"/>
    </row>
    <row r="11" spans="1:12" ht="20.25" thickBot="1" x14ac:dyDescent="0.3">
      <c r="A11" s="102"/>
      <c r="B11" s="39" t="s">
        <v>46</v>
      </c>
      <c r="C11" s="41" t="s">
        <v>49</v>
      </c>
      <c r="D11" s="10" t="s">
        <v>3</v>
      </c>
      <c r="E11" s="52" t="s">
        <v>4</v>
      </c>
      <c r="F11" s="48"/>
      <c r="G11" s="48"/>
      <c r="H11" s="48"/>
      <c r="I11" s="49"/>
      <c r="J11" s="31"/>
      <c r="K11" s="31"/>
      <c r="L11" s="31"/>
    </row>
    <row r="12" spans="1:12" ht="19.5" x14ac:dyDescent="0.25">
      <c r="A12" s="103" t="s">
        <v>40</v>
      </c>
      <c r="B12" s="119" t="s">
        <v>41</v>
      </c>
      <c r="C12" s="40" t="s">
        <v>51</v>
      </c>
      <c r="D12" s="12" t="s">
        <v>3</v>
      </c>
      <c r="E12" s="50" t="s">
        <v>4</v>
      </c>
      <c r="F12" s="48"/>
      <c r="G12" s="48"/>
      <c r="H12" s="48"/>
      <c r="I12" s="49"/>
      <c r="J12" s="31"/>
      <c r="K12" s="31"/>
      <c r="L12" s="31"/>
    </row>
    <row r="13" spans="1:12" ht="19.5" x14ac:dyDescent="0.25">
      <c r="A13" s="104"/>
      <c r="B13" s="38" t="s">
        <v>42</v>
      </c>
      <c r="C13" s="125" t="s">
        <v>52</v>
      </c>
      <c r="D13" s="9" t="s">
        <v>3</v>
      </c>
      <c r="E13" s="51" t="s">
        <v>4</v>
      </c>
      <c r="F13" s="48"/>
      <c r="G13" s="48"/>
      <c r="H13" s="48"/>
      <c r="I13" s="49"/>
      <c r="J13"/>
    </row>
    <row r="14" spans="1:12" ht="19.5" x14ac:dyDescent="0.25">
      <c r="A14" s="104"/>
      <c r="B14" s="38" t="s">
        <v>43</v>
      </c>
      <c r="C14" s="125" t="s">
        <v>53</v>
      </c>
      <c r="D14" s="9" t="s">
        <v>3</v>
      </c>
      <c r="E14" s="51" t="s">
        <v>4</v>
      </c>
      <c r="F14" s="48"/>
      <c r="G14" s="48"/>
      <c r="H14" s="48"/>
      <c r="I14" s="49"/>
      <c r="J14"/>
    </row>
    <row r="15" spans="1:12" ht="19.5" x14ac:dyDescent="0.25">
      <c r="A15" s="104"/>
      <c r="B15" s="38" t="s">
        <v>44</v>
      </c>
      <c r="C15" s="125" t="s">
        <v>54</v>
      </c>
      <c r="D15" s="9" t="s">
        <v>3</v>
      </c>
      <c r="E15" s="51" t="s">
        <v>4</v>
      </c>
      <c r="F15" s="48"/>
      <c r="G15" s="48"/>
      <c r="H15" s="48"/>
      <c r="I15" s="49"/>
      <c r="J15"/>
    </row>
    <row r="16" spans="1:12" ht="20.25" thickBot="1" x14ac:dyDescent="0.3">
      <c r="A16" s="104"/>
      <c r="B16" s="38" t="s">
        <v>45</v>
      </c>
      <c r="C16" s="125" t="s">
        <v>55</v>
      </c>
      <c r="D16" s="9" t="s">
        <v>3</v>
      </c>
      <c r="E16" s="51" t="s">
        <v>4</v>
      </c>
      <c r="F16" s="48"/>
      <c r="G16" s="48"/>
      <c r="H16" s="48"/>
      <c r="I16" s="49"/>
      <c r="J16"/>
    </row>
    <row r="17" spans="1:12" ht="19.5" x14ac:dyDescent="0.25">
      <c r="A17" s="97" t="s">
        <v>39</v>
      </c>
      <c r="B17" s="119" t="s">
        <v>66</v>
      </c>
      <c r="C17" s="40" t="s">
        <v>56</v>
      </c>
      <c r="D17" s="11" t="s">
        <v>3</v>
      </c>
      <c r="E17" s="50" t="s">
        <v>4</v>
      </c>
      <c r="F17" s="48"/>
      <c r="G17" s="48"/>
      <c r="H17" s="48"/>
      <c r="I17" s="49"/>
      <c r="J17"/>
    </row>
    <row r="18" spans="1:12" ht="19.5" x14ac:dyDescent="0.25">
      <c r="A18" s="105"/>
      <c r="B18" s="38" t="s">
        <v>67</v>
      </c>
      <c r="C18" s="125" t="s">
        <v>57</v>
      </c>
      <c r="D18" s="9" t="s">
        <v>3</v>
      </c>
      <c r="E18" s="51" t="s">
        <v>4</v>
      </c>
      <c r="F18" s="48"/>
      <c r="G18" s="48"/>
      <c r="H18" s="48"/>
      <c r="I18" s="49"/>
      <c r="J18"/>
    </row>
    <row r="19" spans="1:12" ht="19.5" x14ac:dyDescent="0.25">
      <c r="A19" s="105"/>
      <c r="B19" s="38" t="s">
        <v>68</v>
      </c>
      <c r="C19" s="125" t="s">
        <v>58</v>
      </c>
      <c r="D19" s="9" t="s">
        <v>3</v>
      </c>
      <c r="E19" s="51" t="s">
        <v>4</v>
      </c>
      <c r="F19" s="48"/>
      <c r="G19" s="48"/>
      <c r="H19" s="48"/>
      <c r="I19" s="49"/>
      <c r="J19"/>
    </row>
    <row r="20" spans="1:12" ht="19.5" x14ac:dyDescent="0.25">
      <c r="A20" s="105"/>
      <c r="B20" s="38" t="s">
        <v>70</v>
      </c>
      <c r="C20" s="125" t="s">
        <v>59</v>
      </c>
      <c r="D20" s="9" t="s">
        <v>3</v>
      </c>
      <c r="E20" s="51" t="s">
        <v>4</v>
      </c>
      <c r="F20" s="48"/>
      <c r="G20" s="48"/>
      <c r="H20" s="48"/>
      <c r="I20" s="49"/>
      <c r="J20"/>
    </row>
    <row r="21" spans="1:12" ht="20.25" thickBot="1" x14ac:dyDescent="0.3">
      <c r="A21" s="101"/>
      <c r="B21" s="38" t="s">
        <v>69</v>
      </c>
      <c r="C21" s="125" t="s">
        <v>60</v>
      </c>
      <c r="D21" s="9" t="s">
        <v>3</v>
      </c>
      <c r="E21" s="51" t="s">
        <v>4</v>
      </c>
      <c r="F21" s="48"/>
      <c r="G21" s="48"/>
      <c r="H21" s="48"/>
      <c r="I21" s="49"/>
      <c r="J21"/>
    </row>
    <row r="22" spans="1:12" ht="19.5" x14ac:dyDescent="0.25">
      <c r="A22" s="97" t="s">
        <v>61</v>
      </c>
      <c r="B22" s="119" t="s">
        <v>62</v>
      </c>
      <c r="C22" s="40" t="s">
        <v>65</v>
      </c>
      <c r="D22" s="12" t="s">
        <v>3</v>
      </c>
      <c r="E22" s="50" t="s">
        <v>4</v>
      </c>
      <c r="F22" s="48"/>
      <c r="G22" s="48"/>
      <c r="H22" s="48"/>
      <c r="I22" s="49"/>
      <c r="J22" s="31"/>
      <c r="K22" s="31"/>
      <c r="L22" s="31"/>
    </row>
    <row r="23" spans="1:12" ht="20.25" thickBot="1" x14ac:dyDescent="0.3">
      <c r="A23" s="98"/>
      <c r="B23" s="120" t="s">
        <v>63</v>
      </c>
      <c r="C23" s="41" t="s">
        <v>64</v>
      </c>
      <c r="D23" s="10" t="s">
        <v>3</v>
      </c>
      <c r="E23" s="52" t="s">
        <v>4</v>
      </c>
      <c r="F23" s="48"/>
      <c r="G23" s="48"/>
      <c r="H23" s="48"/>
      <c r="I23" s="49"/>
      <c r="J23" s="31"/>
      <c r="K23" s="31"/>
      <c r="L23" s="31"/>
    </row>
    <row r="24" spans="1:12" ht="12" customHeight="1" thickBot="1" x14ac:dyDescent="0.3">
      <c r="A24" s="6"/>
      <c r="B24" s="7"/>
      <c r="C24" s="8"/>
      <c r="D24" s="7"/>
      <c r="E24" s="47"/>
      <c r="F24" s="35"/>
      <c r="G24" s="35"/>
      <c r="H24" s="36"/>
      <c r="I24" s="33"/>
      <c r="J24"/>
    </row>
    <row r="25" spans="1:12" ht="19.5" x14ac:dyDescent="0.25">
      <c r="A25" s="109" t="s">
        <v>93</v>
      </c>
      <c r="B25" s="16" t="s">
        <v>122</v>
      </c>
      <c r="C25" s="15" t="s">
        <v>114</v>
      </c>
      <c r="D25" s="12" t="s">
        <v>95</v>
      </c>
      <c r="E25" s="50" t="s">
        <v>4</v>
      </c>
      <c r="F25" s="48"/>
      <c r="G25" s="48"/>
      <c r="H25" s="48"/>
      <c r="I25" s="49"/>
      <c r="J25"/>
    </row>
    <row r="26" spans="1:12" ht="19.5" x14ac:dyDescent="0.25">
      <c r="A26" s="110"/>
      <c r="B26" s="17" t="s">
        <v>123</v>
      </c>
      <c r="C26" s="13" t="s">
        <v>115</v>
      </c>
      <c r="D26" s="9" t="s">
        <v>95</v>
      </c>
      <c r="E26" s="51" t="s">
        <v>4</v>
      </c>
      <c r="F26" s="48"/>
      <c r="G26" s="48"/>
      <c r="H26" s="48"/>
      <c r="I26" s="49"/>
      <c r="J26"/>
    </row>
    <row r="27" spans="1:12" ht="19.5" x14ac:dyDescent="0.25">
      <c r="A27" s="110"/>
      <c r="B27" s="17" t="s">
        <v>124</v>
      </c>
      <c r="C27" s="13" t="s">
        <v>116</v>
      </c>
      <c r="D27" s="9" t="s">
        <v>95</v>
      </c>
      <c r="E27" s="51" t="s">
        <v>4</v>
      </c>
      <c r="F27" s="48"/>
      <c r="G27" s="48"/>
      <c r="H27" s="48"/>
      <c r="I27" s="49"/>
      <c r="J27"/>
    </row>
    <row r="28" spans="1:12" ht="20.25" thickBot="1" x14ac:dyDescent="0.3">
      <c r="A28" s="111"/>
      <c r="B28" s="63" t="s">
        <v>125</v>
      </c>
      <c r="C28" s="64" t="s">
        <v>117</v>
      </c>
      <c r="D28" s="65" t="s">
        <v>95</v>
      </c>
      <c r="E28" s="66" t="s">
        <v>4</v>
      </c>
      <c r="F28" s="48"/>
      <c r="G28" s="48"/>
      <c r="H28" s="48"/>
      <c r="I28" s="49"/>
      <c r="J28"/>
    </row>
    <row r="29" spans="1:12" ht="19.5" x14ac:dyDescent="0.25">
      <c r="A29" s="109" t="s">
        <v>94</v>
      </c>
      <c r="B29" s="16" t="s">
        <v>126</v>
      </c>
      <c r="C29" s="15" t="s">
        <v>120</v>
      </c>
      <c r="D29" s="12" t="s">
        <v>95</v>
      </c>
      <c r="E29" s="50" t="s">
        <v>4</v>
      </c>
      <c r="F29" s="48"/>
      <c r="G29" s="48"/>
      <c r="H29" s="48"/>
      <c r="I29" s="49"/>
      <c r="J29"/>
    </row>
    <row r="30" spans="1:12" ht="19.5" x14ac:dyDescent="0.25">
      <c r="A30" s="110"/>
      <c r="B30" s="17" t="s">
        <v>127</v>
      </c>
      <c r="C30" s="13" t="s">
        <v>121</v>
      </c>
      <c r="D30" s="9" t="s">
        <v>95</v>
      </c>
      <c r="E30" s="51" t="s">
        <v>4</v>
      </c>
      <c r="F30" s="48"/>
      <c r="G30" s="48"/>
      <c r="H30" s="48"/>
      <c r="I30" s="49"/>
      <c r="J30"/>
    </row>
    <row r="31" spans="1:12" ht="19.5" x14ac:dyDescent="0.25">
      <c r="A31" s="110"/>
      <c r="B31" s="17" t="s">
        <v>129</v>
      </c>
      <c r="C31" s="13" t="s">
        <v>118</v>
      </c>
      <c r="D31" s="9" t="s">
        <v>95</v>
      </c>
      <c r="E31" s="51" t="s">
        <v>4</v>
      </c>
      <c r="F31" s="48"/>
      <c r="G31" s="48"/>
      <c r="H31" s="48"/>
      <c r="I31" s="49"/>
      <c r="J31"/>
    </row>
    <row r="32" spans="1:12" ht="20.25" thickBot="1" x14ac:dyDescent="0.3">
      <c r="A32" s="111"/>
      <c r="B32" s="34" t="s">
        <v>128</v>
      </c>
      <c r="C32" s="14" t="s">
        <v>119</v>
      </c>
      <c r="D32" s="10" t="s">
        <v>95</v>
      </c>
      <c r="E32" s="52" t="s">
        <v>4</v>
      </c>
      <c r="F32" s="48"/>
      <c r="G32" s="48"/>
      <c r="H32" s="48"/>
      <c r="I32" s="49"/>
      <c r="J32"/>
    </row>
    <row r="33" spans="1:16" ht="12" customHeight="1" x14ac:dyDescent="0.25">
      <c r="A33" s="6"/>
      <c r="B33" s="7"/>
      <c r="C33" s="8"/>
      <c r="D33" s="7"/>
      <c r="E33" s="108"/>
      <c r="F33" s="35"/>
      <c r="G33" s="35"/>
      <c r="H33" s="36"/>
      <c r="I33" s="33"/>
      <c r="J33"/>
    </row>
    <row r="34" spans="1:16" ht="12" customHeight="1" x14ac:dyDescent="0.25">
      <c r="A34" s="6"/>
      <c r="B34" s="7"/>
      <c r="C34" s="8"/>
      <c r="D34" s="7"/>
      <c r="E34" s="108"/>
      <c r="F34" s="35"/>
      <c r="G34" s="35"/>
      <c r="H34" s="36"/>
      <c r="I34" s="33"/>
      <c r="J34"/>
    </row>
    <row r="36" spans="1:16" ht="15.75" thickBot="1" x14ac:dyDescent="0.3"/>
    <row r="37" spans="1:16" ht="15.75" x14ac:dyDescent="0.25">
      <c r="K37" s="53" t="s">
        <v>96</v>
      </c>
      <c r="L37" s="54" t="s">
        <v>96</v>
      </c>
      <c r="M37" s="55" t="s">
        <v>97</v>
      </c>
      <c r="N37" s="53" t="s">
        <v>96</v>
      </c>
      <c r="O37" s="54" t="s">
        <v>96</v>
      </c>
      <c r="P37" s="55" t="s">
        <v>97</v>
      </c>
    </row>
    <row r="38" spans="1:16" ht="15.75" x14ac:dyDescent="0.25">
      <c r="K38" s="56"/>
      <c r="L38" s="57"/>
      <c r="M38" s="58"/>
      <c r="N38" s="59" t="s">
        <v>98</v>
      </c>
      <c r="O38" s="60" t="s">
        <v>99</v>
      </c>
      <c r="P38" s="61">
        <v>272.51</v>
      </c>
    </row>
    <row r="39" spans="1:16" ht="15.75" x14ac:dyDescent="0.25">
      <c r="K39" s="59" t="s">
        <v>98</v>
      </c>
      <c r="L39" s="60" t="s">
        <v>100</v>
      </c>
      <c r="M39" s="61">
        <v>150.84</v>
      </c>
      <c r="N39" s="59" t="s">
        <v>99</v>
      </c>
      <c r="O39" s="60" t="s">
        <v>101</v>
      </c>
      <c r="P39" s="61">
        <v>147.18</v>
      </c>
    </row>
    <row r="40" spans="1:16" ht="15.75" x14ac:dyDescent="0.25">
      <c r="K40" s="62" t="s">
        <v>100</v>
      </c>
      <c r="L40" s="60" t="s">
        <v>102</v>
      </c>
      <c r="M40" s="61">
        <v>270</v>
      </c>
      <c r="N40" s="62" t="s">
        <v>101</v>
      </c>
      <c r="O40" s="60" t="s">
        <v>103</v>
      </c>
      <c r="P40" s="61">
        <v>270</v>
      </c>
    </row>
    <row r="41" spans="1:16" ht="15.75" x14ac:dyDescent="0.25">
      <c r="K41" s="62" t="s">
        <v>102</v>
      </c>
      <c r="L41" s="60" t="s">
        <v>104</v>
      </c>
      <c r="M41" s="61">
        <v>154.5</v>
      </c>
      <c r="N41" s="62" t="s">
        <v>103</v>
      </c>
      <c r="O41" s="60" t="s">
        <v>105</v>
      </c>
      <c r="P41" s="61">
        <v>150.84</v>
      </c>
    </row>
    <row r="42" spans="1:16" ht="15.75" x14ac:dyDescent="0.25">
      <c r="K42" s="62" t="s">
        <v>104</v>
      </c>
      <c r="L42" s="60" t="s">
        <v>106</v>
      </c>
      <c r="M42" s="61">
        <v>5101.3100000000004</v>
      </c>
      <c r="N42" s="62" t="s">
        <v>105</v>
      </c>
      <c r="O42" s="60" t="s">
        <v>107</v>
      </c>
      <c r="P42" s="61">
        <v>4487.2700000000004</v>
      </c>
    </row>
    <row r="43" spans="1:16" ht="15.75" x14ac:dyDescent="0.25">
      <c r="K43" s="62" t="s">
        <v>106</v>
      </c>
      <c r="L43" s="60" t="s">
        <v>108</v>
      </c>
      <c r="M43" s="61">
        <v>36465.74</v>
      </c>
      <c r="N43" s="62" t="s">
        <v>107</v>
      </c>
      <c r="O43" s="60" t="s">
        <v>109</v>
      </c>
      <c r="P43" s="61">
        <v>37624.28</v>
      </c>
    </row>
    <row r="44" spans="1:16" ht="16.5" thickBot="1" x14ac:dyDescent="0.3">
      <c r="K44" s="19"/>
      <c r="L44" s="19"/>
      <c r="M44" s="19"/>
      <c r="N44" s="19"/>
      <c r="O44" s="19"/>
      <c r="P44" s="19"/>
    </row>
    <row r="45" spans="1:16" ht="16.5" thickBot="1" x14ac:dyDescent="0.3">
      <c r="K45" s="82" t="s">
        <v>110</v>
      </c>
      <c r="L45" s="83"/>
      <c r="M45" s="83"/>
      <c r="N45" s="83"/>
      <c r="O45" s="83"/>
      <c r="P45" s="84"/>
    </row>
    <row r="46" spans="1:16" ht="16.5" thickBot="1" x14ac:dyDescent="0.3">
      <c r="K46" s="82" t="s">
        <v>111</v>
      </c>
      <c r="L46" s="112"/>
      <c r="M46" s="112"/>
      <c r="N46" s="112"/>
      <c r="O46" s="112"/>
      <c r="P46" s="113"/>
    </row>
    <row r="47" spans="1:16" ht="16.5" thickBot="1" x14ac:dyDescent="0.3">
      <c r="K47" s="82" t="s">
        <v>112</v>
      </c>
      <c r="L47" s="83"/>
      <c r="M47" s="83"/>
      <c r="N47" s="83"/>
      <c r="O47" s="83"/>
      <c r="P47" s="84"/>
    </row>
  </sheetData>
  <mergeCells count="19">
    <mergeCell ref="A29:A32"/>
    <mergeCell ref="K45:P45"/>
    <mergeCell ref="K46:P46"/>
    <mergeCell ref="K47:P47"/>
    <mergeCell ref="A1:I3"/>
    <mergeCell ref="A4:I5"/>
    <mergeCell ref="A22:A23"/>
    <mergeCell ref="A8:A9"/>
    <mergeCell ref="A10:A11"/>
    <mergeCell ref="A12:A16"/>
    <mergeCell ref="A17:A21"/>
    <mergeCell ref="B8:B9"/>
    <mergeCell ref="C8:C9"/>
    <mergeCell ref="D8:D9"/>
    <mergeCell ref="E8:E9"/>
    <mergeCell ref="F8:G8"/>
    <mergeCell ref="H8:I8"/>
    <mergeCell ref="E33:E34"/>
    <mergeCell ref="A25:A28"/>
  </mergeCells>
  <pageMargins left="0.7" right="0.7" top="0.75" bottom="0.75" header="0.3" footer="0.3"/>
  <pageSetup paperSize="8" scale="6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Naming</vt:lpstr>
      <vt:lpstr>RMC_Nb3Sn</vt:lpstr>
      <vt:lpstr>Naming!Print_Area</vt:lpstr>
      <vt:lpstr>RMC_Nb3Sn!Print_Area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Francois-Olivier Pincot</dc:creator>
  <cp:lastModifiedBy>Francois-Olivier Pincot</cp:lastModifiedBy>
  <cp:lastPrinted>2013-12-19T14:48:38Z</cp:lastPrinted>
  <dcterms:created xsi:type="dcterms:W3CDTF">2012-04-26T14:18:55Z</dcterms:created>
  <dcterms:modified xsi:type="dcterms:W3CDTF">2014-02-20T07:01:26Z</dcterms:modified>
</cp:coreProperties>
</file>