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printerSettings/printerSettings12.bin" ContentType="application/vnd.openxmlformats-officedocument.spreadsheetml.printerSettings"/>
  <Override PartName="/xl/printerSettings/printerSettings11.bin" ContentType="application/vnd.openxmlformats-officedocument.spreadsheetml.printerSettings"/>
  <Override PartName="/docProps/app.xml" ContentType="application/vnd.openxmlformats-officedocument.extended-properties+xml"/>
  <Override PartName="/xl/printerSettings/printerSettings7.bin" ContentType="application/vnd.openxmlformats-officedocument.spreadsheetml.printerSettings"/>
  <Override PartName="/xl/printerSettings/printerSettings8.bin" ContentType="application/vnd.openxmlformats-officedocument.spreadsheetml.printerSettings"/>
  <Override PartName="/xl/printerSettings/printerSettings9.bin" ContentType="application/vnd.openxmlformats-officedocument.spreadsheetml.printerSettings"/>
  <Override PartName="/xl/printerSettings/printerSettings10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2.bin" ContentType="application/vnd.openxmlformats-officedocument.spreadsheetml.printerSettings"/>
  <Override PartName="/docProps/core.xml" ContentType="application/vnd.openxmlformats-package.core-properties+xml"/>
  <Override PartName="/xl/printerSettings/printerSettings1.bin" ContentType="application/vnd.openxmlformats-officedocument.spreadsheetml.printerSettings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mbalance\Publication\Annual\Tables\"/>
    </mc:Choice>
  </mc:AlternateContent>
  <xr:revisionPtr revIDLastSave="0" documentId="10_ncr:100000_{DAD893AF-3457-412E-92D3-79E30243AAF8}" xr6:coauthVersionLast="31" xr6:coauthVersionMax="44" xr10:uidLastSave="{00000000-0000-0000-0000-000000000000}"/>
  <bookViews>
    <workbookView xWindow="1500" yWindow="75" windowWidth="15495" windowHeight="9285" tabRatio="657" xr2:uid="{00000000-000D-0000-FFFF-FFFF00000000}"/>
  </bookViews>
  <sheets>
    <sheet name="Index" sheetId="13" r:id="rId1"/>
    <sheet name="5.01" sheetId="1" r:id="rId2"/>
    <sheet name="5.02" sheetId="2" r:id="rId3"/>
    <sheet name="5.03" sheetId="3" r:id="rId4"/>
    <sheet name="5.04" sheetId="4" r:id="rId5"/>
    <sheet name="5.05" sheetId="5" r:id="rId6"/>
    <sheet name="5.06" sheetId="6" r:id="rId7"/>
    <sheet name="5.07" sheetId="7" r:id="rId8"/>
    <sheet name="5.08" sheetId="8" r:id="rId9"/>
    <sheet name="5.09" sheetId="9" r:id="rId10"/>
    <sheet name="5.10" sheetId="10" r:id="rId11"/>
    <sheet name="5.11" sheetId="11" r:id="rId12"/>
    <sheet name="5.12" sheetId="12" r:id="rId13"/>
    <sheet name="5.13" sheetId="14" r:id="rId14"/>
  </sheets>
  <definedNames>
    <definedName name="_xlnm.Print_Area" localSheetId="4">'5.04'!$A$1:$M$79,'5.04'!$O$1:$AA$79</definedName>
    <definedName name="_xlnm.Print_Area" localSheetId="5">'5.05'!$A$1:$M$82,'5.05'!$O$1:$AA$82</definedName>
    <definedName name="_xlnm.Print_Area" localSheetId="6">'5.06'!$A$1:$M$76,'5.06'!$O$1:$AA$76</definedName>
    <definedName name="_xlnm.Print_Area" localSheetId="7">'5.07'!$A$1:$I$75,'5.07'!$K$1:$S$75</definedName>
    <definedName name="_xlnm.Print_Area" localSheetId="10">'5.10'!$A$1:$M$76,'5.10'!$O$1:$AA$76</definedName>
    <definedName name="_xlnm.Print_Area" localSheetId="11">'5.11'!$A$1:$P$78,'5.11'!$R$1:$AG$78</definedName>
  </definedNames>
  <calcPr calcId="179017"/>
</workbook>
</file>

<file path=xl/sharedStrings.xml><?xml version="1.0" encoding="utf-8"?>
<sst xmlns="http://schemas.openxmlformats.org/spreadsheetml/2006/main" count="2557" uniqueCount="229">
  <si>
    <t>Air</t>
  </si>
  <si>
    <t>Sea</t>
  </si>
  <si>
    <t>Channel Tunnel</t>
  </si>
  <si>
    <t>Total</t>
  </si>
  <si>
    <t>visits</t>
  </si>
  <si>
    <t>spending</t>
  </si>
  <si>
    <t>(thousands)</t>
  </si>
  <si>
    <t>(£ million)</t>
  </si>
  <si>
    <t>North America</t>
  </si>
  <si>
    <t>Holiday</t>
  </si>
  <si>
    <t>of which inclusive tour</t>
  </si>
  <si>
    <t>Business</t>
  </si>
  <si>
    <t>Visiting friends or relatives</t>
  </si>
  <si>
    <t>Miscellaneous</t>
  </si>
  <si>
    <t>All visits</t>
  </si>
  <si>
    <t>Europe</t>
  </si>
  <si>
    <t>- of which EU15</t>
  </si>
  <si>
    <t>Other Countries</t>
  </si>
  <si>
    <t>Total World</t>
  </si>
  <si>
    <t>- of which EU Oth</t>
  </si>
  <si>
    <t>- of which EU</t>
  </si>
  <si>
    <t>January - March</t>
  </si>
  <si>
    <t>April - June</t>
  </si>
  <si>
    <t>July - September</t>
  </si>
  <si>
    <t>October - December</t>
  </si>
  <si>
    <t>London</t>
  </si>
  <si>
    <t>Other England</t>
  </si>
  <si>
    <t>Scotland</t>
  </si>
  <si>
    <t>Wales</t>
  </si>
  <si>
    <t>Other UK + not known</t>
  </si>
  <si>
    <t>nights</t>
  </si>
  <si>
    <t>Canada</t>
  </si>
  <si>
    <t>USA</t>
  </si>
  <si>
    <t>Austria</t>
  </si>
  <si>
    <t>Belgium</t>
  </si>
  <si>
    <t>Bulgaria</t>
  </si>
  <si>
    <t>Czech Republic</t>
  </si>
  <si>
    <t>Cyprus</t>
  </si>
  <si>
    <t>Denmark</t>
  </si>
  <si>
    <t>Finland</t>
  </si>
  <si>
    <t>France</t>
  </si>
  <si>
    <t>Germany</t>
  </si>
  <si>
    <t>Greece</t>
  </si>
  <si>
    <t>Hungary</t>
  </si>
  <si>
    <t>Italy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</si>
  <si>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</si>
  <si>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</si>
  <si>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</si>
  <si>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</si>
  <si>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</si>
  <si>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</si>
  <si>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</si>
  <si>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</si>
  <si>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</si>
  <si>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</si>
  <si>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Spain</t>
  </si>
  <si>
    <t>Sweden</t>
  </si>
  <si>
    <t>Switzerland</t>
  </si>
  <si>
    <t>Turkey</t>
  </si>
  <si>
    <t>Rest of Europe</t>
  </si>
  <si>
    <t>Egypt</t>
  </si>
  <si>
    <t>Morocco</t>
  </si>
  <si>
    <t>Tunisia</t>
  </si>
  <si>
    <t>Other North Africa</t>
  </si>
  <si>
    <t>South Africa</t>
  </si>
  <si>
    <t>Nigeria</t>
  </si>
  <si>
    <t>Other Africa</t>
  </si>
  <si>
    <t>Israel</t>
  </si>
  <si>
    <t>United Arab Emirates</t>
  </si>
  <si>
    <t>Other Middle East</t>
  </si>
  <si>
    <t>Hong Kong (China)</t>
  </si>
  <si>
    <t>Other China</t>
  </si>
  <si>
    <t>India</t>
  </si>
  <si>
    <t>Japan</t>
  </si>
  <si>
    <t>Pakistan</t>
  </si>
  <si>
    <t>Sri Lanka</t>
  </si>
  <si>
    <t>Thailand</t>
  </si>
  <si>
    <t>Other Asia</t>
  </si>
  <si>
    <t>Australia</t>
  </si>
  <si>
    <t>New Zealand</t>
  </si>
  <si>
    <t>Barbados</t>
  </si>
  <si>
    <t>Jamaica</t>
  </si>
  <si>
    <t>Other Caribbean</t>
  </si>
  <si>
    <t>Brazil</t>
  </si>
  <si>
    <t>Mexico</t>
  </si>
  <si>
    <t>Other Central &amp; Sth. America</t>
  </si>
  <si>
    <t>Rest of the World</t>
  </si>
  <si>
    <t>Fly/cruise (stay onboard)</t>
  </si>
  <si>
    <t>Holiday visits</t>
  </si>
  <si>
    <t>Business visits</t>
  </si>
  <si>
    <t>total</t>
  </si>
  <si>
    <t>average</t>
  </si>
  <si>
    <t>stay</t>
  </si>
  <si>
    <t>spend per</t>
  </si>
  <si>
    <t>(nights)</t>
  </si>
  <si>
    <t>visit (£)</t>
  </si>
  <si>
    <t>day (£)</t>
  </si>
  <si>
    <t>Nil nights</t>
  </si>
  <si>
    <t>1 to 3 nights</t>
  </si>
  <si>
    <t>4 to 13 nights</t>
  </si>
  <si>
    <t>14  to 27 nights</t>
  </si>
  <si>
    <t>28 to 90 nights</t>
  </si>
  <si>
    <t>3 to 6 months</t>
  </si>
  <si>
    <t>6 months to 1 year</t>
  </si>
  <si>
    <t>thousands</t>
  </si>
  <si>
    <t>Airports</t>
  </si>
  <si>
    <t>Sea and Channel Tunnel</t>
  </si>
  <si>
    <t>Other</t>
  </si>
  <si>
    <t>Dover</t>
  </si>
  <si>
    <t>East coast</t>
  </si>
  <si>
    <t>Long haul</t>
  </si>
  <si>
    <t>Irish Sea &amp;</t>
  </si>
  <si>
    <t>Channel</t>
  </si>
  <si>
    <t>Heathrow</t>
  </si>
  <si>
    <t>Gatwick</t>
  </si>
  <si>
    <t>Manchester</t>
  </si>
  <si>
    <t>Stansted</t>
  </si>
  <si>
    <t>England</t>
  </si>
  <si>
    <t>seaports</t>
  </si>
  <si>
    <t>channel ports</t>
  </si>
  <si>
    <t>ports</t>
  </si>
  <si>
    <t>sea routes</t>
  </si>
  <si>
    <t>land routes</t>
  </si>
  <si>
    <t>Tunnel</t>
  </si>
  <si>
    <t>All</t>
  </si>
  <si>
    <t>Private</t>
  </si>
  <si>
    <t>Goods</t>
  </si>
  <si>
    <t>Total sea and</t>
  </si>
  <si>
    <t>travellers</t>
  </si>
  <si>
    <t>Foot</t>
  </si>
  <si>
    <t>vehicle</t>
  </si>
  <si>
    <t>Coach</t>
  </si>
  <si>
    <t>Male</t>
  </si>
  <si>
    <t>Female</t>
  </si>
  <si>
    <t>Leisure</t>
  </si>
  <si>
    <t>Age 0-15</t>
  </si>
  <si>
    <t>Age 16-24</t>
  </si>
  <si>
    <t>Age 25-34</t>
  </si>
  <si>
    <t>Age 35-44</t>
  </si>
  <si>
    <t>Age 45-54</t>
  </si>
  <si>
    <t>Age 55-64</t>
  </si>
  <si>
    <t>Age 65 and over</t>
  </si>
  <si>
    <t>Nationality =</t>
  </si>
  <si>
    <t>UK</t>
  </si>
  <si>
    <t>Country of visit</t>
  </si>
  <si>
    <t>.</t>
  </si>
  <si>
    <t>1. Geographical areas</t>
  </si>
  <si>
    <t>in the European Union section until May 2004. From May 2004, only southern Cyprus is included in the European Union figures.</t>
  </si>
  <si>
    <t>"other EU" and "Europe" categories. Data relating to Croatia collected prior to 1 July 2013 is included in the "Europe" category only.</t>
  </si>
  <si>
    <t>1. Holiday: Holiday or pleasure, to play amateur sport, cruise.</t>
  </si>
  <si>
    <t>2. Business: Business, trade fair and conference.</t>
  </si>
  <si>
    <t>3. Visit friends or relatives: Visit family, visit friends.</t>
  </si>
  <si>
    <t>4. Miscellaneous: Other reasons or cases where the respondent is not able to give a single purpose as the main reason for visit.</t>
  </si>
  <si>
    <t>5. People migrating (to or from the UK) or travelling as crew of aircraft, ships or trains are excluded from analysis in this publication.</t>
  </si>
  <si>
    <t>Table 5.13: Definitions</t>
  </si>
  <si>
    <t>Average stay, spend per visit and spend per day: by purpose of visit and main country visited 2018</t>
  </si>
  <si>
    <t>Visits and spending abroad: by age group and main country visited 2018</t>
  </si>
  <si>
    <t>1. Purpose groupings</t>
  </si>
  <si>
    <t>Canada (including Greenland and St Pierre and Miquelon)</t>
  </si>
  <si>
    <t>USA (including Puerto Rico and US Virgin Islands).</t>
  </si>
  <si>
    <r>
      <t>EU15:</t>
    </r>
    <r>
      <rPr>
        <sz val="11"/>
        <color theme="1"/>
        <rFont val="Calibri"/>
        <family val="2"/>
        <scheme val="minor"/>
      </rPr>
      <t xml:space="preserve">   All countries that joined the European Union before January 1 2004*</t>
    </r>
  </si>
  <si>
    <t>Finland (icluding the Aland Islands)</t>
  </si>
  <si>
    <t>Italy (including the Vatican City)</t>
  </si>
  <si>
    <t>Portugal, (including Azores and Madeira)</t>
  </si>
  <si>
    <t>Republic of Ireland</t>
  </si>
  <si>
    <t>Spain (including Canary Islands and the Balearic Islands)</t>
  </si>
  <si>
    <t>*Note that the UK is a member of the European Union but due to the nature of the data displayed in the IPS reference tables, data for the UK is excluded.</t>
  </si>
  <si>
    <r>
      <t>Other European Union:</t>
    </r>
    <r>
      <rPr>
        <sz val="11"/>
        <color theme="1"/>
        <rFont val="Calibri"/>
        <family val="2"/>
        <scheme val="minor"/>
      </rPr>
      <t xml:space="preserve">  All countries that joined the European Union from 1 January 2004 onwards</t>
    </r>
  </si>
  <si>
    <t>Croatia*</t>
  </si>
  <si>
    <t>Cyprus**</t>
  </si>
  <si>
    <t>Czechia (formerly the Czech Republic)</t>
  </si>
  <si>
    <t>Estonia</t>
  </si>
  <si>
    <t>Latvia</t>
  </si>
  <si>
    <t>Slovenia</t>
  </si>
  <si>
    <t xml:space="preserve">*Croatia joined the European Union on 1 July 2013 and data relating to Croatia collected from that date onwards has been included in the "European Union", </t>
  </si>
  <si>
    <t xml:space="preserve">**Only the south of Cyprus is a member of the EU but the IPS is unable to separate North and South Cyprus for the period before May 2004 and so all of Cyprus is included  </t>
  </si>
  <si>
    <r>
      <rPr>
        <u/>
        <sz val="11"/>
        <color indexed="8"/>
        <rFont val="Calibri"/>
        <family val="2"/>
      </rPr>
      <t>Europe:</t>
    </r>
    <r>
      <rPr>
        <sz val="11"/>
        <color theme="1"/>
        <rFont val="Calibri"/>
        <family val="2"/>
        <scheme val="minor"/>
      </rPr>
      <t xml:space="preserve"> All EU countries plus those shown below</t>
    </r>
  </si>
  <si>
    <t>Albania</t>
  </si>
  <si>
    <t>Andorra</t>
  </si>
  <si>
    <t>Armenia</t>
  </si>
  <si>
    <t>Azerbaijan</t>
  </si>
  <si>
    <t>Belarus</t>
  </si>
  <si>
    <t>Bosnia-Herzogovina</t>
  </si>
  <si>
    <t>Faroe Islands</t>
  </si>
  <si>
    <t>Georgia</t>
  </si>
  <si>
    <t>Gibraltar</t>
  </si>
  <si>
    <t>Iceland</t>
  </si>
  <si>
    <t>Kosova</t>
  </si>
  <si>
    <t>Liechenstein</t>
  </si>
  <si>
    <t>Monaco</t>
  </si>
  <si>
    <t>Moldova</t>
  </si>
  <si>
    <t>Montenegro</t>
  </si>
  <si>
    <t>Northern, non EU part of Cyprus</t>
  </si>
  <si>
    <t>North Macedonia</t>
  </si>
  <si>
    <t>San Marino</t>
  </si>
  <si>
    <t>Serbia</t>
  </si>
  <si>
    <t>All countries not defined within "North America" or "Europe"</t>
  </si>
  <si>
    <t>6. Leisure is defined as all purposes other than Business in tab 4.09.</t>
  </si>
  <si>
    <t>Irish Republic</t>
  </si>
  <si>
    <t>Number of visits abroad: by type of vehicle used and main country visited 2019</t>
  </si>
  <si>
    <t>Visits and spending abroad: by sex and purpose of visit and main country visited 2019</t>
  </si>
  <si>
    <t>Visits and spending abroad: by age group and main country visited 2019</t>
  </si>
  <si>
    <t>Number of visits abroad: by purpose of visit, nationality and main country visited 2019</t>
  </si>
  <si>
    <t>Visits and spending abroad: by UK region of residence and main country visited 2019</t>
  </si>
  <si>
    <t>Visits and spending abroad: by mode of travel, region of visit and purpose of visit 2019</t>
  </si>
  <si>
    <t>Visits and spending abroad: by quarter, region of visit and purpose of visit 2019</t>
  </si>
  <si>
    <t>Visits and spending abroad: by UK region of residence, region of visit and purpose 2019</t>
  </si>
  <si>
    <t>Visits, nights and spending abroad: by purpose of visit and main country visited 2019</t>
  </si>
  <si>
    <t>Average stay, spend per visit and spend per day: by purpose of visit and main country visited 2019</t>
  </si>
  <si>
    <t>Visits and spending abroad: by length of stay and main country visited 2019</t>
  </si>
  <si>
    <t>Number of visits abroad: by UK port used and main country visited 2019</t>
  </si>
  <si>
    <t>Table 5.01: Visits and spending abroad: by mode of travel, region of visit and purpose of visit 2019</t>
  </si>
  <si>
    <t>Table 5.02: Visits and spending abroad: by quarter, region of visit and purpose of visit 2019</t>
  </si>
  <si>
    <t>Table 5.03: Visits and spending abroad: by UK region of residence, region of visit and purpose 2019</t>
  </si>
  <si>
    <t>Table 5.04: Visits, nights and spending abroad: by purpose of visit and main country visited 2019</t>
  </si>
  <si>
    <t>Table 5.05: Average stay, spend per visit and spend per day: by purpose of visit and main country visited 2019</t>
  </si>
  <si>
    <t>Table 5.06: Visits and spending abroad: by length of stay and main country visited 2019</t>
  </si>
  <si>
    <t>Table 5.07: Number of visits abroad: by UK port used and main country visited 2019</t>
  </si>
  <si>
    <t>Table 5.08: Number of visits abroad: by type of vehicle used and main country visited 2019</t>
  </si>
  <si>
    <t>Table 5.09: Visits and spending abroad: by sex and purpose of visit and main country visited 2019</t>
  </si>
  <si>
    <t>Table 5.10: Visits and spending abroad: by age group and main country visited 2019</t>
  </si>
  <si>
    <t>Table 5.11: Number of visits abroad: by purpose of visit, nationality and main country visited 2019</t>
  </si>
  <si>
    <t>Table 5.12: Visits and spending abroad: by UK region of residence and main country visited 2019</t>
  </si>
  <si>
    <t xml:space="preserve">"Rest of the World" includes estimates of cruises abroad which ended in the UK. </t>
  </si>
  <si>
    <t xml:space="preserve">In this publication fly/cruise (stay onboard) has been separated from "Rest of the World" </t>
  </si>
  <si>
    <t>Totals of age categories may not sum to totals presented because of cases where age is unknown</t>
  </si>
  <si>
    <t>Totals of sea and Tunnel categories may not sum to totals presented because of cases where vehicle type is unknown</t>
  </si>
  <si>
    <t>The sum of the individual ports do not add to the totals presented as "Fly/Cruise" and "Rest of the World" are excluded from this table</t>
  </si>
  <si>
    <t>This table excludes data where the sex of the respondent was not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</si>
</sst>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6">
    <font>
      <sz val="11"/>
      <color theme="1"/>
      <name val="Calibri"/>
      <family val="2"/>
      <scheme val="minor"/>
    </font>
    <font>
      <b/>
      <sz val="24"/>
      <color indexed="18"/>
      <name val="Frutiger-BlackCn"/>
    </font>
    <font>
      <b/>
      <sz val="12"/>
      <color indexed="18"/>
      <name val="Frutiger-BlackCn"/>
    </font>
    <font>
      <sz val="7"/>
      <name val="Frutiger 57Cn"/>
      <family val="2"/>
    </font>
    <font>
      <b/>
      <sz val="7"/>
      <color indexed="62"/>
      <name val="Frutiger-BlackCn"/>
    </font>
    <font>
      <sz val="8"/>
      <name val="Frutiger 57Cn"/>
      <family val="2"/>
    </font>
    <font>
      <sz val="9"/>
      <name val="Frutiger 57Cn"/>
      <family val="2"/>
    </font>
    <font>
      <b/>
      <sz val="9"/>
      <name val="Frutiger 57Cn"/>
      <family val="2"/>
    </font>
    <font>
      <i/>
      <sz val="9"/>
      <name val="Frutiger 57Cn"/>
      <family val="2"/>
    </font>
    <font>
      <b/>
      <i/>
      <sz val="9"/>
      <name val="Frutiger 57Cn"/>
      <family val="2"/>
    </font>
    <font>
      <i/>
      <sz val="7"/>
      <name val="Arial"/>
      <family val="2"/>
    </font>
    <font>
      <b/>
      <sz val="9"/>
      <color indexed="62"/>
      <name val="Frutiger-BlackCn"/>
    </font>
    <font>
      <b/>
      <sz val="9"/>
      <name val="Frutiger 57Cn"/>
    </font>
    <font>
      <sz val="9"/>
      <name val="Frutiger 57Cn"/>
    </font>
    <font>
      <u/>
      <sz val="9"/>
      <name val="Frutiger 57Cn"/>
    </font>
    <font>
      <i/>
      <sz val="9"/>
      <name val="Frutiger 57Cn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Arial"/>
      <family val="2"/>
    </font>
    <font>
      <sz val="9"/>
      <name val="Helvetica"/>
      <family val="2"/>
    </font>
    <font>
      <b/>
      <sz val="9"/>
      <name val="Arial Narrow"/>
      <family val="2"/>
    </font>
    <font>
      <sz val="8"/>
      <name val="Frutiger 57Cn"/>
    </font>
    <font>
      <sz val="7"/>
      <color indexed="18"/>
      <name val="Frutiger 57Cn"/>
      <family val="2"/>
    </font>
    <font>
      <i/>
      <sz val="9"/>
      <name val="Arial"/>
      <family val="2"/>
    </font>
    <font>
      <sz val="10"/>
      <name val="Arial"/>
      <family val="2"/>
    </font>
    <font>
      <u/>
      <sz val="11"/>
      <color indexed="8"/>
      <name val="Calibri"/>
      <family val="2"/>
    </font>
    <font>
      <b/>
      <sz val="8"/>
      <name val="Frutiger 57cn"/>
    </font>
    <font>
      <i/>
      <sz val="8"/>
      <name val="Arial Narrow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3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177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2" borderId="0" xfId="0" applyFont="1" applyFill="1" applyBorder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Alignment="1"/>
    <xf numFmtId="3" fontId="6" fillId="0" borderId="0" xfId="0" applyNumberFormat="1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3" fontId="8" fillId="0" borderId="0" xfId="0" applyNumberFormat="1" applyFont="1" applyAlignment="1">
      <alignment horizontal="right"/>
    </xf>
    <xf numFmtId="0" fontId="9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3" fontId="0" fillId="0" borderId="0" xfId="0" applyNumberFormat="1"/>
    <xf numFmtId="0" fontId="5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3" fillId="0" borderId="0" xfId="0" applyFont="1" applyAlignment="1"/>
    <xf numFmtId="3" fontId="13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2" fillId="0" borderId="0" xfId="0" applyFont="1" applyAlignment="1"/>
    <xf numFmtId="0" fontId="15" fillId="0" borderId="0" xfId="0" applyFont="1" applyAlignment="1"/>
    <xf numFmtId="0" fontId="16" fillId="0" borderId="0" xfId="0" applyFont="1"/>
    <xf numFmtId="0" fontId="8" fillId="0" borderId="0" xfId="0" applyFont="1" applyAlignment="1">
      <alignment vertical="center"/>
    </xf>
    <xf numFmtId="0" fontId="17" fillId="0" borderId="0" xfId="0" applyFont="1"/>
    <xf numFmtId="0" fontId="13" fillId="0" borderId="3" xfId="0" applyFont="1" applyBorder="1" applyAlignment="1">
      <alignment horizontal="center" vertical="center"/>
    </xf>
    <xf numFmtId="0" fontId="18" fillId="0" borderId="0" xfId="0" applyFont="1"/>
    <xf numFmtId="0" fontId="20" fillId="0" borderId="0" xfId="0" applyFont="1"/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21" fillId="0" borderId="0" xfId="0" applyFont="1"/>
    <xf numFmtId="0" fontId="15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0" fontId="3" fillId="0" borderId="0" xfId="0" applyFont="1" applyBorder="1"/>
    <xf numFmtId="0" fontId="6" fillId="0" borderId="0" xfId="0" applyFont="1" applyAlignment="1">
      <alignment horizontal="right" vertical="top"/>
    </xf>
    <xf numFmtId="3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/>
    </xf>
    <xf numFmtId="3" fontId="5" fillId="0" borderId="0" xfId="0" applyNumberFormat="1" applyFont="1" applyAlignment="1">
      <alignment vertical="center"/>
    </xf>
    <xf numFmtId="0" fontId="6" fillId="0" borderId="0" xfId="0" applyFont="1" applyBorder="1" applyAlignment="1">
      <alignment horizontal="right" vertical="top"/>
    </xf>
    <xf numFmtId="0" fontId="6" fillId="0" borderId="0" xfId="0" applyFont="1"/>
    <xf numFmtId="0" fontId="6" fillId="2" borderId="0" xfId="0" applyFont="1" applyFill="1" applyBorder="1" applyAlignment="1"/>
    <xf numFmtId="0" fontId="22" fillId="0" borderId="0" xfId="0" applyFont="1"/>
    <xf numFmtId="0" fontId="6" fillId="0" borderId="0" xfId="0" applyFont="1" applyBorder="1" applyAlignment="1">
      <alignment horizontal="center"/>
    </xf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/>
    <xf numFmtId="0" fontId="23" fillId="0" borderId="0" xfId="0" applyFont="1"/>
    <xf numFmtId="0" fontId="2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9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22" fillId="0" borderId="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3" fontId="13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3" fontId="6" fillId="0" borderId="0" xfId="0" applyNumberFormat="1" applyFont="1" applyAlignment="1">
      <alignment horizontal="right" vertical="top"/>
    </xf>
    <xf numFmtId="3" fontId="12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 wrapText="1"/>
    </xf>
    <xf numFmtId="0" fontId="20" fillId="0" borderId="3" xfId="0" applyFont="1" applyBorder="1"/>
    <xf numFmtId="0" fontId="25" fillId="0" borderId="0" xfId="0" applyFont="1"/>
    <xf numFmtId="0" fontId="33" fillId="3" borderId="0" xfId="3" applyFill="1" applyAlignment="1" applyProtection="1"/>
    <xf numFmtId="0" fontId="0" fillId="3" borderId="0" xfId="0" applyFill="1"/>
    <xf numFmtId="0" fontId="34" fillId="3" borderId="0" xfId="0" applyFont="1" applyFill="1"/>
    <xf numFmtId="0" fontId="35" fillId="3" borderId="0" xfId="0" applyFont="1" applyFill="1"/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/>
    <xf numFmtId="1" fontId="20" fillId="0" borderId="0" xfId="0" applyNumberFormat="1" applyFont="1"/>
    <xf numFmtId="1" fontId="6" fillId="0" borderId="0" xfId="0" applyNumberFormat="1" applyFont="1" applyAlignment="1">
      <alignment horizontal="right"/>
    </xf>
    <xf numFmtId="1" fontId="26" fillId="0" borderId="0" xfId="0" applyNumberFormat="1" applyFont="1"/>
    <xf numFmtId="1" fontId="8" fillId="0" borderId="0" xfId="0" applyNumberFormat="1" applyFont="1" applyAlignment="1">
      <alignment horizontal="right"/>
    </xf>
    <xf numFmtId="0" fontId="0" fillId="3" borderId="0" xfId="0" applyFont="1" applyFill="1"/>
    <xf numFmtId="0" fontId="29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1" fontId="6" fillId="0" borderId="0" xfId="0" applyNumberFormat="1" applyFont="1" applyAlignment="1"/>
    <xf numFmtId="1" fontId="8" fillId="0" borderId="0" xfId="0" applyNumberFormat="1" applyFont="1" applyAlignment="1"/>
    <xf numFmtId="1" fontId="7" fillId="0" borderId="0" xfId="0" applyNumberFormat="1" applyFont="1" applyAlignment="1"/>
    <xf numFmtId="1" fontId="9" fillId="0" borderId="0" xfId="0" applyNumberFormat="1" applyFont="1" applyAlignment="1"/>
    <xf numFmtId="1" fontId="6" fillId="0" borderId="0" xfId="0" applyNumberFormat="1" applyFont="1" applyAlignment="1">
      <alignment vertical="center"/>
    </xf>
    <xf numFmtId="4" fontId="0" fillId="0" borderId="0" xfId="0" applyNumberFormat="1"/>
    <xf numFmtId="4" fontId="16" fillId="0" borderId="0" xfId="0" applyNumberFormat="1" applyFont="1"/>
    <xf numFmtId="4" fontId="17" fillId="0" borderId="0" xfId="0" applyNumberFormat="1" applyFont="1"/>
    <xf numFmtId="0" fontId="6" fillId="0" borderId="0" xfId="0" applyFont="1" applyFill="1" applyAlignment="1"/>
    <xf numFmtId="3" fontId="6" fillId="0" borderId="0" xfId="0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0" fontId="34" fillId="0" borderId="0" xfId="0" applyFont="1" applyFill="1"/>
    <xf numFmtId="0" fontId="16" fillId="0" borderId="0" xfId="0" applyFont="1" applyFill="1"/>
    <xf numFmtId="3" fontId="16" fillId="0" borderId="0" xfId="0" applyNumberFormat="1" applyFont="1" applyFill="1"/>
    <xf numFmtId="0" fontId="31" fillId="0" borderId="0" xfId="0" applyFont="1" applyFill="1"/>
    <xf numFmtId="3" fontId="17" fillId="0" borderId="0" xfId="0" applyNumberFormat="1" applyFont="1" applyFill="1"/>
    <xf numFmtId="0" fontId="17" fillId="0" borderId="0" xfId="0" applyFont="1" applyFill="1"/>
    <xf numFmtId="0" fontId="7" fillId="0" borderId="0" xfId="0" applyFont="1" applyFill="1" applyAlignment="1"/>
    <xf numFmtId="0" fontId="3" fillId="0" borderId="0" xfId="0" applyFont="1" applyFill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right" vertical="center"/>
    </xf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>
      <alignment horizontal="left" vertical="center"/>
    </xf>
    <xf numFmtId="3" fontId="12" fillId="0" borderId="0" xfId="0" applyNumberFormat="1" applyFont="1" applyFill="1" applyAlignment="1">
      <alignment horizontal="left" vertical="center"/>
    </xf>
    <xf numFmtId="3" fontId="34" fillId="0" borderId="0" xfId="0" applyNumberFormat="1" applyFont="1" applyFill="1"/>
    <xf numFmtId="1" fontId="0" fillId="0" borderId="0" xfId="0" applyNumberFormat="1" applyFill="1"/>
    <xf numFmtId="0" fontId="1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1" fillId="0" borderId="4" xfId="0" applyFont="1" applyBorder="1" applyAlignment="1"/>
    <xf numFmtId="0" fontId="21" fillId="0" borderId="0" xfId="0" applyFont="1" applyAlignment="1"/>
    <xf numFmtId="0" fontId="0" fillId="0" borderId="0" xfId="0" applyAlignment="1"/>
    <xf numFmtId="0" fontId="0" fillId="0" borderId="0" xfId="0" applyFill="1" applyBorder="1"/>
    <xf numFmtId="0" fontId="21" fillId="0" borderId="0" xfId="0" applyFont="1" applyBorder="1" applyAlignment="1"/>
    <xf numFmtId="3" fontId="5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</cellXfs>
  <cellStyles count="5">
    <cellStyle name="Currency" xfId="1" builtinId="4"/>
    <cellStyle name="Currency 2" xfId="2" xr:uid="{00000000-0005-0000-0000-000001000000}"/>
    <cellStyle name="Hyperlink" xfId="3" builtinId="8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010205"/>
      <rgbColor rgb="00152935"/>
      <rgbColor rgb="00264A60"/>
      <rgbColor rgb="00E0E0E0"/>
    </indexed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76200</xdr:rowOff>
        </xdr:from>
        <xdr:to>
          <xdr:col>3</xdr:col>
          <xdr:colOff>76200</xdr:colOff>
          <xdr:row>3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D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D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D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D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D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D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0</xdr:row>
          <xdr:rowOff>47625</xdr:rowOff>
        </xdr:from>
        <xdr:to>
          <xdr:col>3</xdr:col>
          <xdr:colOff>95250</xdr:colOff>
          <xdr:row>3</xdr:row>
          <xdr:rowOff>47625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D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10" Type="http://schemas.openxmlformats.org/officeDocument/2006/relationships/oleObject" Target="../embeddings/oleObject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17"/>
  <sheetViews>
    <sheetView tabSelected="1" workbookViewId="0">
      <selection activeCell="B2" sqref="B2"/>
    </sheetView>
  </sheetViews>
  <sheetFormatPr defaultColWidth="9.140625" defaultRowHeight="15"/>
  <cols>
    <col min="1" max="16384" width="9.140625" style="106"/>
  </cols>
  <sheetData>
    <row r="5" spans="1:1">
      <c r="A5" s="105" t="s">
        <v>211</v>
      </c>
    </row>
    <row r="6" spans="1:1">
      <c r="A6" s="105" t="s">
        <v>212</v>
      </c>
    </row>
    <row r="7" spans="1:1">
      <c r="A7" s="105" t="s">
        <v>213</v>
      </c>
    </row>
    <row r="8" spans="1:1">
      <c r="A8" s="105" t="s">
        <v>214</v>
      </c>
    </row>
    <row r="9" spans="1:1">
      <c r="A9" s="105" t="s">
        <v>215</v>
      </c>
    </row>
    <row r="10" spans="1:1">
      <c r="A10" s="105" t="s">
        <v>216</v>
      </c>
    </row>
    <row r="11" spans="1:1">
      <c r="A11" s="105" t="s">
        <v>217</v>
      </c>
    </row>
    <row r="12" spans="1:1">
      <c r="A12" s="105" t="s">
        <v>218</v>
      </c>
    </row>
    <row r="13" spans="1:1">
      <c r="A13" s="105" t="s">
        <v>219</v>
      </c>
    </row>
    <row r="14" spans="1:1">
      <c r="A14" s="105" t="s">
        <v>220</v>
      </c>
    </row>
    <row r="15" spans="1:1">
      <c r="A15" s="105" t="s">
        <v>221</v>
      </c>
    </row>
    <row r="16" spans="1:1">
      <c r="A16" s="105" t="s">
        <v>222</v>
      </c>
    </row>
    <row r="17" spans="1:1">
      <c r="A17" s="105" t="s">
        <v>154</v>
      </c>
    </row>
  </sheetData>
  <hyperlinks>
    <hyperlink ref="A5" location="'5.01'!A1" display="Table 5.01: Visits and spending abroad: by mode of travel, region of visit and purpose of visit 2015" xr:uid="{00000000-0004-0000-0000-000000000000}"/>
    <hyperlink ref="A6" location="'5.02'!A1" display="Table 5.02: Visits and spending abroad: by quarter, region of visit and purpose of visit 2015" xr:uid="{00000000-0004-0000-0000-000001000000}"/>
    <hyperlink ref="A7" location="'5.03'!A1" display="Table 5.03: Visits and spending abroad: by UK region of residence, region of visit and purpose 2015" xr:uid="{00000000-0004-0000-0000-000002000000}"/>
    <hyperlink ref="A8" location="'5.04'!A1" display="Table 5.04: Visits, nights and spending abroad: by purpose of visit and main country visited 2015" xr:uid="{00000000-0004-0000-0000-000003000000}"/>
    <hyperlink ref="A9" location="'5.05'!A1" display="Table 5.05: Average stay, spend per visit and spend per day: by purpose of visit and main country visited 2015" xr:uid="{00000000-0004-0000-0000-000004000000}"/>
    <hyperlink ref="A10" location="'5.06'!A1" display="Table 5.06: Visits and spending abroad: by length of stay and main country visited 2015" xr:uid="{00000000-0004-0000-0000-000005000000}"/>
    <hyperlink ref="A11" location="'5.07'!A1" display="Table 5.07: Number of visits abroad: by UK port used and main country visited 2015" xr:uid="{00000000-0004-0000-0000-000006000000}"/>
    <hyperlink ref="A12" location="'5.08'!A1" display="Table 5.08: Number of visits abroad: by type of vehicle used and main country visited 2015" xr:uid="{00000000-0004-0000-0000-000007000000}"/>
    <hyperlink ref="A13" location="'5.09'!A1" display="Table 5.09: Visits and spending abroad: by sex and purpose of visit and main country visited 2015" xr:uid="{00000000-0004-0000-0000-000008000000}"/>
    <hyperlink ref="A14" location="'5.10'!A1" display="Table 5.10: Visits and spending abroad: by age group and main country visited 2015" xr:uid="{00000000-0004-0000-0000-000009000000}"/>
    <hyperlink ref="A15" location="'5.11'!A1" display="Table 5.11: Number of visits abroad: by purpose of visit, nationality and main country visited 2015" xr:uid="{00000000-0004-0000-0000-00000A000000}"/>
    <hyperlink ref="A16" location="'5.12'!A1" display="Table 5.12: Visits and spending abroad: by UK region of residence and main country visited 2015" xr:uid="{00000000-0004-0000-0000-00000B000000}"/>
    <hyperlink ref="A17" location="'5.13'!A1" display="Table 5.13: Definitions" xr:uid="{00000000-0004-0000-0000-00000C000000}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 sizeWithCells="1">
              <from>
                <xdr:col>0</xdr:col>
                <xdr:colOff>66675</xdr:colOff>
                <xdr:row>0</xdr:row>
                <xdr:rowOff>76200</xdr:rowOff>
              </from>
              <to>
                <xdr:col>3</xdr:col>
                <xdr:colOff>76200</xdr:colOff>
                <xdr:row>3</xdr:row>
                <xdr:rowOff>85725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S81"/>
  <sheetViews>
    <sheetView zoomScaleNormal="100" workbookViewId="0"/>
  </sheetViews>
  <sheetFormatPr defaultRowHeight="15"/>
  <cols>
    <col min="1" max="1" width="13.42578125" customWidth="1"/>
    <col min="2" max="2" width="9.5703125" customWidth="1"/>
    <col min="3" max="4" width="10.85546875" customWidth="1"/>
    <col min="5" max="5" width="2.28515625" customWidth="1"/>
    <col min="6" max="7" width="10.85546875" customWidth="1"/>
    <col min="8" max="8" width="2.28515625" customWidth="1"/>
    <col min="9" max="10" width="10.85546875" customWidth="1"/>
    <col min="11" max="11" width="2.28515625" customWidth="1"/>
    <col min="12" max="12" width="10.85546875" customWidth="1"/>
    <col min="13" max="13" width="10.5703125" customWidth="1"/>
  </cols>
  <sheetData>
    <row r="1" spans="1:55" s="3" customFormat="1" ht="30">
      <c r="A1" s="1">
        <v>5.09</v>
      </c>
      <c r="B1" s="2" t="s">
        <v>200</v>
      </c>
      <c r="E1" s="4"/>
      <c r="F1" s="4"/>
      <c r="G1" s="4"/>
      <c r="H1" s="4"/>
      <c r="I1" s="5"/>
      <c r="J1" s="6"/>
      <c r="L1" s="7"/>
      <c r="M1" s="8"/>
      <c r="N1" s="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s="12" customFormat="1" ht="4.5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11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>
      <c r="A4" s="76"/>
      <c r="B4" s="76"/>
      <c r="C4" s="168" t="s">
        <v>132</v>
      </c>
      <c r="D4" s="168"/>
      <c r="E4" s="168"/>
      <c r="F4" s="168"/>
      <c r="G4" s="168"/>
      <c r="H4" s="77"/>
      <c r="I4" s="168" t="s">
        <v>133</v>
      </c>
      <c r="J4" s="168"/>
      <c r="K4" s="168"/>
      <c r="L4" s="168"/>
      <c r="M4" s="168"/>
      <c r="N4" s="16"/>
    </row>
    <row r="5" spans="1:55" ht="7.5" customHeight="1">
      <c r="A5" s="78"/>
      <c r="B5" s="78"/>
      <c r="C5" s="17"/>
      <c r="D5" s="17"/>
      <c r="E5" s="17"/>
      <c r="F5" s="17"/>
      <c r="G5" s="17"/>
      <c r="H5" s="15"/>
      <c r="I5" s="17"/>
      <c r="J5" s="17"/>
      <c r="K5" s="17"/>
      <c r="L5" s="17"/>
      <c r="M5" s="17"/>
      <c r="N5" s="16"/>
    </row>
    <row r="6" spans="1:55" ht="7.5" customHeight="1">
      <c r="A6" s="76"/>
      <c r="B6" s="76"/>
      <c r="C6" s="79"/>
      <c r="D6" s="79"/>
      <c r="E6" s="79"/>
      <c r="F6" s="79"/>
      <c r="G6" s="77"/>
      <c r="H6" s="77"/>
      <c r="I6" s="79"/>
      <c r="J6" s="79"/>
      <c r="K6" s="79"/>
      <c r="L6" s="79"/>
      <c r="M6" s="80"/>
      <c r="N6" s="16"/>
    </row>
    <row r="7" spans="1:55">
      <c r="A7" s="81"/>
      <c r="B7" s="81"/>
      <c r="C7" s="169" t="s">
        <v>134</v>
      </c>
      <c r="D7" s="169"/>
      <c r="E7" s="24"/>
      <c r="F7" s="169" t="s">
        <v>11</v>
      </c>
      <c r="G7" s="169"/>
      <c r="H7" s="24"/>
      <c r="I7" s="169" t="s">
        <v>134</v>
      </c>
      <c r="J7" s="169"/>
      <c r="K7" s="24"/>
      <c r="L7" s="169" t="s">
        <v>11</v>
      </c>
      <c r="M7" s="169"/>
    </row>
    <row r="8" spans="1:55" ht="7.5" customHeight="1">
      <c r="A8" s="82"/>
      <c r="B8" s="82"/>
      <c r="C8" s="83"/>
      <c r="D8" s="83"/>
      <c r="E8" s="77"/>
      <c r="F8" s="83"/>
      <c r="G8" s="83"/>
      <c r="H8" s="77"/>
      <c r="I8" s="83"/>
      <c r="J8" s="83"/>
      <c r="K8" s="77"/>
      <c r="L8" s="83"/>
      <c r="M8" s="83"/>
    </row>
    <row r="9" spans="1:55" ht="7.5" customHeight="1">
      <c r="A9" s="84"/>
      <c r="B9" s="84"/>
      <c r="C9" s="85"/>
      <c r="D9" s="85"/>
      <c r="E9" s="85"/>
      <c r="F9" s="85"/>
      <c r="G9" s="86"/>
      <c r="H9" s="86"/>
      <c r="I9" s="85"/>
      <c r="J9" s="85"/>
      <c r="K9" s="85"/>
      <c r="L9" s="85"/>
      <c r="M9" s="86"/>
    </row>
    <row r="10" spans="1:55">
      <c r="A10" s="84"/>
      <c r="B10" s="84"/>
      <c r="C10" s="85" t="s">
        <v>4</v>
      </c>
      <c r="D10" s="85" t="s">
        <v>5</v>
      </c>
      <c r="E10" s="85"/>
      <c r="F10" s="85" t="s">
        <v>4</v>
      </c>
      <c r="G10" s="85" t="s">
        <v>5</v>
      </c>
      <c r="H10" s="86"/>
      <c r="I10" s="85" t="s">
        <v>4</v>
      </c>
      <c r="J10" s="85" t="s">
        <v>5</v>
      </c>
      <c r="K10" s="85"/>
      <c r="L10" s="85" t="s">
        <v>4</v>
      </c>
      <c r="M10" s="85" t="s">
        <v>5</v>
      </c>
    </row>
    <row r="11" spans="1:55">
      <c r="A11" s="84"/>
      <c r="B11" s="84"/>
      <c r="C11" s="85" t="s">
        <v>6</v>
      </c>
      <c r="D11" s="85" t="s">
        <v>7</v>
      </c>
      <c r="E11" s="85"/>
      <c r="F11" s="85" t="s">
        <v>6</v>
      </c>
      <c r="G11" s="85" t="s">
        <v>7</v>
      </c>
      <c r="H11" s="86"/>
      <c r="I11" s="85" t="s">
        <v>6</v>
      </c>
      <c r="J11" s="85" t="s">
        <v>7</v>
      </c>
      <c r="K11" s="85"/>
      <c r="L11" s="85" t="s">
        <v>6</v>
      </c>
      <c r="M11" s="85" t="s">
        <v>7</v>
      </c>
    </row>
    <row r="12" spans="1:55" ht="7.5" customHeight="1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</row>
    <row r="13" spans="1:55" ht="7.5" customHeight="1">
      <c r="A13" s="84"/>
      <c r="B13" s="84"/>
      <c r="C13" s="88"/>
      <c r="D13" s="88"/>
      <c r="E13" s="88"/>
      <c r="F13" s="88"/>
      <c r="G13" s="89"/>
      <c r="H13" s="89"/>
      <c r="I13" s="88"/>
      <c r="J13" s="88"/>
      <c r="K13" s="88"/>
      <c r="L13" s="88"/>
      <c r="M13" s="89"/>
    </row>
    <row r="14" spans="1:55">
      <c r="A14" s="24" t="s">
        <v>31</v>
      </c>
      <c r="B14" s="24"/>
      <c r="C14" s="23">
        <v>319.3709792055534</v>
      </c>
      <c r="D14" s="23">
        <v>332.54820264683332</v>
      </c>
      <c r="E14" s="23"/>
      <c r="F14" s="23">
        <v>83.75285539852436</v>
      </c>
      <c r="G14" s="23">
        <v>94.911771365336563</v>
      </c>
      <c r="H14" s="23"/>
      <c r="I14" s="23">
        <v>334.80790672053013</v>
      </c>
      <c r="J14" s="23">
        <v>219.25170426806432</v>
      </c>
      <c r="K14" s="23"/>
      <c r="L14" s="23">
        <v>15.837021520902073</v>
      </c>
      <c r="M14" s="23">
        <v>19.106018148778858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55">
      <c r="A15" s="24" t="s">
        <v>32</v>
      </c>
      <c r="B15" s="24"/>
      <c r="C15" s="23">
        <v>2098.5052881014781</v>
      </c>
      <c r="D15" s="23">
        <v>2757.2689518074085</v>
      </c>
      <c r="E15" s="23"/>
      <c r="F15" s="23">
        <v>506.04823071587072</v>
      </c>
      <c r="G15" s="23">
        <v>652.89199986014205</v>
      </c>
      <c r="H15" s="23"/>
      <c r="I15" s="23">
        <v>1815.2118644526779</v>
      </c>
      <c r="J15" s="23">
        <v>2002.5153969890864</v>
      </c>
      <c r="K15" s="23"/>
      <c r="L15" s="23">
        <v>291.54599265157691</v>
      </c>
      <c r="M15" s="23">
        <v>435.94551433889421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AB15" s="33"/>
      <c r="AC15" s="33"/>
      <c r="AD15" s="33"/>
      <c r="AH15" s="33"/>
      <c r="AI15" s="33"/>
      <c r="AJ15" s="33"/>
    </row>
    <row r="16" spans="1:55">
      <c r="A16" s="22" t="s">
        <v>8</v>
      </c>
      <c r="B16" s="22"/>
      <c r="C16" s="23">
        <v>2417.8762673070319</v>
      </c>
      <c r="D16" s="23">
        <v>3089.8171544542415</v>
      </c>
      <c r="E16" s="23"/>
      <c r="F16" s="23">
        <v>589.80108611439516</v>
      </c>
      <c r="G16" s="23">
        <v>747.80377122547873</v>
      </c>
      <c r="H16" s="23"/>
      <c r="I16" s="23">
        <v>2150.0197711732094</v>
      </c>
      <c r="J16" s="23">
        <v>2221.7671012571504</v>
      </c>
      <c r="K16" s="23"/>
      <c r="L16" s="23">
        <v>307.38301417247897</v>
      </c>
      <c r="M16" s="23">
        <v>455.05153248767317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AB16" s="33"/>
      <c r="AC16" s="33"/>
      <c r="AD16" s="33"/>
      <c r="AH16" s="33"/>
      <c r="AI16" s="33"/>
      <c r="AJ16" s="33"/>
    </row>
    <row r="17" spans="1:55">
      <c r="A17" s="24" t="s">
        <v>33</v>
      </c>
      <c r="B17" s="24"/>
      <c r="C17" s="23">
        <v>334.63107336797543</v>
      </c>
      <c r="D17" s="23">
        <v>261.0980103255614</v>
      </c>
      <c r="E17" s="23"/>
      <c r="F17" s="23">
        <v>44.253143144944801</v>
      </c>
      <c r="G17" s="23">
        <v>21.624652345431819</v>
      </c>
      <c r="H17" s="23"/>
      <c r="I17" s="23">
        <v>304.76264516685421</v>
      </c>
      <c r="J17" s="23">
        <v>208.455176902076</v>
      </c>
      <c r="K17" s="23"/>
      <c r="L17" s="23">
        <v>38.03026399150172</v>
      </c>
      <c r="M17" s="23">
        <v>13.038172373116678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55" s="133" customFormat="1">
      <c r="A18" s="131" t="s">
        <v>34</v>
      </c>
      <c r="B18" s="131"/>
      <c r="C18" s="132">
        <v>1036.8514868662201</v>
      </c>
      <c r="D18" s="132">
        <v>323.23758084514753</v>
      </c>
      <c r="E18" s="132"/>
      <c r="F18" s="132">
        <v>364.83535726669584</v>
      </c>
      <c r="G18" s="132">
        <v>103.32636118379878</v>
      </c>
      <c r="H18" s="132"/>
      <c r="I18" s="132">
        <v>587.63632697121591</v>
      </c>
      <c r="J18" s="132">
        <v>157.73564588818985</v>
      </c>
      <c r="K18" s="132"/>
      <c r="L18" s="132">
        <v>99.699614571695562</v>
      </c>
      <c r="M18" s="132">
        <v>31.76084204983799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>
      <c r="A19" s="24" t="s">
        <v>35</v>
      </c>
      <c r="B19" s="24"/>
      <c r="C19" s="23">
        <v>421.76022179899439</v>
      </c>
      <c r="D19" s="23">
        <v>236.78561262137831</v>
      </c>
      <c r="E19" s="23"/>
      <c r="F19" s="23">
        <v>11.409696417748776</v>
      </c>
      <c r="G19" s="23">
        <v>9.1543772663390381</v>
      </c>
      <c r="H19" s="23"/>
      <c r="I19" s="23">
        <v>268.76781428809153</v>
      </c>
      <c r="J19" s="23">
        <v>139.30291112228639</v>
      </c>
      <c r="K19" s="23"/>
      <c r="L19" s="23">
        <v>5.4276523882590606</v>
      </c>
      <c r="M19" s="23">
        <v>0.90690031327373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55">
      <c r="A20" s="24" t="s">
        <v>36</v>
      </c>
      <c r="B20" s="24"/>
      <c r="C20" s="23">
        <v>464.24681635692014</v>
      </c>
      <c r="D20" s="23">
        <v>197.84911223673998</v>
      </c>
      <c r="E20" s="23"/>
      <c r="F20" s="23">
        <v>16.288973972264486</v>
      </c>
      <c r="G20" s="23">
        <v>7.0187635340003061</v>
      </c>
      <c r="H20" s="23"/>
      <c r="I20" s="23">
        <v>283.81179487395826</v>
      </c>
      <c r="J20" s="23">
        <v>97.910837902182578</v>
      </c>
      <c r="K20" s="23"/>
      <c r="L20" s="23">
        <v>11.307981525166767</v>
      </c>
      <c r="M20" s="23">
        <v>2.4822662300902687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55">
      <c r="A21" s="24" t="s">
        <v>37</v>
      </c>
      <c r="B21" s="24"/>
      <c r="C21" s="23">
        <v>589.42953556813802</v>
      </c>
      <c r="D21" s="23">
        <v>441.47146256310339</v>
      </c>
      <c r="E21" s="23"/>
      <c r="F21" s="23">
        <v>5.0467536449183443</v>
      </c>
      <c r="G21" s="23">
        <v>1.5140260934755034</v>
      </c>
      <c r="H21" s="23"/>
      <c r="I21" s="23">
        <v>444.81780618469651</v>
      </c>
      <c r="J21" s="23">
        <v>344.30110376875956</v>
      </c>
      <c r="K21" s="23"/>
      <c r="L21" s="23">
        <v>1.3760073417178975</v>
      </c>
      <c r="M21" s="23">
        <v>0.20640110125768463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55">
      <c r="A22" s="24" t="s">
        <v>38</v>
      </c>
      <c r="B22" s="24"/>
      <c r="C22" s="23">
        <v>214.74105636960675</v>
      </c>
      <c r="D22" s="23">
        <v>91.510747920902958</v>
      </c>
      <c r="E22" s="23"/>
      <c r="F22" s="23">
        <v>62.95486990600314</v>
      </c>
      <c r="G22" s="23">
        <v>34.722273735010994</v>
      </c>
      <c r="H22" s="23"/>
      <c r="I22" s="23">
        <v>203.42604273771522</v>
      </c>
      <c r="J22" s="23">
        <v>65.9176187787494</v>
      </c>
      <c r="K22" s="23"/>
      <c r="L22" s="23">
        <v>27.822782204619564</v>
      </c>
      <c r="M22" s="23">
        <v>6.6346057094209145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55">
      <c r="A23" s="24" t="s">
        <v>39</v>
      </c>
      <c r="B23" s="24"/>
      <c r="C23" s="23">
        <v>83.021051184903527</v>
      </c>
      <c r="D23" s="23">
        <v>62.83193571915691</v>
      </c>
      <c r="E23" s="23"/>
      <c r="F23" s="23">
        <v>24.672120773289642</v>
      </c>
      <c r="G23" s="23">
        <v>14.095022577622656</v>
      </c>
      <c r="H23" s="23"/>
      <c r="I23" s="23">
        <v>95.378178478298082</v>
      </c>
      <c r="J23" s="23">
        <v>57.311791391275989</v>
      </c>
      <c r="K23" s="23"/>
      <c r="L23" s="23">
        <v>10.908695959216823</v>
      </c>
      <c r="M23" s="23">
        <v>6.7669850450870932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55">
      <c r="A24" s="24" t="s">
        <v>40</v>
      </c>
      <c r="B24" s="24"/>
      <c r="C24" s="23">
        <v>5536.3573049681918</v>
      </c>
      <c r="D24" s="23">
        <v>3041.541573026132</v>
      </c>
      <c r="E24" s="23"/>
      <c r="F24" s="23">
        <v>741.02004013185069</v>
      </c>
      <c r="G24" s="23">
        <v>440.02486633485535</v>
      </c>
      <c r="H24" s="23"/>
      <c r="I24" s="23">
        <v>3690.4366195831922</v>
      </c>
      <c r="J24" s="23">
        <v>1548.2764730936003</v>
      </c>
      <c r="K24" s="23"/>
      <c r="L24" s="23">
        <v>267.87231293798118</v>
      </c>
      <c r="M24" s="23">
        <v>128.52430014360851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AB24" s="33"/>
      <c r="AC24" s="33"/>
      <c r="AD24" s="33"/>
      <c r="AH24" s="33"/>
      <c r="AI24" s="33"/>
      <c r="AJ24" s="33"/>
    </row>
    <row r="25" spans="1:55">
      <c r="A25" s="24" t="s">
        <v>41</v>
      </c>
      <c r="B25" s="24"/>
      <c r="C25" s="23">
        <v>1390.3650070936303</v>
      </c>
      <c r="D25" s="23">
        <v>691.7807833923498</v>
      </c>
      <c r="E25" s="23"/>
      <c r="F25" s="23">
        <v>741.86361353905761</v>
      </c>
      <c r="G25" s="23">
        <v>401.85888599102316</v>
      </c>
      <c r="H25" s="23"/>
      <c r="I25" s="23">
        <v>985.72971011374761</v>
      </c>
      <c r="J25" s="23">
        <v>385.71881111458509</v>
      </c>
      <c r="K25" s="23"/>
      <c r="L25" s="23">
        <v>208.3996536955764</v>
      </c>
      <c r="M25" s="23">
        <v>90.687099089896336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AB25" s="33"/>
    </row>
    <row r="26" spans="1:55">
      <c r="A26" s="24" t="s">
        <v>42</v>
      </c>
      <c r="B26" s="24"/>
      <c r="C26" s="23">
        <v>1858.2145200525208</v>
      </c>
      <c r="D26" s="23">
        <v>1278.5683177497385</v>
      </c>
      <c r="E26" s="23"/>
      <c r="F26" s="23">
        <v>53.494739082189497</v>
      </c>
      <c r="G26" s="23">
        <v>32.08611460028628</v>
      </c>
      <c r="H26" s="23"/>
      <c r="I26" s="23">
        <v>1457.6330859142547</v>
      </c>
      <c r="J26" s="23">
        <v>973.25178081960814</v>
      </c>
      <c r="K26" s="23"/>
      <c r="L26" s="23">
        <v>9.2076241795488389</v>
      </c>
      <c r="M26" s="23">
        <v>5.867652504605001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AB26" s="33"/>
      <c r="AH26" s="33"/>
    </row>
    <row r="27" spans="1:55">
      <c r="A27" s="24" t="s">
        <v>43</v>
      </c>
      <c r="B27" s="24"/>
      <c r="C27" s="23">
        <v>507.13401857355501</v>
      </c>
      <c r="D27" s="23">
        <v>232.90569743771778</v>
      </c>
      <c r="E27" s="23"/>
      <c r="F27" s="23">
        <v>44.340131550194435</v>
      </c>
      <c r="G27" s="23">
        <v>13.461592674701299</v>
      </c>
      <c r="H27" s="23"/>
      <c r="I27" s="23">
        <v>340.50123430909503</v>
      </c>
      <c r="J27" s="23">
        <v>133.44720387329343</v>
      </c>
      <c r="K27" s="23"/>
      <c r="L27" s="23">
        <v>16.696456764126463</v>
      </c>
      <c r="M27" s="23">
        <v>5.5733901573087872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55">
      <c r="A28" s="24" t="s">
        <v>164</v>
      </c>
      <c r="B28" s="24"/>
      <c r="C28" s="23">
        <v>1671.6487705680715</v>
      </c>
      <c r="D28" s="23">
        <v>552.11915188865464</v>
      </c>
      <c r="E28" s="23"/>
      <c r="F28" s="23">
        <v>797.9479490963721</v>
      </c>
      <c r="G28" s="23">
        <v>273.40865084647362</v>
      </c>
      <c r="H28" s="23"/>
      <c r="I28" s="23">
        <v>1302.1547517130255</v>
      </c>
      <c r="J28" s="23">
        <v>395.81499443302999</v>
      </c>
      <c r="K28" s="23"/>
      <c r="L28" s="23">
        <v>222.23938089670116</v>
      </c>
      <c r="M28" s="23">
        <v>81.226749149459508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AB28" s="33"/>
      <c r="AH28" s="33"/>
    </row>
    <row r="29" spans="1:55">
      <c r="A29" s="24" t="s">
        <v>44</v>
      </c>
      <c r="B29" s="24"/>
      <c r="C29" s="23">
        <v>2462.5172776804384</v>
      </c>
      <c r="D29" s="23">
        <v>1541.2892266351569</v>
      </c>
      <c r="E29" s="23"/>
      <c r="F29" s="23">
        <v>255.7122524742727</v>
      </c>
      <c r="G29" s="23">
        <v>116.39987556729805</v>
      </c>
      <c r="H29" s="23"/>
      <c r="I29" s="23">
        <v>2173.2543733960556</v>
      </c>
      <c r="J29" s="23">
        <v>1298.7780087904341</v>
      </c>
      <c r="K29" s="23"/>
      <c r="L29" s="23">
        <v>98.060720646547978</v>
      </c>
      <c r="M29" s="23">
        <v>60.750381020222306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AB29" s="33"/>
      <c r="AC29" s="33"/>
      <c r="AD29" s="33"/>
      <c r="AH29" s="33"/>
      <c r="AI29" s="33"/>
      <c r="AJ29" s="33"/>
    </row>
    <row r="30" spans="1:55">
      <c r="A30" s="24" t="s">
        <v>45</v>
      </c>
      <c r="B30" s="24"/>
      <c r="C30" s="23">
        <v>263.20113831397356</v>
      </c>
      <c r="D30" s="23">
        <v>129.31304762438313</v>
      </c>
      <c r="E30" s="23"/>
      <c r="F30" s="23">
        <v>13.922796479676361</v>
      </c>
      <c r="G30" s="23">
        <v>4.6466753598470003</v>
      </c>
      <c r="H30" s="23"/>
      <c r="I30" s="23">
        <v>222.34831830603633</v>
      </c>
      <c r="J30" s="23">
        <v>115.96746671841268</v>
      </c>
      <c r="K30" s="23"/>
      <c r="L30" s="23">
        <v>1.2866256389884896</v>
      </c>
      <c r="M30" s="23">
        <v>0.57898153754482029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55">
      <c r="A31" s="24" t="s">
        <v>46</v>
      </c>
      <c r="B31" s="24"/>
      <c r="C31" s="23">
        <v>16.736265005597058</v>
      </c>
      <c r="D31" s="23">
        <v>7.3754314894454085</v>
      </c>
      <c r="E31" s="23"/>
      <c r="F31" s="23">
        <v>40.256458371030483</v>
      </c>
      <c r="G31" s="23">
        <v>13.834820040717053</v>
      </c>
      <c r="H31" s="23"/>
      <c r="I31" s="23">
        <v>23.434734058393186</v>
      </c>
      <c r="J31" s="23">
        <v>6.1105359534584407</v>
      </c>
      <c r="K31" s="23"/>
      <c r="L31" s="23">
        <v>6.4656689186928817</v>
      </c>
      <c r="M31" s="23">
        <v>3.9622734411542919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55">
      <c r="A32" s="24" t="s">
        <v>47</v>
      </c>
      <c r="B32" s="24"/>
      <c r="C32" s="23">
        <v>423.54534216924139</v>
      </c>
      <c r="D32" s="23">
        <v>222.68621974991169</v>
      </c>
      <c r="E32" s="23"/>
      <c r="F32" s="23">
        <v>25.51296928294191</v>
      </c>
      <c r="G32" s="23">
        <v>24.32339093708315</v>
      </c>
      <c r="H32" s="23"/>
      <c r="I32" s="23">
        <v>381.75955270974981</v>
      </c>
      <c r="J32" s="23">
        <v>183.16488048324436</v>
      </c>
      <c r="K32" s="23"/>
      <c r="L32" s="23">
        <v>3.899433143974024</v>
      </c>
      <c r="M32" s="23">
        <v>1.9715430646866738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71">
      <c r="A33" s="24" t="s">
        <v>48</v>
      </c>
      <c r="B33" s="24"/>
      <c r="C33" s="23">
        <v>1721.204511215454</v>
      </c>
      <c r="D33" s="23">
        <v>668.09918054996047</v>
      </c>
      <c r="E33" s="23"/>
      <c r="F33" s="23">
        <v>566.75010434775731</v>
      </c>
      <c r="G33" s="23">
        <v>245.29321311644867</v>
      </c>
      <c r="H33" s="23"/>
      <c r="I33" s="23">
        <v>1079.1278854322877</v>
      </c>
      <c r="J33" s="23">
        <v>363.34671474742936</v>
      </c>
      <c r="K33" s="23"/>
      <c r="L33" s="23">
        <v>176.30449965747727</v>
      </c>
      <c r="M33" s="23">
        <v>55.690422129852656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AB33" s="33"/>
    </row>
    <row r="34" spans="1:71">
      <c r="A34" s="24" t="s">
        <v>49</v>
      </c>
      <c r="B34" s="24"/>
      <c r="C34" s="23">
        <v>193.72308961659553</v>
      </c>
      <c r="D34" s="23">
        <v>113.14234292489033</v>
      </c>
      <c r="E34" s="23"/>
      <c r="F34" s="23">
        <v>89.530550358170586</v>
      </c>
      <c r="G34" s="23">
        <v>50.327346108710252</v>
      </c>
      <c r="H34" s="23"/>
      <c r="I34" s="23">
        <v>216.90344264665126</v>
      </c>
      <c r="J34" s="23">
        <v>143.97164847782699</v>
      </c>
      <c r="K34" s="23"/>
      <c r="L34" s="23">
        <v>20.6254376611471</v>
      </c>
      <c r="M34" s="23">
        <v>7.6757700847270618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71">
      <c r="A35" s="24" t="s">
        <v>50</v>
      </c>
      <c r="B35" s="24"/>
      <c r="C35" s="23">
        <v>1718.0531027643008</v>
      </c>
      <c r="D35" s="23">
        <v>730.7687475271315</v>
      </c>
      <c r="E35" s="23"/>
      <c r="F35" s="23">
        <v>153.61420672371321</v>
      </c>
      <c r="G35" s="23">
        <v>116.50187413711446</v>
      </c>
      <c r="H35" s="23"/>
      <c r="I35" s="23">
        <v>1279.5125789266565</v>
      </c>
      <c r="J35" s="23">
        <v>447.09884425942431</v>
      </c>
      <c r="K35" s="23"/>
      <c r="L35" s="23">
        <v>40.797923112988329</v>
      </c>
      <c r="M35" s="23">
        <v>19.040604773646244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AB35" s="33"/>
      <c r="AH35" s="33"/>
    </row>
    <row r="36" spans="1:71">
      <c r="A36" s="24" t="s">
        <v>51</v>
      </c>
      <c r="B36" s="24"/>
      <c r="C36" s="23">
        <v>1656.2712155285294</v>
      </c>
      <c r="D36" s="23">
        <v>1153.721970063357</v>
      </c>
      <c r="E36" s="23"/>
      <c r="F36" s="23">
        <v>80.685615164857026</v>
      </c>
      <c r="G36" s="23">
        <v>37.244826002343594</v>
      </c>
      <c r="H36" s="23"/>
      <c r="I36" s="23">
        <v>1477.2927406466179</v>
      </c>
      <c r="J36" s="23">
        <v>799.91167551903288</v>
      </c>
      <c r="K36" s="23"/>
      <c r="L36" s="23">
        <v>27.050306002448686</v>
      </c>
      <c r="M36" s="23">
        <v>6.4786885951909161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AB36" s="33"/>
      <c r="AH36" s="33"/>
    </row>
    <row r="37" spans="1:71">
      <c r="A37" s="24" t="s">
        <v>52</v>
      </c>
      <c r="B37" s="24"/>
      <c r="C37" s="23">
        <v>785.31758091654501</v>
      </c>
      <c r="D37" s="23">
        <v>535.60811819329115</v>
      </c>
      <c r="E37" s="23"/>
      <c r="F37" s="23">
        <v>38.551607429486154</v>
      </c>
      <c r="G37" s="23">
        <v>40.756585952869116</v>
      </c>
      <c r="H37" s="23"/>
      <c r="I37" s="23">
        <v>455.93481934937893</v>
      </c>
      <c r="J37" s="23">
        <v>230.38387005394944</v>
      </c>
      <c r="K37" s="23"/>
      <c r="L37" s="23">
        <v>8.6149156307865518</v>
      </c>
      <c r="M37" s="23">
        <v>14.533693887100359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71">
      <c r="A38" s="24" t="s">
        <v>53</v>
      </c>
      <c r="B38" s="24"/>
      <c r="C38" s="23">
        <v>62.581182240133586</v>
      </c>
      <c r="D38" s="23">
        <v>46.227957693553741</v>
      </c>
      <c r="E38" s="23"/>
      <c r="F38" s="23">
        <v>30.405052115164089</v>
      </c>
      <c r="G38" s="23">
        <v>14.159349598072154</v>
      </c>
      <c r="H38" s="23"/>
      <c r="I38" s="23">
        <v>96.337753805073589</v>
      </c>
      <c r="J38" s="23">
        <v>44.742283018261219</v>
      </c>
      <c r="K38" s="23"/>
      <c r="L38" s="23">
        <v>15.893886991851623</v>
      </c>
      <c r="M38" s="23">
        <v>11.05240318680378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71">
      <c r="A39" s="24" t="s">
        <v>54</v>
      </c>
      <c r="B39" s="24"/>
      <c r="C39" s="23">
        <v>109.28798317908785</v>
      </c>
      <c r="D39" s="23">
        <v>34.150259563389127</v>
      </c>
      <c r="E39" s="23"/>
      <c r="F39" s="23">
        <v>16.097478581973725</v>
      </c>
      <c r="G39" s="23">
        <v>5.2443625291388392</v>
      </c>
      <c r="H39" s="23"/>
      <c r="I39" s="23">
        <v>103.66914246750235</v>
      </c>
      <c r="J39" s="23">
        <v>46.742953344467594</v>
      </c>
      <c r="K39" s="23"/>
      <c r="L39" s="23">
        <v>4.7784229392069717</v>
      </c>
      <c r="M39" s="23">
        <v>2.0356081721021702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71">
      <c r="A40" s="24" t="s">
        <v>55</v>
      </c>
      <c r="B40" s="24"/>
      <c r="C40" s="23">
        <v>9273.0006119352456</v>
      </c>
      <c r="D40" s="23">
        <v>6022.4339043208356</v>
      </c>
      <c r="E40" s="23"/>
      <c r="F40" s="23">
        <v>334.01325303452643</v>
      </c>
      <c r="G40" s="23">
        <v>204.09923981872973</v>
      </c>
      <c r="H40" s="23"/>
      <c r="I40" s="23">
        <v>8142.2731461288777</v>
      </c>
      <c r="J40" s="23">
        <v>4446.0406514628212</v>
      </c>
      <c r="K40" s="23"/>
      <c r="L40" s="23">
        <v>139.95936303874953</v>
      </c>
      <c r="M40" s="23">
        <v>66.63997319178327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AB40" s="33"/>
      <c r="AC40" s="33"/>
      <c r="AD40" s="33"/>
      <c r="AH40" s="33"/>
      <c r="AI40" s="33"/>
      <c r="AJ40" s="33"/>
    </row>
    <row r="41" spans="1:71">
      <c r="A41" s="24" t="s">
        <v>56</v>
      </c>
      <c r="B41" s="24"/>
      <c r="C41" s="23">
        <v>192.11020597067187</v>
      </c>
      <c r="D41" s="23">
        <v>79.900862267359685</v>
      </c>
      <c r="E41" s="23"/>
      <c r="F41" s="23">
        <v>102.01060891153993</v>
      </c>
      <c r="G41" s="23">
        <v>52.584056521680978</v>
      </c>
      <c r="H41" s="23"/>
      <c r="I41" s="23">
        <v>166.42694413036892</v>
      </c>
      <c r="J41" s="23">
        <v>55.537173493773501</v>
      </c>
      <c r="K41" s="23"/>
      <c r="L41" s="23">
        <v>51.457335223046343</v>
      </c>
      <c r="M41" s="23">
        <v>25.389751683010292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71">
      <c r="A42" s="24" t="s">
        <v>57</v>
      </c>
      <c r="B42" s="24"/>
      <c r="C42" s="23">
        <v>521.22195747179501</v>
      </c>
      <c r="D42" s="23">
        <v>285.33871058537551</v>
      </c>
      <c r="E42" s="23"/>
      <c r="F42" s="23">
        <v>279.64856568398579</v>
      </c>
      <c r="G42" s="23">
        <v>108.95068764953717</v>
      </c>
      <c r="H42" s="23"/>
      <c r="I42" s="23">
        <v>435.61532806403898</v>
      </c>
      <c r="J42" s="23">
        <v>250.60420362866168</v>
      </c>
      <c r="K42" s="23"/>
      <c r="L42" s="23">
        <v>91.6138857234547</v>
      </c>
      <c r="M42" s="23">
        <v>33.703810480748849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71">
      <c r="A43" s="24" t="s">
        <v>58</v>
      </c>
      <c r="B43" s="24"/>
      <c r="C43" s="23">
        <v>1319.4236961352531</v>
      </c>
      <c r="D43" s="23">
        <v>798.8525672189528</v>
      </c>
      <c r="E43" s="23"/>
      <c r="F43" s="23">
        <v>77.323203098767934</v>
      </c>
      <c r="G43" s="23">
        <v>59.795612310571251</v>
      </c>
      <c r="H43" s="23"/>
      <c r="I43" s="23">
        <v>857.54157208958554</v>
      </c>
      <c r="J43" s="23">
        <v>566.14219593412599</v>
      </c>
      <c r="K43" s="23"/>
      <c r="L43" s="23">
        <v>22.398999686528754</v>
      </c>
      <c r="M43" s="23">
        <v>12.121597776790171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71">
      <c r="A44" s="24" t="s">
        <v>59</v>
      </c>
      <c r="B44" s="24"/>
      <c r="C44" s="23">
        <v>1216.9251150423811</v>
      </c>
      <c r="D44" s="23">
        <v>972.21224587006429</v>
      </c>
      <c r="E44" s="23"/>
      <c r="F44" s="23">
        <v>99.67992054188035</v>
      </c>
      <c r="G44" s="23">
        <v>53.197206453314131</v>
      </c>
      <c r="H44" s="23"/>
      <c r="I44" s="23">
        <v>909.93241718360684</v>
      </c>
      <c r="J44" s="23">
        <v>513.73501263396076</v>
      </c>
      <c r="K44" s="23"/>
      <c r="L44" s="23">
        <v>30.158288428065109</v>
      </c>
      <c r="M44" s="23">
        <v>12.871740518309801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71">
      <c r="A45" s="48" t="s">
        <v>15</v>
      </c>
      <c r="B45" s="24"/>
      <c r="C45" s="23">
        <v>36043.52113795378</v>
      </c>
      <c r="D45" s="23">
        <v>20752.820778003465</v>
      </c>
      <c r="E45" s="23"/>
      <c r="F45" s="23">
        <v>5111.8420311252685</v>
      </c>
      <c r="G45" s="23">
        <v>2499.6547092864935</v>
      </c>
      <c r="H45" s="23"/>
      <c r="I45" s="23">
        <v>27986.420759674656</v>
      </c>
      <c r="J45" s="23">
        <v>14019.722467606925</v>
      </c>
      <c r="K45" s="23"/>
      <c r="L45" s="23">
        <v>1658.3541389000654</v>
      </c>
      <c r="M45" s="23">
        <v>708.17260741063637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spans="1:71" s="50" customFormat="1">
      <c r="A46" s="25" t="s">
        <v>20</v>
      </c>
      <c r="B46" s="25"/>
      <c r="C46" s="26">
        <v>33305.004761703094</v>
      </c>
      <c r="D46" s="26">
        <v>18987.786604166864</v>
      </c>
      <c r="E46" s="26"/>
      <c r="F46" s="26">
        <v>4578.1627251333248</v>
      </c>
      <c r="G46" s="26">
        <v>2232.1338703018296</v>
      </c>
      <c r="H46" s="26"/>
      <c r="I46" s="26">
        <v>25960.778078068077</v>
      </c>
      <c r="J46" s="26">
        <v>12773.868529659536</v>
      </c>
      <c r="K46" s="26"/>
      <c r="L46" s="26">
        <v>1491.6809072631879</v>
      </c>
      <c r="M46" s="26">
        <v>637.44690483584588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/>
      <c r="AA46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71" s="50" customFormat="1">
      <c r="A47" s="25" t="s">
        <v>16</v>
      </c>
      <c r="B47" s="25"/>
      <c r="C47" s="26">
        <v>27447.670357806732</v>
      </c>
      <c r="D47" s="26">
        <v>15775.50867619374</v>
      </c>
      <c r="E47" s="26"/>
      <c r="F47" s="26">
        <v>4210.4701252443801</v>
      </c>
      <c r="G47" s="26">
        <v>1990.6028586817231</v>
      </c>
      <c r="H47" s="26"/>
      <c r="I47" s="26">
        <v>21688.967184470599</v>
      </c>
      <c r="J47" s="26">
        <v>10762.207052388036</v>
      </c>
      <c r="K47" s="26"/>
      <c r="L47" s="26">
        <v>1383.4782219238034</v>
      </c>
      <c r="M47" s="26">
        <v>583.41789612624552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/>
      <c r="AA47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</row>
    <row r="48" spans="1:71" s="50" customFormat="1">
      <c r="A48" s="25" t="s">
        <v>19</v>
      </c>
      <c r="B48" s="25"/>
      <c r="C48" s="26">
        <v>5857.3344038964697</v>
      </c>
      <c r="D48" s="26">
        <v>3212.2779279732599</v>
      </c>
      <c r="E48" s="26"/>
      <c r="F48" s="26">
        <v>367.69259988893913</v>
      </c>
      <c r="G48" s="26">
        <v>241.53101162010674</v>
      </c>
      <c r="H48" s="26"/>
      <c r="I48" s="26">
        <v>4271.8108935975342</v>
      </c>
      <c r="J48" s="26">
        <v>2011.6614772714886</v>
      </c>
      <c r="K48" s="26"/>
      <c r="L48" s="26">
        <v>108.20268533938346</v>
      </c>
      <c r="M48" s="26">
        <v>54.029008709600305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/>
      <c r="AA48"/>
      <c r="AB48" s="33"/>
      <c r="AC48" s="33"/>
      <c r="AD48" s="33"/>
      <c r="AE48"/>
      <c r="AF48"/>
      <c r="AG48"/>
      <c r="AH48" s="33"/>
      <c r="AI48" s="33"/>
      <c r="AJ48" s="33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55">
      <c r="A49" s="45" t="s">
        <v>60</v>
      </c>
      <c r="B49" s="22"/>
      <c r="C49" s="23">
        <v>74.715413323551573</v>
      </c>
      <c r="D49" s="23">
        <v>47.749436020085767</v>
      </c>
      <c r="E49" s="23"/>
      <c r="F49" s="23">
        <v>19.16732982925809</v>
      </c>
      <c r="G49" s="23">
        <v>18.621563238543629</v>
      </c>
      <c r="H49" s="23"/>
      <c r="I49" s="23">
        <v>58.686461755968935</v>
      </c>
      <c r="J49" s="23">
        <v>54.971320169611701</v>
      </c>
      <c r="K49" s="23"/>
      <c r="L49" s="23">
        <v>3.5170177636706339</v>
      </c>
      <c r="M49" s="23">
        <v>0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55" s="52" customFormat="1">
      <c r="A50" s="24" t="s">
        <v>61</v>
      </c>
      <c r="B50" s="24"/>
      <c r="C50" s="23">
        <v>395.08976370601937</v>
      </c>
      <c r="D50" s="23">
        <v>236.67008782245023</v>
      </c>
      <c r="E50" s="23"/>
      <c r="F50" s="23">
        <v>0</v>
      </c>
      <c r="G50" s="23">
        <v>0</v>
      </c>
      <c r="H50" s="23"/>
      <c r="I50" s="23">
        <v>380.05826628421556</v>
      </c>
      <c r="J50" s="23">
        <v>187.84410310451497</v>
      </c>
      <c r="K50" s="23"/>
      <c r="L50" s="23">
        <v>19.991398229514648</v>
      </c>
      <c r="M50" s="23">
        <v>63.608274035810993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s="52" customFormat="1">
      <c r="A51" s="24" t="s">
        <v>62</v>
      </c>
      <c r="B51" s="24"/>
      <c r="C51" s="23">
        <v>203.42661893698281</v>
      </c>
      <c r="D51" s="23">
        <v>70.085949079812764</v>
      </c>
      <c r="E51" s="23"/>
      <c r="F51" s="23">
        <v>5.6705114265414167</v>
      </c>
      <c r="G51" s="23">
        <v>7.0289977989060928</v>
      </c>
      <c r="H51" s="23"/>
      <c r="I51" s="23">
        <v>169.13529540755255</v>
      </c>
      <c r="J51" s="23">
        <v>66.946119806094003</v>
      </c>
      <c r="K51" s="23"/>
      <c r="L51" s="23">
        <v>0</v>
      </c>
      <c r="M51" s="23">
        <v>0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s="52" customFormat="1">
      <c r="A52" s="24" t="s">
        <v>63</v>
      </c>
      <c r="B52" s="24"/>
      <c r="C52" s="23">
        <v>51.818921761152438</v>
      </c>
      <c r="D52" s="23">
        <v>20.625899241389465</v>
      </c>
      <c r="E52" s="23"/>
      <c r="F52" s="23">
        <v>4.252065454406786</v>
      </c>
      <c r="G52" s="23">
        <v>11.233956930542728</v>
      </c>
      <c r="H52" s="23"/>
      <c r="I52" s="23">
        <v>52.765483053277634</v>
      </c>
      <c r="J52" s="23">
        <v>16.953216126477731</v>
      </c>
      <c r="K52" s="23"/>
      <c r="L52" s="23">
        <v>0</v>
      </c>
      <c r="M52" s="23">
        <v>0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>
      <c r="A53" s="24" t="s">
        <v>64</v>
      </c>
      <c r="B53" s="24"/>
      <c r="C53" s="23">
        <v>232.20222827193234</v>
      </c>
      <c r="D53" s="23">
        <v>310.2136039469429</v>
      </c>
      <c r="E53" s="23"/>
      <c r="F53" s="23">
        <v>17.300411515095075</v>
      </c>
      <c r="G53" s="23">
        <v>22.597235323611294</v>
      </c>
      <c r="H53" s="23"/>
      <c r="I53" s="23">
        <v>207.99291620567848</v>
      </c>
      <c r="J53" s="23">
        <v>245.30224657437748</v>
      </c>
      <c r="K53" s="23"/>
      <c r="L53" s="23">
        <v>19.034867431145894</v>
      </c>
      <c r="M53" s="23">
        <v>41.122580161368674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55">
      <c r="A54" s="24" t="s">
        <v>65</v>
      </c>
      <c r="B54" s="24"/>
      <c r="C54" s="23">
        <v>117.84225712984451</v>
      </c>
      <c r="D54" s="23">
        <v>108.34849997031907</v>
      </c>
      <c r="E54" s="23"/>
      <c r="F54" s="23">
        <v>32.786333134149885</v>
      </c>
      <c r="G54" s="23">
        <v>58.839697117323297</v>
      </c>
      <c r="H54" s="23"/>
      <c r="I54" s="23">
        <v>111.40896819657696</v>
      </c>
      <c r="J54" s="23">
        <v>70.054298783614186</v>
      </c>
      <c r="K54" s="23"/>
      <c r="L54" s="23">
        <v>3.6765403007645507</v>
      </c>
      <c r="M54" s="23">
        <v>1.8382701503822754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55">
      <c r="A55" s="24" t="s">
        <v>66</v>
      </c>
      <c r="B55" s="24"/>
      <c r="C55" s="23">
        <v>495.62499163877135</v>
      </c>
      <c r="D55" s="23">
        <v>543.75450025354758</v>
      </c>
      <c r="E55" s="23"/>
      <c r="F55" s="23">
        <v>42.620948222308314</v>
      </c>
      <c r="G55" s="23">
        <v>32.56847477316132</v>
      </c>
      <c r="H55" s="23"/>
      <c r="I55" s="23">
        <v>565.26454071017656</v>
      </c>
      <c r="J55" s="23">
        <v>586.8694968316621</v>
      </c>
      <c r="K55" s="23"/>
      <c r="L55" s="23">
        <v>27.665083726859308</v>
      </c>
      <c r="M55" s="23">
        <v>27.95707349756459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55">
      <c r="A56" s="24" t="s">
        <v>67</v>
      </c>
      <c r="B56" s="24"/>
      <c r="C56" s="23">
        <v>98.595234221871124</v>
      </c>
      <c r="D56" s="23">
        <v>81.040048281610936</v>
      </c>
      <c r="E56" s="23"/>
      <c r="F56" s="23">
        <v>12.038441791304878</v>
      </c>
      <c r="G56" s="23">
        <v>12.528805425766382</v>
      </c>
      <c r="H56" s="23"/>
      <c r="I56" s="23">
        <v>77.202568973059229</v>
      </c>
      <c r="J56" s="23">
        <v>44.926144293376908</v>
      </c>
      <c r="K56" s="23"/>
      <c r="L56" s="23">
        <v>0</v>
      </c>
      <c r="M56" s="23">
        <v>0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55">
      <c r="A57" s="24" t="s">
        <v>68</v>
      </c>
      <c r="B57" s="24"/>
      <c r="C57" s="23">
        <v>637.50566106731605</v>
      </c>
      <c r="D57" s="23">
        <v>642.58419522606698</v>
      </c>
      <c r="E57" s="23"/>
      <c r="F57" s="23">
        <v>102.44325123004755</v>
      </c>
      <c r="G57" s="23">
        <v>209.21803177083473</v>
      </c>
      <c r="H57" s="23"/>
      <c r="I57" s="23">
        <v>505.2555342974527</v>
      </c>
      <c r="J57" s="23">
        <v>482.98499157889302</v>
      </c>
      <c r="K57" s="23"/>
      <c r="L57" s="23">
        <v>28.837031059866597</v>
      </c>
      <c r="M57" s="23">
        <v>65.719969458149677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55">
      <c r="A58" s="24" t="s">
        <v>69</v>
      </c>
      <c r="B58" s="24"/>
      <c r="C58" s="23">
        <v>376.52707741838213</v>
      </c>
      <c r="D58" s="23">
        <v>506.22636435058126</v>
      </c>
      <c r="E58" s="23"/>
      <c r="F58" s="23">
        <v>93.436184909455577</v>
      </c>
      <c r="G58" s="23">
        <v>111.32171293074117</v>
      </c>
      <c r="H58" s="23"/>
      <c r="I58" s="23">
        <v>197.02855124731835</v>
      </c>
      <c r="J58" s="23">
        <v>150.85208614884593</v>
      </c>
      <c r="K58" s="23"/>
      <c r="L58" s="23">
        <v>17.391038657353356</v>
      </c>
      <c r="M58" s="23">
        <v>25.655661125869322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55">
      <c r="A59" s="24" t="s">
        <v>70</v>
      </c>
      <c r="B59" s="24"/>
      <c r="C59" s="23">
        <v>128.51168285644798</v>
      </c>
      <c r="D59" s="23">
        <v>114.88313795020912</v>
      </c>
      <c r="E59" s="23"/>
      <c r="F59" s="23">
        <v>33.753152941362288</v>
      </c>
      <c r="G59" s="23">
        <v>99.517755573089246</v>
      </c>
      <c r="H59" s="23"/>
      <c r="I59" s="23">
        <v>175.19552450960322</v>
      </c>
      <c r="J59" s="23">
        <v>169.2103096032028</v>
      </c>
      <c r="K59" s="23"/>
      <c r="L59" s="23">
        <v>4.7357988446752968</v>
      </c>
      <c r="M59" s="23">
        <v>2.2805162022323486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55">
      <c r="A60" s="24" t="s">
        <v>71</v>
      </c>
      <c r="B60" s="24"/>
      <c r="C60" s="23">
        <v>280.73472922095476</v>
      </c>
      <c r="D60" s="23">
        <v>322.19634420285507</v>
      </c>
      <c r="E60" s="23"/>
      <c r="F60" s="23">
        <v>82.273352813375624</v>
      </c>
      <c r="G60" s="23">
        <v>115.14194918441162</v>
      </c>
      <c r="H60" s="23"/>
      <c r="I60" s="23">
        <v>250.28981591443875</v>
      </c>
      <c r="J60" s="23">
        <v>142.38608139411218</v>
      </c>
      <c r="K60" s="23"/>
      <c r="L60" s="23">
        <v>28.236920655566713</v>
      </c>
      <c r="M60" s="23">
        <v>52.899489892309006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55">
      <c r="A61" s="24" t="s">
        <v>72</v>
      </c>
      <c r="B61" s="24"/>
      <c r="C61" s="23">
        <v>876.21306195025625</v>
      </c>
      <c r="D61" s="23">
        <v>591.45502753045707</v>
      </c>
      <c r="E61" s="23"/>
      <c r="F61" s="23">
        <v>107.28823673128217</v>
      </c>
      <c r="G61" s="23">
        <v>142.89763411656125</v>
      </c>
      <c r="H61" s="23"/>
      <c r="I61" s="23">
        <v>570.19254610038297</v>
      </c>
      <c r="J61" s="23">
        <v>421.27065615433889</v>
      </c>
      <c r="K61" s="23"/>
      <c r="L61" s="23">
        <v>29.079237786153563</v>
      </c>
      <c r="M61" s="23">
        <v>37.234279537092789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55">
      <c r="A62" s="24" t="s">
        <v>73</v>
      </c>
      <c r="B62" s="24"/>
      <c r="C62" s="23">
        <v>164.40992130646134</v>
      </c>
      <c r="D62" s="23">
        <v>397.7884509510526</v>
      </c>
      <c r="E62" s="23"/>
      <c r="F62" s="23">
        <v>45.400471629805359</v>
      </c>
      <c r="G62" s="23">
        <v>63.884679966451515</v>
      </c>
      <c r="H62" s="23"/>
      <c r="I62" s="23">
        <v>136.41659377139754</v>
      </c>
      <c r="J62" s="23">
        <v>288.487955682284</v>
      </c>
      <c r="K62" s="23"/>
      <c r="L62" s="23">
        <v>13.698892514551737</v>
      </c>
      <c r="M62" s="23">
        <v>22.970165666038824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55">
      <c r="A63" s="24" t="s">
        <v>74</v>
      </c>
      <c r="B63" s="24"/>
      <c r="C63" s="23">
        <v>490.07874379679492</v>
      </c>
      <c r="D63" s="23">
        <v>341.23792516720687</v>
      </c>
      <c r="E63" s="23"/>
      <c r="F63" s="23">
        <v>5.8283173337989105</v>
      </c>
      <c r="G63" s="23">
        <v>6.4892327516872905</v>
      </c>
      <c r="H63" s="23"/>
      <c r="I63" s="23">
        <v>257.17512452812292</v>
      </c>
      <c r="J63" s="23">
        <v>141.30066625072595</v>
      </c>
      <c r="K63" s="23"/>
      <c r="L63" s="23">
        <v>0</v>
      </c>
      <c r="M63" s="23">
        <v>0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55">
      <c r="A64" s="24" t="s">
        <v>75</v>
      </c>
      <c r="B64" s="24"/>
      <c r="C64" s="23">
        <v>128.45579629754238</v>
      </c>
      <c r="D64" s="23">
        <v>134.55993052622364</v>
      </c>
      <c r="E64" s="23"/>
      <c r="F64" s="23">
        <v>2.6138635499224456</v>
      </c>
      <c r="G64" s="23">
        <v>7.5697488405754028</v>
      </c>
      <c r="H64" s="23"/>
      <c r="I64" s="23">
        <v>68.585144900856307</v>
      </c>
      <c r="J64" s="23">
        <v>46.650001525306315</v>
      </c>
      <c r="K64" s="23"/>
      <c r="L64" s="23">
        <v>2.252699572358936</v>
      </c>
      <c r="M64" s="23">
        <v>1.6602395848285361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39">
      <c r="A65" s="24" t="s">
        <v>76</v>
      </c>
      <c r="B65" s="24"/>
      <c r="C65" s="23">
        <v>294.54596301107557</v>
      </c>
      <c r="D65" s="23">
        <v>541.1543788632024</v>
      </c>
      <c r="E65" s="23"/>
      <c r="F65" s="23">
        <v>21.856919222724184</v>
      </c>
      <c r="G65" s="23">
        <v>63.322823889944011</v>
      </c>
      <c r="H65" s="23"/>
      <c r="I65" s="23">
        <v>193.98889272723022</v>
      </c>
      <c r="J65" s="23">
        <v>210.16830620439646</v>
      </c>
      <c r="K65" s="23"/>
      <c r="L65" s="23">
        <v>6.6553382071327958</v>
      </c>
      <c r="M65" s="23">
        <v>20.643207370024022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39">
      <c r="A66" s="24" t="s">
        <v>77</v>
      </c>
      <c r="B66" s="24"/>
      <c r="C66" s="23">
        <v>644.05645060077404</v>
      </c>
      <c r="D66" s="23">
        <v>972.27432057753845</v>
      </c>
      <c r="E66" s="23"/>
      <c r="F66" s="23">
        <v>98.747467248275214</v>
      </c>
      <c r="G66" s="23">
        <v>133.33950234535411</v>
      </c>
      <c r="H66" s="23"/>
      <c r="I66" s="23">
        <v>585.32580232088594</v>
      </c>
      <c r="J66" s="23">
        <v>620.45207494909891</v>
      </c>
      <c r="K66" s="23"/>
      <c r="L66" s="23">
        <v>43.731036677027539</v>
      </c>
      <c r="M66" s="23">
        <v>61.34694423654939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39">
      <c r="A67" s="24" t="s">
        <v>78</v>
      </c>
      <c r="B67" s="24"/>
      <c r="C67" s="23">
        <v>234.30290251088843</v>
      </c>
      <c r="D67" s="23">
        <v>461.12869647391454</v>
      </c>
      <c r="E67" s="23"/>
      <c r="F67" s="23">
        <v>32.937942252122483</v>
      </c>
      <c r="G67" s="23">
        <v>50.895199973440768</v>
      </c>
      <c r="H67" s="23"/>
      <c r="I67" s="23">
        <v>258.60312250936556</v>
      </c>
      <c r="J67" s="23">
        <v>448.16213477420001</v>
      </c>
      <c r="K67" s="23"/>
      <c r="L67" s="23">
        <v>19.173586326437384</v>
      </c>
      <c r="M67" s="23">
        <v>39.57770331838428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39">
      <c r="A68" s="24" t="s">
        <v>79</v>
      </c>
      <c r="B68" s="24"/>
      <c r="C68" s="23">
        <v>59.555697012145416</v>
      </c>
      <c r="D68" s="23">
        <v>133.67304841875458</v>
      </c>
      <c r="E68" s="23"/>
      <c r="F68" s="23">
        <v>0</v>
      </c>
      <c r="G68" s="23">
        <v>0</v>
      </c>
      <c r="H68" s="23"/>
      <c r="I68" s="23">
        <v>68.92503564525181</v>
      </c>
      <c r="J68" s="23">
        <v>124.12501288436349</v>
      </c>
      <c r="K68" s="23"/>
      <c r="L68" s="23">
        <v>0</v>
      </c>
      <c r="M68" s="23">
        <v>0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39">
      <c r="A69" s="24" t="s">
        <v>80</v>
      </c>
      <c r="B69" s="24"/>
      <c r="C69" s="23">
        <v>68.455425397315523</v>
      </c>
      <c r="D69" s="23">
        <v>106.81475397079629</v>
      </c>
      <c r="E69" s="23"/>
      <c r="F69" s="23">
        <v>1.6269480628475261</v>
      </c>
      <c r="G69" s="23">
        <v>0.81347403142376318</v>
      </c>
      <c r="H69" s="23"/>
      <c r="I69" s="23">
        <v>116.06403994069669</v>
      </c>
      <c r="J69" s="23">
        <v>142.0938646770887</v>
      </c>
      <c r="K69" s="23"/>
      <c r="L69" s="23">
        <v>8.4822959189373961</v>
      </c>
      <c r="M69" s="23">
        <v>11.026984694618614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39">
      <c r="A70" s="24" t="s">
        <v>81</v>
      </c>
      <c r="B70" s="24"/>
      <c r="C70" s="23">
        <v>199.97916209860102</v>
      </c>
      <c r="D70" s="23">
        <v>246.16853339223064</v>
      </c>
      <c r="E70" s="23"/>
      <c r="F70" s="23">
        <v>4.1351439607353244</v>
      </c>
      <c r="G70" s="23">
        <v>4.5097251978598818</v>
      </c>
      <c r="H70" s="23"/>
      <c r="I70" s="23">
        <v>149.20554491215478</v>
      </c>
      <c r="J70" s="23">
        <v>164.35602517398146</v>
      </c>
      <c r="K70" s="23"/>
      <c r="L70" s="23">
        <v>0</v>
      </c>
      <c r="M70" s="23">
        <v>0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39">
      <c r="A71" s="24" t="s">
        <v>82</v>
      </c>
      <c r="B71" s="24"/>
      <c r="C71" s="23">
        <v>313.49976784852777</v>
      </c>
      <c r="D71" s="23">
        <v>347.1744064898852</v>
      </c>
      <c r="E71" s="23"/>
      <c r="F71" s="23">
        <v>4.6527680252160266</v>
      </c>
      <c r="G71" s="23">
        <v>2.3263840126080133</v>
      </c>
      <c r="H71" s="23"/>
      <c r="I71" s="23">
        <v>243.5498013788592</v>
      </c>
      <c r="J71" s="23">
        <v>297.2517063853212</v>
      </c>
      <c r="K71" s="23"/>
      <c r="L71" s="23">
        <v>3.2362522312163229</v>
      </c>
      <c r="M71" s="23">
        <v>0.97087566936489689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39">
      <c r="A72" s="24" t="s">
        <v>83</v>
      </c>
      <c r="B72" s="24"/>
      <c r="C72" s="23">
        <v>63.565459843262779</v>
      </c>
      <c r="D72" s="23">
        <v>78.156776045058692</v>
      </c>
      <c r="E72" s="23"/>
      <c r="F72" s="23">
        <v>5.6131613536795317</v>
      </c>
      <c r="G72" s="23">
        <v>7.149304035922615</v>
      </c>
      <c r="H72" s="23"/>
      <c r="I72" s="23">
        <v>52.565250527146581</v>
      </c>
      <c r="J72" s="23">
        <v>90.610608022157876</v>
      </c>
      <c r="K72" s="23"/>
      <c r="L72" s="23">
        <v>8.5645693812111912</v>
      </c>
      <c r="M72" s="23">
        <v>11.88810775418913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39">
      <c r="A73" s="24" t="s">
        <v>84</v>
      </c>
      <c r="B73" s="24"/>
      <c r="C73" s="23">
        <v>329.23100113526482</v>
      </c>
      <c r="D73" s="23">
        <v>407.07915382324722</v>
      </c>
      <c r="E73" s="23"/>
      <c r="F73" s="23">
        <v>6.8962860676738522</v>
      </c>
      <c r="G73" s="23">
        <v>6.2680806892768999</v>
      </c>
      <c r="H73" s="23"/>
      <c r="I73" s="23">
        <v>336.35192941569102</v>
      </c>
      <c r="J73" s="23">
        <v>391.44349681277731</v>
      </c>
      <c r="K73" s="23"/>
      <c r="L73" s="23">
        <v>6.41510943372211</v>
      </c>
      <c r="M73" s="23">
        <v>37.880056235658344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39">
      <c r="A74" s="24" t="s">
        <v>85</v>
      </c>
      <c r="B74" s="24"/>
      <c r="C74" s="23">
        <v>144.09586691987062</v>
      </c>
      <c r="D74" s="23">
        <v>228.62668752097792</v>
      </c>
      <c r="E74" s="23"/>
      <c r="F74" s="23">
        <v>9.1343840572762467</v>
      </c>
      <c r="G74" s="23">
        <v>14.927459492851412</v>
      </c>
      <c r="H74" s="23"/>
      <c r="I74" s="23">
        <v>189.30289657135071</v>
      </c>
      <c r="J74" s="23">
        <v>254.7538732570884</v>
      </c>
      <c r="K74" s="23"/>
      <c r="L74" s="23">
        <v>1.4222035876842283</v>
      </c>
      <c r="M74" s="23">
        <v>0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39">
      <c r="A75" s="24" t="s">
        <v>86</v>
      </c>
      <c r="B75" s="24"/>
      <c r="C75" s="23">
        <v>0</v>
      </c>
      <c r="D75" s="23">
        <v>0</v>
      </c>
      <c r="E75" s="23"/>
      <c r="F75" s="23">
        <v>0</v>
      </c>
      <c r="G75" s="23">
        <v>0</v>
      </c>
      <c r="H75" s="23"/>
      <c r="I75" s="23">
        <v>4.8972946710428218</v>
      </c>
      <c r="J75" s="23">
        <v>3.7726645753545678</v>
      </c>
      <c r="K75" s="23"/>
      <c r="L75" s="23">
        <v>0</v>
      </c>
      <c r="M75" s="23">
        <v>0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39">
      <c r="A76" s="24" t="s">
        <v>87</v>
      </c>
      <c r="B76" s="24"/>
      <c r="C76" s="23">
        <v>210.23232603876446</v>
      </c>
      <c r="D76" s="23">
        <v>337.85362575141068</v>
      </c>
      <c r="E76" s="23"/>
      <c r="F76" s="23">
        <v>0</v>
      </c>
      <c r="G76" s="23">
        <v>0</v>
      </c>
      <c r="H76" s="23"/>
      <c r="I76" s="23">
        <v>257.99646281261124</v>
      </c>
      <c r="J76" s="23">
        <v>403.37874732504008</v>
      </c>
      <c r="K76" s="23"/>
      <c r="L76" s="23">
        <v>0</v>
      </c>
      <c r="M76" s="23">
        <v>0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39">
      <c r="A77" s="24" t="s">
        <v>17</v>
      </c>
      <c r="B77" s="24"/>
      <c r="C77" s="23">
        <v>7313.2721253208038</v>
      </c>
      <c r="D77" s="23">
        <v>8329.5237818478272</v>
      </c>
      <c r="E77" s="23"/>
      <c r="F77" s="23">
        <v>792.4738927626646</v>
      </c>
      <c r="G77" s="23">
        <v>1203.0114294108885</v>
      </c>
      <c r="H77" s="23"/>
      <c r="I77" s="23">
        <v>6239.4294092884011</v>
      </c>
      <c r="J77" s="23">
        <v>6267.5782090683106</v>
      </c>
      <c r="K77" s="23"/>
      <c r="L77" s="23">
        <v>295.79691830585023</v>
      </c>
      <c r="M77" s="23">
        <v>526.28039859043565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AB77" s="33"/>
      <c r="AC77" s="33"/>
      <c r="AD77" s="33"/>
      <c r="AF77" s="33"/>
      <c r="AG77" s="33"/>
      <c r="AH77" s="33"/>
      <c r="AI77" s="33"/>
      <c r="AJ77" s="33"/>
    </row>
    <row r="78" spans="1:39">
      <c r="A78" s="22" t="s">
        <v>18</v>
      </c>
      <c r="B78" s="22"/>
      <c r="C78" s="23">
        <v>45774.66953058217</v>
      </c>
      <c r="D78" s="23">
        <v>32172.16171430561</v>
      </c>
      <c r="E78" s="23"/>
      <c r="F78" s="23">
        <v>6494.1170100023473</v>
      </c>
      <c r="G78" s="23">
        <v>4450.4699099228656</v>
      </c>
      <c r="H78" s="23"/>
      <c r="I78" s="23">
        <v>36375.869940136654</v>
      </c>
      <c r="J78" s="23">
        <v>22509.067777932389</v>
      </c>
      <c r="K78" s="23"/>
      <c r="L78" s="23">
        <v>2261.5340713783962</v>
      </c>
      <c r="M78" s="23">
        <v>1689.5045384887458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:3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spans="1:39" ht="15" customHeight="1">
      <c r="A80" s="61" t="s">
        <v>223</v>
      </c>
      <c r="B80" s="6"/>
      <c r="C80" s="90"/>
      <c r="D80" s="90"/>
      <c r="E80" s="90"/>
      <c r="F80" s="90"/>
      <c r="G80" s="90"/>
      <c r="H80" s="90"/>
      <c r="I80" s="90"/>
      <c r="J80" s="90"/>
      <c r="K80" s="90"/>
      <c r="L80" s="91"/>
      <c r="M80" s="90"/>
    </row>
    <row r="81" spans="1:1" ht="15" customHeight="1">
      <c r="A81" s="61" t="s">
        <v>228</v>
      </c>
    </row>
  </sheetData>
  <mergeCells count="6">
    <mergeCell ref="C4:G4"/>
    <mergeCell ref="I4:M4"/>
    <mergeCell ref="C7:D7"/>
    <mergeCell ref="F7:G7"/>
    <mergeCell ref="I7:J7"/>
    <mergeCell ref="L7:M7"/>
  </mergeCells>
  <pageMargins left="0.7" right="0.7" top="0.75" bottom="0.75" header="0.3" footer="0.3"/>
  <pageSetup paperSize="9" scale="6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K235"/>
  <sheetViews>
    <sheetView zoomScaleNormal="100" workbookViewId="0"/>
  </sheetViews>
  <sheetFormatPr defaultRowHeight="15"/>
  <cols>
    <col min="1" max="1" width="12.140625" customWidth="1"/>
    <col min="2" max="2" width="11.140625" customWidth="1"/>
    <col min="3" max="4" width="10.42578125" customWidth="1"/>
    <col min="5" max="5" width="7.85546875" customWidth="1"/>
    <col min="6" max="7" width="10.42578125" customWidth="1"/>
    <col min="8" max="8" width="6.85546875" customWidth="1"/>
    <col min="9" max="10" width="10.42578125" customWidth="1"/>
    <col min="11" max="11" width="6.7109375" customWidth="1"/>
    <col min="12" max="13" width="10.42578125" customWidth="1"/>
    <col min="15" max="15" width="12.140625" customWidth="1"/>
    <col min="16" max="16" width="11.5703125" customWidth="1"/>
    <col min="17" max="18" width="10.42578125" customWidth="1"/>
    <col min="19" max="19" width="7.140625" bestFit="1" customWidth="1"/>
    <col min="20" max="21" width="10.42578125" customWidth="1"/>
    <col min="22" max="22" width="2.28515625" customWidth="1"/>
    <col min="23" max="24" width="10.42578125" customWidth="1"/>
    <col min="25" max="25" width="2.28515625" customWidth="1"/>
    <col min="26" max="27" width="10.42578125" customWidth="1"/>
    <col min="29" max="29" width="12.7109375" bestFit="1" customWidth="1"/>
    <col min="31" max="31" width="9" customWidth="1"/>
    <col min="89" max="89" width="26.42578125" bestFit="1" customWidth="1"/>
  </cols>
  <sheetData>
    <row r="1" spans="1:89" s="3" customFormat="1" ht="30">
      <c r="A1" s="92">
        <v>5.0999999999999996</v>
      </c>
      <c r="B1" s="2" t="s">
        <v>201</v>
      </c>
      <c r="E1" s="4"/>
      <c r="F1" s="4"/>
      <c r="G1" s="4"/>
      <c r="H1" s="4"/>
      <c r="I1" s="5"/>
      <c r="J1" s="6"/>
      <c r="L1" s="7"/>
      <c r="M1" s="8"/>
      <c r="N1" s="9"/>
      <c r="O1" s="92">
        <v>5.0999999999999996</v>
      </c>
      <c r="P1" s="2" t="s">
        <v>156</v>
      </c>
      <c r="S1" s="4"/>
      <c r="T1" s="4"/>
      <c r="U1" s="4"/>
      <c r="V1" s="4"/>
      <c r="W1" s="5"/>
      <c r="X1" s="6"/>
      <c r="Z1" s="7"/>
      <c r="AA1" s="8"/>
      <c r="AE1"/>
      <c r="AH1"/>
      <c r="AK1"/>
      <c r="AN1"/>
      <c r="AO1"/>
      <c r="AP1"/>
      <c r="AS1"/>
      <c r="AV1"/>
      <c r="AY1"/>
    </row>
    <row r="2" spans="1:89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C2" s="142"/>
      <c r="AD2" s="142"/>
      <c r="AE2" s="133"/>
      <c r="AF2" s="142"/>
      <c r="AG2" s="142"/>
      <c r="AH2" s="133"/>
      <c r="AI2" s="142"/>
      <c r="AJ2" s="142"/>
      <c r="AK2" s="133"/>
      <c r="AL2" s="142"/>
      <c r="AM2" s="142"/>
      <c r="AN2" s="133"/>
      <c r="AO2" s="133"/>
      <c r="AP2" s="133"/>
      <c r="AQ2" s="142"/>
      <c r="AR2" s="142"/>
      <c r="AS2" s="133"/>
      <c r="AT2" s="142"/>
      <c r="AU2" s="142"/>
      <c r="AV2" s="133"/>
      <c r="AW2" s="142"/>
      <c r="AX2" s="142"/>
      <c r="AY2" s="133"/>
      <c r="AZ2" s="142"/>
      <c r="BA2" s="142"/>
      <c r="BB2" s="142"/>
    </row>
    <row r="3" spans="1:89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C3" s="142"/>
      <c r="AD3" s="142"/>
      <c r="AE3" s="133"/>
      <c r="AF3" s="142"/>
      <c r="AG3" s="142"/>
      <c r="AH3" s="133"/>
      <c r="AI3" s="142"/>
      <c r="AJ3" s="142"/>
      <c r="AK3" s="133"/>
      <c r="AL3" s="142"/>
      <c r="AM3" s="142"/>
      <c r="AN3" s="133"/>
      <c r="AO3" s="133"/>
      <c r="AP3" s="133"/>
      <c r="AQ3" s="142"/>
      <c r="AR3" s="142"/>
      <c r="AS3" s="133"/>
      <c r="AT3" s="142"/>
      <c r="AU3" s="142"/>
      <c r="AV3" s="133"/>
      <c r="AW3" s="142"/>
      <c r="AX3" s="142"/>
      <c r="AY3" s="133"/>
      <c r="AZ3" s="142"/>
      <c r="BA3" s="142"/>
      <c r="BB3" s="142"/>
    </row>
    <row r="4" spans="1:89">
      <c r="A4" s="32"/>
      <c r="B4" s="32"/>
      <c r="C4" s="164" t="s">
        <v>135</v>
      </c>
      <c r="D4" s="164"/>
      <c r="E4" s="56"/>
      <c r="F4" s="173" t="s">
        <v>136</v>
      </c>
      <c r="G4" s="173"/>
      <c r="H4" s="56"/>
      <c r="I4" s="164" t="s">
        <v>137</v>
      </c>
      <c r="J4" s="164"/>
      <c r="K4" s="56"/>
      <c r="L4" s="163" t="s">
        <v>138</v>
      </c>
      <c r="M4" s="163"/>
      <c r="N4" s="16"/>
      <c r="O4" s="32"/>
      <c r="P4" s="32"/>
      <c r="Q4" s="163" t="s">
        <v>139</v>
      </c>
      <c r="R4" s="163"/>
      <c r="S4" s="56"/>
      <c r="T4" s="163" t="s">
        <v>140</v>
      </c>
      <c r="U4" s="163"/>
      <c r="V4" s="56"/>
      <c r="W4" s="163" t="s">
        <v>141</v>
      </c>
      <c r="X4" s="163"/>
      <c r="Y4" s="56"/>
      <c r="Z4" s="164" t="s">
        <v>3</v>
      </c>
      <c r="AA4" s="164"/>
      <c r="AC4" s="171"/>
      <c r="AD4" s="171"/>
      <c r="AE4" s="133"/>
      <c r="AF4" s="172"/>
      <c r="AG4" s="172"/>
      <c r="AH4" s="133"/>
      <c r="AI4" s="171"/>
      <c r="AJ4" s="171"/>
      <c r="AK4" s="133"/>
      <c r="AL4" s="170"/>
      <c r="AM4" s="170"/>
      <c r="AN4" s="133"/>
      <c r="AO4" s="133"/>
      <c r="AP4" s="133"/>
      <c r="AQ4" s="170"/>
      <c r="AR4" s="170"/>
      <c r="AS4" s="133"/>
      <c r="AT4" s="170"/>
      <c r="AU4" s="170"/>
      <c r="AV4" s="133"/>
      <c r="AW4" s="170"/>
      <c r="AX4" s="170"/>
      <c r="AY4" s="133"/>
      <c r="AZ4" s="171"/>
      <c r="BA4" s="171"/>
      <c r="BB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</row>
    <row r="5" spans="1:89" ht="7.5" customHeight="1">
      <c r="A5" s="36"/>
      <c r="B5" s="36"/>
      <c r="C5" s="37"/>
      <c r="D5" s="37"/>
      <c r="E5" s="56"/>
      <c r="F5" s="37"/>
      <c r="G5" s="37"/>
      <c r="H5" s="56"/>
      <c r="I5" s="37"/>
      <c r="J5" s="37"/>
      <c r="K5" s="56"/>
      <c r="L5" s="37"/>
      <c r="M5" s="37"/>
      <c r="N5" s="16"/>
      <c r="O5" s="36"/>
      <c r="P5" s="36"/>
      <c r="Q5" s="37"/>
      <c r="R5" s="37"/>
      <c r="S5" s="56"/>
      <c r="T5" s="37"/>
      <c r="U5" s="37"/>
      <c r="V5" s="56"/>
      <c r="W5" s="37"/>
      <c r="X5" s="37"/>
      <c r="Y5" s="56"/>
      <c r="Z5" s="37"/>
      <c r="AA5" s="37"/>
      <c r="AC5" s="143"/>
      <c r="AD5" s="143"/>
      <c r="AE5" s="133"/>
      <c r="AF5" s="143"/>
      <c r="AG5" s="143"/>
      <c r="AH5" s="133"/>
      <c r="AI5" s="143"/>
      <c r="AJ5" s="143"/>
      <c r="AK5" s="133"/>
      <c r="AL5" s="143"/>
      <c r="AM5" s="143"/>
      <c r="AN5" s="133"/>
      <c r="AO5" s="133"/>
      <c r="AP5" s="133"/>
      <c r="AQ5" s="143"/>
      <c r="AR5" s="143"/>
      <c r="AS5" s="133"/>
      <c r="AT5" s="143"/>
      <c r="AU5" s="143"/>
      <c r="AV5" s="133"/>
      <c r="AW5" s="143"/>
      <c r="AX5" s="143"/>
      <c r="AY5" s="133"/>
      <c r="AZ5" s="143"/>
      <c r="BA5" s="143"/>
      <c r="BB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</row>
    <row r="6" spans="1:89" ht="7.5" customHeight="1">
      <c r="A6" s="36"/>
      <c r="B6" s="36"/>
      <c r="C6" s="35"/>
      <c r="D6" s="35"/>
      <c r="E6" s="35"/>
      <c r="F6" s="35"/>
      <c r="G6" s="56"/>
      <c r="H6" s="56"/>
      <c r="I6" s="35"/>
      <c r="J6" s="35"/>
      <c r="K6" s="35"/>
      <c r="L6" s="35"/>
      <c r="M6" s="59"/>
      <c r="N6" s="16"/>
      <c r="O6" s="36"/>
      <c r="P6" s="36"/>
      <c r="Q6" s="35"/>
      <c r="R6" s="35"/>
      <c r="S6" s="35"/>
      <c r="T6" s="35"/>
      <c r="U6" s="56"/>
      <c r="V6" s="56"/>
      <c r="W6" s="35"/>
      <c r="X6" s="35"/>
      <c r="Y6" s="35"/>
      <c r="Z6" s="35"/>
      <c r="AA6" s="59"/>
      <c r="AC6" s="144"/>
      <c r="AD6" s="144"/>
      <c r="AE6" s="133"/>
      <c r="AF6" s="144"/>
      <c r="AG6" s="145"/>
      <c r="AH6" s="133"/>
      <c r="AI6" s="144"/>
      <c r="AJ6" s="144"/>
      <c r="AK6" s="133"/>
      <c r="AL6" s="144"/>
      <c r="AM6" s="146"/>
      <c r="AN6" s="133"/>
      <c r="AO6" s="133"/>
      <c r="AP6" s="133"/>
      <c r="AQ6" s="144"/>
      <c r="AR6" s="144"/>
      <c r="AS6" s="133"/>
      <c r="AT6" s="144"/>
      <c r="AU6" s="145"/>
      <c r="AV6" s="133"/>
      <c r="AW6" s="144"/>
      <c r="AX6" s="144"/>
      <c r="AY6" s="133"/>
      <c r="AZ6" s="144"/>
      <c r="BA6" s="146"/>
      <c r="BB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</row>
    <row r="7" spans="1:89">
      <c r="A7" s="36"/>
      <c r="B7" s="36"/>
      <c r="C7" s="41" t="s">
        <v>4</v>
      </c>
      <c r="D7" s="41" t="s">
        <v>5</v>
      </c>
      <c r="E7" s="41"/>
      <c r="F7" s="41" t="s">
        <v>4</v>
      </c>
      <c r="G7" s="41" t="s">
        <v>5</v>
      </c>
      <c r="H7" s="60"/>
      <c r="I7" s="41" t="s">
        <v>4</v>
      </c>
      <c r="J7" s="41" t="s">
        <v>5</v>
      </c>
      <c r="K7" s="41"/>
      <c r="L7" s="41" t="s">
        <v>4</v>
      </c>
      <c r="M7" s="41" t="s">
        <v>5</v>
      </c>
      <c r="O7" s="36"/>
      <c r="P7" s="36"/>
      <c r="Q7" s="41" t="s">
        <v>4</v>
      </c>
      <c r="R7" s="41" t="s">
        <v>5</v>
      </c>
      <c r="S7" s="41"/>
      <c r="T7" s="41" t="s">
        <v>4</v>
      </c>
      <c r="U7" s="41" t="s">
        <v>5</v>
      </c>
      <c r="V7" s="60"/>
      <c r="W7" s="41" t="s">
        <v>4</v>
      </c>
      <c r="X7" s="41" t="s">
        <v>5</v>
      </c>
      <c r="Y7" s="41"/>
      <c r="Z7" s="41" t="s">
        <v>4</v>
      </c>
      <c r="AA7" s="41" t="s">
        <v>5</v>
      </c>
      <c r="AC7" s="147"/>
      <c r="AD7" s="147"/>
      <c r="AE7" s="133"/>
      <c r="AF7" s="147"/>
      <c r="AG7" s="147"/>
      <c r="AH7" s="133"/>
      <c r="AI7" s="147"/>
      <c r="AJ7" s="147"/>
      <c r="AK7" s="133"/>
      <c r="AL7" s="147"/>
      <c r="AM7" s="147"/>
      <c r="AN7" s="133"/>
      <c r="AO7" s="133"/>
      <c r="AP7" s="133"/>
      <c r="AQ7" s="147"/>
      <c r="AR7" s="147"/>
      <c r="AS7" s="133"/>
      <c r="AT7" s="147"/>
      <c r="AU7" s="147"/>
      <c r="AV7" s="133"/>
      <c r="AW7" s="147"/>
      <c r="AX7" s="147"/>
      <c r="AY7" s="133"/>
      <c r="AZ7" s="147"/>
      <c r="BA7" s="147"/>
      <c r="BB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</row>
    <row r="8" spans="1:89">
      <c r="A8" s="36"/>
      <c r="B8" s="36"/>
      <c r="C8" s="41" t="s">
        <v>6</v>
      </c>
      <c r="D8" s="41" t="s">
        <v>7</v>
      </c>
      <c r="E8" s="41"/>
      <c r="F8" s="41" t="s">
        <v>6</v>
      </c>
      <c r="G8" s="41" t="s">
        <v>7</v>
      </c>
      <c r="H8" s="60"/>
      <c r="I8" s="41" t="s">
        <v>6</v>
      </c>
      <c r="J8" s="41" t="s">
        <v>7</v>
      </c>
      <c r="K8" s="41"/>
      <c r="L8" s="41" t="s">
        <v>6</v>
      </c>
      <c r="M8" s="41" t="s">
        <v>7</v>
      </c>
      <c r="O8" s="36"/>
      <c r="P8" s="36"/>
      <c r="Q8" s="41" t="s">
        <v>6</v>
      </c>
      <c r="R8" s="41" t="s">
        <v>7</v>
      </c>
      <c r="S8" s="41"/>
      <c r="T8" s="41" t="s">
        <v>6</v>
      </c>
      <c r="U8" s="41" t="s">
        <v>7</v>
      </c>
      <c r="V8" s="60"/>
      <c r="W8" s="41" t="s">
        <v>6</v>
      </c>
      <c r="X8" s="41" t="s">
        <v>7</v>
      </c>
      <c r="Y8" s="41"/>
      <c r="Z8" s="41" t="s">
        <v>6</v>
      </c>
      <c r="AA8" s="41" t="s">
        <v>7</v>
      </c>
      <c r="AC8" s="147"/>
      <c r="AD8" s="147"/>
      <c r="AE8" s="133"/>
      <c r="AF8" s="147"/>
      <c r="AG8" s="147"/>
      <c r="AH8" s="133"/>
      <c r="AI8" s="147"/>
      <c r="AJ8" s="147"/>
      <c r="AK8" s="133"/>
      <c r="AL8" s="147"/>
      <c r="AM8" s="147"/>
      <c r="AN8" s="133"/>
      <c r="AO8" s="133"/>
      <c r="AP8" s="133"/>
      <c r="AQ8" s="147"/>
      <c r="AR8" s="147"/>
      <c r="AS8" s="133"/>
      <c r="AT8" s="147"/>
      <c r="AU8" s="147"/>
      <c r="AV8" s="133"/>
      <c r="AW8" s="147"/>
      <c r="AX8" s="147"/>
      <c r="AY8" s="133"/>
      <c r="AZ8" s="147"/>
      <c r="BA8" s="147"/>
      <c r="BB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</row>
    <row r="9" spans="1:89" ht="13.1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</row>
    <row r="10" spans="1:89" ht="7.5" customHeight="1">
      <c r="A10" s="36"/>
      <c r="B10" s="36"/>
      <c r="C10" s="41"/>
      <c r="D10" s="41"/>
      <c r="E10" s="41"/>
      <c r="F10" s="41"/>
      <c r="G10" s="60"/>
      <c r="H10" s="60"/>
      <c r="I10" s="41"/>
      <c r="J10" s="41"/>
      <c r="K10" s="41"/>
      <c r="L10" s="41"/>
      <c r="M10" s="60"/>
      <c r="O10" s="36"/>
      <c r="P10" s="36"/>
      <c r="Q10" s="41"/>
      <c r="R10" s="41"/>
      <c r="S10" s="41"/>
      <c r="T10" s="41"/>
      <c r="U10" s="60"/>
      <c r="V10" s="60"/>
      <c r="W10" s="41"/>
      <c r="X10" s="41"/>
      <c r="Y10" s="41"/>
      <c r="Z10" s="41"/>
      <c r="AA10" s="60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</row>
    <row r="11" spans="1:89">
      <c r="A11" s="45" t="s">
        <v>31</v>
      </c>
      <c r="B11" s="45"/>
      <c r="C11" s="46">
        <v>2.1441972918813779</v>
      </c>
      <c r="D11" s="46">
        <v>0.61752882006183685</v>
      </c>
      <c r="E11" s="46"/>
      <c r="F11" s="46">
        <v>89.923976616722555</v>
      </c>
      <c r="G11" s="46">
        <v>93.073816363986282</v>
      </c>
      <c r="H11" s="46"/>
      <c r="I11" s="46">
        <v>87.05592062491408</v>
      </c>
      <c r="J11" s="46">
        <v>66.313171938360711</v>
      </c>
      <c r="K11" s="46"/>
      <c r="L11" s="46">
        <v>158.41231229197092</v>
      </c>
      <c r="M11" s="46">
        <v>97.800763589349629</v>
      </c>
      <c r="O11" s="93" t="s">
        <v>31</v>
      </c>
      <c r="P11" s="93"/>
      <c r="Q11" s="46">
        <v>156.36661079051504</v>
      </c>
      <c r="R11" s="46">
        <v>120.6942347706473</v>
      </c>
      <c r="S11" s="46"/>
      <c r="T11" s="46">
        <v>115.46582936649891</v>
      </c>
      <c r="U11" s="46">
        <v>154.28050484967412</v>
      </c>
      <c r="V11" s="46"/>
      <c r="W11" s="46">
        <v>117.04492039252261</v>
      </c>
      <c r="X11" s="46">
        <v>110.26899887134104</v>
      </c>
      <c r="Y11" s="46"/>
      <c r="Z11" s="46">
        <v>757.40233287379056</v>
      </c>
      <c r="AA11" s="46">
        <v>671.29481144810757</v>
      </c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33"/>
      <c r="BD11" s="33"/>
      <c r="BE11" s="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</row>
    <row r="12" spans="1:89">
      <c r="A12" s="45" t="s">
        <v>32</v>
      </c>
      <c r="B12" s="45"/>
      <c r="C12" s="46">
        <v>41.91372085763917</v>
      </c>
      <c r="D12" s="46">
        <v>52.771904952908869</v>
      </c>
      <c r="E12" s="46"/>
      <c r="F12" s="46">
        <v>472.63876268107867</v>
      </c>
      <c r="G12" s="46">
        <v>465.20913598950409</v>
      </c>
      <c r="H12" s="46"/>
      <c r="I12" s="46">
        <v>860.94590808351336</v>
      </c>
      <c r="J12" s="46">
        <v>982.13816460766759</v>
      </c>
      <c r="K12" s="46"/>
      <c r="L12" s="46">
        <v>1083.4354003717208</v>
      </c>
      <c r="M12" s="46">
        <v>1288.7780385945891</v>
      </c>
      <c r="O12" s="93" t="s">
        <v>32</v>
      </c>
      <c r="P12" s="93"/>
      <c r="Q12" s="46">
        <v>972.4181831807449</v>
      </c>
      <c r="R12" s="46">
        <v>1209.5451960341497</v>
      </c>
      <c r="S12" s="46"/>
      <c r="T12" s="46">
        <v>654.16143629825365</v>
      </c>
      <c r="U12" s="46">
        <v>882.68454770988978</v>
      </c>
      <c r="V12" s="46"/>
      <c r="W12" s="46">
        <v>415.14929231755855</v>
      </c>
      <c r="X12" s="46">
        <v>597.99867868778358</v>
      </c>
      <c r="Y12" s="46"/>
      <c r="Z12" s="46">
        <v>4804.825513133972</v>
      </c>
      <c r="AA12" s="46">
        <v>5962.5585051183889</v>
      </c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4"/>
      <c r="CF12" s="134"/>
      <c r="CG12" s="133"/>
      <c r="CH12" s="133"/>
      <c r="CI12" s="133"/>
      <c r="CJ12" s="133"/>
      <c r="CK12" s="133"/>
    </row>
    <row r="13" spans="1:89">
      <c r="A13" s="48" t="s">
        <v>8</v>
      </c>
      <c r="B13" s="48"/>
      <c r="C13" s="46">
        <v>44.057918149520546</v>
      </c>
      <c r="D13" s="46">
        <v>53.389433772970705</v>
      </c>
      <c r="E13" s="46"/>
      <c r="F13" s="46">
        <v>562.56273929780139</v>
      </c>
      <c r="G13" s="46">
        <v>558.28295235349026</v>
      </c>
      <c r="H13" s="46"/>
      <c r="I13" s="46">
        <v>948.0018287084273</v>
      </c>
      <c r="J13" s="46">
        <v>1048.4513365460286</v>
      </c>
      <c r="K13" s="46"/>
      <c r="L13" s="46">
        <v>1241.8477126636915</v>
      </c>
      <c r="M13" s="46">
        <v>1386.5788021839383</v>
      </c>
      <c r="O13" s="94" t="s">
        <v>8</v>
      </c>
      <c r="P13" s="94"/>
      <c r="Q13" s="46">
        <v>1128.7847939712594</v>
      </c>
      <c r="R13" s="46">
        <v>1330.2394308047974</v>
      </c>
      <c r="S13" s="46"/>
      <c r="T13" s="46">
        <v>769.62726566475249</v>
      </c>
      <c r="U13" s="46">
        <v>1036.9650525595641</v>
      </c>
      <c r="V13" s="46"/>
      <c r="W13" s="46">
        <v>532.1942127100815</v>
      </c>
      <c r="X13" s="46">
        <v>708.26767755912442</v>
      </c>
      <c r="Y13" s="46"/>
      <c r="Z13" s="46">
        <v>5562.2278460077614</v>
      </c>
      <c r="AA13" s="46">
        <v>6633.8533165664985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3"/>
      <c r="BG13" s="133"/>
      <c r="BH13" s="133"/>
      <c r="BI13" s="133"/>
      <c r="BJ13" s="133"/>
      <c r="BK13" s="133"/>
      <c r="BL13" s="133"/>
      <c r="BM13" s="133"/>
      <c r="BN13" s="133"/>
      <c r="BO13" s="134"/>
      <c r="BP13" s="134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4"/>
      <c r="CF13" s="134"/>
      <c r="CG13" s="133"/>
      <c r="CH13" s="133"/>
      <c r="CI13" s="133"/>
      <c r="CJ13" s="133"/>
      <c r="CK13" s="133"/>
    </row>
    <row r="14" spans="1:89">
      <c r="A14" s="45" t="s">
        <v>33</v>
      </c>
      <c r="B14" s="45"/>
      <c r="C14" s="46">
        <v>15.45306525070934</v>
      </c>
      <c r="D14" s="46">
        <v>12.300915312372453</v>
      </c>
      <c r="E14" s="46"/>
      <c r="F14" s="46">
        <v>75.94715104729643</v>
      </c>
      <c r="G14" s="46">
        <v>47.721033207296863</v>
      </c>
      <c r="H14" s="46"/>
      <c r="I14" s="46">
        <v>130.61949724654912</v>
      </c>
      <c r="J14" s="46">
        <v>88.188709291484528</v>
      </c>
      <c r="K14" s="46"/>
      <c r="L14" s="46">
        <v>148.39581169852678</v>
      </c>
      <c r="M14" s="46">
        <v>101.4766370966568</v>
      </c>
      <c r="O14" s="93" t="s">
        <v>33</v>
      </c>
      <c r="P14" s="93"/>
      <c r="Q14" s="46">
        <v>105.69823461700865</v>
      </c>
      <c r="R14" s="46">
        <v>103.63746725752129</v>
      </c>
      <c r="S14" s="46"/>
      <c r="T14" s="46">
        <v>127.14093631432429</v>
      </c>
      <c r="U14" s="46">
        <v>78.215221364513908</v>
      </c>
      <c r="V14" s="46"/>
      <c r="W14" s="46">
        <v>92.689151072606847</v>
      </c>
      <c r="X14" s="46">
        <v>58.034605557501315</v>
      </c>
      <c r="Y14" s="46"/>
      <c r="Z14" s="46">
        <v>730.03931168991869</v>
      </c>
      <c r="AA14" s="46">
        <v>507.97302910736641</v>
      </c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</row>
    <row r="15" spans="1:89">
      <c r="A15" s="45" t="s">
        <v>34</v>
      </c>
      <c r="B15" s="45"/>
      <c r="C15" s="46">
        <v>53.405244385908638</v>
      </c>
      <c r="D15" s="46">
        <v>11.296161851304666</v>
      </c>
      <c r="E15" s="46"/>
      <c r="F15" s="46">
        <v>140.92434296188318</v>
      </c>
      <c r="G15" s="46">
        <v>39.653092394416227</v>
      </c>
      <c r="H15" s="46"/>
      <c r="I15" s="46">
        <v>392.45029267955022</v>
      </c>
      <c r="J15" s="46">
        <v>99.3736357324144</v>
      </c>
      <c r="K15" s="46"/>
      <c r="L15" s="46">
        <v>499.89112326545586</v>
      </c>
      <c r="M15" s="46">
        <v>157.21478603525287</v>
      </c>
      <c r="O15" s="93" t="s">
        <v>34</v>
      </c>
      <c r="P15" s="93"/>
      <c r="Q15" s="46">
        <v>425.90966372187432</v>
      </c>
      <c r="R15" s="46">
        <v>113.25560665509713</v>
      </c>
      <c r="S15" s="46"/>
      <c r="T15" s="46">
        <v>307.9026468771828</v>
      </c>
      <c r="U15" s="46">
        <v>96.070775258017633</v>
      </c>
      <c r="V15" s="46"/>
      <c r="W15" s="46">
        <v>236.73944817952307</v>
      </c>
      <c r="X15" s="46">
        <v>85.597000180361491</v>
      </c>
      <c r="Y15" s="46"/>
      <c r="Z15" s="46">
        <v>2099.7331389953597</v>
      </c>
      <c r="AA15" s="46">
        <v>620.48665746750373</v>
      </c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4"/>
      <c r="CF15" s="133"/>
      <c r="CG15" s="133"/>
      <c r="CH15" s="133"/>
      <c r="CI15" s="133"/>
      <c r="CJ15" s="133"/>
      <c r="CK15" s="133"/>
    </row>
    <row r="16" spans="1:89">
      <c r="A16" s="45" t="s">
        <v>35</v>
      </c>
      <c r="B16" s="45"/>
      <c r="C16" s="46">
        <v>33.346332699409444</v>
      </c>
      <c r="D16" s="46">
        <v>17.800416308892171</v>
      </c>
      <c r="E16" s="46"/>
      <c r="F16" s="46">
        <v>71.946665783612048</v>
      </c>
      <c r="G16" s="46">
        <v>42.235899160375794</v>
      </c>
      <c r="H16" s="46"/>
      <c r="I16" s="46">
        <v>131.16698490209066</v>
      </c>
      <c r="J16" s="46">
        <v>70.248621086491326</v>
      </c>
      <c r="K16" s="46"/>
      <c r="L16" s="46">
        <v>148.16304389675778</v>
      </c>
      <c r="M16" s="46">
        <v>79.712344945678538</v>
      </c>
      <c r="O16" s="93" t="s">
        <v>35</v>
      </c>
      <c r="P16" s="93"/>
      <c r="Q16" s="46">
        <v>113.94573896165844</v>
      </c>
      <c r="R16" s="46">
        <v>62.040899295587785</v>
      </c>
      <c r="S16" s="46"/>
      <c r="T16" s="46">
        <v>75.493654765189319</v>
      </c>
      <c r="U16" s="46">
        <v>40.358317057601298</v>
      </c>
      <c r="V16" s="46"/>
      <c r="W16" s="46">
        <v>55.603139034031024</v>
      </c>
      <c r="X16" s="46">
        <v>30.023849920148166</v>
      </c>
      <c r="Y16" s="46"/>
      <c r="Z16" s="46">
        <v>718.20599322719966</v>
      </c>
      <c r="AA16" s="46">
        <v>391.21378599503714</v>
      </c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</row>
    <row r="17" spans="1:89">
      <c r="A17" s="45" t="s">
        <v>36</v>
      </c>
      <c r="B17" s="45"/>
      <c r="C17" s="46">
        <v>6.6373436932555085</v>
      </c>
      <c r="D17" s="46">
        <v>0.67654063494110384</v>
      </c>
      <c r="E17" s="46"/>
      <c r="F17" s="46">
        <v>173.58113275429127</v>
      </c>
      <c r="G17" s="46">
        <v>68.500641603812056</v>
      </c>
      <c r="H17" s="46"/>
      <c r="I17" s="46">
        <v>227.37018875998228</v>
      </c>
      <c r="J17" s="46">
        <v>78.320886363456538</v>
      </c>
      <c r="K17" s="46"/>
      <c r="L17" s="46">
        <v>112.58583145309603</v>
      </c>
      <c r="M17" s="46">
        <v>45.858470306511236</v>
      </c>
      <c r="O17" s="93" t="s">
        <v>36</v>
      </c>
      <c r="P17" s="93"/>
      <c r="Q17" s="46">
        <v>112.95449649133988</v>
      </c>
      <c r="R17" s="46">
        <v>49.544681893275282</v>
      </c>
      <c r="S17" s="46"/>
      <c r="T17" s="46">
        <v>67.331783335141154</v>
      </c>
      <c r="U17" s="46">
        <v>24.216279766314567</v>
      </c>
      <c r="V17" s="46"/>
      <c r="W17" s="46">
        <v>32.897676046000868</v>
      </c>
      <c r="X17" s="46">
        <v>17.853355030816196</v>
      </c>
      <c r="Y17" s="46"/>
      <c r="Z17" s="46">
        <v>777.15912228938066</v>
      </c>
      <c r="AA17" s="46">
        <v>305.63386168215874</v>
      </c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</row>
    <row r="18" spans="1:89">
      <c r="A18" s="45" t="s">
        <v>37</v>
      </c>
      <c r="B18" s="45"/>
      <c r="C18" s="46">
        <v>43.637399541974887</v>
      </c>
      <c r="D18" s="46">
        <v>25.938307656202756</v>
      </c>
      <c r="E18" s="46"/>
      <c r="F18" s="46">
        <v>91.429235594570414</v>
      </c>
      <c r="G18" s="46">
        <v>37.503096227552064</v>
      </c>
      <c r="H18" s="46"/>
      <c r="I18" s="46">
        <v>109.75510252795574</v>
      </c>
      <c r="J18" s="46">
        <v>66.38553816135726</v>
      </c>
      <c r="K18" s="46"/>
      <c r="L18" s="46">
        <v>191.17426262887318</v>
      </c>
      <c r="M18" s="46">
        <v>122.30018310192244</v>
      </c>
      <c r="O18" s="93" t="s">
        <v>37</v>
      </c>
      <c r="P18" s="93"/>
      <c r="Q18" s="46">
        <v>160.3626825606388</v>
      </c>
      <c r="R18" s="46">
        <v>108.67516621798532</v>
      </c>
      <c r="S18" s="46"/>
      <c r="T18" s="46">
        <v>168.99382775157562</v>
      </c>
      <c r="U18" s="46">
        <v>124.59723404097906</v>
      </c>
      <c r="V18" s="46"/>
      <c r="W18" s="46">
        <v>223.12420384038762</v>
      </c>
      <c r="X18" s="46">
        <v>223.85517417948063</v>
      </c>
      <c r="Y18" s="46"/>
      <c r="Z18" s="46">
        <v>1047.3367117417149</v>
      </c>
      <c r="AA18" s="46">
        <v>808.59525215954443</v>
      </c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</row>
    <row r="19" spans="1:89">
      <c r="A19" s="45" t="s">
        <v>38</v>
      </c>
      <c r="B19" s="45"/>
      <c r="C19" s="46">
        <v>5.2353668890959506</v>
      </c>
      <c r="D19" s="46">
        <v>9.4221678861010377E-2</v>
      </c>
      <c r="E19" s="46"/>
      <c r="F19" s="46">
        <v>18.448513311709821</v>
      </c>
      <c r="G19" s="46">
        <v>3.8551470394270009</v>
      </c>
      <c r="H19" s="46"/>
      <c r="I19" s="46">
        <v>150.74814966913686</v>
      </c>
      <c r="J19" s="46">
        <v>42.649676049747036</v>
      </c>
      <c r="K19" s="46"/>
      <c r="L19" s="46">
        <v>90.760667706393875</v>
      </c>
      <c r="M19" s="46">
        <v>41.575606282654398</v>
      </c>
      <c r="O19" s="93" t="s">
        <v>38</v>
      </c>
      <c r="P19" s="93"/>
      <c r="Q19" s="46">
        <v>108.33011308276581</v>
      </c>
      <c r="R19" s="46">
        <v>36.910729348551698</v>
      </c>
      <c r="S19" s="46"/>
      <c r="T19" s="46">
        <v>67.230922741467722</v>
      </c>
      <c r="U19" s="46">
        <v>27.340522460725026</v>
      </c>
      <c r="V19" s="46"/>
      <c r="W19" s="46">
        <v>49.899863786579829</v>
      </c>
      <c r="X19" s="46">
        <v>39.233383339618754</v>
      </c>
      <c r="Y19" s="46"/>
      <c r="Z19" s="46">
        <v>518.65711396611243</v>
      </c>
      <c r="AA19" s="46">
        <v>208.5859300363218</v>
      </c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</row>
    <row r="20" spans="1:89">
      <c r="A20" s="45" t="s">
        <v>39</v>
      </c>
      <c r="B20" s="45"/>
      <c r="C20" s="46">
        <v>3.1296641016681903</v>
      </c>
      <c r="D20" s="46">
        <v>0.82099502041525185</v>
      </c>
      <c r="E20" s="46"/>
      <c r="F20" s="46">
        <v>17.166920996607779</v>
      </c>
      <c r="G20" s="46">
        <v>4.0799235471467492</v>
      </c>
      <c r="H20" s="46"/>
      <c r="I20" s="46">
        <v>42.801648344204452</v>
      </c>
      <c r="J20" s="46">
        <v>20.639865940535309</v>
      </c>
      <c r="K20" s="46"/>
      <c r="L20" s="46">
        <v>56.367127681742382</v>
      </c>
      <c r="M20" s="46">
        <v>40.986381313193455</v>
      </c>
      <c r="O20" s="93" t="s">
        <v>39</v>
      </c>
      <c r="P20" s="93"/>
      <c r="Q20" s="46">
        <v>43.400424955899041</v>
      </c>
      <c r="R20" s="46">
        <v>36.384732825087369</v>
      </c>
      <c r="S20" s="46"/>
      <c r="T20" s="46">
        <v>17.067999423616715</v>
      </c>
      <c r="U20" s="46">
        <v>10.024403947895747</v>
      </c>
      <c r="V20" s="46"/>
      <c r="W20" s="46">
        <v>23.605921472036094</v>
      </c>
      <c r="X20" s="46">
        <v>21.032031842359167</v>
      </c>
      <c r="Y20" s="46"/>
      <c r="Z20" s="46">
        <v>221.74592640324971</v>
      </c>
      <c r="AA20" s="46">
        <v>145.553784443252</v>
      </c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</row>
    <row r="21" spans="1:89">
      <c r="A21" s="45" t="s">
        <v>40</v>
      </c>
      <c r="B21" s="45"/>
      <c r="C21" s="46">
        <v>505.21861725408502</v>
      </c>
      <c r="D21" s="46">
        <v>220.37899140136358</v>
      </c>
      <c r="E21" s="46"/>
      <c r="F21" s="46">
        <v>1053.6058294401575</v>
      </c>
      <c r="G21" s="46">
        <v>415.18670570054104</v>
      </c>
      <c r="H21" s="46"/>
      <c r="I21" s="46">
        <v>1657.2620885365291</v>
      </c>
      <c r="J21" s="46">
        <v>836.76501720692966</v>
      </c>
      <c r="K21" s="46"/>
      <c r="L21" s="46">
        <v>2022.9995756940316</v>
      </c>
      <c r="M21" s="46">
        <v>920.98018827783994</v>
      </c>
      <c r="O21" s="93" t="s">
        <v>40</v>
      </c>
      <c r="P21" s="93"/>
      <c r="Q21" s="46">
        <v>1894.295585773556</v>
      </c>
      <c r="R21" s="46">
        <v>1069.0705183736638</v>
      </c>
      <c r="S21" s="46"/>
      <c r="T21" s="46">
        <v>1412.7691843050773</v>
      </c>
      <c r="U21" s="46">
        <v>735.40205978523591</v>
      </c>
      <c r="V21" s="46"/>
      <c r="W21" s="46">
        <v>1343.4148733157606</v>
      </c>
      <c r="X21" s="46">
        <v>784.92558945147823</v>
      </c>
      <c r="Y21" s="46"/>
      <c r="Z21" s="46">
        <v>10346.708100841091</v>
      </c>
      <c r="AA21" s="46">
        <v>5205.6144223283527</v>
      </c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3"/>
      <c r="BG21" s="133"/>
      <c r="BH21" s="133"/>
      <c r="BI21" s="133"/>
      <c r="BJ21" s="133"/>
      <c r="BK21" s="133"/>
      <c r="BL21" s="133"/>
      <c r="BM21" s="133"/>
      <c r="BN21" s="134"/>
      <c r="BO21" s="133"/>
      <c r="BP21" s="133"/>
      <c r="BQ21" s="134"/>
      <c r="BR21" s="133"/>
      <c r="BS21" s="133"/>
      <c r="BT21" s="133"/>
      <c r="BU21" s="133"/>
      <c r="BV21" s="134"/>
      <c r="BW21" s="133"/>
      <c r="BX21" s="133"/>
      <c r="BY21" s="134"/>
      <c r="BZ21" s="133"/>
      <c r="CA21" s="133"/>
      <c r="CB21" s="134"/>
      <c r="CC21" s="133"/>
      <c r="CD21" s="133"/>
      <c r="CE21" s="134"/>
      <c r="CF21" s="134"/>
      <c r="CG21" s="133"/>
      <c r="CH21" s="133"/>
      <c r="CI21" s="133"/>
      <c r="CJ21" s="133"/>
      <c r="CK21" s="133"/>
    </row>
    <row r="22" spans="1:89">
      <c r="A22" s="45" t="s">
        <v>41</v>
      </c>
      <c r="B22" s="45"/>
      <c r="C22" s="46">
        <v>67.640646067967552</v>
      </c>
      <c r="D22" s="46">
        <v>29.305599571763604</v>
      </c>
      <c r="E22" s="46"/>
      <c r="F22" s="46">
        <v>345.11048952460709</v>
      </c>
      <c r="G22" s="46">
        <v>173.16859344724784</v>
      </c>
      <c r="H22" s="46"/>
      <c r="I22" s="46">
        <v>771.62877725684837</v>
      </c>
      <c r="J22" s="46">
        <v>275.74468026387393</v>
      </c>
      <c r="K22" s="46"/>
      <c r="L22" s="46">
        <v>673.84441730895458</v>
      </c>
      <c r="M22" s="46">
        <v>358.2827032752719</v>
      </c>
      <c r="O22" s="93" t="s">
        <v>41</v>
      </c>
      <c r="P22" s="93"/>
      <c r="Q22" s="46">
        <v>595.46794090476396</v>
      </c>
      <c r="R22" s="46">
        <v>243.00307429952929</v>
      </c>
      <c r="S22" s="46"/>
      <c r="T22" s="46">
        <v>455.86305675137891</v>
      </c>
      <c r="U22" s="46">
        <v>247.72402313876117</v>
      </c>
      <c r="V22" s="46"/>
      <c r="W22" s="46">
        <v>267.39372908285469</v>
      </c>
      <c r="X22" s="46">
        <v>172.01056358917322</v>
      </c>
      <c r="Y22" s="46"/>
      <c r="Z22" s="46">
        <v>3374.9947145592728</v>
      </c>
      <c r="AA22" s="46">
        <v>1585.4399370699487</v>
      </c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4"/>
      <c r="CF22" s="134"/>
      <c r="CG22" s="133"/>
      <c r="CH22" s="133"/>
      <c r="CI22" s="133"/>
      <c r="CJ22" s="133"/>
      <c r="CK22" s="133"/>
    </row>
    <row r="23" spans="1:89">
      <c r="A23" s="45" t="s">
        <v>42</v>
      </c>
      <c r="B23" s="45"/>
      <c r="C23" s="46">
        <v>92.570241685452501</v>
      </c>
      <c r="D23" s="46">
        <v>46.336793650293728</v>
      </c>
      <c r="E23" s="46"/>
      <c r="F23" s="46">
        <v>345.70269800163015</v>
      </c>
      <c r="G23" s="46">
        <v>185.54378741287843</v>
      </c>
      <c r="H23" s="46"/>
      <c r="I23" s="46">
        <v>536.9155388527721</v>
      </c>
      <c r="J23" s="46">
        <v>356.48192118343428</v>
      </c>
      <c r="K23" s="46"/>
      <c r="L23" s="46">
        <v>652.90137877607413</v>
      </c>
      <c r="M23" s="46">
        <v>422.02233448288899</v>
      </c>
      <c r="O23" s="93" t="s">
        <v>42</v>
      </c>
      <c r="P23" s="93"/>
      <c r="Q23" s="46">
        <v>625.55113166938054</v>
      </c>
      <c r="R23" s="46">
        <v>457.53080061217275</v>
      </c>
      <c r="S23" s="46"/>
      <c r="T23" s="46">
        <v>549.08306059427809</v>
      </c>
      <c r="U23" s="46">
        <v>390.0402272300895</v>
      </c>
      <c r="V23" s="46"/>
      <c r="W23" s="46">
        <v>390.40215615297274</v>
      </c>
      <c r="X23" s="46">
        <v>288.56454246416365</v>
      </c>
      <c r="Y23" s="46"/>
      <c r="Z23" s="46">
        <v>3438.2000149144114</v>
      </c>
      <c r="AA23" s="46">
        <v>2333.5654739540514</v>
      </c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4"/>
      <c r="CF23" s="134"/>
      <c r="CG23" s="133"/>
      <c r="CH23" s="133"/>
      <c r="CI23" s="133"/>
      <c r="CJ23" s="133"/>
      <c r="CK23" s="133"/>
    </row>
    <row r="24" spans="1:89">
      <c r="A24" s="45" t="s">
        <v>43</v>
      </c>
      <c r="B24" s="45"/>
      <c r="C24" s="46">
        <v>26.48358673660978</v>
      </c>
      <c r="D24" s="46">
        <v>7.4196884653717774</v>
      </c>
      <c r="E24" s="46"/>
      <c r="F24" s="46">
        <v>123.54371838192435</v>
      </c>
      <c r="G24" s="46">
        <v>39.257579966032544</v>
      </c>
      <c r="H24" s="46"/>
      <c r="I24" s="46">
        <v>236.58519892308379</v>
      </c>
      <c r="J24" s="46">
        <v>88.608698383714923</v>
      </c>
      <c r="K24" s="46"/>
      <c r="L24" s="46">
        <v>152.64418731051484</v>
      </c>
      <c r="M24" s="46">
        <v>75.680803108663156</v>
      </c>
      <c r="O24" s="93" t="s">
        <v>43</v>
      </c>
      <c r="P24" s="93"/>
      <c r="Q24" s="46">
        <v>148.45406140827592</v>
      </c>
      <c r="R24" s="46">
        <v>66.016011246895005</v>
      </c>
      <c r="S24" s="46"/>
      <c r="T24" s="46">
        <v>96.766158862923731</v>
      </c>
      <c r="U24" s="46">
        <v>40.589806138979391</v>
      </c>
      <c r="V24" s="46"/>
      <c r="W24" s="46">
        <v>51.636282432022391</v>
      </c>
      <c r="X24" s="46">
        <v>45.870585848551869</v>
      </c>
      <c r="Y24" s="46"/>
      <c r="Z24" s="46">
        <v>918.70998344377369</v>
      </c>
      <c r="AA24" s="46">
        <v>392.18081062119649</v>
      </c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</row>
    <row r="25" spans="1:89">
      <c r="A25" s="45" t="s">
        <v>164</v>
      </c>
      <c r="B25" s="45"/>
      <c r="C25" s="46">
        <v>39.029990899188171</v>
      </c>
      <c r="D25" s="46">
        <v>11.609956233634074</v>
      </c>
      <c r="E25" s="46"/>
      <c r="F25" s="46">
        <v>360.09102087189581</v>
      </c>
      <c r="G25" s="46">
        <v>98.798668151675855</v>
      </c>
      <c r="H25" s="46"/>
      <c r="I25" s="46">
        <v>814.36307617575721</v>
      </c>
      <c r="J25" s="46">
        <v>280.15952787778576</v>
      </c>
      <c r="K25" s="46"/>
      <c r="L25" s="46">
        <v>850.76243288882313</v>
      </c>
      <c r="M25" s="46">
        <v>219.52276918156076</v>
      </c>
      <c r="O25" s="93" t="s">
        <v>198</v>
      </c>
      <c r="P25" s="93"/>
      <c r="Q25" s="46">
        <v>754.84906935853996</v>
      </c>
      <c r="R25" s="46">
        <v>250.88389082394988</v>
      </c>
      <c r="S25" s="46"/>
      <c r="T25" s="46">
        <v>549.2183745909806</v>
      </c>
      <c r="U25" s="46">
        <v>200.41318214960495</v>
      </c>
      <c r="V25" s="46"/>
      <c r="W25" s="46">
        <v>448.87820726874497</v>
      </c>
      <c r="X25" s="46">
        <v>181.88906992676291</v>
      </c>
      <c r="Y25" s="46"/>
      <c r="Z25" s="148">
        <v>4786.1639917422945</v>
      </c>
      <c r="AA25" s="46">
        <v>1503.3495664130103</v>
      </c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4"/>
      <c r="CF25" s="134"/>
      <c r="CG25" s="133"/>
      <c r="CH25" s="133"/>
      <c r="CI25" s="133"/>
      <c r="CJ25" s="133"/>
      <c r="CK25" s="133"/>
    </row>
    <row r="26" spans="1:89">
      <c r="A26" s="45" t="s">
        <v>44</v>
      </c>
      <c r="B26" s="45"/>
      <c r="C26" s="46">
        <v>98.027150397741906</v>
      </c>
      <c r="D26" s="46">
        <v>38.500156006458148</v>
      </c>
      <c r="E26" s="46"/>
      <c r="F26" s="46">
        <v>506.12181207650787</v>
      </c>
      <c r="G26" s="46">
        <v>194.34130916145148</v>
      </c>
      <c r="H26" s="46"/>
      <c r="I26" s="46">
        <v>1071.4182693340856</v>
      </c>
      <c r="J26" s="46">
        <v>538.24865589877334</v>
      </c>
      <c r="K26" s="46"/>
      <c r="L26" s="46">
        <v>809.19752515088123</v>
      </c>
      <c r="M26" s="46">
        <v>460.30711530577196</v>
      </c>
      <c r="O26" s="93" t="s">
        <v>44</v>
      </c>
      <c r="P26" s="93"/>
      <c r="Q26" s="46">
        <v>836.73071557869343</v>
      </c>
      <c r="R26" s="46">
        <v>533.79321508056159</v>
      </c>
      <c r="S26" s="46"/>
      <c r="T26" s="46">
        <v>789.41437771675328</v>
      </c>
      <c r="U26" s="46">
        <v>579.41973646172039</v>
      </c>
      <c r="V26" s="46"/>
      <c r="W26" s="46">
        <v>563.93418151912226</v>
      </c>
      <c r="X26" s="46">
        <v>485.55593600712143</v>
      </c>
      <c r="Y26" s="46"/>
      <c r="Z26" s="46">
        <v>5105.0935613552629</v>
      </c>
      <c r="AA26" s="46">
        <v>3083.0192994160866</v>
      </c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4"/>
      <c r="CF26" s="134"/>
      <c r="CG26" s="133"/>
      <c r="CH26" s="133"/>
      <c r="CI26" s="133"/>
      <c r="CJ26" s="133"/>
      <c r="CK26" s="133"/>
    </row>
    <row r="27" spans="1:89">
      <c r="A27" s="45" t="s">
        <v>45</v>
      </c>
      <c r="B27" s="45"/>
      <c r="C27" s="46">
        <v>24.549242605942005</v>
      </c>
      <c r="D27" s="46">
        <v>10.253165023589286</v>
      </c>
      <c r="E27" s="46"/>
      <c r="F27" s="46">
        <v>83.690309416449793</v>
      </c>
      <c r="G27" s="46">
        <v>47.461636991223898</v>
      </c>
      <c r="H27" s="46"/>
      <c r="I27" s="46">
        <v>163.00921028098219</v>
      </c>
      <c r="J27" s="46">
        <v>71.947780617478486</v>
      </c>
      <c r="K27" s="46"/>
      <c r="L27" s="46">
        <v>115.875615281086</v>
      </c>
      <c r="M27" s="46">
        <v>72.55556675561823</v>
      </c>
      <c r="O27" s="93" t="s">
        <v>45</v>
      </c>
      <c r="P27" s="93"/>
      <c r="Q27" s="46">
        <v>52.018423619205379</v>
      </c>
      <c r="R27" s="46">
        <v>22.687062721648765</v>
      </c>
      <c r="S27" s="46"/>
      <c r="T27" s="46">
        <v>7.8592892897059228</v>
      </c>
      <c r="U27" s="46">
        <v>4.0493159615918142</v>
      </c>
      <c r="V27" s="46"/>
      <c r="W27" s="46">
        <v>1.6010361836843585</v>
      </c>
      <c r="X27" s="46">
        <v>8.0051809184217934E-2</v>
      </c>
      <c r="Y27" s="46"/>
      <c r="Z27" s="46">
        <v>509.4772408578113</v>
      </c>
      <c r="AA27" s="46">
        <v>254.46885303219031</v>
      </c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</row>
    <row r="28" spans="1:89">
      <c r="A28" s="45" t="s">
        <v>46</v>
      </c>
      <c r="B28" s="45"/>
      <c r="C28" s="46">
        <v>3.004459106047737</v>
      </c>
      <c r="D28" s="46">
        <v>0.34851725630153751</v>
      </c>
      <c r="E28" s="46"/>
      <c r="F28" s="46">
        <v>19.397209593357942</v>
      </c>
      <c r="G28" s="46">
        <v>6.4123028602280954</v>
      </c>
      <c r="H28" s="46"/>
      <c r="I28" s="46">
        <v>16.426040003025122</v>
      </c>
      <c r="J28" s="46">
        <v>8.5349734757337483</v>
      </c>
      <c r="K28" s="46"/>
      <c r="L28" s="46">
        <v>13.204151605667537</v>
      </c>
      <c r="M28" s="46">
        <v>4.9101352707147949</v>
      </c>
      <c r="O28" s="93" t="s">
        <v>46</v>
      </c>
      <c r="P28" s="93"/>
      <c r="Q28" s="46">
        <v>16.138131914622644</v>
      </c>
      <c r="R28" s="46">
        <v>7.0170095842686901</v>
      </c>
      <c r="S28" s="46"/>
      <c r="T28" s="46">
        <v>7.7075864847416273</v>
      </c>
      <c r="U28" s="46">
        <v>3.3778068415126574</v>
      </c>
      <c r="V28" s="46"/>
      <c r="W28" s="46">
        <v>1.9940817362694641</v>
      </c>
      <c r="X28" s="46">
        <v>2.991122604404196E-2</v>
      </c>
      <c r="Y28" s="46"/>
      <c r="Z28" s="46">
        <v>86.893126353713583</v>
      </c>
      <c r="AA28" s="46">
        <v>31.283060924775192</v>
      </c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</row>
    <row r="29" spans="1:89">
      <c r="A29" s="45" t="s">
        <v>47</v>
      </c>
      <c r="B29" s="45"/>
      <c r="C29" s="46">
        <v>5.7587271569124105</v>
      </c>
      <c r="D29" s="46">
        <v>3.2841062289483811</v>
      </c>
      <c r="E29" s="46"/>
      <c r="F29" s="46">
        <v>77.990240356476505</v>
      </c>
      <c r="G29" s="46">
        <v>29.830068647407632</v>
      </c>
      <c r="H29" s="46"/>
      <c r="I29" s="46">
        <v>164.39116269449539</v>
      </c>
      <c r="J29" s="46">
        <v>81.205875324584909</v>
      </c>
      <c r="K29" s="46"/>
      <c r="L29" s="46">
        <v>123.77237302950836</v>
      </c>
      <c r="M29" s="46">
        <v>55.728234897301917</v>
      </c>
      <c r="O29" s="93" t="s">
        <v>47</v>
      </c>
      <c r="P29" s="93"/>
      <c r="Q29" s="46">
        <v>135.8390444431268</v>
      </c>
      <c r="R29" s="46">
        <v>78.139792558548635</v>
      </c>
      <c r="S29" s="46"/>
      <c r="T29" s="46">
        <v>141.62540155008386</v>
      </c>
      <c r="U29" s="46">
        <v>80.51548502953122</v>
      </c>
      <c r="V29" s="46"/>
      <c r="W29" s="46">
        <v>158.18744263752311</v>
      </c>
      <c r="X29" s="46">
        <v>87.960575816353142</v>
      </c>
      <c r="Y29" s="46"/>
      <c r="Z29" s="46">
        <v>844.10300907018564</v>
      </c>
      <c r="AA29" s="46">
        <v>438.03878749160145</v>
      </c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</row>
    <row r="30" spans="1:89">
      <c r="A30" s="45" t="s">
        <v>48</v>
      </c>
      <c r="B30" s="45"/>
      <c r="C30" s="46">
        <v>54.209126242058744</v>
      </c>
      <c r="D30" s="46">
        <v>13.77723345008585</v>
      </c>
      <c r="E30" s="46"/>
      <c r="F30" s="46">
        <v>576.64950563789728</v>
      </c>
      <c r="G30" s="46">
        <v>200.76659110431095</v>
      </c>
      <c r="H30" s="46"/>
      <c r="I30" s="46">
        <v>933.8722976024776</v>
      </c>
      <c r="J30" s="46">
        <v>393.18912570241264</v>
      </c>
      <c r="K30" s="46"/>
      <c r="L30" s="46">
        <v>667.19764086587713</v>
      </c>
      <c r="M30" s="46">
        <v>220.34584754159604</v>
      </c>
      <c r="O30" s="93" t="s">
        <v>48</v>
      </c>
      <c r="P30" s="93"/>
      <c r="Q30" s="46">
        <v>531.11112603742333</v>
      </c>
      <c r="R30" s="46">
        <v>191.11224099690054</v>
      </c>
      <c r="S30" s="46"/>
      <c r="T30" s="46">
        <v>388.03171071184852</v>
      </c>
      <c r="U30" s="46">
        <v>148.4622209585649</v>
      </c>
      <c r="V30" s="46"/>
      <c r="W30" s="46">
        <v>227.25595867731968</v>
      </c>
      <c r="X30" s="46">
        <v>102.66036787606571</v>
      </c>
      <c r="Y30" s="46"/>
      <c r="Z30" s="46">
        <v>3573.0462955497364</v>
      </c>
      <c r="AA30" s="46">
        <v>1342.1361649515181</v>
      </c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4"/>
      <c r="CF30" s="134"/>
      <c r="CG30" s="133"/>
      <c r="CH30" s="133"/>
      <c r="CI30" s="133"/>
      <c r="CJ30" s="133"/>
      <c r="CK30" s="133"/>
    </row>
    <row r="31" spans="1:89">
      <c r="A31" s="45" t="s">
        <v>49</v>
      </c>
      <c r="B31" s="45"/>
      <c r="C31" s="46" t="s">
        <v>145</v>
      </c>
      <c r="D31" s="46" t="s">
        <v>145</v>
      </c>
      <c r="E31" s="46"/>
      <c r="F31" s="46">
        <v>65.733984974009289</v>
      </c>
      <c r="G31" s="46">
        <v>28.872099962634117</v>
      </c>
      <c r="H31" s="46"/>
      <c r="I31" s="46">
        <v>143.22635529186482</v>
      </c>
      <c r="J31" s="46">
        <v>80.116439897801854</v>
      </c>
      <c r="K31" s="46"/>
      <c r="L31" s="46">
        <v>100.16674085302213</v>
      </c>
      <c r="M31" s="46">
        <v>77.15377924942004</v>
      </c>
      <c r="O31" s="93" t="s">
        <v>49</v>
      </c>
      <c r="P31" s="93"/>
      <c r="Q31" s="46">
        <v>94.565605437774806</v>
      </c>
      <c r="R31" s="46">
        <v>32.201658987250589</v>
      </c>
      <c r="S31" s="46"/>
      <c r="T31" s="46">
        <v>63.703879470460933</v>
      </c>
      <c r="U31" s="46">
        <v>51.586616818057337</v>
      </c>
      <c r="V31" s="46"/>
      <c r="W31" s="46">
        <v>43.696895337935629</v>
      </c>
      <c r="X31" s="46">
        <v>40.752626349537557</v>
      </c>
      <c r="Y31" s="46"/>
      <c r="Z31" s="46">
        <v>525.87046416414807</v>
      </c>
      <c r="AA31" s="46">
        <v>318.60829200820564</v>
      </c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</row>
    <row r="32" spans="1:89">
      <c r="A32" s="45" t="s">
        <v>50</v>
      </c>
      <c r="B32" s="45"/>
      <c r="C32" s="46">
        <v>115.91242955938429</v>
      </c>
      <c r="D32" s="46">
        <v>30.724185433996222</v>
      </c>
      <c r="E32" s="46"/>
      <c r="F32" s="46">
        <v>301.30992070674085</v>
      </c>
      <c r="G32" s="46">
        <v>104.58755526302967</v>
      </c>
      <c r="H32" s="46"/>
      <c r="I32" s="46">
        <v>1002.3803496790105</v>
      </c>
      <c r="J32" s="46">
        <v>385.46808761031133</v>
      </c>
      <c r="K32" s="46"/>
      <c r="L32" s="46">
        <v>961.48010537857363</v>
      </c>
      <c r="M32" s="46">
        <v>434.76736102044919</v>
      </c>
      <c r="O32" s="93" t="s">
        <v>50</v>
      </c>
      <c r="P32" s="93"/>
      <c r="Q32" s="46">
        <v>378.40885085763637</v>
      </c>
      <c r="R32" s="46">
        <v>186.87411788239942</v>
      </c>
      <c r="S32" s="46"/>
      <c r="T32" s="46">
        <v>168.73014205648107</v>
      </c>
      <c r="U32" s="46">
        <v>68.076974349941295</v>
      </c>
      <c r="V32" s="46"/>
      <c r="W32" s="46">
        <v>64.926932318324674</v>
      </c>
      <c r="X32" s="46">
        <v>21.085556720898865</v>
      </c>
      <c r="Y32" s="46"/>
      <c r="Z32" s="46">
        <v>3231.1638520257857</v>
      </c>
      <c r="AA32" s="46">
        <v>1327.9157060916957</v>
      </c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4"/>
      <c r="CF32" s="133"/>
      <c r="CG32" s="133"/>
      <c r="CH32" s="133"/>
      <c r="CI32" s="133"/>
      <c r="CJ32" s="133"/>
      <c r="CK32" s="133"/>
    </row>
    <row r="33" spans="1:89">
      <c r="A33" s="45" t="s">
        <v>51</v>
      </c>
      <c r="B33" s="45"/>
      <c r="C33" s="46">
        <v>65.52818068008952</v>
      </c>
      <c r="D33" s="46">
        <v>32.1114778763259</v>
      </c>
      <c r="E33" s="46"/>
      <c r="F33" s="46">
        <v>182.32906754553943</v>
      </c>
      <c r="G33" s="46">
        <v>86.055735432488561</v>
      </c>
      <c r="H33" s="46"/>
      <c r="I33" s="46">
        <v>584.78487281281957</v>
      </c>
      <c r="J33" s="46">
        <v>269.86435402745934</v>
      </c>
      <c r="K33" s="46"/>
      <c r="L33" s="46">
        <v>552.32938133615141</v>
      </c>
      <c r="M33" s="46">
        <v>319.80570929255089</v>
      </c>
      <c r="O33" s="93" t="s">
        <v>51</v>
      </c>
      <c r="P33" s="93"/>
      <c r="Q33" s="46">
        <v>594.7641409723127</v>
      </c>
      <c r="R33" s="46">
        <v>325.58591695378016</v>
      </c>
      <c r="S33" s="46"/>
      <c r="T33" s="46">
        <v>547.66492866325973</v>
      </c>
      <c r="U33" s="46">
        <v>367.88838602743226</v>
      </c>
      <c r="V33" s="46"/>
      <c r="W33" s="46">
        <v>518.67350427101167</v>
      </c>
      <c r="X33" s="46">
        <v>471.79330265379411</v>
      </c>
      <c r="Y33" s="46"/>
      <c r="Z33" s="46">
        <v>3311.3198244613509</v>
      </c>
      <c r="AA33" s="46">
        <v>2037.2508059089816</v>
      </c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4"/>
      <c r="CF33" s="134"/>
      <c r="CG33" s="133"/>
      <c r="CH33" s="133"/>
      <c r="CI33" s="133"/>
      <c r="CJ33" s="133"/>
      <c r="CK33" s="133"/>
    </row>
    <row r="34" spans="1:89">
      <c r="A34" s="45" t="s">
        <v>52</v>
      </c>
      <c r="B34" s="45"/>
      <c r="C34" s="46">
        <v>48.679473121606648</v>
      </c>
      <c r="D34" s="46">
        <v>12.996344113029807</v>
      </c>
      <c r="E34" s="46"/>
      <c r="F34" s="46">
        <v>173.12497213439065</v>
      </c>
      <c r="G34" s="46">
        <v>79.011507144306051</v>
      </c>
      <c r="H34" s="46"/>
      <c r="I34" s="46">
        <v>438.8263171376305</v>
      </c>
      <c r="J34" s="46">
        <v>278.68358641144692</v>
      </c>
      <c r="K34" s="46"/>
      <c r="L34" s="46">
        <v>251.63904662946192</v>
      </c>
      <c r="M34" s="46">
        <v>148.60260068034441</v>
      </c>
      <c r="O34" s="93" t="s">
        <v>52</v>
      </c>
      <c r="P34" s="93"/>
      <c r="Q34" s="46">
        <v>90.604245151737501</v>
      </c>
      <c r="R34" s="46">
        <v>69.980976604667291</v>
      </c>
      <c r="S34" s="46"/>
      <c r="T34" s="46">
        <v>34.237698021026461</v>
      </c>
      <c r="U34" s="46">
        <v>18.619238811103312</v>
      </c>
      <c r="V34" s="46"/>
      <c r="W34" s="46">
        <v>6.644143216451873</v>
      </c>
      <c r="X34" s="46">
        <v>11.680243827650585</v>
      </c>
      <c r="Y34" s="46"/>
      <c r="Z34" s="46">
        <v>1292.5286369108303</v>
      </c>
      <c r="AA34" s="46">
        <v>823.26401936062985</v>
      </c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4"/>
      <c r="CF34" s="133"/>
      <c r="CG34" s="133"/>
      <c r="CH34" s="133"/>
      <c r="CI34" s="133"/>
      <c r="CJ34" s="133"/>
      <c r="CK34" s="133"/>
    </row>
    <row r="35" spans="1:89">
      <c r="A35" s="45" t="s">
        <v>53</v>
      </c>
      <c r="B35" s="45"/>
      <c r="C35" s="46" t="s">
        <v>145</v>
      </c>
      <c r="D35" s="46" t="s">
        <v>145</v>
      </c>
      <c r="E35" s="46"/>
      <c r="F35" s="46">
        <v>34.468702738652333</v>
      </c>
      <c r="G35" s="46">
        <v>10.729297264232448</v>
      </c>
      <c r="H35" s="46"/>
      <c r="I35" s="46">
        <v>69.123087988034669</v>
      </c>
      <c r="J35" s="46">
        <v>37.094026965676925</v>
      </c>
      <c r="K35" s="46"/>
      <c r="L35" s="46">
        <v>42.04936265056083</v>
      </c>
      <c r="M35" s="46">
        <v>31.464108354653085</v>
      </c>
      <c r="O35" s="93" t="s">
        <v>53</v>
      </c>
      <c r="P35" s="93"/>
      <c r="Q35" s="46">
        <v>32.804833658154436</v>
      </c>
      <c r="R35" s="46">
        <v>21.104020812246365</v>
      </c>
      <c r="S35" s="46"/>
      <c r="T35" s="46">
        <v>13.32995072677793</v>
      </c>
      <c r="U35" s="46">
        <v>10.327235662407018</v>
      </c>
      <c r="V35" s="46"/>
      <c r="W35" s="46" t="s">
        <v>145</v>
      </c>
      <c r="X35" s="46" t="s">
        <v>145</v>
      </c>
      <c r="Y35" s="46"/>
      <c r="Z35" s="46">
        <v>209.06769695466156</v>
      </c>
      <c r="AA35" s="46">
        <v>117.87206526796149</v>
      </c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</row>
    <row r="36" spans="1:89">
      <c r="A36" s="45" t="s">
        <v>54</v>
      </c>
      <c r="B36" s="45"/>
      <c r="C36" s="46">
        <v>18.839812288199646</v>
      </c>
      <c r="D36" s="46">
        <v>2.7048364885328295</v>
      </c>
      <c r="E36" s="46"/>
      <c r="F36" s="46">
        <v>30.199173865214693</v>
      </c>
      <c r="G36" s="46">
        <v>17.102151334787244</v>
      </c>
      <c r="H36" s="46"/>
      <c r="I36" s="46">
        <v>35.770705528352131</v>
      </c>
      <c r="J36" s="46">
        <v>14.19252632842956</v>
      </c>
      <c r="K36" s="46"/>
      <c r="L36" s="46">
        <v>86.771319684562812</v>
      </c>
      <c r="M36" s="46">
        <v>29.473309771095053</v>
      </c>
      <c r="O36" s="93" t="s">
        <v>54</v>
      </c>
      <c r="P36" s="93"/>
      <c r="Q36" s="46">
        <v>27.389311236715358</v>
      </c>
      <c r="R36" s="46">
        <v>10.909749482511746</v>
      </c>
      <c r="S36" s="46"/>
      <c r="T36" s="46">
        <v>15.980918363877116</v>
      </c>
      <c r="U36" s="46">
        <v>4.4721618194212374</v>
      </c>
      <c r="V36" s="46"/>
      <c r="W36" s="46">
        <v>4.1476628177266477</v>
      </c>
      <c r="X36" s="46">
        <v>2.5136208555480244</v>
      </c>
      <c r="Y36" s="46"/>
      <c r="Z36" s="46">
        <v>233.83302716777089</v>
      </c>
      <c r="AA36" s="46">
        <v>88.173183609097691</v>
      </c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</row>
    <row r="37" spans="1:89">
      <c r="A37" s="45" t="s">
        <v>55</v>
      </c>
      <c r="B37" s="45"/>
      <c r="C37" s="46">
        <v>493.38409416535308</v>
      </c>
      <c r="D37" s="46">
        <v>209.14995531749597</v>
      </c>
      <c r="E37" s="46"/>
      <c r="F37" s="46">
        <v>1778.0436380144918</v>
      </c>
      <c r="G37" s="46">
        <v>1010.9157839223718</v>
      </c>
      <c r="H37" s="46"/>
      <c r="I37" s="46">
        <v>2944.2776541720232</v>
      </c>
      <c r="J37" s="46">
        <v>1582.7748023912363</v>
      </c>
      <c r="K37" s="46"/>
      <c r="L37" s="46">
        <v>2809.7281451923982</v>
      </c>
      <c r="M37" s="46">
        <v>1564.2647628212358</v>
      </c>
      <c r="O37" s="93" t="s">
        <v>55</v>
      </c>
      <c r="P37" s="93"/>
      <c r="Q37" s="46">
        <v>3138.2353233166559</v>
      </c>
      <c r="R37" s="46">
        <v>2083.6122419680401</v>
      </c>
      <c r="S37" s="46"/>
      <c r="T37" s="46">
        <v>3083.1189192739566</v>
      </c>
      <c r="U37" s="46">
        <v>1923.726056747762</v>
      </c>
      <c r="V37" s="46"/>
      <c r="W37" s="46">
        <v>2744.6607463696469</v>
      </c>
      <c r="X37" s="46">
        <v>1832.0273036765147</v>
      </c>
      <c r="Y37" s="46"/>
      <c r="Z37" s="46">
        <v>18129.274223453845</v>
      </c>
      <c r="AA37" s="46">
        <v>10920.151035245268</v>
      </c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3"/>
      <c r="BG37" s="133"/>
      <c r="BH37" s="133"/>
      <c r="BI37" s="133"/>
      <c r="BJ37" s="133"/>
      <c r="BK37" s="134"/>
      <c r="BL37" s="133"/>
      <c r="BM37" s="133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3"/>
      <c r="CH37" s="133"/>
      <c r="CI37" s="133"/>
      <c r="CJ37" s="133"/>
      <c r="CK37" s="133"/>
    </row>
    <row r="38" spans="1:89">
      <c r="A38" s="45" t="s">
        <v>56</v>
      </c>
      <c r="B38" s="45"/>
      <c r="C38" s="46">
        <v>7.6093802954662033</v>
      </c>
      <c r="D38" s="46">
        <v>2.1996253593302706</v>
      </c>
      <c r="E38" s="46"/>
      <c r="F38" s="46">
        <v>45.345932161228873</v>
      </c>
      <c r="G38" s="46">
        <v>20.618513710811108</v>
      </c>
      <c r="H38" s="46"/>
      <c r="I38" s="46">
        <v>130.32735659095613</v>
      </c>
      <c r="J38" s="46">
        <v>57.210541017687802</v>
      </c>
      <c r="K38" s="46"/>
      <c r="L38" s="46">
        <v>132.26914314039485</v>
      </c>
      <c r="M38" s="46">
        <v>54.798145656865948</v>
      </c>
      <c r="O38" s="93" t="s">
        <v>56</v>
      </c>
      <c r="P38" s="93"/>
      <c r="Q38" s="46">
        <v>91.289187040109695</v>
      </c>
      <c r="R38" s="46">
        <v>40.943515716511499</v>
      </c>
      <c r="S38" s="46"/>
      <c r="T38" s="46">
        <v>57.021881646296258</v>
      </c>
      <c r="U38" s="46">
        <v>22.262436105227614</v>
      </c>
      <c r="V38" s="46"/>
      <c r="W38" s="46">
        <v>22.932663488114592</v>
      </c>
      <c r="X38" s="46">
        <v>8.1223517537906869</v>
      </c>
      <c r="Y38" s="46"/>
      <c r="Z38" s="46">
        <v>514.55156728442421</v>
      </c>
      <c r="AA38" s="46">
        <v>214.57812862217355</v>
      </c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</row>
    <row r="39" spans="1:89">
      <c r="A39" s="45" t="s">
        <v>57</v>
      </c>
      <c r="B39" s="45"/>
      <c r="C39" s="46">
        <v>44.866248279052769</v>
      </c>
      <c r="D39" s="46">
        <v>52.790798611815717</v>
      </c>
      <c r="E39" s="46"/>
      <c r="F39" s="46">
        <v>129.11493509746228</v>
      </c>
      <c r="G39" s="46">
        <v>43.968273179665402</v>
      </c>
      <c r="H39" s="46"/>
      <c r="I39" s="46">
        <v>265.40893901849279</v>
      </c>
      <c r="J39" s="46">
        <v>115.78082490306765</v>
      </c>
      <c r="K39" s="46"/>
      <c r="L39" s="46">
        <v>376.97525282236762</v>
      </c>
      <c r="M39" s="46">
        <v>187.70128942174196</v>
      </c>
      <c r="O39" s="93" t="s">
        <v>57</v>
      </c>
      <c r="P39" s="93"/>
      <c r="Q39" s="46">
        <v>224.95234265311294</v>
      </c>
      <c r="R39" s="46">
        <v>115.31838769530776</v>
      </c>
      <c r="S39" s="46"/>
      <c r="T39" s="46">
        <v>149.87613149827732</v>
      </c>
      <c r="U39" s="46">
        <v>88.909378035180694</v>
      </c>
      <c r="V39" s="46"/>
      <c r="W39" s="46">
        <v>89.991183721673806</v>
      </c>
      <c r="X39" s="46">
        <v>51.449242605676332</v>
      </c>
      <c r="Y39" s="46"/>
      <c r="Z39" s="46">
        <v>1348.6729070764568</v>
      </c>
      <c r="AA39" s="46">
        <v>689.50520509675437</v>
      </c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3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</row>
    <row r="40" spans="1:89">
      <c r="A40" s="45" t="s">
        <v>58</v>
      </c>
      <c r="B40" s="45"/>
      <c r="C40" s="46">
        <v>59.835099533224891</v>
      </c>
      <c r="D40" s="46">
        <v>42.734870614869173</v>
      </c>
      <c r="E40" s="46"/>
      <c r="F40" s="46">
        <v>180.861688458289</v>
      </c>
      <c r="G40" s="46">
        <v>85.903228370141861</v>
      </c>
      <c r="H40" s="46"/>
      <c r="I40" s="46">
        <v>377.68320015985091</v>
      </c>
      <c r="J40" s="46">
        <v>257.09970379530569</v>
      </c>
      <c r="K40" s="46"/>
      <c r="L40" s="46">
        <v>527.50492416467273</v>
      </c>
      <c r="M40" s="46">
        <v>328.81228108808739</v>
      </c>
      <c r="O40" s="93" t="s">
        <v>58</v>
      </c>
      <c r="P40" s="93"/>
      <c r="Q40" s="46">
        <v>424.69786730754225</v>
      </c>
      <c r="R40" s="46">
        <v>238.81712128139154</v>
      </c>
      <c r="S40" s="46"/>
      <c r="T40" s="46">
        <v>314.62837946884616</v>
      </c>
      <c r="U40" s="46">
        <v>207.71653563317909</v>
      </c>
      <c r="V40" s="46"/>
      <c r="W40" s="46">
        <v>250.63070734148297</v>
      </c>
      <c r="X40" s="46">
        <v>166.73468100714669</v>
      </c>
      <c r="Y40" s="46"/>
      <c r="Z40" s="46">
        <v>2291.4089960427477</v>
      </c>
      <c r="AA40" s="46">
        <v>1444.9931153809332</v>
      </c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4"/>
      <c r="CF40" s="133"/>
      <c r="CG40" s="133"/>
      <c r="CH40" s="133"/>
      <c r="CI40" s="133"/>
      <c r="CJ40" s="133"/>
      <c r="CK40" s="133"/>
    </row>
    <row r="41" spans="1:89">
      <c r="A41" s="45" t="s">
        <v>59</v>
      </c>
      <c r="B41" s="45"/>
      <c r="C41" s="46">
        <v>31.430202367227452</v>
      </c>
      <c r="D41" s="46">
        <v>13.283299144937157</v>
      </c>
      <c r="E41" s="46"/>
      <c r="F41" s="46">
        <v>287.34537909680421</v>
      </c>
      <c r="G41" s="46">
        <v>159.38983774044553</v>
      </c>
      <c r="H41" s="46"/>
      <c r="I41" s="46">
        <v>514.79106974886145</v>
      </c>
      <c r="J41" s="46">
        <v>343.4497712532708</v>
      </c>
      <c r="K41" s="46"/>
      <c r="L41" s="46">
        <v>475.20766394711802</v>
      </c>
      <c r="M41" s="46">
        <v>279.66168025740296</v>
      </c>
      <c r="O41" s="93" t="s">
        <v>59</v>
      </c>
      <c r="P41" s="93"/>
      <c r="Q41" s="46">
        <v>351.72279393362004</v>
      </c>
      <c r="R41" s="46">
        <v>346.21482084363385</v>
      </c>
      <c r="S41" s="46"/>
      <c r="T41" s="46">
        <v>311.38109294581079</v>
      </c>
      <c r="U41" s="46">
        <v>223.34599020351257</v>
      </c>
      <c r="V41" s="46"/>
      <c r="W41" s="46">
        <v>172.04981556461485</v>
      </c>
      <c r="X41" s="46">
        <v>111.98099445056229</v>
      </c>
      <c r="Y41" s="46"/>
      <c r="Z41" s="46">
        <v>2286.9455922665411</v>
      </c>
      <c r="AA41" s="46">
        <v>1595.6545744050773</v>
      </c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3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7"/>
      <c r="CF41" s="136"/>
      <c r="CG41" s="136"/>
      <c r="CH41" s="136"/>
      <c r="CI41" s="133"/>
      <c r="CJ41" s="133"/>
      <c r="CK41" s="136"/>
    </row>
    <row r="42" spans="1:89">
      <c r="A42" s="48" t="s">
        <v>15</v>
      </c>
      <c r="B42" s="45"/>
      <c r="C42" s="46">
        <v>1963.4211250036324</v>
      </c>
      <c r="D42" s="46">
        <v>848.83715871113247</v>
      </c>
      <c r="E42" s="46"/>
      <c r="F42" s="46">
        <v>7289.2241905437095</v>
      </c>
      <c r="G42" s="46">
        <v>3281.4700599479411</v>
      </c>
      <c r="H42" s="46"/>
      <c r="I42" s="46">
        <v>14057.38343191746</v>
      </c>
      <c r="J42" s="46">
        <v>6818.4278531619111</v>
      </c>
      <c r="K42" s="46"/>
      <c r="L42" s="46">
        <v>13645.858252041566</v>
      </c>
      <c r="M42" s="46">
        <v>6855.9651347929512</v>
      </c>
      <c r="O42" s="94" t="s">
        <v>15</v>
      </c>
      <c r="P42" s="93"/>
      <c r="Q42" s="46">
        <v>12110.491086664155</v>
      </c>
      <c r="R42" s="46">
        <v>6901.265428019</v>
      </c>
      <c r="S42" s="46"/>
      <c r="T42" s="46">
        <v>9989.1738942013581</v>
      </c>
      <c r="U42" s="46">
        <v>5817.7476278048571</v>
      </c>
      <c r="V42" s="46"/>
      <c r="W42" s="46">
        <v>8087.6116068844422</v>
      </c>
      <c r="X42" s="46">
        <v>5343.3165179663129</v>
      </c>
      <c r="Y42" s="46"/>
      <c r="Z42" s="46">
        <v>72470.904144809232</v>
      </c>
      <c r="AA42" s="46">
        <v>38735.104808090626</v>
      </c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3"/>
      <c r="BG42" s="136"/>
      <c r="BH42" s="137"/>
      <c r="BI42" s="136"/>
      <c r="BJ42" s="136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6"/>
      <c r="CH42" s="136"/>
      <c r="CI42" s="134"/>
      <c r="CJ42" s="134"/>
      <c r="CK42" s="136"/>
    </row>
    <row r="43" spans="1:89" s="50" customFormat="1">
      <c r="A43" s="49" t="s">
        <v>20</v>
      </c>
      <c r="B43" s="49"/>
      <c r="C43" s="47">
        <v>1845.0885493931803</v>
      </c>
      <c r="D43" s="47">
        <v>748.92165934571062</v>
      </c>
      <c r="E43" s="47"/>
      <c r="F43" s="47">
        <v>6740.5599258283373</v>
      </c>
      <c r="G43" s="47">
        <v>3042.4985275033159</v>
      </c>
      <c r="H43" s="47"/>
      <c r="I43" s="47">
        <v>12912.964046613799</v>
      </c>
      <c r="J43" s="47">
        <v>6122.8390995019408</v>
      </c>
      <c r="K43" s="47"/>
      <c r="L43" s="47">
        <v>12370.054799749309</v>
      </c>
      <c r="M43" s="47">
        <v>6108.1530345421052</v>
      </c>
      <c r="O43" s="95" t="s">
        <v>20</v>
      </c>
      <c r="P43" s="95"/>
      <c r="Q43" s="47">
        <v>11146.25917074654</v>
      </c>
      <c r="R43" s="47">
        <v>6263.7223513554491</v>
      </c>
      <c r="S43" s="47"/>
      <c r="T43" s="47">
        <v>9313.9172822732307</v>
      </c>
      <c r="U43" s="47">
        <v>5366.814996484889</v>
      </c>
      <c r="V43" s="47"/>
      <c r="W43" s="47">
        <v>7615.8156870920848</v>
      </c>
      <c r="X43" s="47">
        <v>5037.5681164763946</v>
      </c>
      <c r="Y43" s="47"/>
      <c r="Z43" s="47">
        <v>66956.758692530682</v>
      </c>
      <c r="AA43" s="47">
        <v>35336.840654115542</v>
      </c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6"/>
      <c r="BG43" s="136"/>
      <c r="BH43" s="137"/>
      <c r="BI43" s="136"/>
      <c r="BJ43" s="136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6"/>
      <c r="CH43" s="136"/>
      <c r="CI43" s="134"/>
      <c r="CJ43" s="134"/>
      <c r="CK43" s="136"/>
    </row>
    <row r="44" spans="1:89" s="50" customFormat="1">
      <c r="A44" s="49" t="s">
        <v>16</v>
      </c>
      <c r="B44" s="49"/>
      <c r="C44" s="47">
        <v>1503.4452274208334</v>
      </c>
      <c r="D44" s="47">
        <v>628.23059998600615</v>
      </c>
      <c r="E44" s="47"/>
      <c r="F44" s="47">
        <v>5464.88413118481</v>
      </c>
      <c r="G44" s="47">
        <v>2487.1171870922949</v>
      </c>
      <c r="H44" s="47"/>
      <c r="I44" s="47">
        <v>10177.89555927674</v>
      </c>
      <c r="J44" s="47">
        <v>4849.8254860595043</v>
      </c>
      <c r="K44" s="47"/>
      <c r="L44" s="47">
        <v>9979.8485223113694</v>
      </c>
      <c r="M44" s="47">
        <v>4886.4931218340635</v>
      </c>
      <c r="O44" s="95" t="s">
        <v>16</v>
      </c>
      <c r="P44" s="95"/>
      <c r="Q44" s="47">
        <v>9761.7707889436388</v>
      </c>
      <c r="R44" s="47">
        <v>5492.7409604956438</v>
      </c>
      <c r="S44" s="47"/>
      <c r="T44" s="47">
        <v>8359.2355860951684</v>
      </c>
      <c r="U44" s="47">
        <v>4830.3670584770589</v>
      </c>
      <c r="V44" s="47"/>
      <c r="W44" s="47">
        <v>6932.4744863925725</v>
      </c>
      <c r="X44" s="47">
        <v>4531.4759595447476</v>
      </c>
      <c r="Y44" s="47"/>
      <c r="Z44" s="47">
        <v>56236.42091156981</v>
      </c>
      <c r="AA44" s="47">
        <v>29738.98729588859</v>
      </c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6"/>
      <c r="BG44" s="133"/>
      <c r="BH44" s="134"/>
      <c r="BI44" s="133"/>
      <c r="BJ44" s="133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3"/>
      <c r="CH44" s="133"/>
      <c r="CI44" s="134"/>
      <c r="CJ44" s="134"/>
      <c r="CK44" s="133"/>
    </row>
    <row r="45" spans="1:89" s="50" customFormat="1">
      <c r="A45" s="49" t="s">
        <v>19</v>
      </c>
      <c r="B45" s="49"/>
      <c r="C45" s="47">
        <v>341.64332197234762</v>
      </c>
      <c r="D45" s="47">
        <v>120.69105935970423</v>
      </c>
      <c r="E45" s="47"/>
      <c r="F45" s="47">
        <v>1275.6757946435166</v>
      </c>
      <c r="G45" s="47">
        <v>555.38134041101978</v>
      </c>
      <c r="H45" s="47"/>
      <c r="I45" s="47">
        <v>2735.0684873370415</v>
      </c>
      <c r="J45" s="47">
        <v>1273.0136134424297</v>
      </c>
      <c r="K45" s="47"/>
      <c r="L45" s="47">
        <v>2390.2062774379342</v>
      </c>
      <c r="M45" s="47">
        <v>1221.6599127080412</v>
      </c>
      <c r="O45" s="95" t="s">
        <v>19</v>
      </c>
      <c r="P45" s="95"/>
      <c r="Q45" s="47">
        <v>1384.4883818029286</v>
      </c>
      <c r="R45" s="47">
        <v>770.98139085980074</v>
      </c>
      <c r="S45" s="47"/>
      <c r="T45" s="47">
        <v>954.68169617805518</v>
      </c>
      <c r="U45" s="47">
        <v>536.44793800783259</v>
      </c>
      <c r="V45" s="47"/>
      <c r="W45" s="47">
        <v>683.34120069950563</v>
      </c>
      <c r="X45" s="47">
        <v>506.09215693163912</v>
      </c>
      <c r="Y45" s="47"/>
      <c r="Z45" s="47">
        <v>10720.337780960628</v>
      </c>
      <c r="AA45" s="47">
        <v>5597.8533582269956</v>
      </c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6"/>
      <c r="BG45" s="140"/>
      <c r="BH45" s="140"/>
      <c r="BI45" s="140"/>
      <c r="BJ45" s="140"/>
      <c r="BK45" s="139"/>
      <c r="BL45" s="140"/>
      <c r="BM45" s="140"/>
      <c r="BN45" s="139"/>
      <c r="BO45" s="140"/>
      <c r="BP45" s="140"/>
      <c r="BQ45" s="139"/>
      <c r="BR45" s="140"/>
      <c r="BS45" s="140"/>
      <c r="BT45" s="140"/>
      <c r="BU45" s="140"/>
      <c r="BV45" s="139"/>
      <c r="BW45" s="140"/>
      <c r="BX45" s="140"/>
      <c r="BY45" s="140"/>
      <c r="BZ45" s="140"/>
      <c r="CA45" s="140"/>
      <c r="CB45" s="140"/>
      <c r="CC45" s="140"/>
      <c r="CD45" s="140"/>
      <c r="CE45" s="139"/>
      <c r="CF45" s="139"/>
      <c r="CG45" s="140"/>
      <c r="CH45" s="140"/>
      <c r="CI45" s="133"/>
      <c r="CJ45" s="133"/>
      <c r="CK45" s="140"/>
    </row>
    <row r="46" spans="1:89">
      <c r="A46" s="45" t="s">
        <v>60</v>
      </c>
      <c r="B46" s="48"/>
      <c r="C46" s="46" t="s">
        <v>145</v>
      </c>
      <c r="D46" s="46" t="s">
        <v>145</v>
      </c>
      <c r="E46" s="46"/>
      <c r="F46" s="46">
        <v>19.861670032203495</v>
      </c>
      <c r="G46" s="46">
        <v>7.2553787330572552</v>
      </c>
      <c r="H46" s="46"/>
      <c r="I46" s="46">
        <v>48.307644978790691</v>
      </c>
      <c r="J46" s="46">
        <v>44.769044182053193</v>
      </c>
      <c r="K46" s="46"/>
      <c r="L46" s="46">
        <v>39.114149466066543</v>
      </c>
      <c r="M46" s="46">
        <v>27.41559004592208</v>
      </c>
      <c r="O46" s="93" t="s">
        <v>60</v>
      </c>
      <c r="P46" s="94"/>
      <c r="Q46" s="46">
        <v>21.729785658617143</v>
      </c>
      <c r="R46" s="46">
        <v>20.321555591559864</v>
      </c>
      <c r="S46" s="46"/>
      <c r="T46" s="46">
        <v>18.246308912218648</v>
      </c>
      <c r="U46" s="46">
        <v>16.011000585219762</v>
      </c>
      <c r="V46" s="46"/>
      <c r="W46" s="46">
        <v>8.8266636245527046</v>
      </c>
      <c r="X46" s="46">
        <v>5.5697502904289582</v>
      </c>
      <c r="Y46" s="46"/>
      <c r="Z46" s="46">
        <v>171.81440707130949</v>
      </c>
      <c r="AA46" s="46">
        <v>128.66810993763852</v>
      </c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3"/>
      <c r="BG46" s="140"/>
      <c r="BH46" s="140"/>
      <c r="BI46" s="140"/>
      <c r="BJ46" s="140"/>
      <c r="BK46" s="140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33"/>
      <c r="CJ46" s="133"/>
      <c r="CK46" s="140"/>
    </row>
    <row r="47" spans="1:89" s="52" customFormat="1">
      <c r="A47" s="45" t="s">
        <v>61</v>
      </c>
      <c r="B47" s="45"/>
      <c r="C47" s="46">
        <v>11.633340809299742</v>
      </c>
      <c r="D47" s="46">
        <v>5.5480548023693022</v>
      </c>
      <c r="E47" s="46"/>
      <c r="F47" s="46">
        <v>71.899115990093037</v>
      </c>
      <c r="G47" s="46">
        <v>30.582063776118947</v>
      </c>
      <c r="H47" s="46"/>
      <c r="I47" s="46">
        <v>239.55015025077478</v>
      </c>
      <c r="J47" s="46">
        <v>180.60533502020289</v>
      </c>
      <c r="K47" s="46"/>
      <c r="L47" s="46">
        <v>167.46863616319186</v>
      </c>
      <c r="M47" s="46">
        <v>101.1802613067498</v>
      </c>
      <c r="O47" s="93" t="s">
        <v>61</v>
      </c>
      <c r="P47" s="93"/>
      <c r="Q47" s="46">
        <v>165.93127136145793</v>
      </c>
      <c r="R47" s="46">
        <v>94.85054881732114</v>
      </c>
      <c r="S47" s="46"/>
      <c r="T47" s="46">
        <v>69.839726505228001</v>
      </c>
      <c r="U47" s="46">
        <v>37.865034335130893</v>
      </c>
      <c r="V47" s="46"/>
      <c r="W47" s="46">
        <v>45.55566198435988</v>
      </c>
      <c r="X47" s="46">
        <v>27.928191522318802</v>
      </c>
      <c r="Y47" s="46"/>
      <c r="Z47" s="46">
        <v>808.1979304956601</v>
      </c>
      <c r="AA47" s="46">
        <v>498.30351663289764</v>
      </c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33"/>
      <c r="CJ47" s="133"/>
      <c r="CK47" s="140"/>
    </row>
    <row r="48" spans="1:89" s="52" customFormat="1">
      <c r="A48" s="45" t="s">
        <v>62</v>
      </c>
      <c r="B48" s="45"/>
      <c r="C48" s="46">
        <v>14.329168405782726</v>
      </c>
      <c r="D48" s="46">
        <v>6.2221584896218642</v>
      </c>
      <c r="E48" s="46"/>
      <c r="F48" s="46">
        <v>90.864326676626206</v>
      </c>
      <c r="G48" s="46">
        <v>47.009557172357724</v>
      </c>
      <c r="H48" s="46"/>
      <c r="I48" s="46">
        <v>61.311173030360614</v>
      </c>
      <c r="J48" s="46">
        <v>13.757902327313566</v>
      </c>
      <c r="K48" s="46"/>
      <c r="L48" s="46">
        <v>91.384054241655193</v>
      </c>
      <c r="M48" s="46">
        <v>31.418516224783055</v>
      </c>
      <c r="O48" s="93" t="s">
        <v>62</v>
      </c>
      <c r="P48" s="93"/>
      <c r="Q48" s="46">
        <v>73.015168357502048</v>
      </c>
      <c r="R48" s="46">
        <v>28.241023521145543</v>
      </c>
      <c r="S48" s="46"/>
      <c r="T48" s="46">
        <v>24.038746657641411</v>
      </c>
      <c r="U48" s="46">
        <v>10.378350521633031</v>
      </c>
      <c r="V48" s="46"/>
      <c r="W48" s="46">
        <v>20.001910098975731</v>
      </c>
      <c r="X48" s="46">
        <v>5.7270467401917795</v>
      </c>
      <c r="Y48" s="46"/>
      <c r="Z48" s="46">
        <v>378.23242577107658</v>
      </c>
      <c r="AA48" s="46">
        <v>144.06106668481291</v>
      </c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40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</row>
    <row r="49" spans="1:89" s="52" customFormat="1">
      <c r="A49" s="45" t="s">
        <v>63</v>
      </c>
      <c r="B49" s="45"/>
      <c r="C49" s="46">
        <v>4.252065454406786</v>
      </c>
      <c r="D49" s="46">
        <v>0.42520654544067854</v>
      </c>
      <c r="E49" s="46"/>
      <c r="F49" s="46">
        <v>8.3776526135525273</v>
      </c>
      <c r="G49" s="46">
        <v>4.1888263067762637</v>
      </c>
      <c r="H49" s="46"/>
      <c r="I49" s="46">
        <v>17.157070881344172</v>
      </c>
      <c r="J49" s="46">
        <v>7.6324363141111213</v>
      </c>
      <c r="K49" s="46"/>
      <c r="L49" s="46">
        <v>44.422049684238857</v>
      </c>
      <c r="M49" s="46">
        <v>16.493230681347871</v>
      </c>
      <c r="O49" s="93" t="s">
        <v>63</v>
      </c>
      <c r="P49" s="93"/>
      <c r="Q49" s="46">
        <v>30.904180575768621</v>
      </c>
      <c r="R49" s="46">
        <v>17.466956709065869</v>
      </c>
      <c r="S49" s="46"/>
      <c r="T49" s="46" t="s">
        <v>145</v>
      </c>
      <c r="U49" s="46" t="s">
        <v>145</v>
      </c>
      <c r="V49" s="46"/>
      <c r="W49" s="46">
        <v>3.7234510595258898</v>
      </c>
      <c r="X49" s="46">
        <v>2.6064157416681226</v>
      </c>
      <c r="Y49" s="46"/>
      <c r="Z49" s="46">
        <v>108.83647026883686</v>
      </c>
      <c r="AA49" s="46">
        <v>48.813072298409921</v>
      </c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40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</row>
    <row r="50" spans="1:89">
      <c r="A50" s="45" t="s">
        <v>64</v>
      </c>
      <c r="B50" s="45"/>
      <c r="C50" s="46">
        <v>1.5679054239781114</v>
      </c>
      <c r="D50" s="46">
        <v>0.78395271198905569</v>
      </c>
      <c r="E50" s="46"/>
      <c r="F50" s="46">
        <v>36.756260366276244</v>
      </c>
      <c r="G50" s="46">
        <v>34.084839056392809</v>
      </c>
      <c r="H50" s="46"/>
      <c r="I50" s="46">
        <v>80.742232029802253</v>
      </c>
      <c r="J50" s="46">
        <v>109.98760180722687</v>
      </c>
      <c r="K50" s="46"/>
      <c r="L50" s="46">
        <v>104.5032943146626</v>
      </c>
      <c r="M50" s="46">
        <v>91.384682462722793</v>
      </c>
      <c r="O50" s="93" t="s">
        <v>64</v>
      </c>
      <c r="P50" s="93"/>
      <c r="Q50" s="46">
        <v>68.741608566126274</v>
      </c>
      <c r="R50" s="46">
        <v>123.49823276381552</v>
      </c>
      <c r="S50" s="46"/>
      <c r="T50" s="46">
        <v>95.984382601508727</v>
      </c>
      <c r="U50" s="46">
        <v>132.03304675903991</v>
      </c>
      <c r="V50" s="46"/>
      <c r="W50" s="46">
        <v>71.232882155746054</v>
      </c>
      <c r="X50" s="46">
        <v>105.02980292208463</v>
      </c>
      <c r="Y50" s="46"/>
      <c r="Z50" s="46">
        <v>487.93016959902604</v>
      </c>
      <c r="AA50" s="46">
        <v>632.73979045214276</v>
      </c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</row>
    <row r="51" spans="1:89">
      <c r="A51" s="45" t="s">
        <v>65</v>
      </c>
      <c r="B51" s="45"/>
      <c r="C51" s="46" t="s">
        <v>145</v>
      </c>
      <c r="D51" s="46" t="s">
        <v>145</v>
      </c>
      <c r="E51" s="46"/>
      <c r="F51" s="46">
        <v>12.317796885346858</v>
      </c>
      <c r="G51" s="46">
        <v>6.5273488597027596</v>
      </c>
      <c r="H51" s="46"/>
      <c r="I51" s="46">
        <v>54.280757812124207</v>
      </c>
      <c r="J51" s="46">
        <v>18.099442074726525</v>
      </c>
      <c r="K51" s="46"/>
      <c r="L51" s="46">
        <v>76.997550689872241</v>
      </c>
      <c r="M51" s="46">
        <v>81.241106186294473</v>
      </c>
      <c r="O51" s="93" t="s">
        <v>65</v>
      </c>
      <c r="P51" s="93"/>
      <c r="Q51" s="46">
        <v>59.886854899718671</v>
      </c>
      <c r="R51" s="46">
        <v>63.797880043046213</v>
      </c>
      <c r="S51" s="46"/>
      <c r="T51" s="46">
        <v>41.567714580935174</v>
      </c>
      <c r="U51" s="46">
        <v>50.221881277314225</v>
      </c>
      <c r="V51" s="46"/>
      <c r="W51" s="46">
        <v>13.034108463725021</v>
      </c>
      <c r="X51" s="46">
        <v>15.787384954830358</v>
      </c>
      <c r="Y51" s="46"/>
      <c r="Z51" s="46">
        <v>265.71409876133595</v>
      </c>
      <c r="AA51" s="46">
        <v>239.08076602163882</v>
      </c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</row>
    <row r="52" spans="1:89">
      <c r="A52" s="45" t="s">
        <v>66</v>
      </c>
      <c r="B52" s="45"/>
      <c r="C52" s="46" t="s">
        <v>145</v>
      </c>
      <c r="D52" s="46" t="s">
        <v>145</v>
      </c>
      <c r="E52" s="46"/>
      <c r="F52" s="46">
        <v>118.51962935626786</v>
      </c>
      <c r="G52" s="46">
        <v>147.82213034432041</v>
      </c>
      <c r="H52" s="46"/>
      <c r="I52" s="46">
        <v>170.52788867556066</v>
      </c>
      <c r="J52" s="46">
        <v>181.45761023460008</v>
      </c>
      <c r="K52" s="46"/>
      <c r="L52" s="46">
        <v>264.76421670315375</v>
      </c>
      <c r="M52" s="46">
        <v>272.57084557140456</v>
      </c>
      <c r="O52" s="93" t="s">
        <v>66</v>
      </c>
      <c r="P52" s="93"/>
      <c r="Q52" s="46">
        <v>265.04336079450331</v>
      </c>
      <c r="R52" s="46">
        <v>243.2698509892584</v>
      </c>
      <c r="S52" s="46"/>
      <c r="T52" s="46">
        <v>195.98072941899935</v>
      </c>
      <c r="U52" s="46">
        <v>234.93790423616866</v>
      </c>
      <c r="V52" s="46"/>
      <c r="W52" s="46">
        <v>83.344244078859248</v>
      </c>
      <c r="X52" s="46">
        <v>80.316352957027945</v>
      </c>
      <c r="Y52" s="46"/>
      <c r="Z52" s="46">
        <v>1139.3336876432659</v>
      </c>
      <c r="AA52" s="46">
        <v>1202.0529151889516</v>
      </c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</row>
    <row r="53" spans="1:89">
      <c r="A53" s="45" t="s">
        <v>67</v>
      </c>
      <c r="B53" s="45"/>
      <c r="C53" s="46">
        <v>5.6891846948341476</v>
      </c>
      <c r="D53" s="46">
        <v>5.0153541177192942</v>
      </c>
      <c r="E53" s="46"/>
      <c r="F53" s="46">
        <v>18.237369016884045</v>
      </c>
      <c r="G53" s="46">
        <v>12.747671840138823</v>
      </c>
      <c r="H53" s="46"/>
      <c r="I53" s="46">
        <v>46.743181169656282</v>
      </c>
      <c r="J53" s="46">
        <v>32.058095190243677</v>
      </c>
      <c r="K53" s="46"/>
      <c r="L53" s="46">
        <v>51.895910297285667</v>
      </c>
      <c r="M53" s="46">
        <v>45.705994747494401</v>
      </c>
      <c r="O53" s="93" t="s">
        <v>67</v>
      </c>
      <c r="P53" s="93"/>
      <c r="Q53" s="46">
        <v>15.132775800353064</v>
      </c>
      <c r="R53" s="46">
        <v>3.3201838115093061</v>
      </c>
      <c r="S53" s="46"/>
      <c r="T53" s="46">
        <v>20.021456950341101</v>
      </c>
      <c r="U53" s="46">
        <v>20.005407437230339</v>
      </c>
      <c r="V53" s="46"/>
      <c r="W53" s="46">
        <v>16.654733085859142</v>
      </c>
      <c r="X53" s="46">
        <v>10.635859224318578</v>
      </c>
      <c r="Y53" s="46"/>
      <c r="Z53" s="46">
        <v>196.45088522245047</v>
      </c>
      <c r="AA53" s="46">
        <v>145.4859003140952</v>
      </c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</row>
    <row r="54" spans="1:89">
      <c r="A54" s="45" t="s">
        <v>68</v>
      </c>
      <c r="B54" s="45"/>
      <c r="C54" s="46">
        <v>29.48720356121601</v>
      </c>
      <c r="D54" s="46">
        <v>20.747055389841314</v>
      </c>
      <c r="E54" s="46"/>
      <c r="F54" s="46">
        <v>105.19955416267061</v>
      </c>
      <c r="G54" s="46">
        <v>104.45057851469048</v>
      </c>
      <c r="H54" s="46"/>
      <c r="I54" s="46">
        <v>294.84868899195442</v>
      </c>
      <c r="J54" s="46">
        <v>265.95331289907296</v>
      </c>
      <c r="K54" s="46"/>
      <c r="L54" s="46">
        <v>357.76835177717578</v>
      </c>
      <c r="M54" s="46">
        <v>416.21744752266727</v>
      </c>
      <c r="O54" s="93" t="s">
        <v>68</v>
      </c>
      <c r="P54" s="93"/>
      <c r="Q54" s="46">
        <v>235.65783408161775</v>
      </c>
      <c r="R54" s="46">
        <v>287.49061222603575</v>
      </c>
      <c r="S54" s="46"/>
      <c r="T54" s="46">
        <v>126.08161319415983</v>
      </c>
      <c r="U54" s="46">
        <v>163.53905876508975</v>
      </c>
      <c r="V54" s="46"/>
      <c r="W54" s="46">
        <v>77.004416336615279</v>
      </c>
      <c r="X54" s="46">
        <v>92.625180737379509</v>
      </c>
      <c r="Y54" s="46"/>
      <c r="Z54" s="46">
        <v>1292.652109542156</v>
      </c>
      <c r="AA54" s="46">
        <v>1416.4048962210231</v>
      </c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</row>
    <row r="55" spans="1:89">
      <c r="A55" s="45" t="s">
        <v>69</v>
      </c>
      <c r="B55" s="45"/>
      <c r="C55" s="46">
        <v>7.6196248019106463</v>
      </c>
      <c r="D55" s="46">
        <v>5.834418869031496</v>
      </c>
      <c r="E55" s="46"/>
      <c r="F55" s="46">
        <v>70.159955470884313</v>
      </c>
      <c r="G55" s="46">
        <v>24.158416864618143</v>
      </c>
      <c r="H55" s="46"/>
      <c r="I55" s="46">
        <v>117.42252709977024</v>
      </c>
      <c r="J55" s="46">
        <v>141.12558589379006</v>
      </c>
      <c r="K55" s="46"/>
      <c r="L55" s="46">
        <v>191.76324785981274</v>
      </c>
      <c r="M55" s="46">
        <v>223.02409387416117</v>
      </c>
      <c r="O55" s="93" t="s">
        <v>69</v>
      </c>
      <c r="P55" s="93"/>
      <c r="Q55" s="46">
        <v>112.60797892988262</v>
      </c>
      <c r="R55" s="46">
        <v>164.09733194166304</v>
      </c>
      <c r="S55" s="46"/>
      <c r="T55" s="46">
        <v>82.266588887251388</v>
      </c>
      <c r="U55" s="46">
        <v>114.46375337546441</v>
      </c>
      <c r="V55" s="46"/>
      <c r="W55" s="46">
        <v>52.910466788388021</v>
      </c>
      <c r="X55" s="46">
        <v>80.12406780468811</v>
      </c>
      <c r="Y55" s="46"/>
      <c r="Z55" s="46">
        <v>707.28498485519935</v>
      </c>
      <c r="AA55" s="46">
        <v>824.77240154679851</v>
      </c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</row>
    <row r="56" spans="1:89">
      <c r="A56" s="45" t="s">
        <v>70</v>
      </c>
      <c r="B56" s="45"/>
      <c r="C56" s="46">
        <v>3.1933953201727219</v>
      </c>
      <c r="D56" s="46" t="s">
        <v>145</v>
      </c>
      <c r="E56" s="46"/>
      <c r="F56" s="46">
        <v>112.34072892400177</v>
      </c>
      <c r="G56" s="46">
        <v>98.932256667534546</v>
      </c>
      <c r="H56" s="46"/>
      <c r="I56" s="46">
        <v>47.573907488398305</v>
      </c>
      <c r="J56" s="46">
        <v>33.496915278032454</v>
      </c>
      <c r="K56" s="46"/>
      <c r="L56" s="46">
        <v>56.034980145099127</v>
      </c>
      <c r="M56" s="46">
        <v>84.246117708057938</v>
      </c>
      <c r="O56" s="93" t="s">
        <v>70</v>
      </c>
      <c r="P56" s="93"/>
      <c r="Q56" s="46">
        <v>68.366106405447525</v>
      </c>
      <c r="R56" s="46">
        <v>102.97117416331088</v>
      </c>
      <c r="S56" s="46"/>
      <c r="T56" s="46">
        <v>32.426233792364762</v>
      </c>
      <c r="U56" s="46">
        <v>33.934322738707436</v>
      </c>
      <c r="V56" s="46"/>
      <c r="W56" s="46">
        <v>14.171618772544431</v>
      </c>
      <c r="X56" s="46">
        <v>25.694768066221563</v>
      </c>
      <c r="Y56" s="46"/>
      <c r="Z56" s="46">
        <v>342.19615915208874</v>
      </c>
      <c r="AA56" s="46">
        <v>385.89171932873353</v>
      </c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</row>
    <row r="57" spans="1:89">
      <c r="A57" s="45" t="s">
        <v>71</v>
      </c>
      <c r="B57" s="45"/>
      <c r="C57" s="46">
        <v>11.442130765516554</v>
      </c>
      <c r="D57" s="46">
        <v>5.0376166088133258</v>
      </c>
      <c r="E57" s="46"/>
      <c r="F57" s="46">
        <v>244.68541978810359</v>
      </c>
      <c r="G57" s="46">
        <v>230.55183081979993</v>
      </c>
      <c r="H57" s="46"/>
      <c r="I57" s="46">
        <v>113.05669990779889</v>
      </c>
      <c r="J57" s="46">
        <v>91.554283913175553</v>
      </c>
      <c r="K57" s="46"/>
      <c r="L57" s="46">
        <v>79.037193654495127</v>
      </c>
      <c r="M57" s="46">
        <v>79.725283368382009</v>
      </c>
      <c r="O57" s="93" t="s">
        <v>71</v>
      </c>
      <c r="P57" s="93"/>
      <c r="Q57" s="46">
        <v>64.879239389014259</v>
      </c>
      <c r="R57" s="46">
        <v>114.41213907245485</v>
      </c>
      <c r="S57" s="46"/>
      <c r="T57" s="46">
        <v>36.532866261550261</v>
      </c>
      <c r="U57" s="46">
        <v>33.139529734780936</v>
      </c>
      <c r="V57" s="46"/>
      <c r="W57" s="46">
        <v>30.267608848387393</v>
      </c>
      <c r="X57" s="46">
        <v>30.015442807426794</v>
      </c>
      <c r="Y57" s="46"/>
      <c r="Z57" s="46">
        <v>645.60321183602423</v>
      </c>
      <c r="AA57" s="46">
        <v>635.69418132851251</v>
      </c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</row>
    <row r="58" spans="1:89">
      <c r="A58" s="45" t="s">
        <v>72</v>
      </c>
      <c r="B58" s="45"/>
      <c r="C58" s="46">
        <v>16.418063000274245</v>
      </c>
      <c r="D58" s="46">
        <v>13.798591084426985</v>
      </c>
      <c r="E58" s="46"/>
      <c r="F58" s="46">
        <v>115.32406863495488</v>
      </c>
      <c r="G58" s="46">
        <v>37.948435809747515</v>
      </c>
      <c r="H58" s="46"/>
      <c r="I58" s="46">
        <v>300.51577757053616</v>
      </c>
      <c r="J58" s="46">
        <v>205.78171670195056</v>
      </c>
      <c r="K58" s="46"/>
      <c r="L58" s="46">
        <v>476.01383000242862</v>
      </c>
      <c r="M58" s="46">
        <v>346.02917031356827</v>
      </c>
      <c r="O58" s="93" t="s">
        <v>72</v>
      </c>
      <c r="P58" s="93"/>
      <c r="Q58" s="46">
        <v>282.29780122943498</v>
      </c>
      <c r="R58" s="46">
        <v>234.928305209077</v>
      </c>
      <c r="S58" s="46"/>
      <c r="T58" s="46">
        <v>199.09335831496804</v>
      </c>
      <c r="U58" s="46">
        <v>185.48513459373703</v>
      </c>
      <c r="V58" s="46"/>
      <c r="W58" s="46">
        <v>142.10869581279718</v>
      </c>
      <c r="X58" s="46">
        <v>129.56306306876121</v>
      </c>
      <c r="Y58" s="46"/>
      <c r="Z58" s="46">
        <v>1605.904891823383</v>
      </c>
      <c r="AA58" s="46">
        <v>1221.6939343076353</v>
      </c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</row>
    <row r="59" spans="1:89">
      <c r="A59" s="45" t="s">
        <v>73</v>
      </c>
      <c r="B59" s="45"/>
      <c r="C59" s="46">
        <v>1.6529408387942344</v>
      </c>
      <c r="D59" s="46">
        <v>0.41323520969855859</v>
      </c>
      <c r="E59" s="46"/>
      <c r="F59" s="46">
        <v>33.812762916445379</v>
      </c>
      <c r="G59" s="46">
        <v>50.405855442956856</v>
      </c>
      <c r="H59" s="46"/>
      <c r="I59" s="46">
        <v>93.650988947058096</v>
      </c>
      <c r="J59" s="46">
        <v>210.04710688386902</v>
      </c>
      <c r="K59" s="46"/>
      <c r="L59" s="46">
        <v>77.919872375323791</v>
      </c>
      <c r="M59" s="46">
        <v>135.35037264151333</v>
      </c>
      <c r="O59" s="93" t="s">
        <v>73</v>
      </c>
      <c r="P59" s="93"/>
      <c r="Q59" s="46">
        <v>69.02104687957997</v>
      </c>
      <c r="R59" s="46">
        <v>161.53010997916508</v>
      </c>
      <c r="S59" s="46"/>
      <c r="T59" s="46">
        <v>24.380548958555313</v>
      </c>
      <c r="U59" s="46">
        <v>27.476550083505963</v>
      </c>
      <c r="V59" s="46"/>
      <c r="W59" s="46">
        <v>49.479199364157971</v>
      </c>
      <c r="X59" s="46">
        <v>166.20716743133235</v>
      </c>
      <c r="Y59" s="46"/>
      <c r="Z59" s="46">
        <v>364.39228776515978</v>
      </c>
      <c r="AA59" s="46">
        <v>784.8577659889861</v>
      </c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</row>
    <row r="60" spans="1:89">
      <c r="A60" s="45" t="s">
        <v>74</v>
      </c>
      <c r="B60" s="45"/>
      <c r="C60" s="46">
        <v>32.591090072622293</v>
      </c>
      <c r="D60" s="46">
        <v>12.143234433158517</v>
      </c>
      <c r="E60" s="46"/>
      <c r="F60" s="46">
        <v>63.833116126579498</v>
      </c>
      <c r="G60" s="46">
        <v>27.866795851877423</v>
      </c>
      <c r="H60" s="46"/>
      <c r="I60" s="46">
        <v>136.51158862036678</v>
      </c>
      <c r="J60" s="46">
        <v>103.04994555993183</v>
      </c>
      <c r="K60" s="46"/>
      <c r="L60" s="46">
        <v>203.15155677305813</v>
      </c>
      <c r="M60" s="46">
        <v>122.84238677041131</v>
      </c>
      <c r="O60" s="93" t="s">
        <v>74</v>
      </c>
      <c r="P60" s="93"/>
      <c r="Q60" s="46">
        <v>129.20618784171046</v>
      </c>
      <c r="R60" s="46">
        <v>81.878632996478729</v>
      </c>
      <c r="S60" s="46"/>
      <c r="T60" s="46">
        <v>94.745172744442186</v>
      </c>
      <c r="U60" s="46">
        <v>73.974204233300085</v>
      </c>
      <c r="V60" s="46"/>
      <c r="W60" s="46">
        <v>61.131139940469417</v>
      </c>
      <c r="X60" s="46">
        <v>41.086985544724882</v>
      </c>
      <c r="Y60" s="46"/>
      <c r="Z60" s="46">
        <v>768.41514241539721</v>
      </c>
      <c r="AA60" s="46">
        <v>497.71151585399554</v>
      </c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</row>
    <row r="61" spans="1:89">
      <c r="A61" s="45" t="s">
        <v>75</v>
      </c>
      <c r="B61" s="45"/>
      <c r="C61" s="46">
        <v>0.98779055163725282</v>
      </c>
      <c r="D61" s="46">
        <v>4.9389527581862637E-2</v>
      </c>
      <c r="E61" s="46"/>
      <c r="F61" s="46">
        <v>6.6947434936144488</v>
      </c>
      <c r="G61" s="46">
        <v>1.9918351210565832</v>
      </c>
      <c r="H61" s="46"/>
      <c r="I61" s="46">
        <v>26.747283629902199</v>
      </c>
      <c r="J61" s="46">
        <v>21.891747862300019</v>
      </c>
      <c r="K61" s="46"/>
      <c r="L61" s="46">
        <v>44.493724868377875</v>
      </c>
      <c r="M61" s="46">
        <v>45.617676196380657</v>
      </c>
      <c r="O61" s="93" t="s">
        <v>75</v>
      </c>
      <c r="P61" s="93"/>
      <c r="Q61" s="46">
        <v>44.963791464142616</v>
      </c>
      <c r="R61" s="46">
        <v>56.076483384185444</v>
      </c>
      <c r="S61" s="46"/>
      <c r="T61" s="46">
        <v>44.79708240679814</v>
      </c>
      <c r="U61" s="46">
        <v>29.081481246995601</v>
      </c>
      <c r="V61" s="46"/>
      <c r="W61" s="46">
        <v>18.671872439253097</v>
      </c>
      <c r="X61" s="46">
        <v>16.807687681345374</v>
      </c>
      <c r="Y61" s="46"/>
      <c r="Z61" s="46">
        <v>205.98887845991487</v>
      </c>
      <c r="AA61" s="46">
        <v>194.4238721308603</v>
      </c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</row>
    <row r="62" spans="1:89">
      <c r="A62" s="45" t="s">
        <v>76</v>
      </c>
      <c r="B62" s="45"/>
      <c r="C62" s="46">
        <v>9.6893393269750305</v>
      </c>
      <c r="D62" s="46">
        <v>14.856373237177278</v>
      </c>
      <c r="E62" s="46"/>
      <c r="F62" s="46">
        <v>36.888666084354476</v>
      </c>
      <c r="G62" s="46">
        <v>14.858442784373022</v>
      </c>
      <c r="H62" s="46"/>
      <c r="I62" s="46">
        <v>140.21156447580225</v>
      </c>
      <c r="J62" s="46">
        <v>235.98173212769055</v>
      </c>
      <c r="K62" s="46"/>
      <c r="L62" s="46">
        <v>80.807732999447069</v>
      </c>
      <c r="M62" s="46">
        <v>116.73544250729213</v>
      </c>
      <c r="O62" s="93" t="s">
        <v>76</v>
      </c>
      <c r="P62" s="93"/>
      <c r="Q62" s="46">
        <v>104.23596246287553</v>
      </c>
      <c r="R62" s="46">
        <v>142.37101610386966</v>
      </c>
      <c r="S62" s="46"/>
      <c r="T62" s="46">
        <v>94.663464330135255</v>
      </c>
      <c r="U62" s="46">
        <v>178.75569799059025</v>
      </c>
      <c r="V62" s="46"/>
      <c r="W62" s="46">
        <v>43.942873790486097</v>
      </c>
      <c r="X62" s="46">
        <v>122.95727190188121</v>
      </c>
      <c r="Y62" s="46"/>
      <c r="Z62" s="46">
        <v>520.44803737048142</v>
      </c>
      <c r="AA62" s="46">
        <v>844.27055714589073</v>
      </c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</row>
    <row r="63" spans="1:89">
      <c r="A63" s="45" t="s">
        <v>77</v>
      </c>
      <c r="B63" s="45"/>
      <c r="C63" s="46">
        <v>15.084733528841547</v>
      </c>
      <c r="D63" s="46">
        <v>9.0555689234852252</v>
      </c>
      <c r="E63" s="46"/>
      <c r="F63" s="46">
        <v>159.13988570087375</v>
      </c>
      <c r="G63" s="46">
        <v>143.94957867093964</v>
      </c>
      <c r="H63" s="46"/>
      <c r="I63" s="46">
        <v>342.70054035461948</v>
      </c>
      <c r="J63" s="46">
        <v>419.49437799662837</v>
      </c>
      <c r="K63" s="46"/>
      <c r="L63" s="46">
        <v>249.29169732375092</v>
      </c>
      <c r="M63" s="46">
        <v>227.64315104952189</v>
      </c>
      <c r="O63" s="93" t="s">
        <v>77</v>
      </c>
      <c r="P63" s="93"/>
      <c r="Q63" s="46">
        <v>246.10668189387263</v>
      </c>
      <c r="R63" s="46">
        <v>356.26855329197832</v>
      </c>
      <c r="S63" s="46"/>
      <c r="T63" s="46">
        <v>217.16857967746333</v>
      </c>
      <c r="U63" s="46">
        <v>441.73070607892248</v>
      </c>
      <c r="V63" s="46"/>
      <c r="W63" s="46">
        <v>85.363001620252675</v>
      </c>
      <c r="X63" s="46">
        <v>112.38836179499336</v>
      </c>
      <c r="Y63" s="46"/>
      <c r="Z63" s="46">
        <v>1398.4729477617109</v>
      </c>
      <c r="AA63" s="46">
        <v>1821.708800122077</v>
      </c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4"/>
      <c r="CG63" s="133"/>
      <c r="CH63" s="133"/>
      <c r="CI63" s="133"/>
      <c r="CJ63" s="133"/>
      <c r="CK63" s="133"/>
    </row>
    <row r="64" spans="1:89">
      <c r="A64" s="45" t="s">
        <v>78</v>
      </c>
      <c r="B64" s="45"/>
      <c r="C64" s="46">
        <v>2.3871251034987524</v>
      </c>
      <c r="D64" s="46">
        <v>4.6429583263050729</v>
      </c>
      <c r="E64" s="46"/>
      <c r="F64" s="46">
        <v>55.52014123647843</v>
      </c>
      <c r="G64" s="46">
        <v>102.10248602621958</v>
      </c>
      <c r="H64" s="46"/>
      <c r="I64" s="46">
        <v>77.858378794732701</v>
      </c>
      <c r="J64" s="46">
        <v>145.1663132378585</v>
      </c>
      <c r="K64" s="46"/>
      <c r="L64" s="46">
        <v>78.424510346964126</v>
      </c>
      <c r="M64" s="46">
        <v>124.11099581018692</v>
      </c>
      <c r="O64" s="93" t="s">
        <v>78</v>
      </c>
      <c r="P64" s="93"/>
      <c r="Q64" s="46">
        <v>62.548785438528149</v>
      </c>
      <c r="R64" s="46">
        <v>94.681900976801572</v>
      </c>
      <c r="S64" s="46"/>
      <c r="T64" s="46">
        <v>107.71435935137666</v>
      </c>
      <c r="U64" s="46">
        <v>176.01968951494965</v>
      </c>
      <c r="V64" s="46"/>
      <c r="W64" s="46">
        <v>131.84471503137001</v>
      </c>
      <c r="X64" s="46">
        <v>287.34139582283632</v>
      </c>
      <c r="Y64" s="46"/>
      <c r="Z64" s="46">
        <v>550.69788281902686</v>
      </c>
      <c r="AA64" s="46">
        <v>1005.7155109995349</v>
      </c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</row>
    <row r="65" spans="1:89">
      <c r="A65" s="45" t="s">
        <v>79</v>
      </c>
      <c r="B65" s="45"/>
      <c r="C65" s="46">
        <v>1.1473938763365135</v>
      </c>
      <c r="D65" s="46">
        <v>0.57369693816825662</v>
      </c>
      <c r="E65" s="46"/>
      <c r="F65" s="46">
        <v>8.346638677749711</v>
      </c>
      <c r="G65" s="46">
        <v>31.122417226475928</v>
      </c>
      <c r="H65" s="46"/>
      <c r="I65" s="46">
        <v>27.608245154063301</v>
      </c>
      <c r="J65" s="46">
        <v>39.515551673093235</v>
      </c>
      <c r="K65" s="46"/>
      <c r="L65" s="46">
        <v>22.481048648866231</v>
      </c>
      <c r="M65" s="46">
        <v>21.62902131631806</v>
      </c>
      <c r="O65" s="93" t="s">
        <v>79</v>
      </c>
      <c r="P65" s="93"/>
      <c r="Q65" s="46">
        <v>15.175805758126799</v>
      </c>
      <c r="R65" s="46">
        <v>48.038149051801966</v>
      </c>
      <c r="S65" s="46"/>
      <c r="T65" s="46">
        <v>35.890682153982091</v>
      </c>
      <c r="U65" s="46">
        <v>76.248013709659887</v>
      </c>
      <c r="V65" s="46"/>
      <c r="W65" s="46">
        <v>16.21380364913141</v>
      </c>
      <c r="X65" s="46">
        <v>38.67326612739182</v>
      </c>
      <c r="Y65" s="46"/>
      <c r="Z65" s="46">
        <v>128.48073265739723</v>
      </c>
      <c r="AA65" s="46">
        <v>257.79806130311806</v>
      </c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</row>
    <row r="66" spans="1:89">
      <c r="A66" s="45" t="s">
        <v>80</v>
      </c>
      <c r="B66" s="45"/>
      <c r="C66" s="46" t="s">
        <v>145</v>
      </c>
      <c r="D66" s="46" t="s">
        <v>145</v>
      </c>
      <c r="E66" s="46"/>
      <c r="F66" s="46">
        <v>7.9817872438772124</v>
      </c>
      <c r="G66" s="46">
        <v>14.546301840822519</v>
      </c>
      <c r="H66" s="46"/>
      <c r="I66" s="46">
        <v>26.483207907607685</v>
      </c>
      <c r="J66" s="46">
        <v>23.400847881350074</v>
      </c>
      <c r="K66" s="46"/>
      <c r="L66" s="46">
        <v>33.059331195629873</v>
      </c>
      <c r="M66" s="46">
        <v>35.793180263618261</v>
      </c>
      <c r="O66" s="93" t="s">
        <v>80</v>
      </c>
      <c r="P66" s="93"/>
      <c r="Q66" s="46">
        <v>40.302836123781944</v>
      </c>
      <c r="R66" s="46">
        <v>73.684320040707092</v>
      </c>
      <c r="S66" s="46"/>
      <c r="T66" s="46">
        <v>52.743883322741908</v>
      </c>
      <c r="U66" s="46">
        <v>71.143756107490233</v>
      </c>
      <c r="V66" s="46"/>
      <c r="W66" s="46">
        <v>34.057663526158493</v>
      </c>
      <c r="X66" s="46">
        <v>42.180671239939201</v>
      </c>
      <c r="Y66" s="46"/>
      <c r="Z66" s="46">
        <v>205.32875900378187</v>
      </c>
      <c r="AA66" s="46">
        <v>270.849924275609</v>
      </c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</row>
    <row r="67" spans="1:89">
      <c r="A67" s="45" t="s">
        <v>81</v>
      </c>
      <c r="B67" s="45"/>
      <c r="C67" s="46">
        <v>2.252699572358936</v>
      </c>
      <c r="D67" s="46">
        <v>1.8922676407815064</v>
      </c>
      <c r="E67" s="46"/>
      <c r="F67" s="46">
        <v>31.819916033532557</v>
      </c>
      <c r="G67" s="46">
        <v>16.666549346252189</v>
      </c>
      <c r="H67" s="46"/>
      <c r="I67" s="46">
        <v>41.460348476788312</v>
      </c>
      <c r="J67" s="46">
        <v>46.304418280068887</v>
      </c>
      <c r="K67" s="46"/>
      <c r="L67" s="46">
        <v>84.781473950448571</v>
      </c>
      <c r="M67" s="46">
        <v>124.26810362961177</v>
      </c>
      <c r="O67" s="93" t="s">
        <v>81</v>
      </c>
      <c r="P67" s="93"/>
      <c r="Q67" s="46">
        <v>58.235776067604469</v>
      </c>
      <c r="R67" s="46">
        <v>68.924507640975904</v>
      </c>
      <c r="S67" s="46"/>
      <c r="T67" s="46">
        <v>112.24085907044126</v>
      </c>
      <c r="U67" s="46">
        <v>137.22164732793567</v>
      </c>
      <c r="V67" s="46"/>
      <c r="W67" s="46">
        <v>19.98583518597199</v>
      </c>
      <c r="X67" s="46">
        <v>17.566633094480192</v>
      </c>
      <c r="Y67" s="46"/>
      <c r="Z67" s="46">
        <v>354.74378467392211</v>
      </c>
      <c r="AA67" s="46">
        <v>418.06299074914284</v>
      </c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</row>
    <row r="68" spans="1:89">
      <c r="A68" s="45" t="s">
        <v>82</v>
      </c>
      <c r="B68" s="45"/>
      <c r="C68" s="46" t="s">
        <v>145</v>
      </c>
      <c r="D68" s="46" t="s">
        <v>145</v>
      </c>
      <c r="E68" s="46"/>
      <c r="F68" s="46">
        <v>26.252973785452653</v>
      </c>
      <c r="G68" s="46">
        <v>44.101778002063469</v>
      </c>
      <c r="H68" s="46"/>
      <c r="I68" s="46">
        <v>75.92886190562092</v>
      </c>
      <c r="J68" s="46">
        <v>79.609700671894075</v>
      </c>
      <c r="K68" s="46"/>
      <c r="L68" s="46">
        <v>112.40851060450545</v>
      </c>
      <c r="M68" s="46">
        <v>123.17089971686811</v>
      </c>
      <c r="O68" s="93" t="s">
        <v>82</v>
      </c>
      <c r="P68" s="93"/>
      <c r="Q68" s="46">
        <v>117.2528024555013</v>
      </c>
      <c r="R68" s="46">
        <v>129.35813892171839</v>
      </c>
      <c r="S68" s="46"/>
      <c r="T68" s="46">
        <v>160.45901554766959</v>
      </c>
      <c r="U68" s="46">
        <v>181.67096847349859</v>
      </c>
      <c r="V68" s="46"/>
      <c r="W68" s="46">
        <v>68.188377578366655</v>
      </c>
      <c r="X68" s="46">
        <v>85.66949115184245</v>
      </c>
      <c r="Y68" s="46"/>
      <c r="Z68" s="46">
        <v>566.44320167026694</v>
      </c>
      <c r="AA68" s="46">
        <v>648.64419521528532</v>
      </c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</row>
    <row r="69" spans="1:89">
      <c r="A69" s="45" t="s">
        <v>83</v>
      </c>
      <c r="B69" s="45"/>
      <c r="C69" s="46">
        <v>1.4019298866434828</v>
      </c>
      <c r="D69" s="46">
        <v>0.70096494332174142</v>
      </c>
      <c r="E69" s="46"/>
      <c r="F69" s="46">
        <v>3.0125095999261009</v>
      </c>
      <c r="G69" s="46">
        <v>10.242532639748744</v>
      </c>
      <c r="H69" s="46"/>
      <c r="I69" s="46">
        <v>40.703289664848235</v>
      </c>
      <c r="J69" s="46">
        <v>76.368092319220892</v>
      </c>
      <c r="K69" s="46"/>
      <c r="L69" s="46">
        <v>25.476488614602776</v>
      </c>
      <c r="M69" s="46">
        <v>18.754339993134721</v>
      </c>
      <c r="O69" s="93" t="s">
        <v>83</v>
      </c>
      <c r="P69" s="93"/>
      <c r="Q69" s="46">
        <v>25.99012893670217</v>
      </c>
      <c r="R69" s="46">
        <v>29.82966295162338</v>
      </c>
      <c r="S69" s="46"/>
      <c r="T69" s="46">
        <v>18.432671338967801</v>
      </c>
      <c r="U69" s="46">
        <v>10.139198583327413</v>
      </c>
      <c r="V69" s="46"/>
      <c r="W69" s="46">
        <v>2.4473584593857218</v>
      </c>
      <c r="X69" s="46">
        <v>1.6804086250341974</v>
      </c>
      <c r="Y69" s="46"/>
      <c r="Z69" s="46">
        <v>138.1942036625868</v>
      </c>
      <c r="AA69" s="46">
        <v>197.75292283330754</v>
      </c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</row>
    <row r="70" spans="1:89">
      <c r="A70" s="45" t="s">
        <v>84</v>
      </c>
      <c r="B70" s="45"/>
      <c r="C70" s="46">
        <v>0.89716513264102593</v>
      </c>
      <c r="D70" s="46">
        <v>1.2004069474736927</v>
      </c>
      <c r="E70" s="46"/>
      <c r="F70" s="46">
        <v>44.985051045958976</v>
      </c>
      <c r="G70" s="46">
        <v>43.278887396883022</v>
      </c>
      <c r="H70" s="46"/>
      <c r="I70" s="46">
        <v>153.78956213201755</v>
      </c>
      <c r="J70" s="46">
        <v>256.88631886306291</v>
      </c>
      <c r="K70" s="46"/>
      <c r="L70" s="46">
        <v>135.09083401146984</v>
      </c>
      <c r="M70" s="46">
        <v>146.90817248842205</v>
      </c>
      <c r="O70" s="93" t="s">
        <v>84</v>
      </c>
      <c r="P70" s="93"/>
      <c r="Q70" s="46">
        <v>175.97905216940197</v>
      </c>
      <c r="R70" s="46">
        <v>211.34338040197875</v>
      </c>
      <c r="S70" s="46"/>
      <c r="T70" s="46">
        <v>98.649310255288526</v>
      </c>
      <c r="U70" s="46">
        <v>85.626314973857134</v>
      </c>
      <c r="V70" s="46"/>
      <c r="W70" s="46">
        <v>37.044127529325102</v>
      </c>
      <c r="X70" s="46">
        <v>58.747821630029719</v>
      </c>
      <c r="Y70" s="46"/>
      <c r="Z70" s="46">
        <v>685.93421918106651</v>
      </c>
      <c r="AA70" s="46">
        <v>848.59279546839025</v>
      </c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</row>
    <row r="71" spans="1:89">
      <c r="A71" s="45" t="s">
        <v>85</v>
      </c>
      <c r="B71" s="45"/>
      <c r="C71" s="46">
        <v>3.2977424502154866</v>
      </c>
      <c r="D71" s="46">
        <v>2.4733068376616152</v>
      </c>
      <c r="E71" s="46"/>
      <c r="F71" s="46">
        <v>38.35214921776398</v>
      </c>
      <c r="G71" s="46">
        <v>41.503669579054787</v>
      </c>
      <c r="H71" s="46"/>
      <c r="I71" s="46">
        <v>90.429916149455721</v>
      </c>
      <c r="J71" s="46">
        <v>149.03371438715845</v>
      </c>
      <c r="K71" s="46"/>
      <c r="L71" s="46">
        <v>69.193929658998627</v>
      </c>
      <c r="M71" s="46">
        <v>71.251219914152529</v>
      </c>
      <c r="O71" s="93" t="s">
        <v>85</v>
      </c>
      <c r="P71" s="93"/>
      <c r="Q71" s="46">
        <v>32.244813409962426</v>
      </c>
      <c r="R71" s="46">
        <v>31.834878611519656</v>
      </c>
      <c r="S71" s="46"/>
      <c r="T71" s="46">
        <v>75.32473261550652</v>
      </c>
      <c r="U71" s="46">
        <v>120.69102368636769</v>
      </c>
      <c r="V71" s="46"/>
      <c r="W71" s="46">
        <v>15.129758917156307</v>
      </c>
      <c r="X71" s="46">
        <v>53.326685255633151</v>
      </c>
      <c r="Y71" s="46"/>
      <c r="Z71" s="46">
        <v>343.95535113618183</v>
      </c>
      <c r="AA71" s="46">
        <v>498.30802027091772</v>
      </c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</row>
    <row r="72" spans="1:89">
      <c r="A72" s="45" t="s">
        <v>86</v>
      </c>
      <c r="B72" s="45"/>
      <c r="C72" s="148" t="s">
        <v>145</v>
      </c>
      <c r="D72" s="148" t="s">
        <v>145</v>
      </c>
      <c r="E72" s="148"/>
      <c r="F72" s="148">
        <v>4.8972946710428218</v>
      </c>
      <c r="G72" s="148">
        <v>3.7726645753545678</v>
      </c>
      <c r="H72" s="148"/>
      <c r="I72" s="148" t="s">
        <v>145</v>
      </c>
      <c r="J72" s="148" t="s">
        <v>145</v>
      </c>
      <c r="K72" s="148"/>
      <c r="L72" s="148" t="s">
        <v>145</v>
      </c>
      <c r="M72" s="148" t="s">
        <v>145</v>
      </c>
      <c r="N72" s="133"/>
      <c r="O72" s="149" t="s">
        <v>86</v>
      </c>
      <c r="P72" s="149"/>
      <c r="Q72" s="148" t="s">
        <v>145</v>
      </c>
      <c r="R72" s="148" t="s">
        <v>145</v>
      </c>
      <c r="S72" s="148"/>
      <c r="T72" s="148" t="s">
        <v>145</v>
      </c>
      <c r="U72" s="148" t="s">
        <v>145</v>
      </c>
      <c r="V72" s="148"/>
      <c r="W72" s="148" t="s">
        <v>145</v>
      </c>
      <c r="X72" s="148" t="s">
        <v>145</v>
      </c>
      <c r="Y72" s="148"/>
      <c r="Z72" s="148">
        <v>201.30629467104279</v>
      </c>
      <c r="AA72" s="148">
        <v>397.84685957535459</v>
      </c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</row>
    <row r="73" spans="1:89">
      <c r="A73" s="45" t="s">
        <v>87</v>
      </c>
      <c r="B73" s="45"/>
      <c r="C73" s="148">
        <v>0.89716513264102593</v>
      </c>
      <c r="D73" s="148">
        <v>0.30772764049587187</v>
      </c>
      <c r="E73" s="148"/>
      <c r="F73" s="148">
        <v>6.4488460826558249</v>
      </c>
      <c r="G73" s="148">
        <v>9.6880643168722269</v>
      </c>
      <c r="H73" s="148"/>
      <c r="I73" s="148">
        <v>17.470872571941598</v>
      </c>
      <c r="J73" s="148">
        <v>12.822688691735113</v>
      </c>
      <c r="K73" s="148"/>
      <c r="L73" s="148">
        <v>36.704775285293593</v>
      </c>
      <c r="M73" s="148">
        <v>19.399291397860456</v>
      </c>
      <c r="N73" s="133"/>
      <c r="O73" s="149" t="s">
        <v>87</v>
      </c>
      <c r="P73" s="149"/>
      <c r="Q73" s="148">
        <v>71.133069676231003</v>
      </c>
      <c r="R73" s="148">
        <v>96.739808611933782</v>
      </c>
      <c r="S73" s="148"/>
      <c r="T73" s="148">
        <v>164.9297849427152</v>
      </c>
      <c r="U73" s="148">
        <v>234.83946623283168</v>
      </c>
      <c r="V73" s="148"/>
      <c r="W73" s="148">
        <v>159.82504839868045</v>
      </c>
      <c r="X73" s="148">
        <v>347.48445039046584</v>
      </c>
      <c r="Y73" s="148"/>
      <c r="Z73" s="148">
        <v>469.68658880053766</v>
      </c>
      <c r="AA73" s="148">
        <v>745.8608879150396</v>
      </c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</row>
    <row r="74" spans="1:89">
      <c r="A74" s="48" t="s">
        <v>17</v>
      </c>
      <c r="B74" s="48"/>
      <c r="C74" s="148">
        <v>177.91919771059722</v>
      </c>
      <c r="D74" s="148">
        <v>111.72153922456246</v>
      </c>
      <c r="E74" s="148"/>
      <c r="F74" s="148">
        <v>1552.5300298341706</v>
      </c>
      <c r="G74" s="148">
        <v>1342.357193586206</v>
      </c>
      <c r="H74" s="148"/>
      <c r="I74" s="148">
        <v>2883.592348671697</v>
      </c>
      <c r="J74" s="148">
        <v>3145.8518382723628</v>
      </c>
      <c r="K74" s="148"/>
      <c r="L74" s="148">
        <v>3254.4529516558741</v>
      </c>
      <c r="M74" s="148">
        <v>3150.1265937088519</v>
      </c>
      <c r="N74" s="133"/>
      <c r="O74" s="150" t="s">
        <v>17</v>
      </c>
      <c r="P74" s="150"/>
      <c r="Q74" s="148">
        <v>2656.590706627464</v>
      </c>
      <c r="R74" s="148">
        <v>3081.2253378240021</v>
      </c>
      <c r="S74" s="148"/>
      <c r="T74" s="148">
        <v>2244.2198727932496</v>
      </c>
      <c r="U74" s="148">
        <v>2876.6331426027496</v>
      </c>
      <c r="V74" s="148"/>
      <c r="W74" s="148">
        <v>1322.1612365404999</v>
      </c>
      <c r="X74" s="148">
        <v>2003.7416245292773</v>
      </c>
      <c r="Y74" s="148"/>
      <c r="Z74" s="148">
        <v>15052.639744090347</v>
      </c>
      <c r="AA74" s="148">
        <v>16956.06695011081</v>
      </c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3"/>
      <c r="BG74" s="133"/>
      <c r="BH74" s="133"/>
      <c r="BI74" s="133"/>
      <c r="BJ74" s="133"/>
      <c r="BK74" s="134"/>
      <c r="BL74" s="133"/>
      <c r="BM74" s="133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3"/>
      <c r="CH74" s="133"/>
      <c r="CI74" s="133"/>
      <c r="CJ74" s="133"/>
      <c r="CK74" s="133"/>
    </row>
    <row r="75" spans="1:89">
      <c r="A75" s="48" t="s">
        <v>18</v>
      </c>
      <c r="B75" s="48"/>
      <c r="C75" s="148">
        <v>2185.3982408637512</v>
      </c>
      <c r="D75" s="148">
        <v>1013.9481317086656</v>
      </c>
      <c r="E75" s="148"/>
      <c r="F75" s="148">
        <v>9404.3169596756925</v>
      </c>
      <c r="G75" s="148">
        <v>5182.110205887624</v>
      </c>
      <c r="H75" s="148"/>
      <c r="I75" s="148">
        <v>17888.977609297577</v>
      </c>
      <c r="J75" s="148">
        <v>11012.73102798028</v>
      </c>
      <c r="K75" s="148"/>
      <c r="L75" s="148">
        <v>18142.158916361033</v>
      </c>
      <c r="M75" s="148">
        <v>11392.670530685709</v>
      </c>
      <c r="N75" s="133"/>
      <c r="O75" s="150" t="s">
        <v>18</v>
      </c>
      <c r="P75" s="150"/>
      <c r="Q75" s="148">
        <v>15895.866587262863</v>
      </c>
      <c r="R75" s="148">
        <v>11312.730196647801</v>
      </c>
      <c r="S75" s="148"/>
      <c r="T75" s="148">
        <v>13003.021032659346</v>
      </c>
      <c r="U75" s="148">
        <v>9731.3458229671614</v>
      </c>
      <c r="V75" s="148"/>
      <c r="W75" s="148">
        <v>9941.9670561349885</v>
      </c>
      <c r="X75" s="148">
        <v>8055.3258200547079</v>
      </c>
      <c r="Y75" s="148"/>
      <c r="Z75" s="148">
        <v>93085.771734907627</v>
      </c>
      <c r="AA75" s="148">
        <v>62325.025074768026</v>
      </c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3"/>
      <c r="BG75" s="133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3"/>
      <c r="CH75" s="133"/>
      <c r="CI75" s="134"/>
      <c r="CJ75" s="134"/>
      <c r="CK75" s="133"/>
    </row>
    <row r="76" spans="1:89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16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4"/>
      <c r="CF76" s="133"/>
      <c r="CG76" s="133"/>
      <c r="CH76" s="133"/>
      <c r="CI76" s="133"/>
      <c r="CJ76" s="133"/>
      <c r="CK76" s="133"/>
    </row>
    <row r="77" spans="1:89">
      <c r="A77" s="61" t="s">
        <v>223</v>
      </c>
      <c r="O77" s="61" t="s">
        <v>223</v>
      </c>
      <c r="Z77" s="2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4"/>
      <c r="CF77" s="133"/>
      <c r="CG77" s="133"/>
      <c r="CH77" s="133"/>
      <c r="CI77" s="133"/>
      <c r="CJ77" s="133"/>
      <c r="CK77" s="133"/>
    </row>
    <row r="78" spans="1:89">
      <c r="A78" s="61" t="s">
        <v>225</v>
      </c>
      <c r="O78" s="61" t="s">
        <v>225</v>
      </c>
      <c r="Z78" s="2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</row>
    <row r="79" spans="1:89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2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G79" s="133"/>
      <c r="BH79" s="133"/>
      <c r="BI79" s="133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</row>
    <row r="80" spans="1:89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</row>
    <row r="81" spans="1:89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</row>
    <row r="82" spans="1:89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</row>
    <row r="83" spans="1:89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</row>
    <row r="84" spans="1:89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</row>
    <row r="85" spans="1:89">
      <c r="A85" s="133"/>
      <c r="B85" s="133"/>
      <c r="C85" s="133"/>
      <c r="D85" s="133"/>
      <c r="E85" s="133"/>
      <c r="F85" s="133"/>
      <c r="G85" s="133"/>
      <c r="H85" s="133"/>
      <c r="I85" s="133"/>
      <c r="J85" s="134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</row>
    <row r="86" spans="1:89">
      <c r="A86" s="133"/>
      <c r="B86" s="133"/>
      <c r="C86" s="133"/>
      <c r="D86" s="133"/>
      <c r="E86" s="133"/>
      <c r="F86" s="133"/>
      <c r="G86" s="133"/>
      <c r="H86" s="133"/>
      <c r="I86" s="133"/>
      <c r="J86" s="134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</row>
    <row r="87" spans="1:89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</row>
    <row r="88" spans="1:89">
      <c r="A88" s="133"/>
      <c r="B88" s="133"/>
      <c r="C88" s="133"/>
      <c r="D88" s="133"/>
      <c r="E88" s="133"/>
      <c r="F88" s="133"/>
      <c r="G88" s="133"/>
      <c r="H88" s="133"/>
      <c r="I88" s="133"/>
      <c r="J88" s="134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</row>
    <row r="89" spans="1:89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BG89" s="133"/>
      <c r="BH89" s="133"/>
      <c r="BI89" s="133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</row>
    <row r="90" spans="1:89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3"/>
      <c r="AT90" s="133"/>
      <c r="BG90" s="133"/>
      <c r="BH90" s="133"/>
      <c r="BI90" s="133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</row>
    <row r="91" spans="1:89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3"/>
      <c r="AT91" s="133"/>
      <c r="BG91" s="133"/>
      <c r="BH91" s="133"/>
      <c r="BI91" s="133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</row>
    <row r="92" spans="1:89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BG92" s="133"/>
      <c r="BH92" s="133"/>
      <c r="BI92" s="133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</row>
    <row r="93" spans="1:89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4"/>
      <c r="S93" s="134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3"/>
      <c r="BG93" s="133"/>
      <c r="BH93" s="133"/>
      <c r="BI93" s="133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</row>
    <row r="94" spans="1:89">
      <c r="A94" s="133"/>
      <c r="B94" s="133"/>
      <c r="C94" s="133"/>
      <c r="D94" s="134"/>
      <c r="E94" s="134"/>
      <c r="F94" s="134"/>
      <c r="G94" s="134"/>
      <c r="H94" s="134"/>
      <c r="I94" s="133"/>
      <c r="J94" s="134"/>
      <c r="K94" s="133"/>
      <c r="L94" s="133"/>
      <c r="M94" s="133"/>
      <c r="N94" s="133"/>
      <c r="O94" s="133"/>
      <c r="P94" s="133"/>
      <c r="Q94" s="133"/>
      <c r="R94" s="134"/>
      <c r="S94" s="134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  <c r="BG94" s="133"/>
      <c r="BH94" s="133"/>
      <c r="BI94" s="133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</row>
    <row r="95" spans="1:89">
      <c r="A95" s="133"/>
      <c r="B95" s="133"/>
      <c r="C95" s="133"/>
      <c r="D95" s="133"/>
      <c r="E95" s="133"/>
      <c r="F95" s="133"/>
      <c r="G95" s="133"/>
      <c r="H95" s="133"/>
      <c r="I95" s="133"/>
      <c r="J95" s="134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  <c r="BG95" s="133"/>
      <c r="BH95" s="133"/>
      <c r="BI95" s="133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</row>
    <row r="96" spans="1:89">
      <c r="A96" s="133"/>
      <c r="B96" s="133"/>
      <c r="C96" s="133"/>
      <c r="D96" s="133"/>
      <c r="E96" s="133"/>
      <c r="F96" s="133"/>
      <c r="G96" s="133"/>
      <c r="H96" s="133"/>
      <c r="I96" s="133"/>
      <c r="J96" s="134"/>
      <c r="K96" s="133"/>
      <c r="L96" s="133"/>
      <c r="M96" s="133"/>
      <c r="N96" s="133"/>
      <c r="O96" s="133"/>
      <c r="P96" s="133"/>
      <c r="Q96" s="133"/>
      <c r="R96" s="134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</row>
    <row r="97" spans="1:89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</row>
    <row r="98" spans="1:89">
      <c r="A98" s="133"/>
      <c r="B98" s="133"/>
      <c r="C98" s="133"/>
      <c r="D98" s="133"/>
      <c r="E98" s="133"/>
      <c r="F98" s="133"/>
      <c r="G98" s="133"/>
      <c r="H98" s="133"/>
      <c r="I98" s="133"/>
      <c r="J98" s="134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</row>
    <row r="99" spans="1:89">
      <c r="A99" s="133"/>
      <c r="B99" s="133"/>
      <c r="C99" s="133"/>
      <c r="D99" s="133"/>
      <c r="E99" s="133"/>
      <c r="F99" s="133"/>
      <c r="G99" s="133"/>
      <c r="H99" s="133"/>
      <c r="I99" s="133"/>
      <c r="J99" s="134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</row>
    <row r="100" spans="1:89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</row>
    <row r="101" spans="1:89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</row>
    <row r="102" spans="1:89">
      <c r="A102" s="133"/>
      <c r="B102" s="133"/>
      <c r="C102" s="133"/>
      <c r="D102" s="133"/>
      <c r="E102" s="133"/>
      <c r="F102" s="134"/>
      <c r="G102" s="133"/>
      <c r="H102" s="134"/>
      <c r="I102" s="133"/>
      <c r="J102" s="134"/>
      <c r="K102" s="133"/>
      <c r="L102" s="134"/>
      <c r="M102" s="133"/>
      <c r="N102" s="134"/>
      <c r="O102" s="133"/>
      <c r="P102" s="133"/>
      <c r="Q102" s="133"/>
      <c r="R102" s="134"/>
      <c r="S102" s="134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</row>
    <row r="103" spans="1:89">
      <c r="A103" s="133"/>
      <c r="B103" s="133"/>
      <c r="C103" s="133"/>
      <c r="D103" s="133"/>
      <c r="E103" s="133"/>
      <c r="F103" s="133"/>
      <c r="G103" s="133"/>
      <c r="H103" s="133"/>
      <c r="I103" s="133"/>
      <c r="J103" s="134"/>
      <c r="K103" s="133"/>
      <c r="L103" s="133"/>
      <c r="M103" s="133"/>
      <c r="N103" s="133"/>
      <c r="O103" s="133"/>
      <c r="P103" s="133"/>
      <c r="Q103" s="133"/>
      <c r="R103" s="134"/>
      <c r="S103" s="134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</row>
    <row r="104" spans="1:89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4"/>
      <c r="S104" s="134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</row>
    <row r="105" spans="1:89">
      <c r="A105" s="133"/>
      <c r="B105" s="133"/>
      <c r="C105" s="133"/>
      <c r="D105" s="133"/>
      <c r="E105" s="133"/>
      <c r="F105" s="133"/>
      <c r="G105" s="133"/>
      <c r="H105" s="133"/>
      <c r="I105" s="133"/>
      <c r="J105" s="134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</row>
    <row r="106" spans="1:89">
      <c r="A106" s="133"/>
      <c r="B106" s="133"/>
      <c r="C106" s="133"/>
      <c r="D106" s="133"/>
      <c r="E106" s="133"/>
      <c r="F106" s="133"/>
      <c r="G106" s="133"/>
      <c r="H106" s="133"/>
      <c r="I106" s="133"/>
      <c r="J106" s="134"/>
      <c r="K106" s="133"/>
      <c r="L106" s="133"/>
      <c r="M106" s="133"/>
      <c r="N106" s="133"/>
      <c r="O106" s="133"/>
      <c r="P106" s="133"/>
      <c r="Q106" s="133"/>
      <c r="R106" s="134"/>
      <c r="S106" s="134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</row>
    <row r="107" spans="1:89">
      <c r="A107" s="133"/>
      <c r="B107" s="133"/>
      <c r="C107" s="133"/>
      <c r="D107" s="133"/>
      <c r="E107" s="133"/>
      <c r="F107" s="133"/>
      <c r="G107" s="133"/>
      <c r="H107" s="133"/>
      <c r="I107" s="133"/>
      <c r="J107" s="134"/>
      <c r="K107" s="133"/>
      <c r="L107" s="133"/>
      <c r="M107" s="133"/>
      <c r="N107" s="133"/>
      <c r="O107" s="133"/>
      <c r="P107" s="133"/>
      <c r="Q107" s="133"/>
      <c r="R107" s="134"/>
      <c r="S107" s="134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</row>
    <row r="108" spans="1:89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</row>
    <row r="109" spans="1:89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</row>
    <row r="110" spans="1:89">
      <c r="A110" s="133"/>
      <c r="B110" s="133"/>
      <c r="C110" s="134"/>
      <c r="D110" s="134"/>
      <c r="E110" s="134"/>
      <c r="F110" s="134"/>
      <c r="G110" s="134"/>
      <c r="H110" s="134"/>
      <c r="I110" s="133"/>
      <c r="J110" s="134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BG110" s="133"/>
      <c r="BH110" s="133"/>
      <c r="BI110" s="133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</row>
    <row r="111" spans="1:89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4"/>
      <c r="S111" s="134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BG111" s="133"/>
      <c r="BH111" s="133"/>
      <c r="BI111" s="133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</row>
    <row r="112" spans="1:89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BG112" s="133"/>
      <c r="BH112" s="133"/>
      <c r="BI112" s="133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</row>
    <row r="113" spans="1:89">
      <c r="A113" s="133"/>
      <c r="B113" s="133"/>
      <c r="C113" s="133"/>
      <c r="D113" s="133"/>
      <c r="E113" s="133"/>
      <c r="F113" s="133"/>
      <c r="G113" s="133"/>
      <c r="H113" s="133"/>
      <c r="I113" s="133"/>
      <c r="J113" s="134"/>
      <c r="K113" s="133"/>
      <c r="L113" s="133"/>
      <c r="M113" s="133"/>
      <c r="N113" s="133"/>
      <c r="O113" s="133"/>
      <c r="P113" s="133"/>
      <c r="Q113" s="133"/>
      <c r="R113" s="134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BG113" s="133"/>
      <c r="BH113" s="133"/>
      <c r="BI113" s="133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</row>
    <row r="114" spans="1:89">
      <c r="A114" s="133"/>
      <c r="B114" s="133"/>
      <c r="C114" s="133"/>
      <c r="D114" s="133"/>
      <c r="E114" s="133"/>
      <c r="F114" s="133"/>
      <c r="G114" s="133"/>
      <c r="H114" s="133"/>
      <c r="I114" s="133"/>
      <c r="J114" s="134"/>
      <c r="K114" s="133"/>
      <c r="L114" s="133"/>
      <c r="M114" s="133"/>
      <c r="N114" s="133"/>
      <c r="O114" s="133"/>
      <c r="P114" s="133"/>
      <c r="Q114" s="133"/>
      <c r="R114" s="134"/>
      <c r="S114" s="134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BG114" s="133"/>
      <c r="BH114" s="133"/>
      <c r="BI114" s="133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</row>
    <row r="115" spans="1:89">
      <c r="A115" s="133"/>
      <c r="B115" s="134"/>
      <c r="C115" s="134"/>
      <c r="D115" s="134"/>
      <c r="E115" s="134"/>
      <c r="F115" s="134"/>
      <c r="G115" s="134"/>
      <c r="H115" s="134"/>
      <c r="I115" s="134"/>
      <c r="J115" s="134"/>
      <c r="K115" s="133"/>
      <c r="L115" s="133"/>
      <c r="M115" s="133"/>
      <c r="N115" s="133"/>
      <c r="O115" s="133"/>
      <c r="P115" s="133"/>
      <c r="Q115" s="133"/>
      <c r="R115" s="134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BG115" s="133"/>
      <c r="BH115" s="133"/>
      <c r="BI115" s="133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</row>
    <row r="116" spans="1:89">
      <c r="A116" s="133"/>
      <c r="B116" s="134"/>
      <c r="C116" s="134"/>
      <c r="D116" s="134"/>
      <c r="E116" s="134"/>
      <c r="F116" s="134"/>
      <c r="G116" s="134"/>
      <c r="H116" s="134"/>
      <c r="I116" s="134"/>
      <c r="J116" s="134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BG116" s="133"/>
      <c r="BH116" s="133"/>
      <c r="BI116" s="133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</row>
    <row r="117" spans="1:89">
      <c r="A117" s="133"/>
      <c r="B117" s="134"/>
      <c r="C117" s="134"/>
      <c r="D117" s="134"/>
      <c r="E117" s="134"/>
      <c r="F117" s="134"/>
      <c r="G117" s="134"/>
      <c r="H117" s="134"/>
      <c r="I117" s="134"/>
      <c r="J117" s="134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BG117" s="133"/>
      <c r="BH117" s="133"/>
      <c r="BI117" s="133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</row>
    <row r="118" spans="1:89">
      <c r="A118" s="133"/>
      <c r="B118" s="133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3"/>
      <c r="Q118" s="133"/>
      <c r="R118" s="134"/>
      <c r="S118" s="134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BG118" s="133"/>
      <c r="BH118" s="133"/>
      <c r="BI118" s="133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</row>
    <row r="119" spans="1:89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BG119" s="133"/>
      <c r="BH119" s="133"/>
      <c r="BI119" s="133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</row>
    <row r="120" spans="1:89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BG120" s="133"/>
      <c r="BH120" s="133"/>
      <c r="BI120" s="133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</row>
    <row r="121" spans="1:89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4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BG121" s="133"/>
      <c r="BH121" s="133"/>
      <c r="BI121" s="133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</row>
    <row r="122" spans="1:89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4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BG122" s="133"/>
      <c r="BH122" s="133"/>
      <c r="BI122" s="133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</row>
    <row r="123" spans="1:89">
      <c r="A123" s="133"/>
      <c r="B123" s="134"/>
      <c r="C123" s="133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BG123" s="133"/>
      <c r="BH123" s="133"/>
      <c r="BI123" s="133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</row>
    <row r="124" spans="1:89">
      <c r="A124" s="133"/>
      <c r="B124" s="134"/>
      <c r="C124" s="133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BG124" s="133"/>
      <c r="BH124" s="133"/>
      <c r="BI124" s="133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</row>
    <row r="125" spans="1:89">
      <c r="A125" s="133"/>
      <c r="B125" s="134"/>
      <c r="C125" s="133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BG125" s="133"/>
      <c r="BH125" s="133"/>
      <c r="BI125" s="133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</row>
    <row r="126" spans="1:89">
      <c r="A126" s="133"/>
      <c r="B126" s="133"/>
      <c r="C126" s="133"/>
      <c r="D126" s="134"/>
      <c r="E126" s="133"/>
      <c r="F126" s="134"/>
      <c r="G126" s="133"/>
      <c r="H126" s="134"/>
      <c r="I126" s="133"/>
      <c r="J126" s="134"/>
      <c r="K126" s="133"/>
      <c r="L126" s="133"/>
      <c r="M126" s="133"/>
      <c r="N126" s="133"/>
      <c r="O126" s="133"/>
      <c r="P126" s="133"/>
      <c r="Q126" s="133"/>
      <c r="R126" s="134"/>
      <c r="S126" s="134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BG126" s="133"/>
      <c r="BH126" s="133"/>
      <c r="BI126" s="133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</row>
    <row r="127" spans="1:89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BG127" s="133"/>
      <c r="BH127" s="133"/>
      <c r="BI127" s="133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</row>
    <row r="128" spans="1:89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BG128" s="133"/>
      <c r="BH128" s="133"/>
      <c r="BI128" s="133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</row>
    <row r="129" spans="1:89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BG129" s="133"/>
      <c r="BH129" s="133"/>
      <c r="BI129" s="133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</row>
    <row r="130" spans="1:89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BG130" s="133"/>
      <c r="BH130" s="133"/>
      <c r="BI130" s="133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</row>
    <row r="131" spans="1:89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BG131" s="133"/>
      <c r="BH131" s="133"/>
      <c r="BI131" s="133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</row>
    <row r="132" spans="1:89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BG132" s="133"/>
      <c r="BH132" s="133"/>
      <c r="BI132" s="133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</row>
    <row r="133" spans="1:89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  <c r="AS133" s="133"/>
      <c r="AT133" s="133"/>
      <c r="BG133" s="133"/>
      <c r="BH133" s="133"/>
      <c r="BI133" s="133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</row>
    <row r="134" spans="1:89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133"/>
      <c r="AR134" s="133"/>
      <c r="AS134" s="133"/>
      <c r="AT134" s="133"/>
      <c r="BG134" s="133"/>
      <c r="BH134" s="133"/>
      <c r="BI134" s="133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</row>
    <row r="135" spans="1:89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133"/>
      <c r="AR135" s="133"/>
      <c r="AS135" s="133"/>
      <c r="AT135" s="133"/>
      <c r="BG135" s="133"/>
      <c r="BH135" s="133"/>
      <c r="BI135" s="133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</row>
    <row r="136" spans="1:89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133"/>
      <c r="AR136" s="133"/>
      <c r="AS136" s="133"/>
      <c r="AT136" s="133"/>
      <c r="BG136" s="133"/>
      <c r="BH136" s="133"/>
      <c r="BI136" s="133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</row>
    <row r="137" spans="1:89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  <c r="AS137" s="133"/>
      <c r="AT137" s="133"/>
      <c r="BG137" s="133"/>
      <c r="BH137" s="133"/>
      <c r="BI137" s="133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</row>
    <row r="138" spans="1:89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BG138" s="133"/>
      <c r="BH138" s="133"/>
      <c r="BI138" s="133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</row>
    <row r="139" spans="1:89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3"/>
      <c r="AQ139" s="133"/>
      <c r="AR139" s="133"/>
      <c r="AS139" s="133"/>
      <c r="AT139" s="133"/>
      <c r="BG139" s="133"/>
      <c r="BH139" s="133"/>
      <c r="BI139" s="133"/>
      <c r="BJ139" s="133"/>
      <c r="BK139" s="133"/>
      <c r="BL139" s="133"/>
      <c r="BM139" s="133"/>
      <c r="BN139" s="133"/>
      <c r="BO139" s="133"/>
      <c r="BP139" s="133"/>
      <c r="BQ139" s="133"/>
      <c r="BR139" s="133"/>
      <c r="BS139" s="133"/>
      <c r="BT139" s="133"/>
      <c r="BU139" s="133"/>
      <c r="BV139" s="133"/>
      <c r="BW139" s="133"/>
      <c r="BX139" s="133"/>
      <c r="BY139" s="133"/>
      <c r="BZ139" s="133"/>
      <c r="CA139" s="133"/>
      <c r="CB139" s="133"/>
      <c r="CC139" s="133"/>
      <c r="CD139" s="133"/>
      <c r="CE139" s="133"/>
      <c r="CF139" s="133"/>
      <c r="CG139" s="133"/>
      <c r="CH139" s="133"/>
      <c r="CI139" s="133"/>
      <c r="CJ139" s="133"/>
      <c r="CK139" s="133"/>
    </row>
    <row r="140" spans="1:89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3"/>
      <c r="BG140" s="133"/>
      <c r="BH140" s="133"/>
      <c r="BI140" s="133"/>
      <c r="BJ140" s="133"/>
      <c r="BK140" s="133"/>
      <c r="BL140" s="133"/>
      <c r="BM140" s="133"/>
      <c r="BN140" s="133"/>
      <c r="BO140" s="133"/>
      <c r="BP140" s="133"/>
      <c r="BQ140" s="133"/>
      <c r="BR140" s="133"/>
      <c r="BS140" s="133"/>
      <c r="BT140" s="133"/>
      <c r="BU140" s="133"/>
      <c r="BV140" s="133"/>
      <c r="BW140" s="133"/>
      <c r="BX140" s="133"/>
      <c r="BY140" s="133"/>
      <c r="BZ140" s="133"/>
      <c r="CA140" s="133"/>
      <c r="CB140" s="133"/>
      <c r="CC140" s="133"/>
      <c r="CD140" s="133"/>
      <c r="CE140" s="133"/>
      <c r="CF140" s="133"/>
      <c r="CG140" s="133"/>
      <c r="CH140" s="133"/>
      <c r="CI140" s="133"/>
      <c r="CJ140" s="133"/>
      <c r="CK140" s="133"/>
    </row>
    <row r="141" spans="1:89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3"/>
      <c r="BG141" s="133"/>
      <c r="BH141" s="133"/>
      <c r="BI141" s="133"/>
      <c r="BJ141" s="133"/>
      <c r="BK141" s="133"/>
      <c r="BL141" s="133"/>
      <c r="BM141" s="133"/>
      <c r="BN141" s="133"/>
      <c r="BO141" s="133"/>
      <c r="BP141" s="133"/>
      <c r="BQ141" s="133"/>
      <c r="BR141" s="133"/>
      <c r="BS141" s="133"/>
      <c r="BT141" s="133"/>
      <c r="BU141" s="133"/>
      <c r="BV141" s="133"/>
      <c r="BW141" s="133"/>
      <c r="BX141" s="133"/>
      <c r="BY141" s="133"/>
      <c r="BZ141" s="133"/>
      <c r="CA141" s="133"/>
      <c r="CB141" s="133"/>
      <c r="CC141" s="133"/>
      <c r="CD141" s="133"/>
      <c r="CE141" s="133"/>
      <c r="CF141" s="133"/>
      <c r="CG141" s="133"/>
      <c r="CH141" s="133"/>
      <c r="CI141" s="133"/>
      <c r="CJ141" s="133"/>
      <c r="CK141" s="133"/>
    </row>
    <row r="142" spans="1:89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3"/>
      <c r="BG142" s="133"/>
      <c r="BH142" s="133"/>
      <c r="BI142" s="133"/>
      <c r="BJ142" s="133"/>
      <c r="BK142" s="133"/>
      <c r="BL142" s="133"/>
      <c r="BM142" s="133"/>
      <c r="BN142" s="133"/>
      <c r="BO142" s="133"/>
      <c r="BP142" s="133"/>
      <c r="BQ142" s="133"/>
      <c r="BR142" s="133"/>
      <c r="BS142" s="133"/>
      <c r="BT142" s="133"/>
      <c r="BU142" s="133"/>
      <c r="BV142" s="133"/>
      <c r="BW142" s="133"/>
      <c r="BX142" s="133"/>
      <c r="BY142" s="133"/>
      <c r="BZ142" s="133"/>
      <c r="CA142" s="133"/>
      <c r="CB142" s="133"/>
      <c r="CC142" s="133"/>
      <c r="CD142" s="133"/>
      <c r="CE142" s="133"/>
      <c r="CF142" s="133"/>
      <c r="CG142" s="133"/>
      <c r="CH142" s="133"/>
      <c r="CI142" s="133"/>
      <c r="CJ142" s="133"/>
      <c r="CK142" s="133"/>
    </row>
    <row r="143" spans="1:89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3"/>
      <c r="BG143" s="133"/>
      <c r="BH143" s="133"/>
      <c r="BI143" s="133"/>
      <c r="BJ143" s="133"/>
      <c r="BK143" s="133"/>
      <c r="BL143" s="133"/>
      <c r="BM143" s="133"/>
      <c r="BN143" s="133"/>
      <c r="BO143" s="133"/>
      <c r="BP143" s="133"/>
      <c r="BQ143" s="133"/>
      <c r="BR143" s="133"/>
      <c r="BS143" s="133"/>
      <c r="BT143" s="133"/>
      <c r="BU143" s="133"/>
      <c r="BV143" s="133"/>
      <c r="BW143" s="133"/>
      <c r="BX143" s="133"/>
      <c r="BY143" s="133"/>
      <c r="BZ143" s="133"/>
      <c r="CA143" s="133"/>
      <c r="CB143" s="133"/>
      <c r="CC143" s="133"/>
      <c r="CD143" s="133"/>
      <c r="CE143" s="133"/>
      <c r="CF143" s="133"/>
      <c r="CG143" s="133"/>
      <c r="CH143" s="133"/>
      <c r="CI143" s="133"/>
      <c r="CJ143" s="133"/>
      <c r="CK143" s="133"/>
    </row>
    <row r="144" spans="1:89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4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  <c r="AS144" s="133"/>
      <c r="AT144" s="133"/>
      <c r="BG144" s="133"/>
      <c r="BH144" s="133"/>
      <c r="BI144" s="133"/>
      <c r="BJ144" s="133"/>
      <c r="BK144" s="133"/>
      <c r="BL144" s="133"/>
      <c r="BM144" s="133"/>
      <c r="BN144" s="133"/>
      <c r="BO144" s="133"/>
      <c r="BP144" s="133"/>
      <c r="BQ144" s="133"/>
      <c r="BR144" s="133"/>
      <c r="BS144" s="133"/>
      <c r="BT144" s="133"/>
      <c r="BU144" s="133"/>
      <c r="BV144" s="133"/>
      <c r="BW144" s="133"/>
      <c r="BX144" s="133"/>
      <c r="BY144" s="133"/>
      <c r="BZ144" s="133"/>
      <c r="CA144" s="133"/>
      <c r="CB144" s="133"/>
      <c r="CC144" s="133"/>
      <c r="CD144" s="133"/>
      <c r="CE144" s="133"/>
      <c r="CF144" s="133"/>
      <c r="CG144" s="133"/>
      <c r="CH144" s="133"/>
      <c r="CI144" s="133"/>
      <c r="CJ144" s="133"/>
      <c r="CK144" s="133"/>
    </row>
    <row r="145" spans="1:89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  <c r="AS145" s="133"/>
      <c r="AT145" s="133"/>
      <c r="BG145" s="133"/>
      <c r="BH145" s="133"/>
      <c r="BI145" s="133"/>
      <c r="BJ145" s="133"/>
      <c r="BK145" s="133"/>
      <c r="BL145" s="133"/>
      <c r="BM145" s="133"/>
      <c r="BN145" s="133"/>
      <c r="BO145" s="133"/>
      <c r="BP145" s="133"/>
      <c r="BQ145" s="133"/>
      <c r="BR145" s="133"/>
      <c r="BS145" s="133"/>
      <c r="BT145" s="133"/>
      <c r="BU145" s="133"/>
      <c r="BV145" s="133"/>
      <c r="BW145" s="133"/>
      <c r="BX145" s="133"/>
      <c r="BY145" s="133"/>
      <c r="BZ145" s="133"/>
      <c r="CA145" s="133"/>
      <c r="CB145" s="133"/>
      <c r="CC145" s="133"/>
      <c r="CD145" s="133"/>
      <c r="CE145" s="133"/>
      <c r="CF145" s="133"/>
      <c r="CG145" s="133"/>
      <c r="CH145" s="133"/>
      <c r="CI145" s="133"/>
      <c r="CJ145" s="133"/>
      <c r="CK145" s="133"/>
    </row>
    <row r="146" spans="1:89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3"/>
      <c r="BG146" s="133"/>
      <c r="BH146" s="133"/>
      <c r="BI146" s="133"/>
      <c r="BJ146" s="133"/>
      <c r="BK146" s="133"/>
      <c r="BL146" s="133"/>
      <c r="BM146" s="133"/>
      <c r="BN146" s="133"/>
      <c r="BO146" s="133"/>
      <c r="BP146" s="133"/>
      <c r="BQ146" s="133"/>
      <c r="BR146" s="133"/>
      <c r="BS146" s="133"/>
      <c r="BT146" s="133"/>
      <c r="BU146" s="133"/>
      <c r="BV146" s="133"/>
      <c r="BW146" s="133"/>
      <c r="BX146" s="133"/>
      <c r="BY146" s="133"/>
      <c r="BZ146" s="133"/>
      <c r="CA146" s="133"/>
      <c r="CB146" s="133"/>
      <c r="CC146" s="133"/>
      <c r="CD146" s="133"/>
      <c r="CE146" s="133"/>
      <c r="CF146" s="133"/>
      <c r="CG146" s="133"/>
      <c r="CH146" s="133"/>
      <c r="CI146" s="133"/>
      <c r="CJ146" s="133"/>
      <c r="CK146" s="133"/>
    </row>
    <row r="147" spans="1:89">
      <c r="A147" s="133"/>
      <c r="B147" s="133"/>
      <c r="C147" s="134"/>
      <c r="D147" s="134"/>
      <c r="E147" s="134"/>
      <c r="F147" s="134"/>
      <c r="G147" s="134"/>
      <c r="H147" s="134"/>
      <c r="I147" s="133"/>
      <c r="J147" s="134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3"/>
      <c r="BG147" s="133"/>
      <c r="BH147" s="133"/>
      <c r="BI147" s="133"/>
      <c r="BJ147" s="133"/>
      <c r="BK147" s="133"/>
      <c r="BL147" s="133"/>
      <c r="BM147" s="133"/>
      <c r="BN147" s="133"/>
      <c r="BO147" s="133"/>
      <c r="BP147" s="133"/>
      <c r="BQ147" s="133"/>
      <c r="BR147" s="133"/>
      <c r="BS147" s="133"/>
      <c r="BT147" s="133"/>
      <c r="BU147" s="133"/>
      <c r="BV147" s="133"/>
      <c r="BW147" s="133"/>
      <c r="BX147" s="133"/>
      <c r="BY147" s="133"/>
      <c r="BZ147" s="133"/>
      <c r="CA147" s="133"/>
      <c r="CB147" s="133"/>
      <c r="CC147" s="133"/>
      <c r="CD147" s="133"/>
      <c r="CE147" s="133"/>
      <c r="CF147" s="133"/>
      <c r="CG147" s="133"/>
      <c r="CH147" s="133"/>
      <c r="CI147" s="133"/>
      <c r="CJ147" s="133"/>
      <c r="CK147" s="133"/>
    </row>
    <row r="148" spans="1:89">
      <c r="A148" s="133"/>
      <c r="B148" s="134"/>
      <c r="C148" s="134"/>
      <c r="D148" s="134"/>
      <c r="E148" s="134"/>
      <c r="F148" s="134"/>
      <c r="G148" s="134"/>
      <c r="H148" s="134"/>
      <c r="I148" s="134"/>
      <c r="J148" s="134"/>
      <c r="K148" s="148"/>
      <c r="L148" s="151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33"/>
      <c r="BG148" s="133"/>
      <c r="BH148" s="133"/>
      <c r="BI148" s="133"/>
      <c r="BJ148" s="133"/>
      <c r="BK148" s="133"/>
      <c r="BL148" s="133"/>
      <c r="BM148" s="133"/>
      <c r="BN148" s="133"/>
      <c r="BO148" s="133"/>
      <c r="BP148" s="133"/>
      <c r="BQ148" s="133"/>
      <c r="BR148" s="133"/>
      <c r="BS148" s="133"/>
      <c r="BT148" s="133"/>
      <c r="BU148" s="133"/>
      <c r="BV148" s="133"/>
      <c r="BW148" s="133"/>
      <c r="BX148" s="133"/>
      <c r="BY148" s="133"/>
      <c r="BZ148" s="133"/>
      <c r="CA148" s="133"/>
      <c r="CB148" s="133"/>
      <c r="CC148" s="133"/>
      <c r="CD148" s="133"/>
      <c r="CE148" s="133"/>
      <c r="CF148" s="133"/>
      <c r="CG148" s="133"/>
      <c r="CH148" s="133"/>
      <c r="CI148" s="133"/>
      <c r="CJ148" s="133"/>
      <c r="CK148" s="133"/>
    </row>
    <row r="149" spans="1:89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33"/>
      <c r="BG149" s="133"/>
      <c r="BH149" s="133"/>
      <c r="BI149" s="133"/>
      <c r="BJ149" s="133"/>
      <c r="BK149" s="133"/>
      <c r="BL149" s="133"/>
      <c r="BM149" s="133"/>
      <c r="BN149" s="133"/>
      <c r="BO149" s="133"/>
      <c r="BP149" s="133"/>
      <c r="BQ149" s="133"/>
      <c r="BR149" s="133"/>
      <c r="BS149" s="133"/>
      <c r="BT149" s="133"/>
      <c r="BU149" s="133"/>
      <c r="BV149" s="133"/>
      <c r="BW149" s="133"/>
      <c r="BX149" s="133"/>
      <c r="BY149" s="133"/>
      <c r="BZ149" s="133"/>
      <c r="CA149" s="133"/>
      <c r="CB149" s="133"/>
      <c r="CC149" s="133"/>
      <c r="CD149" s="133"/>
      <c r="CE149" s="133"/>
      <c r="CF149" s="133"/>
      <c r="CG149" s="133"/>
      <c r="CH149" s="133"/>
      <c r="CI149" s="133"/>
      <c r="CJ149" s="133"/>
      <c r="CK149" s="133"/>
    </row>
    <row r="150" spans="1:89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33"/>
      <c r="BG150" s="133"/>
      <c r="BH150" s="133"/>
      <c r="BI150" s="133"/>
      <c r="BJ150" s="133"/>
      <c r="BK150" s="133"/>
      <c r="BL150" s="133"/>
      <c r="BM150" s="133"/>
      <c r="BN150" s="133"/>
      <c r="BO150" s="133"/>
      <c r="BP150" s="133"/>
      <c r="BQ150" s="133"/>
      <c r="BR150" s="133"/>
      <c r="BS150" s="133"/>
      <c r="BT150" s="133"/>
      <c r="BU150" s="133"/>
      <c r="BV150" s="133"/>
      <c r="BW150" s="133"/>
      <c r="BX150" s="133"/>
      <c r="BY150" s="133"/>
      <c r="BZ150" s="133"/>
      <c r="CA150" s="133"/>
      <c r="CB150" s="133"/>
      <c r="CC150" s="133"/>
      <c r="CD150" s="133"/>
      <c r="CE150" s="133"/>
      <c r="CF150" s="133"/>
      <c r="CG150" s="133"/>
      <c r="CH150" s="133"/>
      <c r="CI150" s="133"/>
      <c r="CJ150" s="133"/>
      <c r="CK150" s="133"/>
    </row>
    <row r="151" spans="1:89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  <c r="AS151" s="133"/>
      <c r="AT151" s="133"/>
      <c r="BG151" s="133"/>
      <c r="BH151" s="133"/>
      <c r="BI151" s="133"/>
      <c r="BJ151" s="133"/>
      <c r="BK151" s="133"/>
      <c r="BL151" s="133"/>
      <c r="BM151" s="133"/>
      <c r="BN151" s="133"/>
      <c r="BO151" s="133"/>
      <c r="BP151" s="133"/>
      <c r="BQ151" s="133"/>
      <c r="BR151" s="133"/>
      <c r="BS151" s="133"/>
      <c r="BT151" s="133"/>
      <c r="BU151" s="133"/>
      <c r="BV151" s="133"/>
      <c r="BW151" s="133"/>
      <c r="BX151" s="133"/>
      <c r="BY151" s="133"/>
      <c r="BZ151" s="133"/>
      <c r="CA151" s="133"/>
      <c r="CB151" s="133"/>
      <c r="CC151" s="133"/>
      <c r="CD151" s="133"/>
      <c r="CE151" s="133"/>
      <c r="CF151" s="133"/>
      <c r="CG151" s="133"/>
      <c r="CH151" s="133"/>
      <c r="CI151" s="133"/>
      <c r="CJ151" s="133"/>
      <c r="CK151" s="133"/>
    </row>
    <row r="152" spans="1:89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  <c r="AS152" s="133"/>
      <c r="AT152" s="133"/>
      <c r="BG152" s="133"/>
      <c r="BH152" s="133"/>
      <c r="BI152" s="133"/>
      <c r="BJ152" s="133"/>
      <c r="BK152" s="133"/>
      <c r="BL152" s="133"/>
      <c r="BM152" s="133"/>
      <c r="BN152" s="133"/>
      <c r="BO152" s="133"/>
      <c r="BP152" s="133"/>
      <c r="BQ152" s="133"/>
      <c r="BR152" s="133"/>
      <c r="BS152" s="133"/>
      <c r="BT152" s="133"/>
      <c r="BU152" s="133"/>
      <c r="BV152" s="133"/>
      <c r="BW152" s="133"/>
      <c r="BX152" s="133"/>
      <c r="BY152" s="133"/>
      <c r="BZ152" s="133"/>
      <c r="CA152" s="133"/>
      <c r="CB152" s="133"/>
      <c r="CC152" s="133"/>
      <c r="CD152" s="133"/>
      <c r="CE152" s="133"/>
      <c r="CF152" s="133"/>
      <c r="CG152" s="133"/>
      <c r="CH152" s="133"/>
      <c r="CI152" s="133"/>
      <c r="CJ152" s="133"/>
      <c r="CK152" s="133"/>
    </row>
    <row r="153" spans="1:89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33"/>
      <c r="BG153" s="133"/>
      <c r="BH153" s="133"/>
      <c r="BI153" s="133"/>
      <c r="BJ153" s="133"/>
      <c r="BK153" s="133"/>
      <c r="BL153" s="133"/>
      <c r="BM153" s="133"/>
      <c r="BN153" s="133"/>
      <c r="BO153" s="133"/>
      <c r="BP153" s="133"/>
      <c r="BQ153" s="133"/>
      <c r="BR153" s="133"/>
      <c r="BS153" s="133"/>
      <c r="BT153" s="133"/>
      <c r="BU153" s="133"/>
      <c r="BV153" s="133"/>
      <c r="BW153" s="133"/>
      <c r="BX153" s="133"/>
      <c r="BY153" s="133"/>
      <c r="BZ153" s="133"/>
      <c r="CA153" s="133"/>
      <c r="CB153" s="133"/>
      <c r="CC153" s="133"/>
      <c r="CD153" s="133"/>
      <c r="CE153" s="133"/>
      <c r="CF153" s="133"/>
      <c r="CG153" s="133"/>
      <c r="CH153" s="133"/>
      <c r="CI153" s="133"/>
      <c r="CJ153" s="133"/>
      <c r="CK153" s="133"/>
    </row>
    <row r="154" spans="1:89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33"/>
      <c r="BG154" s="133"/>
      <c r="BH154" s="133"/>
      <c r="BI154" s="133"/>
      <c r="BJ154" s="133"/>
      <c r="BK154" s="133"/>
      <c r="BL154" s="133"/>
      <c r="BM154" s="133"/>
      <c r="BN154" s="133"/>
      <c r="BO154" s="133"/>
      <c r="BP154" s="133"/>
      <c r="BQ154" s="133"/>
      <c r="BR154" s="133"/>
      <c r="BS154" s="133"/>
      <c r="BT154" s="133"/>
      <c r="BU154" s="133"/>
      <c r="BV154" s="133"/>
      <c r="BW154" s="133"/>
      <c r="BX154" s="133"/>
      <c r="BY154" s="133"/>
      <c r="BZ154" s="133"/>
      <c r="CA154" s="133"/>
      <c r="CB154" s="133"/>
      <c r="CC154" s="133"/>
      <c r="CD154" s="133"/>
      <c r="CE154" s="133"/>
      <c r="CF154" s="133"/>
      <c r="CG154" s="133"/>
      <c r="CH154" s="133"/>
      <c r="CI154" s="133"/>
      <c r="CJ154" s="133"/>
      <c r="CK154" s="133"/>
    </row>
    <row r="155" spans="1:89">
      <c r="A155" s="133"/>
      <c r="B155" s="133"/>
      <c r="C155" s="133"/>
      <c r="D155" s="134"/>
      <c r="E155" s="133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3"/>
      <c r="Q155" s="133"/>
      <c r="R155" s="134"/>
      <c r="S155" s="134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  <c r="AP155" s="133"/>
      <c r="AQ155" s="133"/>
      <c r="AR155" s="133"/>
      <c r="AS155" s="133"/>
      <c r="AT155" s="133"/>
      <c r="BG155" s="133"/>
      <c r="BH155" s="133"/>
      <c r="BI155" s="133"/>
      <c r="BJ155" s="133"/>
      <c r="BK155" s="133"/>
      <c r="BL155" s="133"/>
      <c r="BM155" s="133"/>
      <c r="BN155" s="133"/>
      <c r="BO155" s="133"/>
      <c r="BP155" s="133"/>
      <c r="BQ155" s="133"/>
      <c r="BR155" s="133"/>
      <c r="BS155" s="133"/>
      <c r="BT155" s="133"/>
      <c r="BU155" s="133"/>
      <c r="BV155" s="133"/>
      <c r="BW155" s="133"/>
      <c r="BX155" s="133"/>
      <c r="BY155" s="133"/>
      <c r="BZ155" s="133"/>
      <c r="CA155" s="133"/>
      <c r="CB155" s="133"/>
      <c r="CC155" s="133"/>
      <c r="CD155" s="133"/>
      <c r="CE155" s="133"/>
      <c r="CF155" s="133"/>
      <c r="CG155" s="133"/>
      <c r="CH155" s="133"/>
      <c r="CI155" s="133"/>
      <c r="CJ155" s="133"/>
      <c r="CK155" s="133"/>
    </row>
    <row r="156" spans="1:89">
      <c r="A156" s="133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  <c r="AS156" s="133"/>
      <c r="AT156" s="133"/>
      <c r="BG156" s="133"/>
      <c r="BH156" s="133"/>
      <c r="BI156" s="133"/>
      <c r="BJ156" s="133"/>
      <c r="BK156" s="133"/>
      <c r="BL156" s="133"/>
      <c r="BM156" s="133"/>
      <c r="BN156" s="133"/>
      <c r="BO156" s="133"/>
      <c r="BP156" s="133"/>
      <c r="BQ156" s="133"/>
      <c r="BR156" s="133"/>
      <c r="BS156" s="133"/>
      <c r="BT156" s="133"/>
      <c r="BU156" s="133"/>
      <c r="BV156" s="133"/>
      <c r="BW156" s="133"/>
      <c r="BX156" s="133"/>
      <c r="BY156" s="133"/>
      <c r="BZ156" s="133"/>
      <c r="CA156" s="133"/>
      <c r="CB156" s="133"/>
      <c r="CC156" s="133"/>
      <c r="CD156" s="133"/>
      <c r="CE156" s="133"/>
      <c r="CF156" s="133"/>
      <c r="CG156" s="133"/>
      <c r="CH156" s="133"/>
      <c r="CI156" s="133"/>
      <c r="CJ156" s="133"/>
      <c r="CK156" s="133"/>
    </row>
    <row r="157" spans="1:89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  <c r="AP157" s="133"/>
      <c r="AQ157" s="133"/>
      <c r="AR157" s="133"/>
      <c r="AS157" s="133"/>
      <c r="AT157" s="133"/>
      <c r="BG157" s="133"/>
      <c r="BH157" s="133"/>
      <c r="BI157" s="133"/>
      <c r="BJ157" s="133"/>
      <c r="BK157" s="133"/>
      <c r="BL157" s="133"/>
      <c r="BM157" s="133"/>
      <c r="BN157" s="133"/>
      <c r="BO157" s="133"/>
      <c r="BP157" s="133"/>
      <c r="BQ157" s="133"/>
      <c r="BR157" s="133"/>
      <c r="BS157" s="133"/>
      <c r="BT157" s="133"/>
      <c r="BU157" s="133"/>
      <c r="BV157" s="133"/>
      <c r="BW157" s="133"/>
      <c r="BX157" s="133"/>
      <c r="BY157" s="133"/>
      <c r="BZ157" s="133"/>
      <c r="CA157" s="133"/>
      <c r="CB157" s="133"/>
      <c r="CC157" s="133"/>
      <c r="CD157" s="133"/>
      <c r="CE157" s="133"/>
      <c r="CF157" s="133"/>
      <c r="CG157" s="133"/>
      <c r="CH157" s="133"/>
      <c r="CI157" s="133"/>
      <c r="CJ157" s="133"/>
      <c r="CK157" s="133"/>
    </row>
    <row r="158" spans="1:89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4"/>
      <c r="S158" s="134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  <c r="AP158" s="133"/>
      <c r="AQ158" s="133"/>
      <c r="AR158" s="133"/>
      <c r="AS158" s="133"/>
      <c r="AT158" s="133"/>
      <c r="BG158" s="133"/>
      <c r="BH158" s="133"/>
      <c r="BI158" s="133"/>
      <c r="BJ158" s="133"/>
      <c r="BK158" s="133"/>
      <c r="BL158" s="133"/>
      <c r="BM158" s="133"/>
      <c r="BN158" s="133"/>
      <c r="BO158" s="133"/>
      <c r="BP158" s="133"/>
      <c r="BQ158" s="133"/>
      <c r="BR158" s="133"/>
      <c r="BS158" s="133"/>
      <c r="BT158" s="133"/>
      <c r="BU158" s="133"/>
      <c r="BV158" s="133"/>
      <c r="BW158" s="133"/>
      <c r="BX158" s="133"/>
      <c r="BY158" s="133"/>
      <c r="BZ158" s="133"/>
      <c r="CA158" s="133"/>
      <c r="CB158" s="133"/>
      <c r="CC158" s="133"/>
      <c r="CD158" s="133"/>
      <c r="CE158" s="133"/>
      <c r="CF158" s="133"/>
      <c r="CG158" s="133"/>
      <c r="CH158" s="133"/>
      <c r="CI158" s="133"/>
      <c r="CJ158" s="133"/>
      <c r="CK158" s="133"/>
    </row>
    <row r="159" spans="1:89">
      <c r="A159" s="135"/>
      <c r="B159" s="133"/>
      <c r="C159" s="133"/>
      <c r="D159" s="133"/>
      <c r="E159" s="133"/>
      <c r="F159" s="133"/>
      <c r="G159" s="134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4"/>
      <c r="S159" s="134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33"/>
      <c r="AS159" s="133"/>
      <c r="AT159" s="133"/>
      <c r="BG159" s="133"/>
      <c r="BH159" s="133"/>
      <c r="BI159" s="133"/>
      <c r="BJ159" s="133"/>
      <c r="BK159" s="133"/>
      <c r="BL159" s="133"/>
      <c r="BM159" s="133"/>
      <c r="BN159" s="133"/>
      <c r="BO159" s="133"/>
      <c r="BP159" s="133"/>
      <c r="BQ159" s="133"/>
      <c r="BR159" s="133"/>
      <c r="BS159" s="133"/>
      <c r="BT159" s="133"/>
      <c r="BU159" s="133"/>
      <c r="BV159" s="133"/>
      <c r="BW159" s="133"/>
      <c r="BX159" s="133"/>
      <c r="BY159" s="133"/>
      <c r="BZ159" s="133"/>
      <c r="CA159" s="133"/>
      <c r="CB159" s="133"/>
      <c r="CC159" s="133"/>
      <c r="CD159" s="133"/>
      <c r="CE159" s="133"/>
      <c r="CF159" s="133"/>
      <c r="CG159" s="133"/>
      <c r="CH159" s="133"/>
      <c r="CI159" s="133"/>
      <c r="CJ159" s="133"/>
      <c r="CK159" s="133"/>
    </row>
    <row r="160" spans="1:89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  <c r="AS160" s="133"/>
      <c r="AT160" s="133"/>
      <c r="BG160" s="133"/>
      <c r="BH160" s="133"/>
      <c r="BI160" s="133"/>
      <c r="BJ160" s="133"/>
      <c r="BK160" s="133"/>
      <c r="BL160" s="133"/>
      <c r="BM160" s="133"/>
      <c r="BN160" s="133"/>
      <c r="BO160" s="133"/>
      <c r="BP160" s="133"/>
      <c r="BQ160" s="133"/>
      <c r="BR160" s="133"/>
      <c r="BS160" s="133"/>
      <c r="BT160" s="133"/>
      <c r="BU160" s="133"/>
      <c r="BV160" s="133"/>
      <c r="BW160" s="133"/>
      <c r="BX160" s="133"/>
      <c r="BY160" s="133"/>
      <c r="BZ160" s="133"/>
      <c r="CA160" s="133"/>
      <c r="CB160" s="133"/>
      <c r="CC160" s="133"/>
      <c r="CD160" s="133"/>
      <c r="CE160" s="133"/>
      <c r="CF160" s="133"/>
      <c r="CG160" s="133"/>
      <c r="CH160" s="133"/>
      <c r="CI160" s="133"/>
      <c r="CJ160" s="133"/>
      <c r="CK160" s="133"/>
    </row>
    <row r="161" spans="1:89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4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  <c r="AS161" s="133"/>
      <c r="AT161" s="133"/>
      <c r="BG161" s="133"/>
      <c r="BH161" s="133"/>
      <c r="BI161" s="133"/>
      <c r="BJ161" s="133"/>
      <c r="BK161" s="133"/>
      <c r="BL161" s="133"/>
      <c r="BM161" s="133"/>
      <c r="BN161" s="133"/>
      <c r="BO161" s="133"/>
      <c r="BP161" s="133"/>
      <c r="BQ161" s="133"/>
      <c r="BR161" s="133"/>
      <c r="BS161" s="133"/>
      <c r="BT161" s="133"/>
      <c r="BU161" s="133"/>
      <c r="BV161" s="133"/>
      <c r="BW161" s="133"/>
      <c r="BX161" s="133"/>
      <c r="BY161" s="133"/>
      <c r="BZ161" s="133"/>
      <c r="CA161" s="133"/>
      <c r="CB161" s="133"/>
      <c r="CC161" s="133"/>
      <c r="CD161" s="133"/>
      <c r="CE161" s="133"/>
      <c r="CF161" s="133"/>
      <c r="CG161" s="133"/>
      <c r="CH161" s="133"/>
      <c r="CI161" s="133"/>
      <c r="CJ161" s="133"/>
      <c r="CK161" s="133"/>
    </row>
    <row r="162" spans="1:89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  <c r="AP162" s="133"/>
      <c r="AQ162" s="133"/>
      <c r="AR162" s="133"/>
      <c r="AS162" s="133"/>
      <c r="AT162" s="133"/>
      <c r="BG162" s="133"/>
      <c r="BH162" s="133"/>
      <c r="BI162" s="133"/>
      <c r="BJ162" s="133"/>
      <c r="BK162" s="133"/>
      <c r="BL162" s="133"/>
      <c r="BM162" s="133"/>
      <c r="BN162" s="133"/>
      <c r="BO162" s="133"/>
      <c r="BP162" s="133"/>
      <c r="BQ162" s="133"/>
      <c r="BR162" s="133"/>
      <c r="BS162" s="133"/>
      <c r="BT162" s="133"/>
      <c r="BU162" s="133"/>
      <c r="BV162" s="133"/>
      <c r="BW162" s="133"/>
      <c r="BX162" s="133"/>
      <c r="BY162" s="133"/>
      <c r="BZ162" s="133"/>
      <c r="CA162" s="133"/>
      <c r="CB162" s="133"/>
      <c r="CC162" s="133"/>
      <c r="CD162" s="133"/>
      <c r="CE162" s="133"/>
      <c r="CF162" s="133"/>
      <c r="CG162" s="133"/>
      <c r="CH162" s="133"/>
      <c r="CI162" s="133"/>
      <c r="CJ162" s="133"/>
      <c r="CK162" s="133"/>
    </row>
    <row r="163" spans="1:89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33"/>
      <c r="AQ163" s="133"/>
      <c r="AR163" s="133"/>
      <c r="AS163" s="133"/>
      <c r="AT163" s="133"/>
      <c r="BG163" s="133"/>
      <c r="BH163" s="133"/>
      <c r="BI163" s="133"/>
      <c r="BJ163" s="133"/>
      <c r="BK163" s="133"/>
      <c r="BL163" s="133"/>
      <c r="BM163" s="133"/>
      <c r="BN163" s="133"/>
      <c r="BO163" s="133"/>
      <c r="BP163" s="133"/>
      <c r="BQ163" s="133"/>
      <c r="BR163" s="133"/>
      <c r="BS163" s="133"/>
      <c r="BT163" s="133"/>
      <c r="BU163" s="133"/>
      <c r="BV163" s="133"/>
      <c r="BW163" s="133"/>
      <c r="BX163" s="133"/>
      <c r="BY163" s="133"/>
      <c r="BZ163" s="133"/>
      <c r="CA163" s="133"/>
      <c r="CB163" s="133"/>
      <c r="CC163" s="133"/>
      <c r="CD163" s="133"/>
      <c r="CE163" s="133"/>
      <c r="CF163" s="133"/>
      <c r="CG163" s="133"/>
      <c r="CH163" s="133"/>
      <c r="CI163" s="133"/>
      <c r="CJ163" s="133"/>
      <c r="CK163" s="133"/>
    </row>
    <row r="164" spans="1:89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  <c r="AP164" s="133"/>
      <c r="AQ164" s="133"/>
      <c r="AR164" s="133"/>
      <c r="AS164" s="133"/>
      <c r="AT164" s="133"/>
      <c r="BG164" s="133"/>
      <c r="BH164" s="133"/>
      <c r="BI164" s="133"/>
      <c r="BJ164" s="133"/>
      <c r="BK164" s="133"/>
      <c r="BL164" s="133"/>
      <c r="BM164" s="133"/>
      <c r="BN164" s="133"/>
      <c r="BO164" s="133"/>
      <c r="BP164" s="133"/>
      <c r="BQ164" s="133"/>
      <c r="BR164" s="133"/>
      <c r="BS164" s="133"/>
      <c r="BT164" s="133"/>
      <c r="BU164" s="133"/>
      <c r="BV164" s="133"/>
      <c r="BW164" s="133"/>
      <c r="BX164" s="133"/>
      <c r="BY164" s="133"/>
      <c r="BZ164" s="133"/>
      <c r="CA164" s="133"/>
      <c r="CB164" s="133"/>
      <c r="CC164" s="133"/>
      <c r="CD164" s="133"/>
      <c r="CE164" s="133"/>
      <c r="CF164" s="133"/>
      <c r="CG164" s="133"/>
      <c r="CH164" s="133"/>
      <c r="CI164" s="133"/>
      <c r="CJ164" s="133"/>
      <c r="CK164" s="133"/>
    </row>
    <row r="165" spans="1:89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BG165" s="133"/>
      <c r="BH165" s="133"/>
      <c r="BI165" s="133"/>
      <c r="BJ165" s="133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  <c r="CA165" s="133"/>
      <c r="CB165" s="133"/>
      <c r="CC165" s="133"/>
      <c r="CD165" s="133"/>
      <c r="CE165" s="133"/>
      <c r="CF165" s="133"/>
      <c r="CG165" s="133"/>
      <c r="CH165" s="133"/>
      <c r="CI165" s="133"/>
      <c r="CJ165" s="133"/>
      <c r="CK165" s="133"/>
    </row>
    <row r="166" spans="1:89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  <c r="AP166" s="133"/>
      <c r="AQ166" s="133"/>
      <c r="AR166" s="133"/>
      <c r="AS166" s="133"/>
      <c r="AT166" s="133"/>
      <c r="BG166" s="133"/>
      <c r="BH166" s="133"/>
      <c r="BI166" s="133"/>
      <c r="BJ166" s="133"/>
      <c r="BK166" s="133"/>
      <c r="BL166" s="133"/>
      <c r="BM166" s="133"/>
      <c r="BN166" s="133"/>
      <c r="BO166" s="133"/>
      <c r="BP166" s="133"/>
      <c r="BQ166" s="133"/>
      <c r="BR166" s="133"/>
      <c r="BS166" s="133"/>
      <c r="BT166" s="133"/>
      <c r="BU166" s="133"/>
      <c r="BV166" s="133"/>
      <c r="BW166" s="133"/>
      <c r="BX166" s="133"/>
      <c r="BY166" s="133"/>
      <c r="BZ166" s="133"/>
      <c r="CA166" s="133"/>
      <c r="CB166" s="133"/>
      <c r="CC166" s="133"/>
      <c r="CD166" s="133"/>
      <c r="CE166" s="133"/>
      <c r="CF166" s="133"/>
      <c r="CG166" s="133"/>
      <c r="CH166" s="133"/>
      <c r="CI166" s="133"/>
      <c r="CJ166" s="133"/>
      <c r="CK166" s="133"/>
    </row>
    <row r="167" spans="1:89">
      <c r="A167" s="133"/>
      <c r="B167" s="133"/>
      <c r="C167" s="133"/>
      <c r="D167" s="133"/>
      <c r="E167" s="133"/>
      <c r="F167" s="134"/>
      <c r="G167" s="133"/>
      <c r="H167" s="134"/>
      <c r="I167" s="133"/>
      <c r="J167" s="134"/>
      <c r="K167" s="133"/>
      <c r="L167" s="134"/>
      <c r="M167" s="133"/>
      <c r="N167" s="134"/>
      <c r="O167" s="133"/>
      <c r="P167" s="133"/>
      <c r="Q167" s="133"/>
      <c r="R167" s="134"/>
      <c r="S167" s="134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  <c r="AP167" s="133"/>
      <c r="AQ167" s="133"/>
      <c r="AR167" s="133"/>
      <c r="AS167" s="133"/>
      <c r="AT167" s="133"/>
      <c r="BG167" s="133"/>
      <c r="BH167" s="133"/>
      <c r="BI167" s="133"/>
      <c r="BJ167" s="133"/>
      <c r="BK167" s="133"/>
      <c r="BL167" s="133"/>
      <c r="BM167" s="133"/>
      <c r="BN167" s="133"/>
      <c r="BO167" s="133"/>
      <c r="BP167" s="133"/>
      <c r="BQ167" s="133"/>
      <c r="BR167" s="133"/>
      <c r="BS167" s="133"/>
      <c r="BT167" s="133"/>
      <c r="BU167" s="133"/>
      <c r="BV167" s="133"/>
      <c r="BW167" s="133"/>
      <c r="BX167" s="133"/>
      <c r="BY167" s="133"/>
      <c r="BZ167" s="133"/>
      <c r="CA167" s="133"/>
      <c r="CB167" s="133"/>
      <c r="CC167" s="133"/>
      <c r="CD167" s="133"/>
      <c r="CE167" s="133"/>
      <c r="CF167" s="133"/>
      <c r="CG167" s="133"/>
      <c r="CH167" s="133"/>
      <c r="CI167" s="133"/>
      <c r="CJ167" s="133"/>
      <c r="CK167" s="133"/>
    </row>
    <row r="168" spans="1:89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4"/>
      <c r="S168" s="134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  <c r="AP168" s="133"/>
      <c r="AQ168" s="133"/>
      <c r="AR168" s="133"/>
      <c r="AS168" s="133"/>
      <c r="AT168" s="133"/>
      <c r="BG168" s="133"/>
      <c r="BH168" s="133"/>
      <c r="BI168" s="133"/>
      <c r="BJ168" s="133"/>
      <c r="BK168" s="133"/>
      <c r="BL168" s="133"/>
      <c r="BM168" s="133"/>
      <c r="BN168" s="133"/>
      <c r="BO168" s="133"/>
      <c r="BP168" s="133"/>
      <c r="BQ168" s="133"/>
      <c r="BR168" s="133"/>
      <c r="BS168" s="133"/>
      <c r="BT168" s="133"/>
      <c r="BU168" s="133"/>
      <c r="BV168" s="133"/>
      <c r="BW168" s="133"/>
      <c r="BX168" s="133"/>
      <c r="BY168" s="133"/>
      <c r="BZ168" s="133"/>
      <c r="CA168" s="133"/>
      <c r="CB168" s="133"/>
      <c r="CC168" s="133"/>
      <c r="CD168" s="133"/>
      <c r="CE168" s="133"/>
      <c r="CF168" s="133"/>
      <c r="CG168" s="133"/>
      <c r="CH168" s="133"/>
      <c r="CI168" s="133"/>
      <c r="CJ168" s="133"/>
      <c r="CK168" s="133"/>
    </row>
    <row r="169" spans="1:89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4"/>
      <c r="S169" s="134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  <c r="AS169" s="133"/>
      <c r="AT169" s="133"/>
      <c r="BG169" s="133"/>
      <c r="BH169" s="133"/>
      <c r="BI169" s="133"/>
      <c r="BJ169" s="133"/>
      <c r="BK169" s="133"/>
      <c r="BL169" s="133"/>
      <c r="BM169" s="133"/>
      <c r="BN169" s="133"/>
      <c r="BO169" s="133"/>
      <c r="BP169" s="133"/>
      <c r="BQ169" s="133"/>
      <c r="BR169" s="133"/>
      <c r="BS169" s="133"/>
      <c r="BT169" s="133"/>
      <c r="BU169" s="133"/>
      <c r="BV169" s="133"/>
      <c r="BW169" s="133"/>
      <c r="BX169" s="133"/>
      <c r="BY169" s="133"/>
      <c r="BZ169" s="133"/>
      <c r="CA169" s="133"/>
      <c r="CB169" s="133"/>
      <c r="CC169" s="133"/>
      <c r="CD169" s="133"/>
      <c r="CE169" s="133"/>
      <c r="CF169" s="133"/>
      <c r="CG169" s="133"/>
      <c r="CH169" s="133"/>
      <c r="CI169" s="133"/>
      <c r="CJ169" s="133"/>
      <c r="CK169" s="133"/>
    </row>
    <row r="170" spans="1:89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  <c r="AP170" s="133"/>
      <c r="AQ170" s="133"/>
      <c r="AR170" s="133"/>
      <c r="AS170" s="133"/>
      <c r="AT170" s="133"/>
      <c r="BG170" s="133"/>
      <c r="BH170" s="133"/>
      <c r="BI170" s="133"/>
      <c r="BJ170" s="133"/>
      <c r="BK170" s="133"/>
      <c r="BL170" s="133"/>
      <c r="BM170" s="133"/>
      <c r="BN170" s="133"/>
      <c r="BO170" s="133"/>
      <c r="BP170" s="133"/>
      <c r="BQ170" s="133"/>
      <c r="BR170" s="133"/>
      <c r="BS170" s="133"/>
      <c r="BT170" s="133"/>
      <c r="BU170" s="133"/>
      <c r="BV170" s="133"/>
      <c r="BW170" s="133"/>
      <c r="BX170" s="133"/>
      <c r="BY170" s="133"/>
      <c r="BZ170" s="133"/>
      <c r="CA170" s="133"/>
      <c r="CB170" s="133"/>
      <c r="CC170" s="133"/>
      <c r="CD170" s="133"/>
      <c r="CE170" s="133"/>
      <c r="CF170" s="133"/>
      <c r="CG170" s="133"/>
      <c r="CH170" s="133"/>
      <c r="CI170" s="133"/>
      <c r="CJ170" s="133"/>
      <c r="CK170" s="133"/>
    </row>
    <row r="171" spans="1:89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4"/>
      <c r="S171" s="134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  <c r="AP171" s="133"/>
      <c r="AQ171" s="133"/>
      <c r="AR171" s="133"/>
      <c r="AS171" s="133"/>
      <c r="AT171" s="133"/>
      <c r="BG171" s="133"/>
      <c r="BH171" s="133"/>
      <c r="BI171" s="133"/>
      <c r="BJ171" s="133"/>
      <c r="BK171" s="133"/>
      <c r="BL171" s="133"/>
      <c r="BM171" s="133"/>
      <c r="BN171" s="133"/>
      <c r="BO171" s="133"/>
      <c r="BP171" s="133"/>
      <c r="BQ171" s="133"/>
      <c r="BR171" s="133"/>
      <c r="BS171" s="133"/>
      <c r="BT171" s="133"/>
      <c r="BU171" s="133"/>
      <c r="BV171" s="133"/>
      <c r="BW171" s="133"/>
      <c r="BX171" s="133"/>
      <c r="BY171" s="133"/>
      <c r="BZ171" s="133"/>
      <c r="CA171" s="133"/>
      <c r="CB171" s="133"/>
      <c r="CC171" s="133"/>
      <c r="CD171" s="133"/>
      <c r="CE171" s="133"/>
      <c r="CF171" s="133"/>
      <c r="CG171" s="133"/>
      <c r="CH171" s="133"/>
      <c r="CI171" s="133"/>
      <c r="CJ171" s="133"/>
      <c r="CK171" s="133"/>
    </row>
    <row r="172" spans="1:89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4"/>
      <c r="S172" s="134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BG172" s="133"/>
      <c r="BH172" s="133"/>
      <c r="BI172" s="133"/>
      <c r="BJ172" s="133"/>
      <c r="BK172" s="133"/>
      <c r="BL172" s="133"/>
      <c r="BM172" s="133"/>
      <c r="BN172" s="133"/>
      <c r="BO172" s="133"/>
      <c r="BP172" s="133"/>
      <c r="BQ172" s="133"/>
      <c r="BR172" s="133"/>
      <c r="BS172" s="133"/>
      <c r="BT172" s="133"/>
      <c r="BU172" s="133"/>
      <c r="BV172" s="133"/>
      <c r="BW172" s="133"/>
      <c r="BX172" s="133"/>
      <c r="BY172" s="133"/>
      <c r="BZ172" s="133"/>
      <c r="CA172" s="133"/>
      <c r="CB172" s="133"/>
      <c r="CC172" s="133"/>
      <c r="CD172" s="133"/>
      <c r="CE172" s="133"/>
      <c r="CF172" s="133"/>
      <c r="CG172" s="133"/>
      <c r="CH172" s="133"/>
      <c r="CI172" s="133"/>
      <c r="CJ172" s="133"/>
      <c r="CK172" s="133"/>
    </row>
    <row r="173" spans="1:89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BG173" s="133"/>
      <c r="BH173" s="133"/>
      <c r="BI173" s="133"/>
      <c r="BJ173" s="133"/>
      <c r="BK173" s="133"/>
      <c r="BL173" s="133"/>
      <c r="BM173" s="133"/>
      <c r="BN173" s="133"/>
      <c r="BO173" s="133"/>
      <c r="BP173" s="133"/>
      <c r="BQ173" s="133"/>
      <c r="BR173" s="133"/>
      <c r="BS173" s="133"/>
      <c r="BT173" s="133"/>
      <c r="BU173" s="133"/>
      <c r="BV173" s="133"/>
      <c r="BW173" s="133"/>
      <c r="BX173" s="133"/>
      <c r="BY173" s="133"/>
      <c r="BZ173" s="133"/>
      <c r="CA173" s="133"/>
      <c r="CB173" s="133"/>
      <c r="CC173" s="133"/>
      <c r="CD173" s="133"/>
      <c r="CE173" s="133"/>
      <c r="CF173" s="133"/>
      <c r="CG173" s="133"/>
      <c r="CH173" s="133"/>
      <c r="CI173" s="133"/>
      <c r="CJ173" s="133"/>
      <c r="CK173" s="133"/>
    </row>
    <row r="174" spans="1:89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  <c r="AP174" s="133"/>
      <c r="AQ174" s="133"/>
      <c r="AR174" s="133"/>
      <c r="AS174" s="133"/>
      <c r="AT174" s="133"/>
      <c r="BG174" s="133"/>
      <c r="BH174" s="133"/>
      <c r="BI174" s="133"/>
      <c r="BJ174" s="133"/>
      <c r="BK174" s="133"/>
      <c r="BL174" s="133"/>
      <c r="BM174" s="133"/>
      <c r="BN174" s="133"/>
      <c r="BO174" s="133"/>
      <c r="BP174" s="133"/>
      <c r="BQ174" s="133"/>
      <c r="BR174" s="133"/>
      <c r="BS174" s="133"/>
      <c r="BT174" s="133"/>
      <c r="BU174" s="133"/>
      <c r="BV174" s="133"/>
      <c r="BW174" s="133"/>
      <c r="BX174" s="133"/>
      <c r="BY174" s="133"/>
      <c r="BZ174" s="133"/>
      <c r="CA174" s="133"/>
      <c r="CB174" s="133"/>
      <c r="CC174" s="133"/>
      <c r="CD174" s="133"/>
      <c r="CE174" s="133"/>
      <c r="CF174" s="133"/>
      <c r="CG174" s="133"/>
      <c r="CH174" s="133"/>
      <c r="CI174" s="133"/>
      <c r="CJ174" s="133"/>
      <c r="CK174" s="133"/>
    </row>
    <row r="175" spans="1:89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133"/>
      <c r="AR175" s="133"/>
      <c r="AS175" s="133"/>
      <c r="AT175" s="133"/>
      <c r="BG175" s="133"/>
      <c r="BH175" s="133"/>
      <c r="BI175" s="133"/>
      <c r="BJ175" s="133"/>
      <c r="BK175" s="133"/>
      <c r="BL175" s="133"/>
      <c r="BM175" s="133"/>
      <c r="BN175" s="133"/>
      <c r="BO175" s="133"/>
      <c r="BP175" s="133"/>
      <c r="BQ175" s="133"/>
      <c r="BR175" s="133"/>
      <c r="BS175" s="133"/>
      <c r="BT175" s="133"/>
      <c r="BU175" s="133"/>
      <c r="BV175" s="133"/>
      <c r="BW175" s="133"/>
      <c r="BX175" s="133"/>
      <c r="BY175" s="133"/>
      <c r="BZ175" s="133"/>
      <c r="CA175" s="133"/>
      <c r="CB175" s="133"/>
      <c r="CC175" s="133"/>
      <c r="CD175" s="133"/>
      <c r="CE175" s="133"/>
      <c r="CF175" s="133"/>
      <c r="CG175" s="133"/>
      <c r="CH175" s="133"/>
      <c r="CI175" s="133"/>
      <c r="CJ175" s="133"/>
      <c r="CK175" s="133"/>
    </row>
    <row r="176" spans="1:89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4"/>
      <c r="S176" s="134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  <c r="AP176" s="133"/>
      <c r="AQ176" s="133"/>
      <c r="AR176" s="133"/>
      <c r="AS176" s="133"/>
      <c r="AT176" s="133"/>
      <c r="BG176" s="133"/>
      <c r="BH176" s="133"/>
      <c r="BI176" s="133"/>
      <c r="BJ176" s="133"/>
      <c r="BK176" s="133"/>
      <c r="BL176" s="133"/>
      <c r="BM176" s="133"/>
      <c r="BN176" s="133"/>
      <c r="BO176" s="133"/>
      <c r="BP176" s="133"/>
      <c r="BQ176" s="133"/>
      <c r="BR176" s="133"/>
      <c r="BS176" s="133"/>
      <c r="BT176" s="133"/>
      <c r="BU176" s="133"/>
      <c r="BV176" s="133"/>
      <c r="BW176" s="133"/>
      <c r="BX176" s="133"/>
      <c r="BY176" s="133"/>
      <c r="BZ176" s="133"/>
      <c r="CA176" s="133"/>
      <c r="CB176" s="133"/>
      <c r="CC176" s="133"/>
      <c r="CD176" s="133"/>
      <c r="CE176" s="133"/>
      <c r="CF176" s="133"/>
      <c r="CG176" s="133"/>
      <c r="CH176" s="133"/>
      <c r="CI176" s="133"/>
      <c r="CJ176" s="133"/>
      <c r="CK176" s="133"/>
    </row>
    <row r="177" spans="1:89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  <c r="AO177" s="133"/>
      <c r="AP177" s="133"/>
      <c r="AQ177" s="133"/>
      <c r="AR177" s="133"/>
      <c r="AS177" s="133"/>
      <c r="AT177" s="133"/>
      <c r="BG177" s="133"/>
      <c r="BH177" s="133"/>
      <c r="BI177" s="133"/>
      <c r="BJ177" s="133"/>
      <c r="BK177" s="133"/>
      <c r="BL177" s="133"/>
      <c r="BM177" s="133"/>
      <c r="BN177" s="133"/>
      <c r="BO177" s="133"/>
      <c r="BP177" s="133"/>
      <c r="BQ177" s="133"/>
      <c r="BR177" s="133"/>
      <c r="BS177" s="133"/>
      <c r="BT177" s="133"/>
      <c r="BU177" s="133"/>
      <c r="BV177" s="133"/>
      <c r="BW177" s="133"/>
      <c r="BX177" s="133"/>
      <c r="BY177" s="133"/>
      <c r="BZ177" s="133"/>
      <c r="CA177" s="133"/>
      <c r="CB177" s="133"/>
      <c r="CC177" s="133"/>
      <c r="CD177" s="133"/>
      <c r="CE177" s="133"/>
      <c r="CF177" s="133"/>
      <c r="CG177" s="133"/>
      <c r="CH177" s="133"/>
      <c r="CI177" s="133"/>
      <c r="CJ177" s="133"/>
      <c r="CK177" s="133"/>
    </row>
    <row r="178" spans="1:89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4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  <c r="AO178" s="133"/>
      <c r="AP178" s="133"/>
      <c r="AQ178" s="133"/>
      <c r="AR178" s="133"/>
      <c r="AS178" s="133"/>
      <c r="AT178" s="133"/>
      <c r="BG178" s="133"/>
      <c r="BH178" s="133"/>
      <c r="BI178" s="133"/>
      <c r="BJ178" s="133"/>
      <c r="BK178" s="133"/>
      <c r="BL178" s="133"/>
      <c r="BM178" s="133"/>
      <c r="BN178" s="133"/>
      <c r="BO178" s="133"/>
      <c r="BP178" s="133"/>
      <c r="BQ178" s="133"/>
      <c r="BR178" s="133"/>
      <c r="BS178" s="133"/>
      <c r="BT178" s="133"/>
      <c r="BU178" s="133"/>
      <c r="BV178" s="133"/>
      <c r="BW178" s="133"/>
      <c r="BX178" s="133"/>
      <c r="BY178" s="133"/>
      <c r="BZ178" s="133"/>
      <c r="CA178" s="133"/>
      <c r="CB178" s="133"/>
      <c r="CC178" s="133"/>
      <c r="CD178" s="133"/>
      <c r="CE178" s="133"/>
      <c r="CF178" s="133"/>
      <c r="CG178" s="133"/>
      <c r="CH178" s="133"/>
      <c r="CI178" s="133"/>
      <c r="CJ178" s="133"/>
      <c r="CK178" s="133"/>
    </row>
    <row r="179" spans="1:89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4"/>
      <c r="S179" s="134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  <c r="AP179" s="133"/>
      <c r="AQ179" s="133"/>
      <c r="AR179" s="133"/>
      <c r="AS179" s="133"/>
      <c r="AT179" s="133"/>
      <c r="BG179" s="133"/>
      <c r="BH179" s="133"/>
      <c r="BI179" s="133"/>
      <c r="BJ179" s="133"/>
      <c r="BK179" s="133"/>
      <c r="BL179" s="133"/>
      <c r="BM179" s="133"/>
      <c r="BN179" s="133"/>
      <c r="BO179" s="133"/>
      <c r="BP179" s="133"/>
      <c r="BQ179" s="133"/>
      <c r="BR179" s="133"/>
      <c r="BS179" s="133"/>
      <c r="BT179" s="133"/>
      <c r="BU179" s="133"/>
      <c r="BV179" s="133"/>
      <c r="BW179" s="133"/>
      <c r="BX179" s="133"/>
      <c r="BY179" s="133"/>
      <c r="BZ179" s="133"/>
      <c r="CA179" s="133"/>
      <c r="CB179" s="133"/>
      <c r="CC179" s="133"/>
      <c r="CD179" s="133"/>
      <c r="CE179" s="133"/>
      <c r="CF179" s="133"/>
      <c r="CG179" s="133"/>
      <c r="CH179" s="133"/>
      <c r="CI179" s="133"/>
      <c r="CJ179" s="133"/>
      <c r="CK179" s="133"/>
    </row>
    <row r="180" spans="1:89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4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BG180" s="133"/>
      <c r="BH180" s="133"/>
      <c r="BI180" s="133"/>
      <c r="BJ180" s="133"/>
      <c r="BK180" s="133"/>
      <c r="BL180" s="133"/>
      <c r="BM180" s="133"/>
      <c r="BN180" s="133"/>
      <c r="BO180" s="133"/>
      <c r="BP180" s="133"/>
      <c r="BQ180" s="133"/>
      <c r="BR180" s="133"/>
      <c r="BS180" s="133"/>
      <c r="BT180" s="133"/>
      <c r="BU180" s="133"/>
      <c r="BV180" s="133"/>
      <c r="BW180" s="133"/>
      <c r="BX180" s="133"/>
      <c r="BY180" s="133"/>
      <c r="BZ180" s="133"/>
      <c r="CA180" s="133"/>
      <c r="CB180" s="133"/>
      <c r="CC180" s="133"/>
      <c r="CD180" s="133"/>
      <c r="CE180" s="133"/>
      <c r="CF180" s="133"/>
      <c r="CG180" s="133"/>
      <c r="CH180" s="133"/>
      <c r="CI180" s="133"/>
      <c r="CJ180" s="133"/>
      <c r="CK180" s="133"/>
    </row>
    <row r="181" spans="1:89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  <c r="AR181" s="133"/>
      <c r="AS181" s="133"/>
      <c r="AT181" s="133"/>
      <c r="BG181" s="133"/>
      <c r="BH181" s="133"/>
      <c r="BI181" s="133"/>
      <c r="BJ181" s="133"/>
      <c r="BK181" s="133"/>
      <c r="BL181" s="133"/>
      <c r="BM181" s="133"/>
      <c r="BN181" s="133"/>
      <c r="BO181" s="133"/>
      <c r="BP181" s="133"/>
      <c r="BQ181" s="133"/>
      <c r="BR181" s="133"/>
      <c r="BS181" s="133"/>
      <c r="BT181" s="133"/>
      <c r="BU181" s="133"/>
      <c r="BV181" s="133"/>
      <c r="BW181" s="133"/>
      <c r="BX181" s="133"/>
      <c r="BY181" s="133"/>
      <c r="BZ181" s="133"/>
      <c r="CA181" s="133"/>
      <c r="CB181" s="133"/>
      <c r="CC181" s="133"/>
      <c r="CD181" s="133"/>
      <c r="CE181" s="133"/>
      <c r="CF181" s="133"/>
      <c r="CG181" s="133"/>
      <c r="CH181" s="133"/>
      <c r="CI181" s="133"/>
      <c r="CJ181" s="133"/>
      <c r="CK181" s="133"/>
    </row>
    <row r="182" spans="1:89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  <c r="AO182" s="133"/>
      <c r="AP182" s="133"/>
      <c r="AQ182" s="133"/>
      <c r="AR182" s="133"/>
      <c r="AS182" s="133"/>
      <c r="AT182" s="133"/>
      <c r="BG182" s="133"/>
      <c r="BH182" s="133"/>
      <c r="BI182" s="133"/>
      <c r="BJ182" s="133"/>
      <c r="BK182" s="133"/>
      <c r="BL182" s="133"/>
      <c r="BM182" s="133"/>
      <c r="BN182" s="133"/>
      <c r="BO182" s="133"/>
      <c r="BP182" s="133"/>
      <c r="BQ182" s="133"/>
      <c r="BR182" s="133"/>
      <c r="BS182" s="133"/>
      <c r="BT182" s="133"/>
      <c r="BU182" s="133"/>
      <c r="BV182" s="133"/>
      <c r="BW182" s="133"/>
      <c r="BX182" s="133"/>
      <c r="BY182" s="133"/>
      <c r="BZ182" s="133"/>
      <c r="CA182" s="133"/>
      <c r="CB182" s="133"/>
      <c r="CC182" s="133"/>
      <c r="CD182" s="133"/>
      <c r="CE182" s="133"/>
      <c r="CF182" s="133"/>
      <c r="CG182" s="133"/>
      <c r="CH182" s="133"/>
      <c r="CI182" s="133"/>
      <c r="CJ182" s="133"/>
      <c r="CK182" s="133"/>
    </row>
    <row r="183" spans="1:89">
      <c r="A183" s="133"/>
      <c r="B183" s="133"/>
      <c r="C183" s="133"/>
      <c r="D183" s="134"/>
      <c r="E183" s="133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3"/>
      <c r="Q183" s="133"/>
      <c r="R183" s="134"/>
      <c r="S183" s="134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  <c r="AO183" s="133"/>
      <c r="AP183" s="133"/>
      <c r="AQ183" s="133"/>
      <c r="AR183" s="133"/>
      <c r="AS183" s="133"/>
      <c r="AT183" s="133"/>
      <c r="BG183" s="133"/>
      <c r="BH183" s="133"/>
      <c r="BI183" s="133"/>
      <c r="BJ183" s="133"/>
      <c r="BK183" s="133"/>
      <c r="BL183" s="133"/>
      <c r="BM183" s="133"/>
      <c r="BN183" s="133"/>
      <c r="BO183" s="133"/>
      <c r="BP183" s="133"/>
      <c r="BQ183" s="133"/>
      <c r="BR183" s="133"/>
      <c r="BS183" s="133"/>
      <c r="BT183" s="133"/>
      <c r="BU183" s="133"/>
      <c r="BV183" s="133"/>
      <c r="BW183" s="133"/>
      <c r="BX183" s="133"/>
      <c r="BY183" s="133"/>
      <c r="BZ183" s="133"/>
      <c r="CA183" s="133"/>
      <c r="CB183" s="133"/>
      <c r="CC183" s="133"/>
      <c r="CD183" s="133"/>
      <c r="CE183" s="133"/>
      <c r="CF183" s="133"/>
      <c r="CG183" s="133"/>
      <c r="CH183" s="133"/>
      <c r="CI183" s="133"/>
      <c r="CJ183" s="133"/>
      <c r="CK183" s="133"/>
    </row>
    <row r="184" spans="1:89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  <c r="AO184" s="133"/>
      <c r="AP184" s="133"/>
      <c r="AQ184" s="133"/>
      <c r="AR184" s="133"/>
      <c r="AS184" s="133"/>
      <c r="AT184" s="133"/>
      <c r="BG184" s="133"/>
      <c r="BH184" s="133"/>
      <c r="BI184" s="133"/>
      <c r="BJ184" s="133"/>
      <c r="BK184" s="133"/>
      <c r="BL184" s="133"/>
      <c r="BM184" s="133"/>
      <c r="BN184" s="133"/>
      <c r="BO184" s="133"/>
      <c r="BP184" s="133"/>
      <c r="BQ184" s="133"/>
      <c r="BR184" s="133"/>
      <c r="BS184" s="133"/>
      <c r="BT184" s="133"/>
      <c r="BU184" s="133"/>
      <c r="BV184" s="133"/>
      <c r="BW184" s="133"/>
      <c r="BX184" s="133"/>
      <c r="BY184" s="133"/>
      <c r="BZ184" s="133"/>
      <c r="CA184" s="133"/>
      <c r="CB184" s="133"/>
      <c r="CC184" s="133"/>
      <c r="CD184" s="133"/>
      <c r="CE184" s="133"/>
      <c r="CF184" s="133"/>
      <c r="CG184" s="133"/>
      <c r="CH184" s="133"/>
      <c r="CI184" s="133"/>
      <c r="CJ184" s="133"/>
      <c r="CK184" s="133"/>
    </row>
    <row r="185" spans="1:89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  <c r="AO185" s="133"/>
      <c r="AP185" s="133"/>
      <c r="AQ185" s="133"/>
      <c r="AR185" s="133"/>
      <c r="AS185" s="133"/>
      <c r="AT185" s="133"/>
      <c r="BG185" s="133"/>
      <c r="BH185" s="133"/>
      <c r="BI185" s="133"/>
      <c r="BJ185" s="133"/>
      <c r="BK185" s="133"/>
      <c r="BL185" s="133"/>
      <c r="BM185" s="133"/>
      <c r="BN185" s="133"/>
      <c r="BO185" s="133"/>
      <c r="BP185" s="133"/>
      <c r="BQ185" s="133"/>
      <c r="BR185" s="133"/>
      <c r="BS185" s="133"/>
      <c r="BT185" s="133"/>
      <c r="BU185" s="133"/>
      <c r="BV185" s="133"/>
      <c r="BW185" s="133"/>
      <c r="BX185" s="133"/>
      <c r="BY185" s="133"/>
      <c r="BZ185" s="133"/>
      <c r="CA185" s="133"/>
      <c r="CB185" s="133"/>
      <c r="CC185" s="133"/>
      <c r="CD185" s="133"/>
      <c r="CE185" s="133"/>
      <c r="CF185" s="133"/>
      <c r="CG185" s="133"/>
      <c r="CH185" s="133"/>
      <c r="CI185" s="133"/>
      <c r="CJ185" s="133"/>
      <c r="CK185" s="133"/>
    </row>
    <row r="186" spans="1:89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4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52"/>
      <c r="AD186" s="148"/>
      <c r="AE186" s="152"/>
      <c r="AF186" s="152"/>
      <c r="AG186" s="133"/>
      <c r="AH186" s="133"/>
      <c r="AI186" s="133"/>
      <c r="AJ186" s="133"/>
      <c r="AK186" s="133"/>
      <c r="AL186" s="133"/>
      <c r="AM186" s="133"/>
      <c r="AN186" s="133"/>
      <c r="AO186" s="133"/>
      <c r="AP186" s="133"/>
      <c r="AQ186" s="133"/>
      <c r="AR186" s="133"/>
      <c r="AS186" s="133"/>
      <c r="AT186" s="133"/>
      <c r="BG186" s="133"/>
      <c r="BH186" s="133"/>
      <c r="BI186" s="133"/>
      <c r="BJ186" s="133"/>
      <c r="BK186" s="133"/>
      <c r="BL186" s="133"/>
      <c r="BM186" s="133"/>
      <c r="BN186" s="133"/>
      <c r="BO186" s="133"/>
      <c r="BP186" s="133"/>
      <c r="BQ186" s="133"/>
      <c r="BR186" s="133"/>
      <c r="BS186" s="133"/>
      <c r="BT186" s="133"/>
      <c r="BU186" s="133"/>
      <c r="BV186" s="133"/>
      <c r="BW186" s="133"/>
      <c r="BX186" s="133"/>
      <c r="BY186" s="133"/>
      <c r="BZ186" s="133"/>
      <c r="CA186" s="133"/>
      <c r="CB186" s="133"/>
      <c r="CC186" s="133"/>
      <c r="CD186" s="133"/>
      <c r="CE186" s="133"/>
      <c r="CF186" s="133"/>
      <c r="CG186" s="133"/>
      <c r="CH186" s="133"/>
      <c r="CI186" s="133"/>
      <c r="CJ186" s="133"/>
      <c r="CK186" s="133"/>
    </row>
    <row r="187" spans="1:89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4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48"/>
      <c r="AE187" s="152"/>
      <c r="AF187" s="152"/>
      <c r="AG187" s="133"/>
      <c r="AH187" s="133"/>
      <c r="AI187" s="133"/>
      <c r="AJ187" s="133"/>
      <c r="AK187" s="133"/>
      <c r="AL187" s="133"/>
      <c r="AM187" s="133"/>
      <c r="AN187" s="133"/>
      <c r="AO187" s="133"/>
      <c r="AP187" s="133"/>
      <c r="AQ187" s="133"/>
      <c r="AR187" s="133"/>
      <c r="AS187" s="133"/>
      <c r="AT187" s="133"/>
      <c r="BG187" s="133"/>
      <c r="BH187" s="133"/>
      <c r="BI187" s="133"/>
      <c r="BJ187" s="133"/>
      <c r="BK187" s="133"/>
      <c r="BL187" s="133"/>
      <c r="BM187" s="133"/>
      <c r="BN187" s="133"/>
      <c r="BO187" s="133"/>
      <c r="BP187" s="133"/>
      <c r="BQ187" s="133"/>
      <c r="BR187" s="133"/>
      <c r="BS187" s="133"/>
      <c r="BT187" s="133"/>
      <c r="BU187" s="133"/>
      <c r="BV187" s="133"/>
      <c r="BW187" s="133"/>
      <c r="BX187" s="133"/>
      <c r="BY187" s="133"/>
      <c r="BZ187" s="133"/>
      <c r="CA187" s="133"/>
      <c r="CB187" s="133"/>
      <c r="CC187" s="133"/>
      <c r="CD187" s="133"/>
      <c r="CE187" s="133"/>
      <c r="CF187" s="133"/>
      <c r="CG187" s="133"/>
      <c r="CH187" s="133"/>
      <c r="CI187" s="133"/>
      <c r="CJ187" s="133"/>
      <c r="CK187" s="133"/>
    </row>
    <row r="188" spans="1:89">
      <c r="A188" s="135"/>
      <c r="B188" s="134"/>
      <c r="C188" s="133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48"/>
      <c r="AE188" s="152"/>
      <c r="AF188" s="152"/>
      <c r="AG188" s="133"/>
      <c r="AH188" s="133"/>
      <c r="AI188" s="133"/>
      <c r="AJ188" s="133"/>
      <c r="AK188" s="133"/>
      <c r="AL188" s="133"/>
      <c r="AM188" s="133"/>
      <c r="AN188" s="133"/>
      <c r="AO188" s="133"/>
      <c r="AP188" s="133"/>
      <c r="AQ188" s="133"/>
      <c r="AR188" s="133"/>
      <c r="AS188" s="133"/>
      <c r="AT188" s="133"/>
      <c r="BG188" s="133"/>
      <c r="BH188" s="133"/>
      <c r="BI188" s="133"/>
      <c r="BJ188" s="133"/>
      <c r="BK188" s="133"/>
      <c r="BL188" s="133"/>
      <c r="BM188" s="133"/>
      <c r="BN188" s="133"/>
      <c r="BO188" s="133"/>
      <c r="BP188" s="133"/>
      <c r="BQ188" s="133"/>
      <c r="BR188" s="133"/>
      <c r="BS188" s="133"/>
      <c r="BT188" s="133"/>
      <c r="BU188" s="133"/>
      <c r="BV188" s="133"/>
      <c r="BW188" s="133"/>
      <c r="BX188" s="133"/>
      <c r="BY188" s="133"/>
      <c r="BZ188" s="133"/>
      <c r="CA188" s="133"/>
      <c r="CB188" s="133"/>
      <c r="CC188" s="133"/>
      <c r="CD188" s="133"/>
      <c r="CE188" s="133"/>
      <c r="CF188" s="133"/>
      <c r="CG188" s="133"/>
      <c r="CH188" s="133"/>
      <c r="CI188" s="133"/>
      <c r="CJ188" s="133"/>
      <c r="CK188" s="133"/>
    </row>
    <row r="189" spans="1:89">
      <c r="A189" s="135"/>
      <c r="B189" s="134"/>
      <c r="C189" s="133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48"/>
      <c r="AE189" s="152"/>
      <c r="AF189" s="152"/>
      <c r="AG189" s="133"/>
      <c r="AH189" s="133"/>
      <c r="AI189" s="133"/>
      <c r="AJ189" s="133"/>
      <c r="AK189" s="133"/>
      <c r="AL189" s="133"/>
      <c r="AM189" s="133"/>
      <c r="AN189" s="133"/>
      <c r="AO189" s="133"/>
      <c r="AP189" s="133"/>
      <c r="AQ189" s="133"/>
      <c r="AR189" s="133"/>
      <c r="AS189" s="133"/>
      <c r="AT189" s="133"/>
      <c r="BG189" s="133"/>
      <c r="BH189" s="133"/>
      <c r="BI189" s="133"/>
      <c r="BJ189" s="133"/>
      <c r="BK189" s="133"/>
      <c r="BL189" s="133"/>
      <c r="BM189" s="133"/>
      <c r="BN189" s="133"/>
      <c r="BO189" s="133"/>
      <c r="BP189" s="133"/>
      <c r="BQ189" s="133"/>
      <c r="BR189" s="133"/>
      <c r="BS189" s="133"/>
      <c r="BT189" s="133"/>
      <c r="BU189" s="133"/>
      <c r="BV189" s="133"/>
      <c r="BW189" s="133"/>
      <c r="BX189" s="133"/>
      <c r="BY189" s="133"/>
      <c r="BZ189" s="133"/>
      <c r="CA189" s="133"/>
      <c r="CB189" s="133"/>
      <c r="CC189" s="133"/>
      <c r="CD189" s="133"/>
      <c r="CE189" s="133"/>
      <c r="CF189" s="133"/>
      <c r="CG189" s="133"/>
      <c r="CH189" s="133"/>
      <c r="CI189" s="133"/>
      <c r="CJ189" s="133"/>
      <c r="CK189" s="133"/>
    </row>
    <row r="190" spans="1:89">
      <c r="A190" s="135"/>
      <c r="B190" s="134"/>
      <c r="C190" s="133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48"/>
      <c r="AE190" s="152"/>
      <c r="AF190" s="152"/>
      <c r="AG190" s="133"/>
      <c r="AH190" s="133"/>
      <c r="AI190" s="133"/>
      <c r="AJ190" s="133"/>
      <c r="AK190" s="133"/>
      <c r="AL190" s="133"/>
      <c r="AM190" s="133"/>
      <c r="AN190" s="133"/>
      <c r="AO190" s="133"/>
      <c r="AP190" s="133"/>
      <c r="AQ190" s="133"/>
      <c r="AR190" s="133"/>
      <c r="AS190" s="133"/>
      <c r="AT190" s="133"/>
      <c r="BG190" s="133"/>
      <c r="BH190" s="133"/>
      <c r="BI190" s="133"/>
      <c r="BJ190" s="133"/>
      <c r="BK190" s="133"/>
      <c r="BL190" s="133"/>
      <c r="BM190" s="133"/>
      <c r="BN190" s="133"/>
      <c r="BO190" s="133"/>
      <c r="BP190" s="133"/>
      <c r="BQ190" s="133"/>
      <c r="BR190" s="133"/>
      <c r="BS190" s="133"/>
      <c r="BT190" s="133"/>
      <c r="BU190" s="133"/>
      <c r="BV190" s="133"/>
      <c r="BW190" s="133"/>
      <c r="BX190" s="133"/>
      <c r="BY190" s="133"/>
      <c r="BZ190" s="133"/>
      <c r="CA190" s="133"/>
      <c r="CB190" s="133"/>
      <c r="CC190" s="133"/>
      <c r="CD190" s="133"/>
      <c r="CE190" s="133"/>
      <c r="CF190" s="133"/>
      <c r="CG190" s="133"/>
      <c r="CH190" s="133"/>
      <c r="CI190" s="133"/>
      <c r="CJ190" s="133"/>
      <c r="CK190" s="133"/>
    </row>
    <row r="191" spans="1:89">
      <c r="A191" s="135"/>
      <c r="B191" s="133"/>
      <c r="C191" s="133"/>
      <c r="D191" s="134"/>
      <c r="E191" s="133"/>
      <c r="F191" s="134"/>
      <c r="G191" s="133"/>
      <c r="H191" s="134"/>
      <c r="I191" s="133"/>
      <c r="J191" s="134"/>
      <c r="K191" s="133"/>
      <c r="L191" s="133"/>
      <c r="M191" s="133"/>
      <c r="N191" s="133"/>
      <c r="O191" s="133"/>
      <c r="P191" s="133"/>
      <c r="Q191" s="133"/>
      <c r="R191" s="134"/>
      <c r="S191" s="134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48"/>
      <c r="AE191" s="152"/>
      <c r="AF191" s="152"/>
      <c r="AG191" s="133"/>
      <c r="AH191" s="133"/>
      <c r="AI191" s="133"/>
      <c r="AJ191" s="133"/>
      <c r="AK191" s="133"/>
      <c r="AL191" s="133"/>
      <c r="AM191" s="133"/>
      <c r="AN191" s="133"/>
      <c r="AO191" s="133"/>
      <c r="AP191" s="133"/>
      <c r="AQ191" s="133"/>
      <c r="AR191" s="133"/>
      <c r="AS191" s="133"/>
      <c r="AT191" s="133"/>
      <c r="BG191" s="133"/>
      <c r="BH191" s="133"/>
      <c r="BI191" s="133"/>
      <c r="BJ191" s="133"/>
      <c r="BK191" s="133"/>
      <c r="BL191" s="133"/>
      <c r="BM191" s="133"/>
      <c r="BN191" s="133"/>
      <c r="BO191" s="133"/>
      <c r="BP191" s="133"/>
      <c r="BQ191" s="133"/>
      <c r="BR191" s="133"/>
      <c r="BS191" s="133"/>
      <c r="BT191" s="133"/>
      <c r="BU191" s="133"/>
      <c r="BV191" s="133"/>
      <c r="BW191" s="133"/>
      <c r="BX191" s="133"/>
      <c r="BY191" s="133"/>
      <c r="BZ191" s="133"/>
      <c r="CA191" s="133"/>
      <c r="CB191" s="133"/>
      <c r="CC191" s="133"/>
      <c r="CD191" s="133"/>
      <c r="CE191" s="133"/>
      <c r="CF191" s="133"/>
      <c r="CG191" s="133"/>
      <c r="CH191" s="133"/>
      <c r="CI191" s="133"/>
      <c r="CJ191" s="133"/>
      <c r="CK191" s="133"/>
    </row>
    <row r="192" spans="1:89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48"/>
      <c r="AE192" s="152"/>
      <c r="AF192" s="152"/>
      <c r="AG192" s="133"/>
      <c r="AH192" s="133"/>
      <c r="AI192" s="133"/>
      <c r="AJ192" s="133"/>
      <c r="AK192" s="133"/>
      <c r="AL192" s="133"/>
      <c r="AM192" s="133"/>
      <c r="AN192" s="133"/>
      <c r="AO192" s="133"/>
      <c r="AP192" s="133"/>
      <c r="AQ192" s="133"/>
      <c r="AR192" s="133"/>
      <c r="AS192" s="133"/>
      <c r="AT192" s="133"/>
      <c r="BG192" s="133"/>
      <c r="BH192" s="133"/>
      <c r="BI192" s="133"/>
      <c r="BJ192" s="133"/>
      <c r="BK192" s="133"/>
      <c r="BL192" s="133"/>
      <c r="BM192" s="133"/>
      <c r="BN192" s="133"/>
      <c r="BO192" s="133"/>
      <c r="BP192" s="133"/>
      <c r="BQ192" s="133"/>
      <c r="BR192" s="133"/>
      <c r="BS192" s="133"/>
      <c r="BT192" s="133"/>
      <c r="BU192" s="133"/>
      <c r="BV192" s="133"/>
      <c r="BW192" s="133"/>
      <c r="BX192" s="133"/>
      <c r="BY192" s="133"/>
      <c r="BZ192" s="133"/>
      <c r="CA192" s="133"/>
      <c r="CB192" s="133"/>
      <c r="CC192" s="133"/>
      <c r="CD192" s="133"/>
      <c r="CE192" s="133"/>
      <c r="CF192" s="133"/>
      <c r="CG192" s="133"/>
      <c r="CH192" s="133"/>
      <c r="CI192" s="133"/>
      <c r="CJ192" s="133"/>
      <c r="CK192" s="133"/>
    </row>
    <row r="193" spans="1:89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48"/>
      <c r="AE193" s="152"/>
      <c r="AF193" s="152"/>
      <c r="AG193" s="133"/>
      <c r="AH193" s="133"/>
      <c r="AI193" s="133"/>
      <c r="AJ193" s="133"/>
      <c r="AK193" s="133"/>
      <c r="AL193" s="133"/>
      <c r="AM193" s="133"/>
      <c r="AN193" s="133"/>
      <c r="AO193" s="133"/>
      <c r="AP193" s="133"/>
      <c r="AQ193" s="133"/>
      <c r="AR193" s="133"/>
      <c r="AS193" s="133"/>
      <c r="AT193" s="133"/>
      <c r="BG193" s="133"/>
      <c r="BH193" s="133"/>
      <c r="BI193" s="133"/>
      <c r="BJ193" s="133"/>
      <c r="BK193" s="133"/>
      <c r="BL193" s="133"/>
      <c r="BM193" s="133"/>
      <c r="BN193" s="133"/>
      <c r="BO193" s="133"/>
      <c r="BP193" s="133"/>
      <c r="BQ193" s="133"/>
      <c r="BR193" s="133"/>
      <c r="BS193" s="133"/>
      <c r="BT193" s="133"/>
      <c r="BU193" s="133"/>
      <c r="BV193" s="133"/>
      <c r="BW193" s="133"/>
      <c r="BX193" s="133"/>
      <c r="BY193" s="133"/>
      <c r="BZ193" s="133"/>
      <c r="CA193" s="133"/>
      <c r="CB193" s="133"/>
      <c r="CC193" s="133"/>
      <c r="CD193" s="133"/>
      <c r="CE193" s="133"/>
      <c r="CF193" s="133"/>
      <c r="CG193" s="133"/>
      <c r="CH193" s="133"/>
      <c r="CI193" s="133"/>
      <c r="CJ193" s="133"/>
      <c r="CK193" s="133"/>
    </row>
    <row r="194" spans="1:89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48"/>
      <c r="AE194" s="152"/>
      <c r="AF194" s="152"/>
      <c r="AG194" s="133"/>
      <c r="AH194" s="133"/>
      <c r="AI194" s="133"/>
      <c r="AJ194" s="133"/>
      <c r="AK194" s="133"/>
      <c r="AL194" s="133"/>
      <c r="AM194" s="133"/>
      <c r="AN194" s="133"/>
      <c r="AO194" s="133"/>
      <c r="AP194" s="133"/>
      <c r="AQ194" s="133"/>
      <c r="AR194" s="133"/>
      <c r="AS194" s="133"/>
      <c r="AT194" s="133"/>
      <c r="BG194" s="133"/>
      <c r="BH194" s="133"/>
      <c r="BI194" s="133"/>
      <c r="BJ194" s="133"/>
      <c r="BK194" s="133"/>
      <c r="BL194" s="133"/>
      <c r="BM194" s="133"/>
      <c r="BN194" s="133"/>
      <c r="BO194" s="133"/>
      <c r="BP194" s="133"/>
      <c r="BQ194" s="133"/>
      <c r="BR194" s="133"/>
      <c r="BS194" s="133"/>
      <c r="BT194" s="133"/>
      <c r="BU194" s="133"/>
      <c r="BV194" s="133"/>
      <c r="BW194" s="133"/>
      <c r="BX194" s="133"/>
      <c r="BY194" s="133"/>
      <c r="BZ194" s="133"/>
      <c r="CA194" s="133"/>
      <c r="CB194" s="133"/>
      <c r="CC194" s="133"/>
      <c r="CD194" s="133"/>
      <c r="CE194" s="133"/>
      <c r="CF194" s="133"/>
      <c r="CG194" s="133"/>
      <c r="CH194" s="133"/>
      <c r="CI194" s="133"/>
      <c r="CJ194" s="133"/>
      <c r="CK194" s="133"/>
    </row>
    <row r="195" spans="1:89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48"/>
      <c r="AE195" s="152"/>
      <c r="AF195" s="152"/>
      <c r="AG195" s="133"/>
      <c r="AH195" s="133"/>
      <c r="AI195" s="133"/>
      <c r="AJ195" s="133"/>
      <c r="AK195" s="133"/>
      <c r="AL195" s="133"/>
      <c r="AM195" s="133"/>
      <c r="AN195" s="133"/>
      <c r="AO195" s="133"/>
      <c r="AP195" s="133"/>
      <c r="AQ195" s="133"/>
      <c r="AR195" s="133"/>
      <c r="AS195" s="133"/>
      <c r="AT195" s="133"/>
      <c r="BG195" s="133"/>
      <c r="BH195" s="133"/>
      <c r="BI195" s="133"/>
      <c r="BJ195" s="133"/>
      <c r="BK195" s="133"/>
      <c r="BL195" s="133"/>
      <c r="BM195" s="133"/>
      <c r="BN195" s="133"/>
      <c r="BO195" s="133"/>
      <c r="BP195" s="133"/>
      <c r="BQ195" s="133"/>
      <c r="BR195" s="133"/>
      <c r="BS195" s="133"/>
      <c r="BT195" s="133"/>
      <c r="BU195" s="133"/>
      <c r="BV195" s="133"/>
      <c r="BW195" s="133"/>
      <c r="BX195" s="133"/>
      <c r="BY195" s="133"/>
      <c r="BZ195" s="133"/>
      <c r="CA195" s="133"/>
      <c r="CB195" s="133"/>
      <c r="CC195" s="133"/>
      <c r="CD195" s="133"/>
      <c r="CE195" s="133"/>
      <c r="CF195" s="133"/>
      <c r="CG195" s="133"/>
      <c r="CH195" s="133"/>
      <c r="CI195" s="133"/>
      <c r="CJ195" s="133"/>
      <c r="CK195" s="133"/>
    </row>
    <row r="196" spans="1:89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48"/>
      <c r="AE196" s="152"/>
      <c r="AF196" s="152"/>
      <c r="AG196" s="133"/>
      <c r="AH196" s="133"/>
      <c r="AI196" s="133"/>
      <c r="AJ196" s="133"/>
      <c r="AK196" s="133"/>
      <c r="AL196" s="133"/>
      <c r="AM196" s="133"/>
      <c r="AN196" s="133"/>
      <c r="AO196" s="133"/>
      <c r="AP196" s="133"/>
      <c r="AQ196" s="133"/>
      <c r="AR196" s="133"/>
      <c r="AS196" s="133"/>
      <c r="AT196" s="133"/>
      <c r="BG196" s="133"/>
      <c r="BH196" s="133"/>
      <c r="BI196" s="133"/>
      <c r="BJ196" s="133"/>
      <c r="BK196" s="133"/>
      <c r="BL196" s="133"/>
      <c r="BM196" s="133"/>
      <c r="BN196" s="133"/>
      <c r="BO196" s="133"/>
      <c r="BP196" s="133"/>
      <c r="BQ196" s="133"/>
      <c r="BR196" s="133"/>
      <c r="BS196" s="133"/>
      <c r="BT196" s="133"/>
      <c r="BU196" s="133"/>
      <c r="BV196" s="133"/>
      <c r="BW196" s="133"/>
      <c r="BX196" s="133"/>
      <c r="BY196" s="133"/>
      <c r="BZ196" s="133"/>
      <c r="CA196" s="133"/>
      <c r="CB196" s="133"/>
      <c r="CC196" s="133"/>
      <c r="CD196" s="133"/>
      <c r="CE196" s="133"/>
      <c r="CF196" s="133"/>
      <c r="CG196" s="133"/>
      <c r="CH196" s="133"/>
      <c r="CI196" s="133"/>
      <c r="CJ196" s="133"/>
      <c r="CK196" s="133"/>
    </row>
    <row r="197" spans="1:89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48"/>
      <c r="AE197" s="152"/>
      <c r="AF197" s="152"/>
      <c r="AG197" s="133"/>
      <c r="AH197" s="133"/>
      <c r="AI197" s="133"/>
      <c r="AJ197" s="133"/>
      <c r="AK197" s="133"/>
      <c r="AL197" s="133"/>
      <c r="AM197" s="133"/>
      <c r="AN197" s="133"/>
      <c r="AO197" s="133"/>
      <c r="AP197" s="133"/>
      <c r="AQ197" s="133"/>
      <c r="AR197" s="133"/>
      <c r="AS197" s="133"/>
      <c r="AT197" s="133"/>
      <c r="BG197" s="133"/>
      <c r="BH197" s="133"/>
      <c r="BI197" s="133"/>
      <c r="BJ197" s="133"/>
      <c r="BK197" s="133"/>
      <c r="BL197" s="133"/>
      <c r="BM197" s="133"/>
      <c r="BN197" s="133"/>
      <c r="BO197" s="133"/>
      <c r="BP197" s="133"/>
      <c r="BQ197" s="133"/>
      <c r="BR197" s="133"/>
      <c r="BS197" s="133"/>
      <c r="BT197" s="133"/>
      <c r="BU197" s="133"/>
      <c r="BV197" s="133"/>
      <c r="BW197" s="133"/>
      <c r="BX197" s="133"/>
      <c r="BY197" s="133"/>
      <c r="BZ197" s="133"/>
      <c r="CA197" s="133"/>
      <c r="CB197" s="133"/>
      <c r="CC197" s="133"/>
      <c r="CD197" s="133"/>
      <c r="CE197" s="133"/>
      <c r="CF197" s="133"/>
      <c r="CG197" s="133"/>
      <c r="CH197" s="133"/>
      <c r="CI197" s="133"/>
      <c r="CJ197" s="133"/>
      <c r="CK197" s="133"/>
    </row>
    <row r="198" spans="1:89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48"/>
      <c r="AE198" s="152"/>
      <c r="AF198" s="152"/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133"/>
      <c r="AR198" s="133"/>
      <c r="AS198" s="133"/>
      <c r="AT198" s="133"/>
      <c r="BG198" s="133"/>
      <c r="BH198" s="133"/>
      <c r="BI198" s="133"/>
      <c r="BJ198" s="133"/>
      <c r="BK198" s="133"/>
      <c r="BL198" s="133"/>
      <c r="BM198" s="133"/>
      <c r="BN198" s="133"/>
      <c r="BO198" s="133"/>
      <c r="BP198" s="133"/>
      <c r="BQ198" s="133"/>
      <c r="BR198" s="133"/>
      <c r="BS198" s="133"/>
      <c r="BT198" s="133"/>
      <c r="BU198" s="133"/>
      <c r="BV198" s="133"/>
      <c r="BW198" s="133"/>
      <c r="BX198" s="133"/>
      <c r="BY198" s="133"/>
      <c r="BZ198" s="133"/>
      <c r="CA198" s="133"/>
      <c r="CB198" s="133"/>
      <c r="CC198" s="133"/>
      <c r="CD198" s="133"/>
      <c r="CE198" s="133"/>
      <c r="CF198" s="133"/>
      <c r="CG198" s="133"/>
      <c r="CH198" s="133"/>
      <c r="CI198" s="133"/>
      <c r="CJ198" s="133"/>
      <c r="CK198" s="133"/>
    </row>
    <row r="199" spans="1:89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48"/>
      <c r="AE199" s="152"/>
      <c r="AF199" s="152"/>
      <c r="AG199" s="133"/>
      <c r="AH199" s="133"/>
      <c r="AI199" s="133"/>
      <c r="AJ199" s="133"/>
      <c r="AK199" s="133"/>
      <c r="AL199" s="133"/>
      <c r="AM199" s="133"/>
      <c r="AN199" s="133"/>
      <c r="AO199" s="133"/>
      <c r="AP199" s="133"/>
      <c r="AQ199" s="133"/>
      <c r="AR199" s="133"/>
      <c r="AS199" s="133"/>
      <c r="AT199" s="133"/>
      <c r="BG199" s="133"/>
      <c r="BH199" s="133"/>
      <c r="BI199" s="133"/>
      <c r="BJ199" s="133"/>
      <c r="BK199" s="133"/>
      <c r="BL199" s="133"/>
      <c r="BM199" s="133"/>
      <c r="BN199" s="133"/>
      <c r="BO199" s="133"/>
      <c r="BP199" s="133"/>
      <c r="BQ199" s="133"/>
      <c r="BR199" s="133"/>
      <c r="BS199" s="133"/>
      <c r="BT199" s="133"/>
      <c r="BU199" s="133"/>
      <c r="BV199" s="133"/>
      <c r="BW199" s="133"/>
      <c r="BX199" s="133"/>
      <c r="BY199" s="133"/>
      <c r="BZ199" s="133"/>
      <c r="CA199" s="133"/>
      <c r="CB199" s="133"/>
      <c r="CC199" s="133"/>
      <c r="CD199" s="133"/>
      <c r="CE199" s="133"/>
      <c r="CF199" s="133"/>
      <c r="CG199" s="133"/>
      <c r="CH199" s="133"/>
      <c r="CI199" s="133"/>
      <c r="CJ199" s="133"/>
      <c r="CK199" s="133"/>
    </row>
    <row r="200" spans="1:89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48"/>
      <c r="AE200" s="152"/>
      <c r="AF200" s="152"/>
      <c r="AG200" s="133"/>
      <c r="AH200" s="133"/>
      <c r="AI200" s="133"/>
      <c r="AJ200" s="133"/>
      <c r="AK200" s="133"/>
      <c r="AL200" s="133"/>
      <c r="AM200" s="133"/>
      <c r="AN200" s="133"/>
      <c r="AO200" s="133"/>
      <c r="AP200" s="133"/>
      <c r="AQ200" s="133"/>
      <c r="AR200" s="133"/>
      <c r="AS200" s="133"/>
      <c r="AT200" s="133"/>
      <c r="BG200" s="133"/>
      <c r="BH200" s="133"/>
      <c r="BI200" s="133"/>
      <c r="BJ200" s="133"/>
      <c r="BK200" s="133"/>
      <c r="BL200" s="133"/>
      <c r="BM200" s="133"/>
      <c r="BN200" s="133"/>
      <c r="BO200" s="133"/>
      <c r="BP200" s="133"/>
      <c r="BQ200" s="133"/>
      <c r="BR200" s="133"/>
      <c r="BS200" s="133"/>
      <c r="BT200" s="133"/>
      <c r="BU200" s="133"/>
      <c r="BV200" s="133"/>
      <c r="BW200" s="133"/>
      <c r="BX200" s="133"/>
      <c r="BY200" s="133"/>
      <c r="BZ200" s="133"/>
      <c r="CA200" s="133"/>
      <c r="CB200" s="133"/>
      <c r="CC200" s="133"/>
      <c r="CD200" s="133"/>
      <c r="CE200" s="133"/>
      <c r="CF200" s="133"/>
      <c r="CG200" s="133"/>
      <c r="CH200" s="133"/>
      <c r="CI200" s="133"/>
      <c r="CJ200" s="133"/>
      <c r="CK200" s="133"/>
    </row>
    <row r="201" spans="1:89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48"/>
      <c r="AE201" s="152"/>
      <c r="AF201" s="152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  <c r="AS201" s="133"/>
      <c r="AT201" s="133"/>
      <c r="BG201" s="133"/>
      <c r="BH201" s="133"/>
      <c r="BI201" s="133"/>
      <c r="BJ201" s="133"/>
      <c r="BK201" s="133"/>
      <c r="BL201" s="133"/>
      <c r="BM201" s="133"/>
      <c r="BN201" s="133"/>
      <c r="BO201" s="133"/>
      <c r="BP201" s="133"/>
      <c r="BQ201" s="133"/>
      <c r="BR201" s="133"/>
      <c r="BS201" s="133"/>
      <c r="BT201" s="133"/>
      <c r="BU201" s="133"/>
      <c r="BV201" s="133"/>
      <c r="BW201" s="133"/>
      <c r="BX201" s="133"/>
      <c r="BY201" s="133"/>
      <c r="BZ201" s="133"/>
      <c r="CA201" s="133"/>
      <c r="CB201" s="133"/>
      <c r="CC201" s="133"/>
      <c r="CD201" s="133"/>
      <c r="CE201" s="133"/>
      <c r="CF201" s="133"/>
      <c r="CG201" s="133"/>
      <c r="CH201" s="133"/>
      <c r="CI201" s="133"/>
      <c r="CJ201" s="133"/>
      <c r="CK201" s="133"/>
    </row>
    <row r="202" spans="1:89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48"/>
      <c r="AE202" s="152"/>
      <c r="AF202" s="152"/>
      <c r="AG202" s="133"/>
      <c r="AH202" s="133"/>
      <c r="AI202" s="133"/>
      <c r="AJ202" s="133"/>
      <c r="AK202" s="133"/>
      <c r="AL202" s="133"/>
      <c r="AM202" s="133"/>
      <c r="AN202" s="133"/>
      <c r="AO202" s="133"/>
      <c r="AP202" s="133"/>
      <c r="AQ202" s="133"/>
      <c r="AR202" s="133"/>
      <c r="AS202" s="133"/>
      <c r="AT202" s="133"/>
      <c r="BG202" s="133"/>
      <c r="BH202" s="133"/>
      <c r="BI202" s="133"/>
      <c r="BJ202" s="133"/>
      <c r="BK202" s="133"/>
      <c r="BL202" s="133"/>
      <c r="BM202" s="133"/>
      <c r="BN202" s="133"/>
      <c r="BO202" s="133"/>
      <c r="BP202" s="133"/>
      <c r="BQ202" s="133"/>
      <c r="BR202" s="133"/>
      <c r="BS202" s="133"/>
      <c r="BT202" s="133"/>
      <c r="BU202" s="133"/>
      <c r="BV202" s="133"/>
      <c r="BW202" s="133"/>
      <c r="BX202" s="133"/>
      <c r="BY202" s="133"/>
      <c r="BZ202" s="133"/>
      <c r="CA202" s="133"/>
      <c r="CB202" s="133"/>
      <c r="CC202" s="133"/>
      <c r="CD202" s="133"/>
      <c r="CE202" s="133"/>
      <c r="CF202" s="133"/>
      <c r="CG202" s="133"/>
      <c r="CH202" s="133"/>
      <c r="CI202" s="133"/>
      <c r="CJ202" s="133"/>
      <c r="CK202" s="133"/>
    </row>
    <row r="203" spans="1:89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48"/>
      <c r="AE203" s="152"/>
      <c r="AF203" s="152"/>
      <c r="AG203" s="133"/>
      <c r="AH203" s="133"/>
      <c r="AI203" s="133"/>
      <c r="AJ203" s="133"/>
      <c r="AK203" s="133"/>
      <c r="AL203" s="133"/>
      <c r="AM203" s="133"/>
      <c r="AN203" s="133"/>
      <c r="AO203" s="133"/>
      <c r="AP203" s="133"/>
      <c r="AQ203" s="133"/>
      <c r="AR203" s="133"/>
      <c r="AS203" s="133"/>
      <c r="AT203" s="133"/>
      <c r="BG203" s="133"/>
      <c r="BH203" s="133"/>
      <c r="BI203" s="133"/>
      <c r="BJ203" s="133"/>
      <c r="BK203" s="133"/>
      <c r="BL203" s="133"/>
      <c r="BM203" s="133"/>
      <c r="BN203" s="133"/>
      <c r="BO203" s="133"/>
      <c r="BP203" s="133"/>
      <c r="BQ203" s="133"/>
      <c r="BR203" s="133"/>
      <c r="BS203" s="133"/>
      <c r="BT203" s="133"/>
      <c r="BU203" s="133"/>
      <c r="BV203" s="133"/>
      <c r="BW203" s="133"/>
      <c r="BX203" s="133"/>
      <c r="BY203" s="133"/>
      <c r="BZ203" s="133"/>
      <c r="CA203" s="133"/>
      <c r="CB203" s="133"/>
      <c r="CC203" s="133"/>
      <c r="CD203" s="133"/>
      <c r="CE203" s="133"/>
      <c r="CF203" s="133"/>
      <c r="CG203" s="133"/>
      <c r="CH203" s="133"/>
      <c r="CI203" s="133"/>
      <c r="CJ203" s="133"/>
      <c r="CK203" s="133"/>
    </row>
    <row r="204" spans="1:89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48"/>
      <c r="AE204" s="152"/>
      <c r="AF204" s="152"/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133"/>
      <c r="AR204" s="133"/>
      <c r="AS204" s="133"/>
      <c r="AT204" s="133"/>
      <c r="BG204" s="133"/>
      <c r="BH204" s="133"/>
      <c r="BI204" s="133"/>
      <c r="BJ204" s="133"/>
      <c r="BK204" s="133"/>
      <c r="BL204" s="133"/>
      <c r="BM204" s="133"/>
      <c r="BN204" s="133"/>
      <c r="BO204" s="133"/>
      <c r="BP204" s="133"/>
      <c r="BQ204" s="133"/>
      <c r="BR204" s="133"/>
      <c r="BS204" s="133"/>
      <c r="BT204" s="133"/>
      <c r="BU204" s="133"/>
      <c r="BV204" s="133"/>
      <c r="BW204" s="133"/>
      <c r="BX204" s="133"/>
      <c r="BY204" s="133"/>
      <c r="BZ204" s="133"/>
      <c r="CA204" s="133"/>
      <c r="CB204" s="133"/>
      <c r="CC204" s="133"/>
      <c r="CD204" s="133"/>
      <c r="CE204" s="133"/>
      <c r="CF204" s="133"/>
      <c r="CG204" s="133"/>
      <c r="CH204" s="133"/>
      <c r="CI204" s="133"/>
      <c r="CJ204" s="133"/>
      <c r="CK204" s="133"/>
    </row>
    <row r="205" spans="1:89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48"/>
      <c r="AE205" s="152"/>
      <c r="AF205" s="152"/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  <c r="AS205" s="133"/>
      <c r="AT205" s="133"/>
      <c r="BG205" s="133"/>
      <c r="BH205" s="133"/>
      <c r="BI205" s="133"/>
      <c r="BJ205" s="133"/>
      <c r="BK205" s="133"/>
      <c r="BL205" s="133"/>
      <c r="BM205" s="133"/>
      <c r="BN205" s="133"/>
      <c r="BO205" s="133"/>
      <c r="BP205" s="133"/>
      <c r="BQ205" s="133"/>
      <c r="BR205" s="133"/>
      <c r="BS205" s="133"/>
      <c r="BT205" s="133"/>
      <c r="BU205" s="133"/>
      <c r="BV205" s="133"/>
      <c r="BW205" s="133"/>
      <c r="BX205" s="133"/>
      <c r="BY205" s="133"/>
      <c r="BZ205" s="133"/>
      <c r="CA205" s="133"/>
      <c r="CB205" s="133"/>
      <c r="CC205" s="133"/>
      <c r="CD205" s="133"/>
      <c r="CE205" s="133"/>
      <c r="CF205" s="133"/>
      <c r="CG205" s="133"/>
      <c r="CH205" s="133"/>
      <c r="CI205" s="133"/>
      <c r="CJ205" s="133"/>
      <c r="CK205" s="133"/>
    </row>
    <row r="206" spans="1:89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48"/>
      <c r="AE206" s="152"/>
      <c r="AF206" s="152"/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133"/>
      <c r="AR206" s="133"/>
      <c r="AS206" s="133"/>
      <c r="AT206" s="133"/>
      <c r="BG206" s="133"/>
      <c r="BH206" s="133"/>
      <c r="BI206" s="133"/>
      <c r="BJ206" s="133"/>
      <c r="BK206" s="133"/>
      <c r="BL206" s="133"/>
      <c r="BM206" s="133"/>
      <c r="BN206" s="133"/>
      <c r="BO206" s="133"/>
      <c r="BP206" s="133"/>
      <c r="BQ206" s="133"/>
      <c r="BR206" s="133"/>
      <c r="BS206" s="133"/>
      <c r="BT206" s="133"/>
      <c r="BU206" s="133"/>
      <c r="BV206" s="133"/>
      <c r="BW206" s="133"/>
      <c r="BX206" s="133"/>
      <c r="BY206" s="133"/>
      <c r="BZ206" s="133"/>
      <c r="CA206" s="133"/>
      <c r="CB206" s="133"/>
      <c r="CC206" s="133"/>
      <c r="CD206" s="133"/>
      <c r="CE206" s="133"/>
      <c r="CF206" s="133"/>
      <c r="CG206" s="133"/>
      <c r="CH206" s="133"/>
      <c r="CI206" s="133"/>
      <c r="CJ206" s="133"/>
      <c r="CK206" s="133"/>
    </row>
    <row r="207" spans="1:89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48"/>
      <c r="AE207" s="152"/>
      <c r="AF207" s="152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  <c r="AS207" s="133"/>
      <c r="AT207" s="133"/>
      <c r="BG207" s="133"/>
      <c r="BH207" s="133"/>
      <c r="BI207" s="133"/>
      <c r="BJ207" s="133"/>
      <c r="BK207" s="133"/>
      <c r="BL207" s="133"/>
      <c r="BM207" s="133"/>
      <c r="BN207" s="133"/>
      <c r="BO207" s="133"/>
      <c r="BP207" s="133"/>
      <c r="BQ207" s="133"/>
      <c r="BR207" s="133"/>
      <c r="BS207" s="133"/>
      <c r="BT207" s="133"/>
      <c r="BU207" s="133"/>
      <c r="BV207" s="133"/>
      <c r="BW207" s="133"/>
      <c r="BX207" s="133"/>
      <c r="BY207" s="133"/>
      <c r="BZ207" s="133"/>
      <c r="CA207" s="133"/>
      <c r="CB207" s="133"/>
      <c r="CC207" s="133"/>
      <c r="CD207" s="133"/>
      <c r="CE207" s="133"/>
      <c r="CF207" s="133"/>
      <c r="CG207" s="133"/>
      <c r="CH207" s="133"/>
      <c r="CI207" s="133"/>
      <c r="CJ207" s="133"/>
      <c r="CK207" s="133"/>
    </row>
    <row r="208" spans="1:89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48"/>
      <c r="AE208" s="152"/>
      <c r="AF208" s="152"/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133"/>
      <c r="AR208" s="133"/>
      <c r="AS208" s="133"/>
      <c r="AT208" s="133"/>
      <c r="BG208" s="133"/>
      <c r="BH208" s="133"/>
      <c r="BI208" s="133"/>
      <c r="BJ208" s="133"/>
      <c r="BK208" s="133"/>
      <c r="BL208" s="133"/>
      <c r="BM208" s="133"/>
      <c r="BN208" s="133"/>
      <c r="BO208" s="133"/>
      <c r="BP208" s="133"/>
      <c r="BQ208" s="133"/>
      <c r="BR208" s="133"/>
      <c r="BS208" s="133"/>
      <c r="BT208" s="133"/>
      <c r="BU208" s="133"/>
      <c r="BV208" s="133"/>
      <c r="BW208" s="133"/>
      <c r="BX208" s="133"/>
      <c r="BY208" s="133"/>
      <c r="BZ208" s="133"/>
      <c r="CA208" s="133"/>
      <c r="CB208" s="133"/>
      <c r="CC208" s="133"/>
      <c r="CD208" s="133"/>
      <c r="CE208" s="133"/>
      <c r="CF208" s="133"/>
      <c r="CG208" s="133"/>
      <c r="CH208" s="133"/>
      <c r="CI208" s="133"/>
      <c r="CJ208" s="133"/>
      <c r="CK208" s="133"/>
    </row>
    <row r="209" spans="1:89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4"/>
      <c r="T209" s="133"/>
      <c r="U209" s="133"/>
      <c r="V209" s="133"/>
      <c r="W209" s="148"/>
      <c r="X209" s="134"/>
      <c r="Y209" s="133"/>
      <c r="Z209" s="133"/>
      <c r="AA209" s="133"/>
      <c r="AB209" s="133"/>
      <c r="AC209" s="133"/>
      <c r="AD209" s="148"/>
      <c r="AE209" s="152"/>
      <c r="AF209" s="152"/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133"/>
      <c r="AR209" s="133"/>
      <c r="AS209" s="133"/>
      <c r="AT209" s="133"/>
      <c r="BG209" s="133"/>
      <c r="BH209" s="133"/>
      <c r="BI209" s="133"/>
      <c r="BJ209" s="133"/>
      <c r="BK209" s="133"/>
      <c r="BL209" s="133"/>
      <c r="BM209" s="133"/>
      <c r="BN209" s="133"/>
      <c r="BO209" s="133"/>
      <c r="BP209" s="133"/>
      <c r="BQ209" s="133"/>
      <c r="BR209" s="133"/>
      <c r="BS209" s="133"/>
      <c r="BT209" s="133"/>
      <c r="BU209" s="133"/>
      <c r="BV209" s="133"/>
      <c r="BW209" s="133"/>
      <c r="BX209" s="133"/>
      <c r="BY209" s="133"/>
      <c r="BZ209" s="133"/>
      <c r="CA209" s="133"/>
      <c r="CB209" s="133"/>
      <c r="CC209" s="133"/>
      <c r="CD209" s="133"/>
      <c r="CE209" s="133"/>
      <c r="CF209" s="133"/>
      <c r="CG209" s="133"/>
      <c r="CH209" s="133"/>
      <c r="CI209" s="133"/>
      <c r="CJ209" s="133"/>
      <c r="CK209" s="133"/>
    </row>
    <row r="210" spans="1:89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48"/>
      <c r="X210" s="134"/>
      <c r="Y210" s="133"/>
      <c r="Z210" s="133"/>
      <c r="AA210" s="133"/>
      <c r="AB210" s="133"/>
      <c r="AC210" s="133"/>
      <c r="AD210" s="148"/>
      <c r="AE210" s="152"/>
      <c r="AF210" s="152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133"/>
      <c r="AR210" s="133"/>
      <c r="AS210" s="133"/>
      <c r="AT210" s="133"/>
      <c r="BG210" s="133"/>
      <c r="BH210" s="133"/>
      <c r="BI210" s="133"/>
      <c r="BJ210" s="133"/>
      <c r="BK210" s="133"/>
      <c r="BL210" s="133"/>
      <c r="BM210" s="133"/>
      <c r="BN210" s="133"/>
      <c r="BO210" s="133"/>
      <c r="BP210" s="133"/>
      <c r="BQ210" s="133"/>
      <c r="BR210" s="133"/>
      <c r="BS210" s="133"/>
      <c r="BT210" s="133"/>
      <c r="BU210" s="133"/>
      <c r="BV210" s="133"/>
      <c r="BW210" s="133"/>
      <c r="BX210" s="133"/>
      <c r="BY210" s="133"/>
      <c r="BZ210" s="133"/>
      <c r="CA210" s="133"/>
      <c r="CB210" s="133"/>
      <c r="CC210" s="133"/>
      <c r="CD210" s="133"/>
      <c r="CE210" s="133"/>
      <c r="CF210" s="133"/>
      <c r="CG210" s="133"/>
      <c r="CH210" s="133"/>
      <c r="CI210" s="133"/>
      <c r="CJ210" s="133"/>
      <c r="CK210" s="133"/>
    </row>
    <row r="211" spans="1:89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48"/>
      <c r="X211" s="134"/>
      <c r="Y211" s="133"/>
      <c r="Z211" s="133"/>
      <c r="AA211" s="133"/>
      <c r="AB211" s="133"/>
      <c r="AC211" s="133"/>
      <c r="AD211" s="148"/>
      <c r="AE211" s="152"/>
      <c r="AF211" s="152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133"/>
      <c r="AR211" s="133"/>
      <c r="AS211" s="133"/>
      <c r="AT211" s="133"/>
      <c r="BG211" s="133"/>
      <c r="BH211" s="133"/>
      <c r="BI211" s="133"/>
      <c r="BJ211" s="133"/>
      <c r="BK211" s="133"/>
      <c r="BL211" s="133"/>
      <c r="BM211" s="133"/>
      <c r="BN211" s="133"/>
      <c r="BO211" s="133"/>
      <c r="BP211" s="133"/>
      <c r="BQ211" s="133"/>
      <c r="BR211" s="133"/>
      <c r="BS211" s="133"/>
      <c r="BT211" s="133"/>
      <c r="BU211" s="133"/>
      <c r="BV211" s="133"/>
      <c r="BW211" s="133"/>
      <c r="BX211" s="133"/>
      <c r="BY211" s="133"/>
      <c r="BZ211" s="133"/>
      <c r="CA211" s="133"/>
      <c r="CB211" s="133"/>
      <c r="CC211" s="133"/>
      <c r="CD211" s="133"/>
      <c r="CE211" s="133"/>
      <c r="CF211" s="133"/>
      <c r="CG211" s="133"/>
      <c r="CH211" s="133"/>
      <c r="CI211" s="133"/>
      <c r="CJ211" s="133"/>
      <c r="CK211" s="133"/>
    </row>
    <row r="212" spans="1:89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48"/>
      <c r="X212" s="134"/>
      <c r="Y212" s="133"/>
      <c r="Z212" s="134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  <c r="AP212" s="133"/>
      <c r="AQ212" s="133"/>
      <c r="AR212" s="133"/>
      <c r="AS212" s="133"/>
      <c r="AT212" s="133"/>
      <c r="BG212" s="133"/>
      <c r="BH212" s="133"/>
      <c r="BI212" s="133"/>
      <c r="BJ212" s="133"/>
      <c r="BK212" s="133"/>
      <c r="BL212" s="133"/>
      <c r="BM212" s="133"/>
      <c r="BN212" s="133"/>
      <c r="BO212" s="133"/>
      <c r="BP212" s="133"/>
      <c r="BQ212" s="133"/>
      <c r="BR212" s="133"/>
      <c r="BS212" s="133"/>
      <c r="BT212" s="133"/>
      <c r="BU212" s="133"/>
      <c r="BV212" s="133"/>
      <c r="BW212" s="133"/>
      <c r="BX212" s="133"/>
      <c r="BY212" s="133"/>
      <c r="BZ212" s="133"/>
      <c r="CA212" s="133"/>
      <c r="CB212" s="133"/>
      <c r="CC212" s="133"/>
      <c r="CD212" s="133"/>
      <c r="CE212" s="133"/>
      <c r="CF212" s="133"/>
      <c r="CG212" s="133"/>
      <c r="CH212" s="133"/>
      <c r="CI212" s="133"/>
      <c r="CJ212" s="133"/>
      <c r="CK212" s="133"/>
    </row>
    <row r="213" spans="1:89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48"/>
      <c r="X213" s="134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  <c r="AP213" s="133"/>
      <c r="AQ213" s="133"/>
      <c r="AR213" s="133"/>
      <c r="AS213" s="133"/>
      <c r="AT213" s="133"/>
      <c r="BG213" s="133"/>
      <c r="BH213" s="133"/>
      <c r="BI213" s="133"/>
      <c r="BJ213" s="133"/>
      <c r="BK213" s="133"/>
      <c r="BL213" s="133"/>
      <c r="BM213" s="133"/>
      <c r="BN213" s="133"/>
      <c r="BO213" s="133"/>
      <c r="BP213" s="133"/>
      <c r="BQ213" s="133"/>
      <c r="BR213" s="133"/>
      <c r="BS213" s="133"/>
      <c r="BT213" s="133"/>
      <c r="BU213" s="133"/>
      <c r="BV213" s="133"/>
      <c r="BW213" s="133"/>
      <c r="BX213" s="133"/>
      <c r="BY213" s="133"/>
      <c r="BZ213" s="133"/>
      <c r="CA213" s="133"/>
      <c r="CB213" s="133"/>
      <c r="CC213" s="133"/>
      <c r="CD213" s="133"/>
      <c r="CE213" s="133"/>
      <c r="CF213" s="133"/>
      <c r="CG213" s="133"/>
      <c r="CH213" s="133"/>
      <c r="CI213" s="133"/>
      <c r="CJ213" s="133"/>
      <c r="CK213" s="133"/>
    </row>
    <row r="214" spans="1:89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133"/>
      <c r="AR214" s="133"/>
      <c r="AS214" s="133"/>
      <c r="AT214" s="133"/>
      <c r="BG214" s="133"/>
      <c r="BH214" s="133"/>
      <c r="BI214" s="133"/>
      <c r="BJ214" s="133"/>
      <c r="BK214" s="133"/>
      <c r="BL214" s="133"/>
      <c r="BM214" s="133"/>
      <c r="BN214" s="133"/>
      <c r="BO214" s="133"/>
      <c r="BP214" s="133"/>
      <c r="BQ214" s="133"/>
      <c r="BR214" s="133"/>
      <c r="BS214" s="133"/>
      <c r="BT214" s="133"/>
      <c r="BU214" s="133"/>
      <c r="BV214" s="133"/>
      <c r="BW214" s="133"/>
      <c r="BX214" s="133"/>
      <c r="BY214" s="133"/>
      <c r="BZ214" s="133"/>
      <c r="CA214" s="133"/>
      <c r="CB214" s="133"/>
      <c r="CC214" s="133"/>
      <c r="CD214" s="133"/>
      <c r="CE214" s="133"/>
      <c r="CF214" s="133"/>
      <c r="CG214" s="133"/>
      <c r="CH214" s="133"/>
      <c r="CI214" s="133"/>
      <c r="CJ214" s="133"/>
      <c r="CK214" s="133"/>
    </row>
    <row r="215" spans="1:89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  <c r="AP215" s="133"/>
      <c r="AQ215" s="133"/>
      <c r="AR215" s="133"/>
      <c r="AS215" s="133"/>
      <c r="AT215" s="133"/>
      <c r="BG215" s="133"/>
      <c r="BH215" s="133"/>
      <c r="BI215" s="133"/>
      <c r="BJ215" s="133"/>
      <c r="BK215" s="133"/>
      <c r="BL215" s="133"/>
      <c r="BM215" s="133"/>
      <c r="BN215" s="133"/>
      <c r="BO215" s="133"/>
      <c r="BP215" s="133"/>
      <c r="BQ215" s="133"/>
      <c r="BR215" s="133"/>
      <c r="BS215" s="133"/>
      <c r="BT215" s="133"/>
      <c r="BU215" s="133"/>
      <c r="BV215" s="133"/>
      <c r="BW215" s="133"/>
      <c r="BX215" s="133"/>
      <c r="BY215" s="133"/>
      <c r="BZ215" s="133"/>
      <c r="CA215" s="133"/>
      <c r="CB215" s="133"/>
      <c r="CC215" s="133"/>
      <c r="CD215" s="133"/>
      <c r="CE215" s="133"/>
      <c r="CF215" s="133"/>
      <c r="CG215" s="133"/>
      <c r="CH215" s="133"/>
      <c r="CI215" s="133"/>
      <c r="CJ215" s="133"/>
      <c r="CK215" s="133"/>
    </row>
    <row r="216" spans="1:89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  <c r="AP216" s="133"/>
      <c r="AQ216" s="133"/>
      <c r="AR216" s="133"/>
      <c r="AS216" s="133"/>
      <c r="AT216" s="133"/>
      <c r="BG216" s="133"/>
      <c r="BH216" s="133"/>
      <c r="BI216" s="133"/>
      <c r="BJ216" s="133"/>
      <c r="BK216" s="133"/>
      <c r="BL216" s="133"/>
      <c r="BM216" s="133"/>
      <c r="BN216" s="133"/>
      <c r="BO216" s="133"/>
      <c r="BP216" s="133"/>
      <c r="BQ216" s="133"/>
      <c r="BR216" s="133"/>
      <c r="BS216" s="133"/>
      <c r="BT216" s="133"/>
      <c r="BU216" s="133"/>
      <c r="BV216" s="133"/>
      <c r="BW216" s="133"/>
      <c r="BX216" s="133"/>
      <c r="BY216" s="133"/>
      <c r="BZ216" s="133"/>
      <c r="CA216" s="133"/>
      <c r="CB216" s="133"/>
      <c r="CC216" s="133"/>
      <c r="CD216" s="133"/>
      <c r="CE216" s="133"/>
      <c r="CF216" s="133"/>
      <c r="CG216" s="133"/>
      <c r="CH216" s="133"/>
      <c r="CI216" s="133"/>
      <c r="CJ216" s="133"/>
      <c r="CK216" s="133"/>
    </row>
    <row r="217" spans="1:89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4"/>
      <c r="U217" s="134"/>
      <c r="V217" s="133"/>
      <c r="W217" s="133"/>
      <c r="X217" s="134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33"/>
      <c r="AQ217" s="133"/>
      <c r="AR217" s="133"/>
      <c r="AS217" s="133"/>
      <c r="AT217" s="133"/>
      <c r="BG217" s="133"/>
      <c r="BH217" s="133"/>
      <c r="BI217" s="133"/>
      <c r="BJ217" s="133"/>
      <c r="BK217" s="133"/>
      <c r="BL217" s="133"/>
      <c r="BM217" s="133"/>
      <c r="BN217" s="133"/>
      <c r="BO217" s="133"/>
      <c r="BP217" s="133"/>
      <c r="BQ217" s="133"/>
      <c r="BR217" s="133"/>
      <c r="BS217" s="133"/>
      <c r="BT217" s="133"/>
      <c r="BU217" s="133"/>
      <c r="BV217" s="133"/>
      <c r="BW217" s="133"/>
      <c r="BX217" s="133"/>
      <c r="BY217" s="133"/>
      <c r="BZ217" s="133"/>
      <c r="CA217" s="133"/>
      <c r="CB217" s="133"/>
      <c r="CC217" s="133"/>
      <c r="CD217" s="133"/>
      <c r="CE217" s="133"/>
      <c r="CF217" s="133"/>
      <c r="CG217" s="133"/>
      <c r="CH217" s="133"/>
      <c r="CI217" s="133"/>
      <c r="CJ217" s="133"/>
      <c r="CK217" s="133"/>
    </row>
    <row r="218" spans="1:89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4"/>
      <c r="V218" s="133"/>
      <c r="W218" s="133"/>
      <c r="X218" s="134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  <c r="AP218" s="133"/>
      <c r="AQ218" s="133"/>
      <c r="AR218" s="133"/>
      <c r="AS218" s="133"/>
      <c r="AT218" s="133"/>
      <c r="BG218" s="133"/>
      <c r="BH218" s="133"/>
      <c r="BI218" s="133"/>
      <c r="BJ218" s="133"/>
      <c r="BK218" s="133"/>
      <c r="BL218" s="133"/>
      <c r="BM218" s="133"/>
      <c r="BN218" s="133"/>
      <c r="BO218" s="133"/>
      <c r="BP218" s="133"/>
      <c r="BQ218" s="133"/>
      <c r="BR218" s="133"/>
      <c r="BS218" s="133"/>
      <c r="BT218" s="133"/>
      <c r="BU218" s="133"/>
      <c r="BV218" s="133"/>
      <c r="BW218" s="133"/>
      <c r="BX218" s="133"/>
      <c r="BY218" s="133"/>
      <c r="BZ218" s="133"/>
      <c r="CA218" s="133"/>
      <c r="CB218" s="133"/>
      <c r="CC218" s="133"/>
      <c r="CD218" s="133"/>
      <c r="CE218" s="133"/>
      <c r="CF218" s="133"/>
      <c r="CG218" s="133"/>
      <c r="CH218" s="133"/>
      <c r="CI218" s="133"/>
      <c r="CJ218" s="133"/>
      <c r="CK218" s="133"/>
    </row>
    <row r="219" spans="1:89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4"/>
      <c r="V219" s="133"/>
      <c r="W219" s="133"/>
      <c r="X219" s="134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  <c r="AP219" s="133"/>
      <c r="AQ219" s="133"/>
      <c r="AR219" s="133"/>
      <c r="AS219" s="133"/>
      <c r="AT219" s="133"/>
      <c r="BG219" s="133"/>
      <c r="BH219" s="133"/>
      <c r="BI219" s="133"/>
      <c r="BJ219" s="133"/>
      <c r="BK219" s="133"/>
      <c r="BL219" s="133"/>
      <c r="BM219" s="133"/>
      <c r="BN219" s="133"/>
      <c r="BO219" s="133"/>
      <c r="BP219" s="133"/>
      <c r="BQ219" s="133"/>
      <c r="BR219" s="133"/>
      <c r="BS219" s="133"/>
      <c r="BT219" s="133"/>
      <c r="BU219" s="133"/>
      <c r="BV219" s="133"/>
      <c r="BW219" s="133"/>
      <c r="BX219" s="133"/>
      <c r="BY219" s="133"/>
      <c r="BZ219" s="133"/>
      <c r="CA219" s="133"/>
      <c r="CB219" s="133"/>
      <c r="CC219" s="133"/>
      <c r="CD219" s="133"/>
      <c r="CE219" s="133"/>
      <c r="CF219" s="133"/>
      <c r="CG219" s="133"/>
      <c r="CH219" s="133"/>
      <c r="CI219" s="133"/>
      <c r="CJ219" s="133"/>
      <c r="CK219" s="133"/>
    </row>
    <row r="220" spans="1:89">
      <c r="A220" s="135"/>
      <c r="B220" s="133"/>
      <c r="C220" s="133"/>
      <c r="D220" s="134"/>
      <c r="E220" s="133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3"/>
      <c r="Q220" s="133"/>
      <c r="R220" s="134"/>
      <c r="S220" s="134"/>
      <c r="T220" s="133"/>
      <c r="U220" s="134"/>
      <c r="V220" s="133"/>
      <c r="W220" s="133"/>
      <c r="X220" s="134"/>
      <c r="Y220" s="133"/>
      <c r="Z220" s="134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  <c r="AP220" s="133"/>
      <c r="AQ220" s="133"/>
      <c r="AR220" s="133"/>
      <c r="AS220" s="133"/>
      <c r="AT220" s="133"/>
      <c r="BG220" s="133"/>
      <c r="BH220" s="133"/>
      <c r="BI220" s="133"/>
      <c r="BJ220" s="133"/>
      <c r="BK220" s="133"/>
      <c r="BL220" s="133"/>
      <c r="BM220" s="133"/>
      <c r="BN220" s="133"/>
      <c r="BO220" s="133"/>
      <c r="BP220" s="133"/>
      <c r="BQ220" s="133"/>
      <c r="BR220" s="133"/>
      <c r="BS220" s="133"/>
      <c r="BT220" s="133"/>
      <c r="BU220" s="133"/>
      <c r="BV220" s="133"/>
      <c r="BW220" s="133"/>
      <c r="BX220" s="133"/>
      <c r="BY220" s="133"/>
      <c r="BZ220" s="133"/>
      <c r="CA220" s="133"/>
      <c r="CB220" s="133"/>
      <c r="CC220" s="133"/>
      <c r="CD220" s="133"/>
      <c r="CE220" s="133"/>
      <c r="CF220" s="133"/>
      <c r="CG220" s="133"/>
      <c r="CH220" s="133"/>
      <c r="CI220" s="133"/>
      <c r="CJ220" s="133"/>
      <c r="CK220" s="133"/>
    </row>
    <row r="221" spans="1:89">
      <c r="A221" s="133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3"/>
      <c r="U221" s="134"/>
      <c r="V221" s="133"/>
      <c r="W221" s="133"/>
      <c r="X221" s="133"/>
      <c r="Y221" s="133"/>
      <c r="Z221" s="133"/>
      <c r="AA221" s="134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  <c r="AP221" s="133"/>
      <c r="AQ221" s="133"/>
      <c r="AR221" s="133"/>
      <c r="AS221" s="133"/>
      <c r="AT221" s="133"/>
      <c r="BG221" s="133"/>
      <c r="BH221" s="133"/>
      <c r="BI221" s="133"/>
      <c r="BJ221" s="133"/>
      <c r="BK221" s="133"/>
      <c r="BL221" s="133"/>
      <c r="BM221" s="133"/>
      <c r="BN221" s="133"/>
      <c r="BO221" s="133"/>
      <c r="BP221" s="133"/>
      <c r="BQ221" s="133"/>
      <c r="BR221" s="133"/>
      <c r="BS221" s="133"/>
      <c r="BT221" s="133"/>
      <c r="BU221" s="133"/>
      <c r="BV221" s="133"/>
      <c r="BW221" s="133"/>
      <c r="BX221" s="133"/>
      <c r="BY221" s="133"/>
      <c r="BZ221" s="133"/>
      <c r="CA221" s="133"/>
      <c r="CB221" s="133"/>
      <c r="CC221" s="133"/>
      <c r="CD221" s="133"/>
      <c r="CE221" s="133"/>
      <c r="CF221" s="133"/>
      <c r="CG221" s="133"/>
      <c r="CH221" s="133"/>
      <c r="CI221" s="133"/>
      <c r="CJ221" s="133"/>
      <c r="CK221" s="133"/>
    </row>
    <row r="222" spans="1:89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  <c r="AL222" s="133"/>
      <c r="AM222" s="133"/>
      <c r="AN222" s="133"/>
      <c r="AO222" s="133"/>
      <c r="AP222" s="133"/>
      <c r="AQ222" s="133"/>
      <c r="AR222" s="133"/>
      <c r="AS222" s="133"/>
      <c r="AT222" s="133"/>
      <c r="BG222" s="133"/>
      <c r="BH222" s="133"/>
      <c r="BI222" s="133"/>
      <c r="BJ222" s="133"/>
      <c r="BK222" s="133"/>
      <c r="BL222" s="133"/>
      <c r="BM222" s="133"/>
      <c r="BN222" s="133"/>
      <c r="BO222" s="133"/>
      <c r="BP222" s="133"/>
      <c r="BQ222" s="133"/>
      <c r="BR222" s="133"/>
      <c r="BS222" s="133"/>
      <c r="BT222" s="133"/>
      <c r="BU222" s="133"/>
      <c r="BV222" s="133"/>
      <c r="BW222" s="133"/>
      <c r="BX222" s="133"/>
      <c r="BY222" s="133"/>
      <c r="BZ222" s="133"/>
      <c r="CA222" s="133"/>
      <c r="CB222" s="133"/>
      <c r="CC222" s="133"/>
      <c r="CD222" s="133"/>
      <c r="CE222" s="133"/>
      <c r="CF222" s="133"/>
      <c r="CG222" s="133"/>
      <c r="CH222" s="133"/>
      <c r="CI222" s="133"/>
      <c r="CJ222" s="133"/>
      <c r="CK222" s="133"/>
    </row>
    <row r="223" spans="1:89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48"/>
      <c r="Y223" s="133"/>
      <c r="Z223" s="134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  <c r="AL223" s="133"/>
      <c r="AM223" s="133"/>
      <c r="AN223" s="133"/>
      <c r="AO223" s="133"/>
      <c r="AP223" s="133"/>
      <c r="AQ223" s="133"/>
      <c r="AR223" s="133"/>
      <c r="AS223" s="133"/>
      <c r="AT223" s="133"/>
      <c r="BG223" s="133"/>
      <c r="BH223" s="133"/>
      <c r="BI223" s="133"/>
      <c r="BJ223" s="133"/>
      <c r="BK223" s="133"/>
      <c r="BL223" s="133"/>
      <c r="BM223" s="133"/>
      <c r="BN223" s="133"/>
      <c r="BO223" s="133"/>
      <c r="BP223" s="133"/>
      <c r="BQ223" s="133"/>
      <c r="BR223" s="133"/>
      <c r="BS223" s="133"/>
      <c r="BT223" s="133"/>
      <c r="BU223" s="133"/>
      <c r="BV223" s="133"/>
      <c r="BW223" s="133"/>
      <c r="BX223" s="133"/>
      <c r="BY223" s="133"/>
      <c r="BZ223" s="133"/>
      <c r="CA223" s="133"/>
      <c r="CB223" s="133"/>
      <c r="CC223" s="133"/>
      <c r="CD223" s="133"/>
      <c r="CE223" s="133"/>
      <c r="CF223" s="133"/>
      <c r="CG223" s="133"/>
      <c r="CH223" s="133"/>
      <c r="CI223" s="133"/>
      <c r="CJ223" s="133"/>
      <c r="CK223" s="133"/>
    </row>
    <row r="224" spans="1:89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4"/>
      <c r="U224" s="133"/>
      <c r="V224" s="133"/>
      <c r="W224" s="133"/>
      <c r="X224" s="148"/>
      <c r="Y224" s="133"/>
      <c r="Z224" s="134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  <c r="AL224" s="133"/>
      <c r="AM224" s="133"/>
      <c r="AN224" s="133"/>
      <c r="AO224" s="133"/>
      <c r="AP224" s="133"/>
      <c r="AQ224" s="133"/>
      <c r="AR224" s="133"/>
      <c r="AS224" s="133"/>
      <c r="AT224" s="133"/>
      <c r="BG224" s="133"/>
      <c r="BH224" s="133"/>
      <c r="BI224" s="133"/>
      <c r="BJ224" s="133"/>
      <c r="BK224" s="133"/>
      <c r="BL224" s="133"/>
      <c r="BM224" s="133"/>
      <c r="BN224" s="133"/>
      <c r="BO224" s="133"/>
      <c r="BP224" s="133"/>
      <c r="BQ224" s="133"/>
      <c r="BR224" s="133"/>
      <c r="BS224" s="133"/>
      <c r="BT224" s="133"/>
      <c r="BU224" s="133"/>
      <c r="BV224" s="133"/>
      <c r="BW224" s="133"/>
      <c r="BX224" s="133"/>
      <c r="BY224" s="133"/>
      <c r="BZ224" s="133"/>
      <c r="CA224" s="133"/>
      <c r="CB224" s="133"/>
      <c r="CC224" s="133"/>
      <c r="CD224" s="133"/>
      <c r="CE224" s="133"/>
      <c r="CF224" s="133"/>
      <c r="CG224" s="133"/>
      <c r="CH224" s="133"/>
      <c r="CI224" s="133"/>
      <c r="CJ224" s="133"/>
      <c r="CK224" s="133"/>
    </row>
    <row r="225" spans="1:89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48"/>
      <c r="Y225" s="133"/>
      <c r="Z225" s="134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  <c r="AP225" s="133"/>
      <c r="AQ225" s="133"/>
      <c r="AR225" s="133"/>
      <c r="AS225" s="133"/>
      <c r="AT225" s="133"/>
      <c r="BG225" s="133"/>
      <c r="BH225" s="133"/>
      <c r="BI225" s="133"/>
      <c r="BJ225" s="133"/>
      <c r="BK225" s="133"/>
      <c r="BL225" s="133"/>
      <c r="BM225" s="133"/>
      <c r="BN225" s="133"/>
      <c r="BO225" s="133"/>
      <c r="BP225" s="133"/>
      <c r="BQ225" s="133"/>
      <c r="BR225" s="133"/>
      <c r="BS225" s="133"/>
      <c r="BT225" s="133"/>
      <c r="BU225" s="133"/>
      <c r="BV225" s="133"/>
      <c r="BW225" s="133"/>
      <c r="BX225" s="133"/>
      <c r="BY225" s="133"/>
      <c r="BZ225" s="133"/>
      <c r="CA225" s="133"/>
      <c r="CB225" s="133"/>
      <c r="CC225" s="133"/>
      <c r="CD225" s="133"/>
      <c r="CE225" s="133"/>
      <c r="CF225" s="133"/>
      <c r="CG225" s="133"/>
      <c r="CH225" s="133"/>
      <c r="CI225" s="133"/>
      <c r="CJ225" s="133"/>
      <c r="CK225" s="133"/>
    </row>
    <row r="226" spans="1:89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5"/>
      <c r="Q226" s="133"/>
      <c r="R226" s="133"/>
      <c r="S226" s="133"/>
      <c r="T226" s="133"/>
      <c r="U226" s="133"/>
      <c r="V226" s="133"/>
      <c r="W226" s="133"/>
      <c r="X226" s="148"/>
      <c r="Y226" s="133"/>
      <c r="Z226" s="134"/>
      <c r="AA226" s="134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  <c r="AP226" s="133"/>
      <c r="AQ226" s="133"/>
      <c r="AR226" s="133"/>
      <c r="AS226" s="133"/>
      <c r="AT226" s="133"/>
      <c r="BG226" s="133"/>
      <c r="BH226" s="133"/>
      <c r="BI226" s="133"/>
      <c r="BJ226" s="133"/>
      <c r="BK226" s="133"/>
      <c r="BL226" s="133"/>
      <c r="BM226" s="133"/>
      <c r="BN226" s="133"/>
      <c r="BO226" s="133"/>
      <c r="BP226" s="133"/>
      <c r="BQ226" s="133"/>
      <c r="BR226" s="133"/>
      <c r="BS226" s="133"/>
      <c r="BT226" s="133"/>
      <c r="BU226" s="133"/>
      <c r="BV226" s="133"/>
      <c r="BW226" s="133"/>
      <c r="BX226" s="133"/>
      <c r="BY226" s="133"/>
      <c r="BZ226" s="133"/>
      <c r="CA226" s="133"/>
      <c r="CB226" s="133"/>
      <c r="CC226" s="133"/>
      <c r="CD226" s="133"/>
      <c r="CE226" s="133"/>
      <c r="CF226" s="133"/>
      <c r="CG226" s="133"/>
      <c r="CH226" s="133"/>
      <c r="CI226" s="133"/>
      <c r="CJ226" s="133"/>
      <c r="CK226" s="133"/>
    </row>
    <row r="227" spans="1:89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5"/>
      <c r="Q227" s="133"/>
      <c r="R227" s="133"/>
      <c r="S227" s="133"/>
      <c r="T227" s="133"/>
      <c r="U227" s="133"/>
      <c r="V227" s="133"/>
      <c r="W227" s="133"/>
      <c r="X227" s="148"/>
      <c r="Y227" s="133"/>
      <c r="Z227" s="134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133"/>
      <c r="AR227" s="133"/>
      <c r="AS227" s="133"/>
      <c r="AT227" s="133"/>
    </row>
    <row r="228" spans="1:89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  <c r="AL228" s="133"/>
      <c r="AM228" s="133"/>
      <c r="AN228" s="133"/>
      <c r="AO228" s="133"/>
      <c r="AP228" s="133"/>
      <c r="AQ228" s="133"/>
      <c r="AR228" s="133"/>
      <c r="AS228" s="133"/>
      <c r="AT228" s="133"/>
    </row>
    <row r="229" spans="1:89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  <c r="AL229" s="133"/>
      <c r="AM229" s="133"/>
      <c r="AN229" s="133"/>
      <c r="AO229" s="133"/>
      <c r="AP229" s="133"/>
      <c r="AQ229" s="133"/>
      <c r="AR229" s="133"/>
      <c r="AS229" s="133"/>
      <c r="AT229" s="133"/>
    </row>
    <row r="230" spans="1:89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  <c r="AL230" s="133"/>
      <c r="AM230" s="133"/>
      <c r="AN230" s="133"/>
      <c r="AO230" s="133"/>
      <c r="AP230" s="133"/>
      <c r="AQ230" s="133"/>
      <c r="AR230" s="133"/>
      <c r="AS230" s="133"/>
      <c r="AT230" s="133"/>
    </row>
    <row r="231" spans="1:89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  <c r="AL231" s="133"/>
      <c r="AM231" s="133"/>
      <c r="AN231" s="133"/>
      <c r="AO231" s="133"/>
      <c r="AP231" s="133"/>
      <c r="AQ231" s="133"/>
      <c r="AR231" s="133"/>
      <c r="AS231" s="133"/>
      <c r="AT231" s="133"/>
    </row>
    <row r="232" spans="1:89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  <c r="AL232" s="133"/>
      <c r="AM232" s="133"/>
      <c r="AN232" s="133"/>
      <c r="AO232" s="133"/>
      <c r="AP232" s="133"/>
      <c r="AQ232" s="133"/>
      <c r="AR232" s="133"/>
      <c r="AS232" s="133"/>
      <c r="AT232" s="133"/>
    </row>
    <row r="233" spans="1:89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  <c r="AL233" s="133"/>
      <c r="AM233" s="133"/>
      <c r="AN233" s="133"/>
      <c r="AO233" s="133"/>
      <c r="AP233" s="133"/>
      <c r="AQ233" s="133"/>
      <c r="AR233" s="133"/>
      <c r="AS233" s="133"/>
      <c r="AT233" s="133"/>
    </row>
    <row r="234" spans="1:89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  <c r="AL234" s="133"/>
      <c r="AM234" s="133"/>
      <c r="AN234" s="133"/>
      <c r="AO234" s="133"/>
      <c r="AP234" s="133"/>
      <c r="AQ234" s="133"/>
      <c r="AR234" s="133"/>
      <c r="AS234" s="133"/>
      <c r="AT234" s="133"/>
    </row>
    <row r="235" spans="1:89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  <c r="AL235" s="133"/>
      <c r="AM235" s="133"/>
      <c r="AN235" s="133"/>
      <c r="AO235" s="133"/>
      <c r="AP235" s="133"/>
      <c r="AQ235" s="133"/>
      <c r="AR235" s="133"/>
      <c r="AS235" s="133"/>
      <c r="AT235" s="133"/>
    </row>
  </sheetData>
  <mergeCells count="16">
    <mergeCell ref="C4:D4"/>
    <mergeCell ref="F4:G4"/>
    <mergeCell ref="I4:J4"/>
    <mergeCell ref="L4:M4"/>
    <mergeCell ref="Q4:R4"/>
    <mergeCell ref="AT4:AU4"/>
    <mergeCell ref="AW4:AX4"/>
    <mergeCell ref="AZ4:BA4"/>
    <mergeCell ref="W4:X4"/>
    <mergeCell ref="Z4:AA4"/>
    <mergeCell ref="AC4:AD4"/>
    <mergeCell ref="AF4:AG4"/>
    <mergeCell ref="AI4:AJ4"/>
    <mergeCell ref="AL4:AM4"/>
    <mergeCell ref="AQ4:AR4"/>
    <mergeCell ref="T4:U4"/>
  </mergeCells>
  <pageMargins left="0.7" right="0.7" top="0.75" bottom="0.75" header="0.3" footer="0.3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D79"/>
  <sheetViews>
    <sheetView zoomScaleNormal="100" workbookViewId="0"/>
  </sheetViews>
  <sheetFormatPr defaultRowHeight="15"/>
  <cols>
    <col min="1" max="1" width="12.140625" customWidth="1"/>
    <col min="2" max="2" width="11.5703125" customWidth="1"/>
    <col min="3" max="3" width="11.7109375" customWidth="1"/>
    <col min="4" max="4" width="7.42578125" customWidth="1"/>
    <col min="5" max="5" width="6.85546875" customWidth="1"/>
    <col min="6" max="6" width="7.85546875" customWidth="1"/>
    <col min="7" max="7" width="2.28515625" customWidth="1"/>
    <col min="8" max="8" width="11.7109375" customWidth="1"/>
    <col min="9" max="9" width="7.42578125" customWidth="1"/>
    <col min="10" max="10" width="6.85546875" customWidth="1"/>
    <col min="11" max="11" width="7.85546875" customWidth="1"/>
    <col min="12" max="12" width="2.28515625" customWidth="1"/>
    <col min="13" max="13" width="11.7109375" customWidth="1"/>
    <col min="14" max="14" width="7.42578125" customWidth="1"/>
    <col min="15" max="15" width="6.85546875" customWidth="1"/>
    <col min="16" max="16" width="7.85546875" customWidth="1"/>
    <col min="18" max="18" width="12.140625" customWidth="1"/>
    <col min="19" max="19" width="11.5703125" customWidth="1"/>
    <col min="20" max="20" width="11.7109375" customWidth="1"/>
    <col min="21" max="21" width="7.42578125" customWidth="1"/>
    <col min="22" max="22" width="6.85546875" customWidth="1"/>
    <col min="23" max="23" width="7.85546875" customWidth="1"/>
    <col min="24" max="24" width="2.28515625" customWidth="1"/>
    <col min="25" max="25" width="11.7109375" customWidth="1"/>
    <col min="26" max="26" width="7.42578125" customWidth="1"/>
    <col min="27" max="27" width="6.85546875" customWidth="1"/>
    <col min="28" max="28" width="7.85546875" customWidth="1"/>
    <col min="29" max="29" width="2.28515625" customWidth="1"/>
    <col min="30" max="30" width="11.7109375" customWidth="1"/>
    <col min="31" max="31" width="7.42578125" customWidth="1"/>
    <col min="32" max="32" width="6.85546875" customWidth="1"/>
    <col min="33" max="33" width="7.85546875" customWidth="1"/>
  </cols>
  <sheetData>
    <row r="1" spans="1:108" s="3" customFormat="1" ht="30">
      <c r="A1" s="1">
        <v>5.1100000000000003</v>
      </c>
      <c r="B1" s="2" t="s">
        <v>202</v>
      </c>
      <c r="E1" s="4"/>
      <c r="F1" s="4"/>
      <c r="G1" s="4"/>
      <c r="H1" s="4"/>
      <c r="I1" s="5"/>
      <c r="J1" s="6"/>
      <c r="L1" s="7"/>
      <c r="M1" s="8"/>
      <c r="N1" s="8"/>
      <c r="R1" s="1">
        <v>5.1100000000000003</v>
      </c>
      <c r="S1" s="2" t="s">
        <v>202</v>
      </c>
      <c r="V1" s="4"/>
      <c r="W1" s="4"/>
      <c r="X1" s="4"/>
      <c r="Y1" s="4"/>
      <c r="Z1" s="5"/>
      <c r="AA1" s="6"/>
      <c r="AC1" s="7"/>
      <c r="AD1" s="8"/>
      <c r="AE1" s="8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1:108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</row>
    <row r="3" spans="1:108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</row>
    <row r="4" spans="1:108">
      <c r="A4" s="66"/>
      <c r="B4" s="66"/>
      <c r="C4" s="66"/>
      <c r="D4" s="66"/>
      <c r="E4" s="66"/>
      <c r="F4" s="66"/>
      <c r="G4" s="66"/>
      <c r="H4" s="70"/>
      <c r="I4" s="70"/>
      <c r="J4" s="70"/>
      <c r="K4" s="70"/>
      <c r="L4" s="66"/>
      <c r="M4" s="66"/>
      <c r="N4" s="55"/>
      <c r="O4" s="66"/>
      <c r="P4" s="97" t="s">
        <v>104</v>
      </c>
      <c r="Q4" s="54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97" t="s">
        <v>104</v>
      </c>
    </row>
    <row r="5" spans="1:108" ht="7.5" customHeight="1">
      <c r="A5" s="66"/>
      <c r="B5" s="66"/>
      <c r="C5" s="66"/>
      <c r="D5" s="66"/>
      <c r="E5" s="66"/>
      <c r="F5" s="66"/>
      <c r="G5" s="66"/>
      <c r="H5" s="70"/>
      <c r="I5" s="70"/>
      <c r="J5" s="70"/>
      <c r="K5" s="70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16"/>
    </row>
    <row r="6" spans="1:108">
      <c r="A6" s="98"/>
      <c r="B6" s="98"/>
      <c r="C6" s="175" t="s">
        <v>9</v>
      </c>
      <c r="D6" s="175"/>
      <c r="E6" s="175"/>
      <c r="F6" s="175"/>
      <c r="G6" s="66"/>
      <c r="H6" s="176" t="s">
        <v>10</v>
      </c>
      <c r="I6" s="176"/>
      <c r="J6" s="176"/>
      <c r="K6" s="176"/>
      <c r="L6" s="66"/>
      <c r="M6" s="175" t="s">
        <v>11</v>
      </c>
      <c r="N6" s="175"/>
      <c r="O6" s="175"/>
      <c r="P6" s="175"/>
      <c r="Q6" s="54"/>
      <c r="R6" s="98"/>
      <c r="S6" s="98"/>
      <c r="T6" s="175" t="s">
        <v>12</v>
      </c>
      <c r="U6" s="175"/>
      <c r="V6" s="175"/>
      <c r="W6" s="175"/>
      <c r="X6" s="66"/>
      <c r="Y6" s="175" t="s">
        <v>107</v>
      </c>
      <c r="Z6" s="175"/>
      <c r="AA6" s="175"/>
      <c r="AB6" s="175"/>
      <c r="AC6" s="66"/>
      <c r="AD6" s="175" t="s">
        <v>14</v>
      </c>
      <c r="AE6" s="175"/>
      <c r="AF6" s="175"/>
      <c r="AG6" s="175"/>
    </row>
    <row r="7" spans="1:108" ht="7.5" customHeight="1">
      <c r="A7" s="66"/>
      <c r="B7" s="66"/>
      <c r="C7" s="17"/>
      <c r="D7" s="17"/>
      <c r="E7" s="17"/>
      <c r="F7" s="17"/>
      <c r="G7" s="99"/>
      <c r="H7" s="40"/>
      <c r="I7" s="40"/>
      <c r="J7" s="40"/>
      <c r="K7" s="40"/>
      <c r="L7" s="66"/>
      <c r="M7" s="17"/>
      <c r="N7" s="17"/>
      <c r="O7" s="17"/>
      <c r="P7" s="17"/>
      <c r="Q7" s="54"/>
      <c r="R7" s="66"/>
      <c r="S7" s="66"/>
      <c r="T7" s="17"/>
      <c r="U7" s="17"/>
      <c r="V7" s="17"/>
      <c r="W7" s="17"/>
      <c r="X7" s="99"/>
      <c r="Y7" s="17"/>
      <c r="Z7" s="17"/>
      <c r="AA7" s="17"/>
      <c r="AB7" s="17"/>
      <c r="AC7" s="99"/>
      <c r="AD7" s="17"/>
      <c r="AE7" s="17"/>
      <c r="AF7" s="17"/>
      <c r="AG7" s="17"/>
    </row>
    <row r="8" spans="1:108" ht="7.5" customHeight="1">
      <c r="A8" s="66"/>
      <c r="B8" s="66"/>
      <c r="C8" s="66"/>
      <c r="D8" s="66"/>
      <c r="E8" s="66"/>
      <c r="F8" s="66"/>
      <c r="G8" s="66"/>
      <c r="H8" s="100"/>
      <c r="I8" s="100"/>
      <c r="J8" s="100"/>
      <c r="K8" s="100"/>
      <c r="L8" s="66"/>
      <c r="M8" s="66"/>
      <c r="N8" s="66"/>
      <c r="O8" s="66"/>
      <c r="P8" s="66"/>
      <c r="Q8" s="54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</row>
    <row r="9" spans="1:108">
      <c r="A9" s="66"/>
      <c r="B9" s="66"/>
      <c r="C9" s="175" t="s">
        <v>142</v>
      </c>
      <c r="D9" s="175"/>
      <c r="E9" s="175"/>
      <c r="F9" s="175"/>
      <c r="G9" s="99"/>
      <c r="H9" s="176" t="s">
        <v>142</v>
      </c>
      <c r="I9" s="176"/>
      <c r="J9" s="176"/>
      <c r="K9" s="176"/>
      <c r="L9" s="66"/>
      <c r="M9" s="175" t="s">
        <v>142</v>
      </c>
      <c r="N9" s="175"/>
      <c r="O9" s="175"/>
      <c r="P9" s="175"/>
      <c r="Q9" s="54"/>
      <c r="R9" s="66"/>
      <c r="S9" s="66"/>
      <c r="T9" s="175" t="s">
        <v>142</v>
      </c>
      <c r="U9" s="175"/>
      <c r="V9" s="175"/>
      <c r="W9" s="175"/>
      <c r="X9" s="99"/>
      <c r="Y9" s="175" t="s">
        <v>142</v>
      </c>
      <c r="Z9" s="175"/>
      <c r="AA9" s="175"/>
      <c r="AB9" s="175"/>
      <c r="AC9" s="99"/>
      <c r="AD9" s="175" t="s">
        <v>142</v>
      </c>
      <c r="AE9" s="175"/>
      <c r="AF9" s="175"/>
      <c r="AG9" s="175"/>
    </row>
    <row r="10" spans="1:108" ht="7.5" customHeight="1">
      <c r="A10" s="66"/>
      <c r="B10" s="66"/>
      <c r="C10" s="17"/>
      <c r="D10" s="17"/>
      <c r="E10" s="17"/>
      <c r="F10" s="17"/>
      <c r="G10" s="99"/>
      <c r="H10" s="40"/>
      <c r="I10" s="40"/>
      <c r="J10" s="40"/>
      <c r="K10" s="40"/>
      <c r="L10" s="66"/>
      <c r="M10" s="17"/>
      <c r="N10" s="17"/>
      <c r="O10" s="17"/>
      <c r="P10" s="17"/>
      <c r="Q10" s="54"/>
      <c r="R10" s="66"/>
      <c r="S10" s="66"/>
      <c r="T10" s="17"/>
      <c r="U10" s="17"/>
      <c r="V10" s="17"/>
      <c r="W10" s="17"/>
      <c r="X10" s="99"/>
      <c r="Y10" s="17"/>
      <c r="Z10" s="17"/>
      <c r="AA10" s="17"/>
      <c r="AB10" s="17"/>
      <c r="AC10" s="99"/>
      <c r="AD10" s="17"/>
      <c r="AE10" s="17"/>
      <c r="AF10" s="17"/>
      <c r="AG10" s="17"/>
    </row>
    <row r="11" spans="1:108" ht="7.5" customHeight="1">
      <c r="A11" s="66"/>
      <c r="B11" s="66"/>
      <c r="C11" s="66"/>
      <c r="D11" s="66"/>
      <c r="E11" s="66"/>
      <c r="F11" s="66"/>
      <c r="G11" s="66"/>
      <c r="H11" s="100"/>
      <c r="I11" s="100"/>
      <c r="J11" s="100"/>
      <c r="K11" s="100"/>
      <c r="L11" s="66"/>
      <c r="M11" s="66"/>
      <c r="N11" s="66"/>
      <c r="O11" s="66"/>
      <c r="P11" s="66"/>
      <c r="Q11" s="54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</row>
    <row r="12" spans="1:108" ht="15" customHeight="1">
      <c r="A12" s="101"/>
      <c r="B12" s="101"/>
      <c r="C12" s="174" t="s">
        <v>143</v>
      </c>
      <c r="D12" s="174" t="s">
        <v>144</v>
      </c>
      <c r="E12" s="174" t="s">
        <v>107</v>
      </c>
      <c r="F12" s="174" t="s">
        <v>3</v>
      </c>
      <c r="G12" s="102"/>
      <c r="H12" s="174" t="s">
        <v>143</v>
      </c>
      <c r="I12" s="174" t="s">
        <v>144</v>
      </c>
      <c r="J12" s="174" t="s">
        <v>107</v>
      </c>
      <c r="K12" s="174" t="s">
        <v>3</v>
      </c>
      <c r="L12" s="102"/>
      <c r="M12" s="174" t="s">
        <v>143</v>
      </c>
      <c r="N12" s="174" t="s">
        <v>144</v>
      </c>
      <c r="O12" s="174" t="s">
        <v>107</v>
      </c>
      <c r="P12" s="174" t="s">
        <v>3</v>
      </c>
      <c r="Q12" s="102"/>
      <c r="R12" s="67"/>
      <c r="S12" s="67"/>
      <c r="T12" s="174" t="s">
        <v>143</v>
      </c>
      <c r="U12" s="174" t="s">
        <v>144</v>
      </c>
      <c r="V12" s="174" t="s">
        <v>107</v>
      </c>
      <c r="W12" s="174" t="s">
        <v>3</v>
      </c>
      <c r="X12" s="102"/>
      <c r="Y12" s="174" t="s">
        <v>143</v>
      </c>
      <c r="Z12" s="174" t="s">
        <v>144</v>
      </c>
      <c r="AA12" s="174" t="s">
        <v>107</v>
      </c>
      <c r="AB12" s="174" t="s">
        <v>3</v>
      </c>
      <c r="AC12" s="102"/>
      <c r="AD12" s="174" t="s">
        <v>143</v>
      </c>
      <c r="AE12" s="174" t="s">
        <v>144</v>
      </c>
      <c r="AF12" s="174" t="s">
        <v>107</v>
      </c>
      <c r="AG12" s="174" t="s">
        <v>3</v>
      </c>
    </row>
    <row r="13" spans="1:108">
      <c r="A13" s="101"/>
      <c r="B13" s="101"/>
      <c r="C13" s="174"/>
      <c r="D13" s="174"/>
      <c r="E13" s="174"/>
      <c r="F13" s="174"/>
      <c r="G13" s="102"/>
      <c r="H13" s="174"/>
      <c r="I13" s="174"/>
      <c r="J13" s="174"/>
      <c r="K13" s="174"/>
      <c r="L13" s="102"/>
      <c r="M13" s="174"/>
      <c r="N13" s="174"/>
      <c r="O13" s="174"/>
      <c r="P13" s="174"/>
      <c r="Q13" s="102"/>
      <c r="R13" s="67"/>
      <c r="S13" s="67"/>
      <c r="T13" s="174"/>
      <c r="U13" s="174"/>
      <c r="V13" s="174"/>
      <c r="W13" s="174"/>
      <c r="X13" s="102"/>
      <c r="Y13" s="174"/>
      <c r="Z13" s="174"/>
      <c r="AA13" s="174"/>
      <c r="AB13" s="174"/>
      <c r="AC13" s="102"/>
      <c r="AD13" s="174"/>
      <c r="AE13" s="174"/>
      <c r="AF13" s="174"/>
      <c r="AG13" s="174"/>
    </row>
    <row r="14" spans="1:108" ht="17.45" customHeight="1">
      <c r="A14" s="15"/>
      <c r="B14" s="15"/>
      <c r="C14" s="15"/>
      <c r="D14" s="15"/>
      <c r="E14" s="15"/>
      <c r="F14" s="15"/>
      <c r="G14" s="15"/>
      <c r="H14" s="57"/>
      <c r="I14" s="57"/>
      <c r="J14" s="57"/>
      <c r="K14" s="57"/>
      <c r="L14" s="15"/>
      <c r="M14" s="15"/>
      <c r="N14" s="15"/>
      <c r="O14" s="15"/>
      <c r="P14" s="15"/>
      <c r="Q14" s="5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BW14" s="33"/>
      <c r="BZ14" s="33"/>
      <c r="CA14" s="33"/>
      <c r="CX14" s="33"/>
      <c r="DA14" s="33"/>
    </row>
    <row r="15" spans="1:108">
      <c r="A15" s="66" t="s">
        <v>31</v>
      </c>
      <c r="B15" s="66"/>
      <c r="C15" s="23">
        <v>214</v>
      </c>
      <c r="D15" s="23">
        <v>8</v>
      </c>
      <c r="E15" s="23">
        <v>10</v>
      </c>
      <c r="F15" s="23">
        <v>232</v>
      </c>
      <c r="G15" s="23"/>
      <c r="H15" s="47">
        <v>51</v>
      </c>
      <c r="I15" s="47" t="s">
        <v>145</v>
      </c>
      <c r="J15" s="47">
        <v>2</v>
      </c>
      <c r="K15" s="47">
        <v>54</v>
      </c>
      <c r="L15" s="23"/>
      <c r="M15" s="23">
        <v>89</v>
      </c>
      <c r="N15" s="23">
        <v>2</v>
      </c>
      <c r="O15" s="23">
        <v>8</v>
      </c>
      <c r="P15" s="23">
        <v>100</v>
      </c>
      <c r="Q15" s="54"/>
      <c r="R15" s="66" t="s">
        <v>31</v>
      </c>
      <c r="S15" s="66"/>
      <c r="T15" s="23">
        <v>311</v>
      </c>
      <c r="U15" s="23">
        <v>59</v>
      </c>
      <c r="V15" s="23">
        <v>28</v>
      </c>
      <c r="W15" s="23">
        <v>398</v>
      </c>
      <c r="X15" s="23"/>
      <c r="Y15" s="23">
        <v>23</v>
      </c>
      <c r="Z15" s="23">
        <v>5</v>
      </c>
      <c r="AA15" s="23" t="s">
        <v>145</v>
      </c>
      <c r="AB15" s="23">
        <v>28</v>
      </c>
      <c r="AC15" s="23"/>
      <c r="AD15" s="23">
        <v>637</v>
      </c>
      <c r="AE15" s="23">
        <v>74</v>
      </c>
      <c r="AF15" s="23">
        <v>46</v>
      </c>
      <c r="AG15" s="23">
        <v>757</v>
      </c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</row>
    <row r="16" spans="1:108">
      <c r="A16" s="66" t="s">
        <v>32</v>
      </c>
      <c r="B16" s="66"/>
      <c r="C16" s="23">
        <v>2723</v>
      </c>
      <c r="D16" s="23">
        <v>40</v>
      </c>
      <c r="E16" s="23">
        <v>136</v>
      </c>
      <c r="F16" s="23">
        <v>2899</v>
      </c>
      <c r="G16" s="23"/>
      <c r="H16" s="47">
        <v>959</v>
      </c>
      <c r="I16" s="47">
        <v>5</v>
      </c>
      <c r="J16" s="47">
        <v>11</v>
      </c>
      <c r="K16" s="47">
        <v>975</v>
      </c>
      <c r="L16" s="23"/>
      <c r="M16" s="23">
        <v>688</v>
      </c>
      <c r="N16" s="23">
        <v>29</v>
      </c>
      <c r="O16" s="23">
        <v>104</v>
      </c>
      <c r="P16" s="23">
        <v>821</v>
      </c>
      <c r="Q16" s="54"/>
      <c r="R16" s="66" t="s">
        <v>32</v>
      </c>
      <c r="S16" s="66"/>
      <c r="T16" s="23">
        <v>766</v>
      </c>
      <c r="U16" s="23">
        <v>127</v>
      </c>
      <c r="V16" s="23">
        <v>115</v>
      </c>
      <c r="W16" s="23">
        <v>1009</v>
      </c>
      <c r="X16" s="23"/>
      <c r="Y16" s="23">
        <v>66</v>
      </c>
      <c r="Z16" s="23">
        <v>3</v>
      </c>
      <c r="AA16" s="23">
        <v>6</v>
      </c>
      <c r="AB16" s="23">
        <v>76</v>
      </c>
      <c r="AC16" s="23"/>
      <c r="AD16" s="23">
        <v>4244</v>
      </c>
      <c r="AE16" s="23">
        <v>200</v>
      </c>
      <c r="AF16" s="23">
        <v>361</v>
      </c>
      <c r="AG16" s="23">
        <v>4805</v>
      </c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CX16" s="33"/>
      <c r="DA16" s="33"/>
    </row>
    <row r="17" spans="1:105">
      <c r="A17" s="69" t="s">
        <v>8</v>
      </c>
      <c r="B17" s="69"/>
      <c r="C17" s="23">
        <v>2937</v>
      </c>
      <c r="D17" s="23">
        <v>53</v>
      </c>
      <c r="E17" s="23">
        <v>141</v>
      </c>
      <c r="F17" s="23">
        <v>3131</v>
      </c>
      <c r="G17" s="23"/>
      <c r="H17" s="47">
        <v>1010</v>
      </c>
      <c r="I17" s="47">
        <v>5</v>
      </c>
      <c r="J17" s="47">
        <v>13</v>
      </c>
      <c r="K17" s="47">
        <v>1028</v>
      </c>
      <c r="L17" s="23"/>
      <c r="M17" s="23">
        <v>778</v>
      </c>
      <c r="N17" s="23">
        <v>36</v>
      </c>
      <c r="O17" s="23">
        <v>107</v>
      </c>
      <c r="P17" s="23">
        <v>921</v>
      </c>
      <c r="Q17" s="54"/>
      <c r="R17" s="69" t="s">
        <v>8</v>
      </c>
      <c r="S17" s="69"/>
      <c r="T17" s="23">
        <v>1077</v>
      </c>
      <c r="U17" s="23">
        <v>188</v>
      </c>
      <c r="V17" s="23">
        <v>141</v>
      </c>
      <c r="W17" s="23">
        <v>1406</v>
      </c>
      <c r="X17" s="23"/>
      <c r="Y17" s="23">
        <v>89</v>
      </c>
      <c r="Z17" s="23">
        <v>9</v>
      </c>
      <c r="AA17" s="23">
        <v>6</v>
      </c>
      <c r="AB17" s="23">
        <v>103</v>
      </c>
      <c r="AC17" s="23"/>
      <c r="AD17" s="23">
        <v>4881</v>
      </c>
      <c r="AE17" s="23">
        <v>286</v>
      </c>
      <c r="AF17" s="23">
        <v>395</v>
      </c>
      <c r="AG17" s="23">
        <v>5562</v>
      </c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</row>
    <row r="18" spans="1:105">
      <c r="A18" s="66" t="s">
        <v>33</v>
      </c>
      <c r="B18" s="66"/>
      <c r="C18" s="23">
        <v>504</v>
      </c>
      <c r="D18" s="23" t="s">
        <v>145</v>
      </c>
      <c r="E18" s="23">
        <v>51</v>
      </c>
      <c r="F18" s="23">
        <v>554</v>
      </c>
      <c r="G18" s="23"/>
      <c r="H18" s="47">
        <v>222</v>
      </c>
      <c r="I18" s="47" t="s">
        <v>145</v>
      </c>
      <c r="J18" s="47">
        <v>21</v>
      </c>
      <c r="K18" s="47">
        <v>243</v>
      </c>
      <c r="L18" s="23"/>
      <c r="M18" s="23">
        <v>64</v>
      </c>
      <c r="N18" s="23" t="s">
        <v>145</v>
      </c>
      <c r="O18" s="23">
        <v>18</v>
      </c>
      <c r="P18" s="23">
        <v>82</v>
      </c>
      <c r="Q18" s="54"/>
      <c r="R18" s="66" t="s">
        <v>33</v>
      </c>
      <c r="S18" s="66"/>
      <c r="T18" s="46">
        <v>64</v>
      </c>
      <c r="U18" s="46">
        <v>13</v>
      </c>
      <c r="V18" s="46">
        <v>10</v>
      </c>
      <c r="W18" s="46">
        <v>86</v>
      </c>
      <c r="X18" s="46"/>
      <c r="Y18" s="46">
        <v>7</v>
      </c>
      <c r="Z18" s="46" t="s">
        <v>145</v>
      </c>
      <c r="AA18" s="46" t="s">
        <v>145</v>
      </c>
      <c r="AB18" s="46">
        <v>7</v>
      </c>
      <c r="AC18" s="46"/>
      <c r="AD18" s="46">
        <v>639</v>
      </c>
      <c r="AE18" s="46">
        <v>13</v>
      </c>
      <c r="AF18" s="46">
        <v>78</v>
      </c>
      <c r="AG18" s="46">
        <v>730</v>
      </c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</row>
    <row r="19" spans="1:105">
      <c r="A19" s="66" t="s">
        <v>34</v>
      </c>
      <c r="B19" s="66"/>
      <c r="C19" s="23">
        <v>940</v>
      </c>
      <c r="D19" s="23">
        <v>18</v>
      </c>
      <c r="E19" s="23">
        <v>113</v>
      </c>
      <c r="F19" s="23">
        <v>1072</v>
      </c>
      <c r="G19" s="23"/>
      <c r="H19" s="47">
        <v>290</v>
      </c>
      <c r="I19" s="47">
        <v>3</v>
      </c>
      <c r="J19" s="47">
        <v>11</v>
      </c>
      <c r="K19" s="47">
        <v>304</v>
      </c>
      <c r="L19" s="23"/>
      <c r="M19" s="23">
        <v>362</v>
      </c>
      <c r="N19" s="23">
        <v>7</v>
      </c>
      <c r="O19" s="23">
        <v>96</v>
      </c>
      <c r="P19" s="23">
        <v>465</v>
      </c>
      <c r="Q19" s="54"/>
      <c r="R19" s="66" t="s">
        <v>34</v>
      </c>
      <c r="S19" s="66"/>
      <c r="T19" s="46">
        <v>241</v>
      </c>
      <c r="U19" s="46">
        <v>100</v>
      </c>
      <c r="V19" s="46">
        <v>84</v>
      </c>
      <c r="W19" s="46">
        <v>425</v>
      </c>
      <c r="X19" s="46"/>
      <c r="Y19" s="46">
        <v>123</v>
      </c>
      <c r="Z19" s="46">
        <v>2</v>
      </c>
      <c r="AA19" s="46">
        <v>14</v>
      </c>
      <c r="AB19" s="46">
        <v>139</v>
      </c>
      <c r="AC19" s="46"/>
      <c r="AD19" s="46">
        <v>1666</v>
      </c>
      <c r="AE19" s="46">
        <v>127</v>
      </c>
      <c r="AF19" s="46">
        <v>307</v>
      </c>
      <c r="AG19" s="46">
        <v>2100</v>
      </c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</row>
    <row r="20" spans="1:105">
      <c r="A20" s="66" t="s">
        <v>35</v>
      </c>
      <c r="B20" s="66"/>
      <c r="C20" s="23">
        <v>347</v>
      </c>
      <c r="D20" s="23">
        <v>36</v>
      </c>
      <c r="E20" s="23">
        <v>25</v>
      </c>
      <c r="F20" s="23">
        <v>408</v>
      </c>
      <c r="G20" s="23"/>
      <c r="H20" s="47">
        <v>226</v>
      </c>
      <c r="I20" s="47">
        <v>2</v>
      </c>
      <c r="J20" s="47">
        <v>9</v>
      </c>
      <c r="K20" s="47">
        <v>237</v>
      </c>
      <c r="L20" s="23"/>
      <c r="M20" s="23">
        <v>14</v>
      </c>
      <c r="N20" s="23">
        <v>2</v>
      </c>
      <c r="O20" s="23">
        <v>1</v>
      </c>
      <c r="P20" s="23">
        <v>17</v>
      </c>
      <c r="Q20" s="54"/>
      <c r="R20" s="66" t="s">
        <v>35</v>
      </c>
      <c r="S20" s="66"/>
      <c r="T20" s="46">
        <v>44</v>
      </c>
      <c r="U20" s="46">
        <v>238</v>
      </c>
      <c r="V20" s="46">
        <v>4</v>
      </c>
      <c r="W20" s="46">
        <v>286</v>
      </c>
      <c r="X20" s="46"/>
      <c r="Y20" s="46">
        <v>2</v>
      </c>
      <c r="Z20" s="46">
        <v>5</v>
      </c>
      <c r="AA20" s="46" t="s">
        <v>145</v>
      </c>
      <c r="AB20" s="46">
        <v>7</v>
      </c>
      <c r="AC20" s="46"/>
      <c r="AD20" s="46">
        <v>407</v>
      </c>
      <c r="AE20" s="46">
        <v>281</v>
      </c>
      <c r="AF20" s="46">
        <v>30</v>
      </c>
      <c r="AG20" s="46">
        <v>718</v>
      </c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</row>
    <row r="21" spans="1:105">
      <c r="A21" s="66" t="s">
        <v>36</v>
      </c>
      <c r="B21" s="66"/>
      <c r="C21" s="23">
        <v>448</v>
      </c>
      <c r="D21" s="23">
        <v>34</v>
      </c>
      <c r="E21" s="23">
        <v>60</v>
      </c>
      <c r="F21" s="23">
        <v>541</v>
      </c>
      <c r="G21" s="23"/>
      <c r="H21" s="47">
        <v>147</v>
      </c>
      <c r="I21" s="47">
        <v>20</v>
      </c>
      <c r="J21" s="47">
        <v>17</v>
      </c>
      <c r="K21" s="47">
        <v>184</v>
      </c>
      <c r="L21" s="23"/>
      <c r="M21" s="23">
        <v>20</v>
      </c>
      <c r="N21" s="23" t="s">
        <v>145</v>
      </c>
      <c r="O21" s="23">
        <v>8</v>
      </c>
      <c r="P21" s="23">
        <v>28</v>
      </c>
      <c r="Q21" s="54"/>
      <c r="R21" s="66" t="s">
        <v>36</v>
      </c>
      <c r="S21" s="66"/>
      <c r="T21" s="46">
        <v>47</v>
      </c>
      <c r="U21" s="46">
        <v>128</v>
      </c>
      <c r="V21" s="46">
        <v>13</v>
      </c>
      <c r="W21" s="46">
        <v>189</v>
      </c>
      <c r="X21" s="46"/>
      <c r="Y21" s="46">
        <v>16</v>
      </c>
      <c r="Z21" s="46" t="s">
        <v>145</v>
      </c>
      <c r="AA21" s="46">
        <v>3</v>
      </c>
      <c r="AB21" s="46">
        <v>20</v>
      </c>
      <c r="AC21" s="46"/>
      <c r="AD21" s="46">
        <v>530</v>
      </c>
      <c r="AE21" s="46">
        <v>162</v>
      </c>
      <c r="AF21" s="46">
        <v>85</v>
      </c>
      <c r="AG21" s="46">
        <v>777</v>
      </c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</row>
    <row r="22" spans="1:105">
      <c r="A22" s="66" t="s">
        <v>37</v>
      </c>
      <c r="B22" s="66"/>
      <c r="C22" s="23">
        <v>856</v>
      </c>
      <c r="D22" s="23">
        <v>8</v>
      </c>
      <c r="E22" s="23">
        <v>14</v>
      </c>
      <c r="F22" s="23">
        <v>878</v>
      </c>
      <c r="G22" s="23"/>
      <c r="H22" s="47">
        <v>562</v>
      </c>
      <c r="I22" s="47" t="s">
        <v>145</v>
      </c>
      <c r="J22" s="47">
        <v>11</v>
      </c>
      <c r="K22" s="47">
        <v>573</v>
      </c>
      <c r="L22" s="23"/>
      <c r="M22" s="23">
        <v>6</v>
      </c>
      <c r="N22" s="23" t="s">
        <v>145</v>
      </c>
      <c r="O22" s="23" t="s">
        <v>145</v>
      </c>
      <c r="P22" s="23">
        <v>6</v>
      </c>
      <c r="Q22" s="54"/>
      <c r="R22" s="66" t="s">
        <v>37</v>
      </c>
      <c r="S22" s="66"/>
      <c r="T22" s="46">
        <v>99</v>
      </c>
      <c r="U22" s="46">
        <v>39</v>
      </c>
      <c r="V22" s="46">
        <v>18</v>
      </c>
      <c r="W22" s="46">
        <v>155</v>
      </c>
      <c r="X22" s="46"/>
      <c r="Y22" s="46">
        <v>8</v>
      </c>
      <c r="Z22" s="46" t="s">
        <v>145</v>
      </c>
      <c r="AA22" s="46" t="s">
        <v>145</v>
      </c>
      <c r="AB22" s="46">
        <v>8</v>
      </c>
      <c r="AC22" s="46"/>
      <c r="AD22" s="46">
        <v>969</v>
      </c>
      <c r="AE22" s="46">
        <v>46</v>
      </c>
      <c r="AF22" s="46">
        <v>32</v>
      </c>
      <c r="AG22" s="46">
        <v>1047</v>
      </c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W22" s="33"/>
      <c r="BZ22" s="33"/>
      <c r="CA22" s="33"/>
      <c r="CE22" s="33"/>
      <c r="CF22" s="33"/>
      <c r="CQ22" s="33"/>
      <c r="CR22" s="33"/>
      <c r="CX22" s="33"/>
      <c r="DA22" s="33"/>
    </row>
    <row r="23" spans="1:105">
      <c r="A23" s="66" t="s">
        <v>38</v>
      </c>
      <c r="B23" s="66"/>
      <c r="C23" s="23">
        <v>197</v>
      </c>
      <c r="D23" s="23" t="s">
        <v>145</v>
      </c>
      <c r="E23" s="23">
        <v>31</v>
      </c>
      <c r="F23" s="23">
        <v>227</v>
      </c>
      <c r="G23" s="23"/>
      <c r="H23" s="47">
        <v>23</v>
      </c>
      <c r="I23" s="47" t="s">
        <v>145</v>
      </c>
      <c r="J23" s="47">
        <v>4</v>
      </c>
      <c r="K23" s="47">
        <v>27</v>
      </c>
      <c r="L23" s="23"/>
      <c r="M23" s="23">
        <v>82</v>
      </c>
      <c r="N23" s="23" t="s">
        <v>145</v>
      </c>
      <c r="O23" s="23">
        <v>9</v>
      </c>
      <c r="P23" s="23">
        <v>91</v>
      </c>
      <c r="Q23" s="54"/>
      <c r="R23" s="66" t="s">
        <v>38</v>
      </c>
      <c r="S23" s="66"/>
      <c r="T23" s="46">
        <v>125</v>
      </c>
      <c r="U23" s="46">
        <v>60</v>
      </c>
      <c r="V23" s="46">
        <v>15</v>
      </c>
      <c r="W23" s="46">
        <v>200</v>
      </c>
      <c r="X23" s="46"/>
      <c r="Y23" s="46" t="s">
        <v>145</v>
      </c>
      <c r="Z23" s="46" t="s">
        <v>145</v>
      </c>
      <c r="AA23" s="46" t="s">
        <v>145</v>
      </c>
      <c r="AB23" s="46" t="s">
        <v>145</v>
      </c>
      <c r="AC23" s="46"/>
      <c r="AD23" s="46">
        <v>403</v>
      </c>
      <c r="AE23" s="46">
        <v>60</v>
      </c>
      <c r="AF23" s="46">
        <v>55</v>
      </c>
      <c r="AG23" s="46">
        <v>519</v>
      </c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W23" s="33"/>
      <c r="BZ23" s="33"/>
      <c r="CA23" s="33"/>
      <c r="CX23" s="33"/>
      <c r="DA23" s="33"/>
    </row>
    <row r="24" spans="1:105">
      <c r="A24" s="66" t="s">
        <v>39</v>
      </c>
      <c r="B24" s="66"/>
      <c r="C24" s="23">
        <v>127</v>
      </c>
      <c r="D24" s="23">
        <v>5</v>
      </c>
      <c r="E24" s="23">
        <v>9</v>
      </c>
      <c r="F24" s="23">
        <v>140</v>
      </c>
      <c r="G24" s="23"/>
      <c r="H24" s="47">
        <v>71</v>
      </c>
      <c r="I24" s="47" t="s">
        <v>145</v>
      </c>
      <c r="J24" s="47" t="s">
        <v>145</v>
      </c>
      <c r="K24" s="47">
        <v>71</v>
      </c>
      <c r="L24" s="23"/>
      <c r="M24" s="23">
        <v>30</v>
      </c>
      <c r="N24" s="23" t="s">
        <v>145</v>
      </c>
      <c r="O24" s="23">
        <v>6</v>
      </c>
      <c r="P24" s="23">
        <v>36</v>
      </c>
      <c r="Q24" s="54"/>
      <c r="R24" s="66" t="s">
        <v>39</v>
      </c>
      <c r="S24" s="66"/>
      <c r="T24" s="46">
        <v>23</v>
      </c>
      <c r="U24" s="46">
        <v>13</v>
      </c>
      <c r="V24" s="46">
        <v>7</v>
      </c>
      <c r="W24" s="46">
        <v>42</v>
      </c>
      <c r="X24" s="46"/>
      <c r="Y24" s="46" t="s">
        <v>145</v>
      </c>
      <c r="Z24" s="46" t="s">
        <v>145</v>
      </c>
      <c r="AA24" s="46">
        <v>4</v>
      </c>
      <c r="AB24" s="46">
        <v>4</v>
      </c>
      <c r="AC24" s="46"/>
      <c r="AD24" s="46">
        <v>179</v>
      </c>
      <c r="AE24" s="46">
        <v>18</v>
      </c>
      <c r="AF24" s="46">
        <v>25</v>
      </c>
      <c r="AG24" s="46">
        <v>222</v>
      </c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W24" s="33"/>
      <c r="BZ24" s="33"/>
      <c r="CA24" s="33"/>
      <c r="CB24" s="33"/>
      <c r="CE24" s="33"/>
      <c r="CF24" s="33"/>
      <c r="CX24" s="33"/>
      <c r="DA24" s="33"/>
    </row>
    <row r="25" spans="1:105">
      <c r="A25" s="66" t="s">
        <v>40</v>
      </c>
      <c r="B25" s="66"/>
      <c r="C25" s="23">
        <v>6295</v>
      </c>
      <c r="D25" s="23">
        <v>144</v>
      </c>
      <c r="E25" s="23">
        <v>684</v>
      </c>
      <c r="F25" s="23">
        <v>7123</v>
      </c>
      <c r="G25" s="23"/>
      <c r="H25" s="47">
        <v>1590</v>
      </c>
      <c r="I25" s="47">
        <v>17</v>
      </c>
      <c r="J25" s="47">
        <v>93</v>
      </c>
      <c r="K25" s="47">
        <v>1700</v>
      </c>
      <c r="L25" s="23"/>
      <c r="M25" s="23">
        <v>757</v>
      </c>
      <c r="N25" s="23">
        <v>100</v>
      </c>
      <c r="O25" s="23">
        <v>154</v>
      </c>
      <c r="P25" s="23">
        <v>1011</v>
      </c>
      <c r="Q25" s="54"/>
      <c r="R25" s="66" t="s">
        <v>40</v>
      </c>
      <c r="S25" s="66"/>
      <c r="T25" s="46">
        <v>1140</v>
      </c>
      <c r="U25" s="46">
        <v>597</v>
      </c>
      <c r="V25" s="46">
        <v>211</v>
      </c>
      <c r="W25" s="46">
        <v>1948</v>
      </c>
      <c r="X25" s="46"/>
      <c r="Y25" s="46">
        <v>238</v>
      </c>
      <c r="Z25" s="46">
        <v>4</v>
      </c>
      <c r="AA25" s="46">
        <v>23</v>
      </c>
      <c r="AB25" s="46">
        <v>265</v>
      </c>
      <c r="AC25" s="46"/>
      <c r="AD25" s="46">
        <v>8430</v>
      </c>
      <c r="AE25" s="46">
        <v>845</v>
      </c>
      <c r="AF25" s="46">
        <v>1071</v>
      </c>
      <c r="AG25" s="46">
        <v>10347</v>
      </c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</row>
    <row r="26" spans="1:105">
      <c r="A26" s="66" t="s">
        <v>41</v>
      </c>
      <c r="B26" s="66"/>
      <c r="C26" s="23">
        <v>1137</v>
      </c>
      <c r="D26" s="23">
        <v>36</v>
      </c>
      <c r="E26" s="23">
        <v>180</v>
      </c>
      <c r="F26" s="23">
        <v>1354</v>
      </c>
      <c r="G26" s="23"/>
      <c r="H26" s="47">
        <v>311</v>
      </c>
      <c r="I26" s="47">
        <v>12</v>
      </c>
      <c r="J26" s="47">
        <v>28</v>
      </c>
      <c r="K26" s="47">
        <v>351</v>
      </c>
      <c r="L26" s="23"/>
      <c r="M26" s="23">
        <v>772</v>
      </c>
      <c r="N26" s="23">
        <v>49</v>
      </c>
      <c r="O26" s="23">
        <v>136</v>
      </c>
      <c r="P26" s="23">
        <v>957</v>
      </c>
      <c r="Q26" s="54"/>
      <c r="R26" s="66" t="s">
        <v>41</v>
      </c>
      <c r="S26" s="66"/>
      <c r="T26" s="46">
        <v>573</v>
      </c>
      <c r="U26" s="46">
        <v>271</v>
      </c>
      <c r="V26" s="46">
        <v>145</v>
      </c>
      <c r="W26" s="46">
        <v>989</v>
      </c>
      <c r="X26" s="46"/>
      <c r="Y26" s="46">
        <v>70</v>
      </c>
      <c r="Z26" s="46">
        <v>5</v>
      </c>
      <c r="AA26" s="46" t="s">
        <v>145</v>
      </c>
      <c r="AB26" s="46">
        <v>75</v>
      </c>
      <c r="AC26" s="46"/>
      <c r="AD26" s="46">
        <v>2553</v>
      </c>
      <c r="AE26" s="46">
        <v>361</v>
      </c>
      <c r="AF26" s="46">
        <v>461</v>
      </c>
      <c r="AG26" s="46">
        <v>3375</v>
      </c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Z26" s="33"/>
      <c r="CA26" s="33"/>
      <c r="CQ26" s="33"/>
      <c r="CR26" s="33"/>
      <c r="CX26" s="33"/>
      <c r="DA26" s="33"/>
    </row>
    <row r="27" spans="1:105">
      <c r="A27" s="66" t="s">
        <v>42</v>
      </c>
      <c r="B27" s="66"/>
      <c r="C27" s="23">
        <v>2858</v>
      </c>
      <c r="D27" s="23">
        <v>59</v>
      </c>
      <c r="E27" s="23">
        <v>170</v>
      </c>
      <c r="F27" s="23">
        <v>3087</v>
      </c>
      <c r="G27" s="23"/>
      <c r="H27" s="47">
        <v>1671</v>
      </c>
      <c r="I27" s="47">
        <v>9</v>
      </c>
      <c r="J27" s="47">
        <v>110</v>
      </c>
      <c r="K27" s="47">
        <v>1789</v>
      </c>
      <c r="L27" s="23"/>
      <c r="M27" s="23">
        <v>25</v>
      </c>
      <c r="N27" s="23">
        <v>18</v>
      </c>
      <c r="O27" s="23">
        <v>20</v>
      </c>
      <c r="P27" s="23">
        <v>63</v>
      </c>
      <c r="Q27" s="54"/>
      <c r="R27" s="66" t="s">
        <v>42</v>
      </c>
      <c r="S27" s="66"/>
      <c r="T27" s="46">
        <v>79</v>
      </c>
      <c r="U27" s="46">
        <v>168</v>
      </c>
      <c r="V27" s="46">
        <v>21</v>
      </c>
      <c r="W27" s="46">
        <v>267</v>
      </c>
      <c r="X27" s="46"/>
      <c r="Y27" s="46">
        <v>18</v>
      </c>
      <c r="Z27" s="46" t="s">
        <v>145</v>
      </c>
      <c r="AA27" s="46">
        <v>3</v>
      </c>
      <c r="AB27" s="46">
        <v>21</v>
      </c>
      <c r="AC27" s="46"/>
      <c r="AD27" s="46">
        <v>2979</v>
      </c>
      <c r="AE27" s="46">
        <v>245</v>
      </c>
      <c r="AF27" s="46">
        <v>214</v>
      </c>
      <c r="AG27" s="46">
        <v>3438</v>
      </c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W27" s="33"/>
      <c r="BZ27" s="33"/>
      <c r="CA27" s="33"/>
      <c r="CX27" s="33"/>
      <c r="DA27" s="33"/>
    </row>
    <row r="28" spans="1:105">
      <c r="A28" s="66" t="s">
        <v>43</v>
      </c>
      <c r="B28" s="66"/>
      <c r="C28" s="23">
        <v>427</v>
      </c>
      <c r="D28" s="23">
        <v>35</v>
      </c>
      <c r="E28" s="23">
        <v>29</v>
      </c>
      <c r="F28" s="23">
        <v>491</v>
      </c>
      <c r="G28" s="23"/>
      <c r="H28" s="47">
        <v>145</v>
      </c>
      <c r="I28" s="47" t="s">
        <v>145</v>
      </c>
      <c r="J28" s="47">
        <v>7</v>
      </c>
      <c r="K28" s="47">
        <v>152</v>
      </c>
      <c r="L28" s="23"/>
      <c r="M28" s="23">
        <v>54</v>
      </c>
      <c r="N28" s="23">
        <v>4</v>
      </c>
      <c r="O28" s="23">
        <v>4</v>
      </c>
      <c r="P28" s="23">
        <v>61</v>
      </c>
      <c r="Q28" s="54"/>
      <c r="R28" s="66" t="s">
        <v>43</v>
      </c>
      <c r="S28" s="66"/>
      <c r="T28" s="46">
        <v>68</v>
      </c>
      <c r="U28" s="46">
        <v>249</v>
      </c>
      <c r="V28" s="46">
        <v>19</v>
      </c>
      <c r="W28" s="46">
        <v>336</v>
      </c>
      <c r="X28" s="46"/>
      <c r="Y28" s="46">
        <v>17</v>
      </c>
      <c r="Z28" s="46">
        <v>14</v>
      </c>
      <c r="AA28" s="46" t="s">
        <v>145</v>
      </c>
      <c r="AB28" s="46">
        <v>31</v>
      </c>
      <c r="AC28" s="46"/>
      <c r="AD28" s="46">
        <v>566</v>
      </c>
      <c r="AE28" s="46">
        <v>301</v>
      </c>
      <c r="AF28" s="46">
        <v>51</v>
      </c>
      <c r="AG28" s="46">
        <v>919</v>
      </c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</row>
    <row r="29" spans="1:105">
      <c r="A29" s="66" t="s">
        <v>164</v>
      </c>
      <c r="B29" s="66"/>
      <c r="C29" s="23">
        <v>1059</v>
      </c>
      <c r="D29" s="23">
        <v>113</v>
      </c>
      <c r="E29" s="23">
        <v>356</v>
      </c>
      <c r="F29" s="23">
        <v>1528</v>
      </c>
      <c r="G29" s="23"/>
      <c r="H29" s="47">
        <v>117</v>
      </c>
      <c r="I29" s="47">
        <v>2</v>
      </c>
      <c r="J29" s="47">
        <v>9</v>
      </c>
      <c r="K29" s="47">
        <v>127</v>
      </c>
      <c r="L29" s="23"/>
      <c r="M29" s="23">
        <v>904</v>
      </c>
      <c r="N29" s="23">
        <v>52</v>
      </c>
      <c r="O29" s="23">
        <v>220</v>
      </c>
      <c r="P29" s="23">
        <v>1176</v>
      </c>
      <c r="Q29" s="54"/>
      <c r="R29" s="66" t="s">
        <v>198</v>
      </c>
      <c r="S29" s="66"/>
      <c r="T29" s="46">
        <v>960</v>
      </c>
      <c r="U29" s="46">
        <v>601</v>
      </c>
      <c r="V29" s="46">
        <v>340</v>
      </c>
      <c r="W29" s="46">
        <v>1901</v>
      </c>
      <c r="X29" s="46"/>
      <c r="Y29" s="46">
        <v>62</v>
      </c>
      <c r="Z29" s="46">
        <v>15</v>
      </c>
      <c r="AA29" s="46">
        <v>104</v>
      </c>
      <c r="AB29" s="46">
        <v>182</v>
      </c>
      <c r="AC29" s="46"/>
      <c r="AD29" s="46">
        <v>2985</v>
      </c>
      <c r="AE29" s="46">
        <v>781</v>
      </c>
      <c r="AF29" s="46">
        <v>1019</v>
      </c>
      <c r="AG29" s="46">
        <v>4786</v>
      </c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</row>
    <row r="30" spans="1:105">
      <c r="A30" s="66" t="s">
        <v>44</v>
      </c>
      <c r="B30" s="66"/>
      <c r="C30" s="23">
        <v>3046</v>
      </c>
      <c r="D30" s="23">
        <v>99</v>
      </c>
      <c r="E30" s="23">
        <v>402</v>
      </c>
      <c r="F30" s="23">
        <v>3547</v>
      </c>
      <c r="G30" s="23"/>
      <c r="H30" s="47">
        <v>1163</v>
      </c>
      <c r="I30" s="47">
        <v>17</v>
      </c>
      <c r="J30" s="47">
        <v>92</v>
      </c>
      <c r="K30" s="47">
        <v>1272</v>
      </c>
      <c r="L30" s="23"/>
      <c r="M30" s="23">
        <v>249</v>
      </c>
      <c r="N30" s="23">
        <v>35</v>
      </c>
      <c r="O30" s="23">
        <v>76</v>
      </c>
      <c r="P30" s="23">
        <v>360</v>
      </c>
      <c r="Q30" s="54"/>
      <c r="R30" s="66" t="s">
        <v>44</v>
      </c>
      <c r="S30" s="66"/>
      <c r="T30" s="46">
        <v>404</v>
      </c>
      <c r="U30" s="46">
        <v>585</v>
      </c>
      <c r="V30" s="46">
        <v>132</v>
      </c>
      <c r="W30" s="46">
        <v>1121</v>
      </c>
      <c r="X30" s="46"/>
      <c r="Y30" s="46">
        <v>55</v>
      </c>
      <c r="Z30" s="46">
        <v>15</v>
      </c>
      <c r="AA30" s="46">
        <v>7</v>
      </c>
      <c r="AB30" s="46">
        <v>77</v>
      </c>
      <c r="AC30" s="46"/>
      <c r="AD30" s="46">
        <v>3754</v>
      </c>
      <c r="AE30" s="46">
        <v>734</v>
      </c>
      <c r="AF30" s="46">
        <v>617</v>
      </c>
      <c r="AG30" s="46">
        <v>5105</v>
      </c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</row>
    <row r="31" spans="1:105">
      <c r="A31" s="66" t="s">
        <v>45</v>
      </c>
      <c r="B31" s="66"/>
      <c r="C31" s="23">
        <v>21</v>
      </c>
      <c r="D31" s="23">
        <v>85</v>
      </c>
      <c r="E31" s="23">
        <v>17</v>
      </c>
      <c r="F31" s="23">
        <v>123</v>
      </c>
      <c r="G31" s="23"/>
      <c r="H31" s="47" t="s">
        <v>145</v>
      </c>
      <c r="I31" s="47">
        <v>3</v>
      </c>
      <c r="J31" s="47" t="s">
        <v>145</v>
      </c>
      <c r="K31" s="47">
        <v>3</v>
      </c>
      <c r="L31" s="23"/>
      <c r="M31" s="23">
        <v>14</v>
      </c>
      <c r="N31" s="23">
        <v>2</v>
      </c>
      <c r="O31" s="23" t="s">
        <v>145</v>
      </c>
      <c r="P31" s="23">
        <v>15</v>
      </c>
      <c r="Q31" s="54"/>
      <c r="R31" s="66" t="s">
        <v>45</v>
      </c>
      <c r="S31" s="66"/>
      <c r="T31" s="46">
        <v>36</v>
      </c>
      <c r="U31" s="46">
        <v>303</v>
      </c>
      <c r="V31" s="46">
        <v>11</v>
      </c>
      <c r="W31" s="46">
        <v>350</v>
      </c>
      <c r="X31" s="46"/>
      <c r="Y31" s="46">
        <v>3</v>
      </c>
      <c r="Z31" s="46">
        <v>18</v>
      </c>
      <c r="AA31" s="46" t="s">
        <v>145</v>
      </c>
      <c r="AB31" s="46">
        <v>21</v>
      </c>
      <c r="AC31" s="46"/>
      <c r="AD31" s="46">
        <v>74</v>
      </c>
      <c r="AE31" s="46">
        <v>408</v>
      </c>
      <c r="AF31" s="46">
        <v>28</v>
      </c>
      <c r="AG31" s="46">
        <v>509</v>
      </c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W31" s="33"/>
      <c r="BZ31" s="33"/>
      <c r="CA31" s="33"/>
      <c r="CX31" s="33"/>
      <c r="DA31" s="33"/>
    </row>
    <row r="32" spans="1:105">
      <c r="A32" s="66" t="s">
        <v>46</v>
      </c>
      <c r="B32" s="66"/>
      <c r="C32" s="23">
        <v>12</v>
      </c>
      <c r="D32" s="23" t="s">
        <v>145</v>
      </c>
      <c r="E32" s="23">
        <v>11</v>
      </c>
      <c r="F32" s="23">
        <v>23</v>
      </c>
      <c r="G32" s="23"/>
      <c r="H32" s="47">
        <v>5</v>
      </c>
      <c r="I32" s="47" t="s">
        <v>145</v>
      </c>
      <c r="J32" s="47">
        <v>4</v>
      </c>
      <c r="K32" s="47">
        <v>8</v>
      </c>
      <c r="L32" s="23"/>
      <c r="M32" s="23">
        <v>33</v>
      </c>
      <c r="N32" s="23">
        <v>3</v>
      </c>
      <c r="O32" s="23">
        <v>11</v>
      </c>
      <c r="P32" s="23">
        <v>47</v>
      </c>
      <c r="Q32" s="54"/>
      <c r="R32" s="66" t="s">
        <v>46</v>
      </c>
      <c r="S32" s="66"/>
      <c r="T32" s="46">
        <v>14</v>
      </c>
      <c r="U32" s="46" t="s">
        <v>145</v>
      </c>
      <c r="V32" s="46">
        <v>1</v>
      </c>
      <c r="W32" s="46">
        <v>16</v>
      </c>
      <c r="X32" s="46"/>
      <c r="Y32" s="46">
        <v>2</v>
      </c>
      <c r="Z32" s="46" t="s">
        <v>145</v>
      </c>
      <c r="AA32" s="46" t="s">
        <v>145</v>
      </c>
      <c r="AB32" s="46">
        <v>2</v>
      </c>
      <c r="AC32" s="46"/>
      <c r="AD32" s="46">
        <v>61</v>
      </c>
      <c r="AE32" s="46">
        <v>3</v>
      </c>
      <c r="AF32" s="46">
        <v>22</v>
      </c>
      <c r="AG32" s="46">
        <v>87</v>
      </c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</row>
    <row r="33" spans="1:106">
      <c r="A33" s="66" t="s">
        <v>47</v>
      </c>
      <c r="B33" s="66"/>
      <c r="C33" s="23">
        <v>675</v>
      </c>
      <c r="D33" s="23">
        <v>3</v>
      </c>
      <c r="E33" s="23">
        <v>47</v>
      </c>
      <c r="F33" s="23">
        <v>725</v>
      </c>
      <c r="G33" s="23"/>
      <c r="H33" s="47">
        <v>300</v>
      </c>
      <c r="I33" s="47">
        <v>3</v>
      </c>
      <c r="J33" s="47">
        <v>10</v>
      </c>
      <c r="K33" s="47">
        <v>312</v>
      </c>
      <c r="L33" s="23"/>
      <c r="M33" s="23">
        <v>29</v>
      </c>
      <c r="N33" s="23" t="s">
        <v>145</v>
      </c>
      <c r="O33" s="23" t="s">
        <v>145</v>
      </c>
      <c r="P33" s="23">
        <v>29</v>
      </c>
      <c r="Q33" s="54"/>
      <c r="R33" s="66" t="s">
        <v>47</v>
      </c>
      <c r="S33" s="66"/>
      <c r="T33" s="46">
        <v>65</v>
      </c>
      <c r="U33" s="46">
        <v>12</v>
      </c>
      <c r="V33" s="46">
        <v>9</v>
      </c>
      <c r="W33" s="46">
        <v>86</v>
      </c>
      <c r="X33" s="46"/>
      <c r="Y33" s="46">
        <v>3</v>
      </c>
      <c r="Z33" s="46" t="s">
        <v>145</v>
      </c>
      <c r="AA33" s="46" t="s">
        <v>145</v>
      </c>
      <c r="AB33" s="46">
        <v>3</v>
      </c>
      <c r="AC33" s="46"/>
      <c r="AD33" s="46">
        <v>773</v>
      </c>
      <c r="AE33" s="46">
        <v>15</v>
      </c>
      <c r="AF33" s="46">
        <v>57</v>
      </c>
      <c r="AG33" s="46">
        <v>844</v>
      </c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CO33" s="33"/>
      <c r="CQ33" s="33"/>
      <c r="CR33" s="33"/>
      <c r="CY33" s="33"/>
      <c r="DA33" s="33"/>
    </row>
    <row r="34" spans="1:106">
      <c r="A34" s="66" t="s">
        <v>48</v>
      </c>
      <c r="B34" s="66"/>
      <c r="C34" s="23">
        <v>1827</v>
      </c>
      <c r="D34" s="23">
        <v>19</v>
      </c>
      <c r="E34" s="23">
        <v>311</v>
      </c>
      <c r="F34" s="23">
        <v>2157</v>
      </c>
      <c r="G34" s="23"/>
      <c r="H34" s="47">
        <v>581</v>
      </c>
      <c r="I34" s="47">
        <v>2</v>
      </c>
      <c r="J34" s="47">
        <v>24</v>
      </c>
      <c r="K34" s="47">
        <v>607</v>
      </c>
      <c r="L34" s="23"/>
      <c r="M34" s="23">
        <v>612</v>
      </c>
      <c r="N34" s="23">
        <v>17</v>
      </c>
      <c r="O34" s="23">
        <v>114</v>
      </c>
      <c r="P34" s="23">
        <v>743</v>
      </c>
      <c r="Q34" s="54"/>
      <c r="R34" s="66" t="s">
        <v>48</v>
      </c>
      <c r="S34" s="66"/>
      <c r="T34" s="46">
        <v>418</v>
      </c>
      <c r="U34" s="46">
        <v>130</v>
      </c>
      <c r="V34" s="46">
        <v>71</v>
      </c>
      <c r="W34" s="46">
        <v>619</v>
      </c>
      <c r="X34" s="46"/>
      <c r="Y34" s="46">
        <v>43</v>
      </c>
      <c r="Z34" s="46">
        <v>4</v>
      </c>
      <c r="AA34" s="46">
        <v>6</v>
      </c>
      <c r="AB34" s="46">
        <v>54</v>
      </c>
      <c r="AC34" s="46"/>
      <c r="AD34" s="46">
        <v>2899</v>
      </c>
      <c r="AE34" s="46">
        <v>171</v>
      </c>
      <c r="AF34" s="46">
        <v>502</v>
      </c>
      <c r="AG34" s="46">
        <v>3573</v>
      </c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W34" s="33"/>
      <c r="BZ34" s="33"/>
      <c r="CA34" s="33"/>
      <c r="CX34" s="33"/>
      <c r="DA34" s="33"/>
    </row>
    <row r="35" spans="1:106">
      <c r="A35" s="66" t="s">
        <v>49</v>
      </c>
      <c r="B35" s="66"/>
      <c r="C35" s="23">
        <v>193</v>
      </c>
      <c r="D35" s="23">
        <v>5</v>
      </c>
      <c r="E35" s="23">
        <v>38</v>
      </c>
      <c r="F35" s="23">
        <v>236</v>
      </c>
      <c r="G35" s="23"/>
      <c r="H35" s="47">
        <v>86</v>
      </c>
      <c r="I35" s="47" t="s">
        <v>145</v>
      </c>
      <c r="J35" s="47">
        <v>2</v>
      </c>
      <c r="K35" s="47">
        <v>88</v>
      </c>
      <c r="L35" s="23"/>
      <c r="M35" s="23">
        <v>90</v>
      </c>
      <c r="N35" s="23">
        <v>4</v>
      </c>
      <c r="O35" s="23">
        <v>17</v>
      </c>
      <c r="P35" s="23">
        <v>110</v>
      </c>
      <c r="Q35" s="54"/>
      <c r="R35" s="66" t="s">
        <v>49</v>
      </c>
      <c r="S35" s="66"/>
      <c r="T35" s="46">
        <v>75</v>
      </c>
      <c r="U35" s="46">
        <v>88</v>
      </c>
      <c r="V35" s="46">
        <v>17</v>
      </c>
      <c r="W35" s="46">
        <v>180</v>
      </c>
      <c r="X35" s="46"/>
      <c r="Y35" s="46" t="s">
        <v>145</v>
      </c>
      <c r="Z35" s="46" t="s">
        <v>145</v>
      </c>
      <c r="AA35" s="46" t="s">
        <v>145</v>
      </c>
      <c r="AB35" s="46" t="s">
        <v>145</v>
      </c>
      <c r="AC35" s="46"/>
      <c r="AD35" s="46">
        <v>357</v>
      </c>
      <c r="AE35" s="46">
        <v>96</v>
      </c>
      <c r="AF35" s="46">
        <v>72</v>
      </c>
      <c r="AG35" s="46">
        <v>526</v>
      </c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DA35" s="33"/>
    </row>
    <row r="36" spans="1:106">
      <c r="A36" s="66" t="s">
        <v>50</v>
      </c>
      <c r="B36" s="66"/>
      <c r="C36" s="23">
        <v>559</v>
      </c>
      <c r="D36" s="23">
        <v>209</v>
      </c>
      <c r="E36" s="23">
        <v>52</v>
      </c>
      <c r="F36" s="23">
        <v>819</v>
      </c>
      <c r="G36" s="23"/>
      <c r="H36" s="47">
        <v>176</v>
      </c>
      <c r="I36" s="47">
        <v>81</v>
      </c>
      <c r="J36" s="47">
        <v>7</v>
      </c>
      <c r="K36" s="47">
        <v>264</v>
      </c>
      <c r="L36" s="23"/>
      <c r="M36" s="23">
        <v>125</v>
      </c>
      <c r="N36" s="23">
        <v>53</v>
      </c>
      <c r="O36" s="23">
        <v>17</v>
      </c>
      <c r="P36" s="23">
        <v>194</v>
      </c>
      <c r="Q36" s="54"/>
      <c r="R36" s="66" t="s">
        <v>50</v>
      </c>
      <c r="S36" s="66"/>
      <c r="T36" s="46">
        <v>297</v>
      </c>
      <c r="U36" s="46">
        <v>1787</v>
      </c>
      <c r="V36" s="46">
        <v>37</v>
      </c>
      <c r="W36" s="46">
        <v>2121</v>
      </c>
      <c r="X36" s="46"/>
      <c r="Y36" s="46">
        <v>15</v>
      </c>
      <c r="Z36" s="46">
        <v>77</v>
      </c>
      <c r="AA36" s="46">
        <v>5</v>
      </c>
      <c r="AB36" s="46">
        <v>97</v>
      </c>
      <c r="AC36" s="46"/>
      <c r="AD36" s="46">
        <v>996</v>
      </c>
      <c r="AE36" s="46">
        <v>2125</v>
      </c>
      <c r="AF36" s="46">
        <v>111</v>
      </c>
      <c r="AG36" s="46">
        <v>3231</v>
      </c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</row>
    <row r="37" spans="1:106">
      <c r="A37" s="66" t="s">
        <v>51</v>
      </c>
      <c r="B37" s="66"/>
      <c r="C37" s="23">
        <v>2393</v>
      </c>
      <c r="D37" s="23">
        <v>65</v>
      </c>
      <c r="E37" s="23">
        <v>218</v>
      </c>
      <c r="F37" s="23">
        <v>2676</v>
      </c>
      <c r="G37" s="23"/>
      <c r="H37" s="47">
        <v>898</v>
      </c>
      <c r="I37" s="47">
        <v>8</v>
      </c>
      <c r="J37" s="47">
        <v>60</v>
      </c>
      <c r="K37" s="47">
        <v>965</v>
      </c>
      <c r="L37" s="23"/>
      <c r="M37" s="23">
        <v>82</v>
      </c>
      <c r="N37" s="23">
        <v>15</v>
      </c>
      <c r="O37" s="23">
        <v>11</v>
      </c>
      <c r="P37" s="23">
        <v>108</v>
      </c>
      <c r="Q37" s="54"/>
      <c r="R37" s="66" t="s">
        <v>51</v>
      </c>
      <c r="S37" s="66"/>
      <c r="T37" s="46">
        <v>181</v>
      </c>
      <c r="U37" s="46">
        <v>279</v>
      </c>
      <c r="V37" s="46">
        <v>40</v>
      </c>
      <c r="W37" s="46">
        <v>500</v>
      </c>
      <c r="X37" s="46"/>
      <c r="Y37" s="46">
        <v>7</v>
      </c>
      <c r="Z37" s="46">
        <v>14</v>
      </c>
      <c r="AA37" s="46">
        <v>6</v>
      </c>
      <c r="AB37" s="46">
        <v>27</v>
      </c>
      <c r="AC37" s="46"/>
      <c r="AD37" s="46">
        <v>2662</v>
      </c>
      <c r="AE37" s="46">
        <v>372</v>
      </c>
      <c r="AF37" s="46">
        <v>276</v>
      </c>
      <c r="AG37" s="46">
        <v>3311</v>
      </c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</row>
    <row r="38" spans="1:106">
      <c r="A38" s="66" t="s">
        <v>52</v>
      </c>
      <c r="B38" s="66"/>
      <c r="C38" s="23">
        <v>43</v>
      </c>
      <c r="D38" s="23">
        <v>149</v>
      </c>
      <c r="E38" s="23">
        <v>10</v>
      </c>
      <c r="F38" s="23">
        <v>202</v>
      </c>
      <c r="G38" s="23"/>
      <c r="H38" s="47">
        <v>13</v>
      </c>
      <c r="I38" s="47">
        <v>6</v>
      </c>
      <c r="J38" s="47">
        <v>2</v>
      </c>
      <c r="K38" s="47">
        <v>20</v>
      </c>
      <c r="L38" s="23"/>
      <c r="M38" s="23">
        <v>27</v>
      </c>
      <c r="N38" s="23">
        <v>17</v>
      </c>
      <c r="O38" s="23">
        <v>3</v>
      </c>
      <c r="P38" s="23">
        <v>47</v>
      </c>
      <c r="Q38" s="54"/>
      <c r="R38" s="66" t="s">
        <v>52</v>
      </c>
      <c r="S38" s="66"/>
      <c r="T38" s="46">
        <v>80</v>
      </c>
      <c r="U38" s="46">
        <v>883</v>
      </c>
      <c r="V38" s="46">
        <v>33</v>
      </c>
      <c r="W38" s="46">
        <v>995</v>
      </c>
      <c r="X38" s="46"/>
      <c r="Y38" s="46">
        <v>2</v>
      </c>
      <c r="Z38" s="46">
        <v>47</v>
      </c>
      <c r="AA38" s="46" t="s">
        <v>145</v>
      </c>
      <c r="AB38" s="46">
        <v>48</v>
      </c>
      <c r="AC38" s="46"/>
      <c r="AD38" s="46">
        <v>151</v>
      </c>
      <c r="AE38" s="46">
        <v>1096</v>
      </c>
      <c r="AF38" s="46">
        <v>45</v>
      </c>
      <c r="AG38" s="46">
        <v>1293</v>
      </c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W38" s="33"/>
      <c r="BZ38" s="33"/>
      <c r="CA38" s="33"/>
      <c r="CB38" s="33"/>
      <c r="CE38" s="33"/>
      <c r="CF38" s="33"/>
      <c r="CQ38" s="33"/>
      <c r="CR38" s="33"/>
      <c r="CX38" s="33"/>
      <c r="DA38" s="33"/>
    </row>
    <row r="39" spans="1:106">
      <c r="A39" s="66" t="s">
        <v>53</v>
      </c>
      <c r="B39" s="66"/>
      <c r="C39" s="23">
        <v>48</v>
      </c>
      <c r="D39" s="23">
        <v>3</v>
      </c>
      <c r="E39" s="23">
        <v>4</v>
      </c>
      <c r="F39" s="23">
        <v>55</v>
      </c>
      <c r="G39" s="23"/>
      <c r="H39" s="47">
        <v>13</v>
      </c>
      <c r="I39" s="47" t="s">
        <v>145</v>
      </c>
      <c r="J39" s="47" t="s">
        <v>145</v>
      </c>
      <c r="K39" s="47">
        <v>13</v>
      </c>
      <c r="L39" s="23"/>
      <c r="M39" s="23">
        <v>33</v>
      </c>
      <c r="N39" s="23">
        <v>7</v>
      </c>
      <c r="O39" s="23">
        <v>6</v>
      </c>
      <c r="P39" s="23">
        <v>46</v>
      </c>
      <c r="Q39" s="54"/>
      <c r="R39" s="66" t="s">
        <v>53</v>
      </c>
      <c r="S39" s="66"/>
      <c r="T39" s="46">
        <v>37</v>
      </c>
      <c r="U39" s="46">
        <v>48</v>
      </c>
      <c r="V39" s="46">
        <v>21</v>
      </c>
      <c r="W39" s="46">
        <v>106</v>
      </c>
      <c r="X39" s="46"/>
      <c r="Y39" s="46" t="s">
        <v>145</v>
      </c>
      <c r="Z39" s="46">
        <v>2</v>
      </c>
      <c r="AA39" s="46" t="s">
        <v>145</v>
      </c>
      <c r="AB39" s="46">
        <v>2</v>
      </c>
      <c r="AC39" s="46"/>
      <c r="AD39" s="46">
        <v>118</v>
      </c>
      <c r="AE39" s="46">
        <v>60</v>
      </c>
      <c r="AF39" s="46">
        <v>31</v>
      </c>
      <c r="AG39" s="46">
        <v>209</v>
      </c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</row>
    <row r="40" spans="1:106">
      <c r="A40" s="66" t="s">
        <v>54</v>
      </c>
      <c r="B40" s="66"/>
      <c r="C40" s="23">
        <v>45</v>
      </c>
      <c r="D40" s="23">
        <v>14</v>
      </c>
      <c r="E40" s="23">
        <v>8</v>
      </c>
      <c r="F40" s="23">
        <v>67</v>
      </c>
      <c r="G40" s="23"/>
      <c r="H40" s="47">
        <v>8</v>
      </c>
      <c r="I40" s="47" t="s">
        <v>145</v>
      </c>
      <c r="J40" s="47" t="s">
        <v>145</v>
      </c>
      <c r="K40" s="47">
        <v>8</v>
      </c>
      <c r="L40" s="23"/>
      <c r="M40" s="23">
        <v>17</v>
      </c>
      <c r="N40" s="23">
        <v>4</v>
      </c>
      <c r="O40" s="23" t="s">
        <v>145</v>
      </c>
      <c r="P40" s="23">
        <v>21</v>
      </c>
      <c r="Q40" s="54"/>
      <c r="R40" s="66" t="s">
        <v>54</v>
      </c>
      <c r="S40" s="66"/>
      <c r="T40" s="46">
        <v>27</v>
      </c>
      <c r="U40" s="46">
        <v>113</v>
      </c>
      <c r="V40" s="46">
        <v>3</v>
      </c>
      <c r="W40" s="46">
        <v>143</v>
      </c>
      <c r="X40" s="46"/>
      <c r="Y40" s="46">
        <v>2</v>
      </c>
      <c r="Z40" s="46" t="s">
        <v>145</v>
      </c>
      <c r="AA40" s="46" t="s">
        <v>145</v>
      </c>
      <c r="AB40" s="46">
        <v>2</v>
      </c>
      <c r="AC40" s="46"/>
      <c r="AD40" s="46">
        <v>91</v>
      </c>
      <c r="AE40" s="46">
        <v>131</v>
      </c>
      <c r="AF40" s="46">
        <v>11</v>
      </c>
      <c r="AG40" s="46">
        <v>234</v>
      </c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</row>
    <row r="41" spans="1:106">
      <c r="A41" s="66" t="s">
        <v>55</v>
      </c>
      <c r="B41" s="66"/>
      <c r="C41" s="23">
        <v>14707</v>
      </c>
      <c r="D41" s="23">
        <v>116</v>
      </c>
      <c r="E41" s="23">
        <v>1012</v>
      </c>
      <c r="F41" s="23">
        <v>15836</v>
      </c>
      <c r="G41" s="23"/>
      <c r="H41" s="47">
        <v>7166</v>
      </c>
      <c r="I41" s="47">
        <v>38</v>
      </c>
      <c r="J41" s="47">
        <v>341</v>
      </c>
      <c r="K41" s="47">
        <v>7545</v>
      </c>
      <c r="L41" s="23"/>
      <c r="M41" s="23">
        <v>371</v>
      </c>
      <c r="N41" s="23">
        <v>35</v>
      </c>
      <c r="O41" s="23">
        <v>69</v>
      </c>
      <c r="P41" s="23">
        <v>475</v>
      </c>
      <c r="Q41" s="54"/>
      <c r="R41" s="66" t="s">
        <v>55</v>
      </c>
      <c r="S41" s="66"/>
      <c r="T41" s="46">
        <v>983</v>
      </c>
      <c r="U41" s="46">
        <v>529</v>
      </c>
      <c r="V41" s="46">
        <v>114</v>
      </c>
      <c r="W41" s="46">
        <v>1627</v>
      </c>
      <c r="X41" s="46"/>
      <c r="Y41" s="46">
        <v>171</v>
      </c>
      <c r="Z41" s="46">
        <v>3</v>
      </c>
      <c r="AA41" s="46">
        <v>18</v>
      </c>
      <c r="AB41" s="46">
        <v>192</v>
      </c>
      <c r="AC41" s="46"/>
      <c r="AD41" s="46">
        <v>16233</v>
      </c>
      <c r="AE41" s="46">
        <v>683</v>
      </c>
      <c r="AF41" s="46">
        <v>1214</v>
      </c>
      <c r="AG41" s="46">
        <v>18129</v>
      </c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Z41" s="33"/>
      <c r="CA41" s="33"/>
      <c r="CX41" s="33"/>
      <c r="DA41" s="33"/>
    </row>
    <row r="42" spans="1:106">
      <c r="A42" s="66" t="s">
        <v>56</v>
      </c>
      <c r="B42" s="66"/>
      <c r="C42" s="23">
        <v>159</v>
      </c>
      <c r="D42" s="23">
        <v>13</v>
      </c>
      <c r="E42" s="23">
        <v>10</v>
      </c>
      <c r="F42" s="23">
        <v>183</v>
      </c>
      <c r="G42" s="23"/>
      <c r="H42" s="47">
        <v>29</v>
      </c>
      <c r="I42" s="47" t="s">
        <v>145</v>
      </c>
      <c r="J42" s="47" t="s">
        <v>145</v>
      </c>
      <c r="K42" s="47">
        <v>29</v>
      </c>
      <c r="L42" s="23"/>
      <c r="M42" s="23">
        <v>131</v>
      </c>
      <c r="N42" s="23">
        <v>14</v>
      </c>
      <c r="O42" s="23">
        <v>9</v>
      </c>
      <c r="P42" s="23">
        <v>153</v>
      </c>
      <c r="Q42" s="54"/>
      <c r="R42" s="66" t="s">
        <v>56</v>
      </c>
      <c r="S42" s="66"/>
      <c r="T42" s="46">
        <v>64</v>
      </c>
      <c r="U42" s="46">
        <v>56</v>
      </c>
      <c r="V42" s="46">
        <v>43</v>
      </c>
      <c r="W42" s="46">
        <v>164</v>
      </c>
      <c r="X42" s="46"/>
      <c r="Y42" s="46">
        <v>10</v>
      </c>
      <c r="Z42" s="46">
        <v>2</v>
      </c>
      <c r="AA42" s="46">
        <v>2</v>
      </c>
      <c r="AB42" s="46">
        <v>15</v>
      </c>
      <c r="AC42" s="46"/>
      <c r="AD42" s="46">
        <v>365</v>
      </c>
      <c r="AE42" s="46">
        <v>86</v>
      </c>
      <c r="AF42" s="46">
        <v>64</v>
      </c>
      <c r="AG42" s="46">
        <v>515</v>
      </c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CX42" s="33"/>
      <c r="DA42" s="33"/>
    </row>
    <row r="43" spans="1:106">
      <c r="A43" s="66" t="s">
        <v>57</v>
      </c>
      <c r="B43" s="66"/>
      <c r="C43" s="23">
        <v>515</v>
      </c>
      <c r="D43" s="23">
        <v>2</v>
      </c>
      <c r="E43" s="23">
        <v>103</v>
      </c>
      <c r="F43" s="23">
        <v>620</v>
      </c>
      <c r="G43" s="23"/>
      <c r="H43" s="47">
        <v>127</v>
      </c>
      <c r="I43" s="47" t="s">
        <v>145</v>
      </c>
      <c r="J43" s="47">
        <v>23</v>
      </c>
      <c r="K43" s="47">
        <v>150</v>
      </c>
      <c r="L43" s="23"/>
      <c r="M43" s="23">
        <v>303</v>
      </c>
      <c r="N43" s="23">
        <v>2</v>
      </c>
      <c r="O43" s="23">
        <v>78</v>
      </c>
      <c r="P43" s="23">
        <v>383</v>
      </c>
      <c r="Q43" s="54"/>
      <c r="R43" s="66" t="s">
        <v>57</v>
      </c>
      <c r="S43" s="66"/>
      <c r="T43" s="46">
        <v>222</v>
      </c>
      <c r="U43" s="46">
        <v>60</v>
      </c>
      <c r="V43" s="46">
        <v>51</v>
      </c>
      <c r="W43" s="46">
        <v>333</v>
      </c>
      <c r="X43" s="46"/>
      <c r="Y43" s="46">
        <v>5</v>
      </c>
      <c r="Z43" s="46" t="s">
        <v>145</v>
      </c>
      <c r="AA43" s="46">
        <v>7</v>
      </c>
      <c r="AB43" s="46">
        <v>13</v>
      </c>
      <c r="AC43" s="46"/>
      <c r="AD43" s="46">
        <v>1045</v>
      </c>
      <c r="AE43" s="46">
        <v>64</v>
      </c>
      <c r="AF43" s="46">
        <v>240</v>
      </c>
      <c r="AG43" s="46">
        <v>1349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W43" s="33"/>
      <c r="BX43" s="33"/>
      <c r="BY43" s="33"/>
      <c r="BZ43" s="33"/>
      <c r="CA43" s="33"/>
      <c r="CB43" s="33"/>
      <c r="CE43" s="33"/>
      <c r="CF43" s="33"/>
      <c r="CG43" s="33"/>
      <c r="CJ43" s="33"/>
      <c r="CK43" s="33"/>
      <c r="CL43" s="33"/>
      <c r="CM43" s="33"/>
      <c r="CN43" s="33"/>
      <c r="CO43" s="33"/>
      <c r="CQ43" s="33"/>
      <c r="CR43" s="33"/>
      <c r="CV43" s="33"/>
      <c r="CW43" s="33"/>
      <c r="CX43" s="33"/>
      <c r="CY43" s="33"/>
      <c r="CZ43" s="33"/>
      <c r="DA43" s="33"/>
    </row>
    <row r="44" spans="1:106">
      <c r="A44" s="66" t="s">
        <v>58</v>
      </c>
      <c r="B44" s="66"/>
      <c r="C44" s="23">
        <v>1528</v>
      </c>
      <c r="D44" s="23">
        <v>37</v>
      </c>
      <c r="E44" s="23">
        <v>191</v>
      </c>
      <c r="F44" s="23">
        <v>1756</v>
      </c>
      <c r="G44" s="23"/>
      <c r="H44" s="47">
        <v>962</v>
      </c>
      <c r="I44" s="47">
        <v>4</v>
      </c>
      <c r="J44" s="47">
        <v>121</v>
      </c>
      <c r="K44" s="47">
        <v>1087</v>
      </c>
      <c r="L44" s="23"/>
      <c r="M44" s="23">
        <v>61</v>
      </c>
      <c r="N44" s="23">
        <v>17</v>
      </c>
      <c r="O44" s="23">
        <v>21</v>
      </c>
      <c r="P44" s="23">
        <v>100</v>
      </c>
      <c r="Q44" s="54"/>
      <c r="R44" s="66" t="s">
        <v>58</v>
      </c>
      <c r="S44" s="66"/>
      <c r="T44" s="46">
        <v>235</v>
      </c>
      <c r="U44" s="46">
        <v>95</v>
      </c>
      <c r="V44" s="46">
        <v>56</v>
      </c>
      <c r="W44" s="46">
        <v>386</v>
      </c>
      <c r="X44" s="46"/>
      <c r="Y44" s="46">
        <v>37</v>
      </c>
      <c r="Z44" s="46">
        <v>4</v>
      </c>
      <c r="AA44" s="46">
        <v>9</v>
      </c>
      <c r="AB44" s="46">
        <v>50</v>
      </c>
      <c r="AC44" s="46"/>
      <c r="AD44" s="46">
        <v>1861</v>
      </c>
      <c r="AE44" s="46">
        <v>154</v>
      </c>
      <c r="AF44" s="46">
        <v>277</v>
      </c>
      <c r="AG44" s="46">
        <v>2291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W44" s="33"/>
      <c r="BX44" s="33"/>
      <c r="BY44" s="33"/>
      <c r="BZ44" s="33"/>
      <c r="CA44" s="33"/>
      <c r="CB44" s="33"/>
      <c r="CE44" s="33"/>
      <c r="CF44" s="33"/>
      <c r="CG44" s="33"/>
      <c r="CJ44" s="33"/>
      <c r="CK44" s="33"/>
      <c r="CL44" s="33"/>
      <c r="CM44" s="33"/>
      <c r="CN44" s="33"/>
      <c r="CO44" s="33"/>
      <c r="CQ44" s="33"/>
      <c r="CR44" s="33"/>
      <c r="CV44" s="33"/>
      <c r="CW44" s="33"/>
      <c r="CX44" s="33"/>
      <c r="CY44" s="33"/>
      <c r="CZ44" s="33"/>
      <c r="DA44" s="33"/>
    </row>
    <row r="45" spans="1:106">
      <c r="A45" s="66" t="s">
        <v>59</v>
      </c>
      <c r="B45" s="66"/>
      <c r="C45" s="23">
        <v>1246</v>
      </c>
      <c r="D45" s="23">
        <v>59</v>
      </c>
      <c r="E45" s="23">
        <v>169</v>
      </c>
      <c r="F45" s="23">
        <v>1474</v>
      </c>
      <c r="G45" s="23"/>
      <c r="H45" s="47">
        <v>515</v>
      </c>
      <c r="I45" s="47">
        <v>26</v>
      </c>
      <c r="J45" s="47">
        <v>55</v>
      </c>
      <c r="K45" s="47">
        <v>596</v>
      </c>
      <c r="L45" s="23"/>
      <c r="M45" s="23">
        <v>103</v>
      </c>
      <c r="N45" s="23">
        <v>5</v>
      </c>
      <c r="O45" s="23">
        <v>22</v>
      </c>
      <c r="P45" s="23">
        <v>130</v>
      </c>
      <c r="Q45" s="54"/>
      <c r="R45" s="66" t="s">
        <v>59</v>
      </c>
      <c r="S45" s="66"/>
      <c r="T45" s="46">
        <v>237</v>
      </c>
      <c r="U45" s="46">
        <v>319</v>
      </c>
      <c r="V45" s="46">
        <v>111</v>
      </c>
      <c r="W45" s="46">
        <v>666</v>
      </c>
      <c r="X45" s="46"/>
      <c r="Y45" s="46">
        <v>8</v>
      </c>
      <c r="Z45" s="46">
        <v>8</v>
      </c>
      <c r="AA45" s="46">
        <v>1</v>
      </c>
      <c r="AB45" s="46">
        <v>17</v>
      </c>
      <c r="AC45" s="46"/>
      <c r="AD45" s="46">
        <v>1594</v>
      </c>
      <c r="AE45" s="46">
        <v>391</v>
      </c>
      <c r="AF45" s="46">
        <v>302</v>
      </c>
      <c r="AG45" s="46">
        <v>2287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W45" s="33"/>
      <c r="BX45" s="33"/>
      <c r="BY45" s="33"/>
      <c r="BZ45" s="33"/>
      <c r="CA45" s="33"/>
      <c r="CB45" s="33"/>
      <c r="CE45" s="33"/>
      <c r="CF45" s="33"/>
      <c r="CG45" s="33"/>
      <c r="CJ45" s="33"/>
      <c r="CK45" s="33"/>
      <c r="CL45" s="33"/>
      <c r="CM45" s="33"/>
      <c r="CN45" s="33"/>
      <c r="CO45" s="33"/>
      <c r="CQ45" s="33"/>
      <c r="CR45" s="33"/>
      <c r="CX45" s="33"/>
      <c r="CY45" s="33"/>
      <c r="CZ45" s="33"/>
      <c r="DA45" s="33"/>
    </row>
    <row r="46" spans="1:106">
      <c r="A46" s="98" t="s">
        <v>15</v>
      </c>
      <c r="B46" s="66"/>
      <c r="C46" s="23">
        <v>42211</v>
      </c>
      <c r="D46" s="23">
        <v>3974</v>
      </c>
      <c r="E46" s="23">
        <v>1718</v>
      </c>
      <c r="F46" s="23">
        <v>47902</v>
      </c>
      <c r="G46" s="23"/>
      <c r="H46" s="47">
        <v>17415</v>
      </c>
      <c r="I46" s="47">
        <v>1042</v>
      </c>
      <c r="J46" s="47">
        <v>268</v>
      </c>
      <c r="K46" s="47">
        <v>18725</v>
      </c>
      <c r="L46" s="23"/>
      <c r="M46" s="23">
        <v>5369</v>
      </c>
      <c r="N46" s="23">
        <v>1019</v>
      </c>
      <c r="O46" s="23">
        <v>565</v>
      </c>
      <c r="P46" s="23">
        <v>6953</v>
      </c>
      <c r="Q46" s="54"/>
      <c r="R46" s="98" t="s">
        <v>15</v>
      </c>
      <c r="S46" s="66"/>
      <c r="T46" s="46">
        <v>6837</v>
      </c>
      <c r="U46" s="46">
        <v>8853</v>
      </c>
      <c r="V46" s="46">
        <v>548</v>
      </c>
      <c r="W46" s="46">
        <v>16239</v>
      </c>
      <c r="X46" s="46"/>
      <c r="Y46" s="46">
        <v>925</v>
      </c>
      <c r="Z46" s="46">
        <v>292</v>
      </c>
      <c r="AA46" s="46">
        <v>160</v>
      </c>
      <c r="AB46" s="46">
        <v>1377</v>
      </c>
      <c r="AC46" s="46"/>
      <c r="AD46" s="46">
        <v>55342</v>
      </c>
      <c r="AE46" s="46">
        <v>14138</v>
      </c>
      <c r="AF46" s="46">
        <v>2991</v>
      </c>
      <c r="AG46" s="46">
        <v>72471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W46" s="33"/>
      <c r="BZ46" s="33"/>
      <c r="CA46" s="33"/>
      <c r="CB46" s="33"/>
      <c r="CE46" s="33"/>
      <c r="CF46" s="33"/>
      <c r="CO46" s="33"/>
      <c r="CQ46" s="33"/>
      <c r="CR46" s="33"/>
      <c r="CX46" s="33"/>
      <c r="CY46" s="33"/>
      <c r="DA46" s="33"/>
    </row>
    <row r="47" spans="1:106" s="50" customFormat="1">
      <c r="A47" s="70" t="s">
        <v>20</v>
      </c>
      <c r="B47" s="70"/>
      <c r="C47" s="26">
        <v>39360</v>
      </c>
      <c r="D47" s="26">
        <v>3639</v>
      </c>
      <c r="E47" s="26">
        <v>1564</v>
      </c>
      <c r="F47" s="26">
        <v>44563</v>
      </c>
      <c r="G47" s="26"/>
      <c r="H47" s="47">
        <v>16022</v>
      </c>
      <c r="I47" s="47">
        <v>949</v>
      </c>
      <c r="J47" s="47">
        <v>181</v>
      </c>
      <c r="K47" s="47">
        <v>17152</v>
      </c>
      <c r="L47" s="26"/>
      <c r="M47" s="26">
        <v>4825</v>
      </c>
      <c r="N47" s="26">
        <v>877</v>
      </c>
      <c r="O47" s="26">
        <v>539</v>
      </c>
      <c r="P47" s="26">
        <v>6241</v>
      </c>
      <c r="Q47" s="61"/>
      <c r="R47" s="70" t="s">
        <v>20</v>
      </c>
      <c r="S47" s="70"/>
      <c r="T47" s="47">
        <v>6084</v>
      </c>
      <c r="U47" s="47">
        <v>8230</v>
      </c>
      <c r="V47" s="47">
        <v>540</v>
      </c>
      <c r="W47" s="47">
        <v>14854</v>
      </c>
      <c r="X47" s="47"/>
      <c r="Y47" s="47">
        <v>875</v>
      </c>
      <c r="Z47" s="47">
        <v>278</v>
      </c>
      <c r="AA47" s="47">
        <v>146</v>
      </c>
      <c r="AB47" s="47">
        <v>1298</v>
      </c>
      <c r="AC47" s="47"/>
      <c r="AD47" s="47">
        <v>51144</v>
      </c>
      <c r="AE47" s="47">
        <v>13023</v>
      </c>
      <c r="AF47" s="47">
        <v>2789</v>
      </c>
      <c r="AG47" s="47">
        <v>66957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</row>
    <row r="48" spans="1:106" s="50" customFormat="1">
      <c r="A48" s="70" t="s">
        <v>16</v>
      </c>
      <c r="B48" s="70"/>
      <c r="C48" s="26">
        <v>35261</v>
      </c>
      <c r="D48" s="26">
        <v>2098</v>
      </c>
      <c r="E48" s="26">
        <v>2149</v>
      </c>
      <c r="F48" s="26">
        <v>39507</v>
      </c>
      <c r="G48" s="26"/>
      <c r="H48" s="47">
        <v>14136</v>
      </c>
      <c r="I48" s="47">
        <v>521</v>
      </c>
      <c r="J48" s="47">
        <v>382</v>
      </c>
      <c r="K48" s="47">
        <v>15039</v>
      </c>
      <c r="L48" s="26"/>
      <c r="M48" s="26">
        <v>4473</v>
      </c>
      <c r="N48" s="26">
        <v>679</v>
      </c>
      <c r="O48" s="26">
        <v>614</v>
      </c>
      <c r="P48" s="26">
        <v>5765</v>
      </c>
      <c r="Q48" s="61"/>
      <c r="R48" s="70" t="s">
        <v>16</v>
      </c>
      <c r="S48" s="70"/>
      <c r="T48" s="47">
        <v>5269</v>
      </c>
      <c r="U48" s="47">
        <v>3831</v>
      </c>
      <c r="V48" s="47">
        <v>805</v>
      </c>
      <c r="W48" s="47">
        <v>9905</v>
      </c>
      <c r="X48" s="47"/>
      <c r="Y48" s="47">
        <v>806</v>
      </c>
      <c r="Z48" s="47">
        <v>81</v>
      </c>
      <c r="AA48" s="47">
        <v>171</v>
      </c>
      <c r="AB48" s="47">
        <v>1058</v>
      </c>
      <c r="AC48" s="47"/>
      <c r="AD48" s="47">
        <v>45809</v>
      </c>
      <c r="AE48" s="47">
        <v>6689</v>
      </c>
      <c r="AF48" s="47">
        <v>3738</v>
      </c>
      <c r="AG48" s="47">
        <v>56236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</row>
    <row r="49" spans="1:106" s="50" customFormat="1">
      <c r="A49" s="70" t="s">
        <v>19</v>
      </c>
      <c r="B49" s="70"/>
      <c r="C49" s="26">
        <v>4099</v>
      </c>
      <c r="D49" s="26">
        <v>709</v>
      </c>
      <c r="E49" s="26">
        <v>248</v>
      </c>
      <c r="F49" s="26">
        <v>5056</v>
      </c>
      <c r="G49" s="26"/>
      <c r="H49" s="47">
        <v>1887</v>
      </c>
      <c r="I49" s="47">
        <v>155</v>
      </c>
      <c r="J49" s="47">
        <v>72</v>
      </c>
      <c r="K49" s="47">
        <v>2113</v>
      </c>
      <c r="L49" s="26"/>
      <c r="M49" s="26">
        <v>353</v>
      </c>
      <c r="N49" s="26">
        <v>86</v>
      </c>
      <c r="O49" s="26">
        <v>37</v>
      </c>
      <c r="P49" s="26">
        <v>476</v>
      </c>
      <c r="Q49" s="61"/>
      <c r="R49" s="70" t="s">
        <v>19</v>
      </c>
      <c r="S49" s="70"/>
      <c r="T49" s="47">
        <v>815</v>
      </c>
      <c r="U49" s="47">
        <v>4021</v>
      </c>
      <c r="V49" s="47">
        <v>112</v>
      </c>
      <c r="W49" s="47">
        <v>4948</v>
      </c>
      <c r="X49" s="47"/>
      <c r="Y49" s="47">
        <v>68</v>
      </c>
      <c r="Z49" s="47">
        <v>167</v>
      </c>
      <c r="AA49" s="47">
        <v>5</v>
      </c>
      <c r="AB49" s="47">
        <v>240</v>
      </c>
      <c r="AC49" s="47"/>
      <c r="AD49" s="47">
        <v>5335</v>
      </c>
      <c r="AE49" s="47">
        <v>4983</v>
      </c>
      <c r="AF49" s="47">
        <v>403</v>
      </c>
      <c r="AG49" s="47">
        <v>10720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</row>
    <row r="50" spans="1:106">
      <c r="A50" s="71" t="s">
        <v>60</v>
      </c>
      <c r="B50" s="69"/>
      <c r="C50" s="23">
        <v>79</v>
      </c>
      <c r="D50" s="23" t="s">
        <v>145</v>
      </c>
      <c r="E50" s="23">
        <v>6</v>
      </c>
      <c r="F50" s="23">
        <v>85</v>
      </c>
      <c r="G50" s="23"/>
      <c r="H50" s="47">
        <v>50</v>
      </c>
      <c r="I50" s="47" t="s">
        <v>145</v>
      </c>
      <c r="J50" s="47" t="s">
        <v>145</v>
      </c>
      <c r="K50" s="47">
        <v>50</v>
      </c>
      <c r="L50" s="23"/>
      <c r="M50" s="23">
        <v>23</v>
      </c>
      <c r="N50" s="23" t="s">
        <v>145</v>
      </c>
      <c r="O50" s="23">
        <v>4</v>
      </c>
      <c r="P50" s="23">
        <v>27</v>
      </c>
      <c r="Q50" s="54"/>
      <c r="R50" s="71" t="s">
        <v>60</v>
      </c>
      <c r="S50" s="69"/>
      <c r="T50" s="46">
        <v>6</v>
      </c>
      <c r="U50" s="46">
        <v>33</v>
      </c>
      <c r="V50" s="46">
        <v>12</v>
      </c>
      <c r="W50" s="46">
        <v>52</v>
      </c>
      <c r="X50" s="46"/>
      <c r="Y50" s="46">
        <v>2</v>
      </c>
      <c r="Z50" s="46" t="s">
        <v>145</v>
      </c>
      <c r="AA50" s="46">
        <v>5</v>
      </c>
      <c r="AB50" s="46">
        <v>7</v>
      </c>
      <c r="AC50" s="46"/>
      <c r="AD50" s="46">
        <v>111</v>
      </c>
      <c r="AE50" s="46">
        <v>33</v>
      </c>
      <c r="AF50" s="46">
        <v>27</v>
      </c>
      <c r="AG50" s="46">
        <v>172</v>
      </c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</row>
    <row r="51" spans="1:106" s="52" customFormat="1">
      <c r="A51" s="66" t="s">
        <v>61</v>
      </c>
      <c r="B51" s="66"/>
      <c r="C51" s="23">
        <v>599</v>
      </c>
      <c r="D51" s="23" t="s">
        <v>145</v>
      </c>
      <c r="E51" s="23">
        <v>81</v>
      </c>
      <c r="F51" s="23">
        <v>680</v>
      </c>
      <c r="G51" s="23"/>
      <c r="H51" s="47">
        <v>256</v>
      </c>
      <c r="I51" s="47" t="s">
        <v>145</v>
      </c>
      <c r="J51" s="47">
        <v>51</v>
      </c>
      <c r="K51" s="47">
        <v>307</v>
      </c>
      <c r="L51" s="23"/>
      <c r="M51" s="23">
        <v>24</v>
      </c>
      <c r="N51" s="23" t="s">
        <v>145</v>
      </c>
      <c r="O51" s="23" t="s">
        <v>145</v>
      </c>
      <c r="P51" s="23">
        <v>24</v>
      </c>
      <c r="Q51" s="54"/>
      <c r="R51" s="66" t="s">
        <v>61</v>
      </c>
      <c r="S51" s="66"/>
      <c r="T51" s="46">
        <v>79</v>
      </c>
      <c r="U51" s="46">
        <v>12</v>
      </c>
      <c r="V51" s="46">
        <v>13</v>
      </c>
      <c r="W51" s="46">
        <v>104</v>
      </c>
      <c r="X51" s="46"/>
      <c r="Y51" s="46" t="s">
        <v>145</v>
      </c>
      <c r="Z51" s="46" t="s">
        <v>145</v>
      </c>
      <c r="AA51" s="46" t="s">
        <v>145</v>
      </c>
      <c r="AB51" s="46" t="s">
        <v>145</v>
      </c>
      <c r="AC51" s="46"/>
      <c r="AD51" s="46">
        <v>702</v>
      </c>
      <c r="AE51" s="46">
        <v>12</v>
      </c>
      <c r="AF51" s="46">
        <v>94</v>
      </c>
      <c r="AG51" s="46">
        <v>808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</row>
    <row r="52" spans="1:106" s="52" customFormat="1">
      <c r="A52" s="66" t="s">
        <v>62</v>
      </c>
      <c r="B52" s="66"/>
      <c r="C52" s="23">
        <v>285</v>
      </c>
      <c r="D52" s="23">
        <v>3</v>
      </c>
      <c r="E52" s="23">
        <v>17</v>
      </c>
      <c r="F52" s="23">
        <v>306</v>
      </c>
      <c r="G52" s="23"/>
      <c r="H52" s="47">
        <v>260</v>
      </c>
      <c r="I52" s="47">
        <v>3</v>
      </c>
      <c r="J52" s="47">
        <v>10</v>
      </c>
      <c r="K52" s="47">
        <v>273</v>
      </c>
      <c r="L52" s="23"/>
      <c r="M52" s="23">
        <v>6</v>
      </c>
      <c r="N52" s="23" t="s">
        <v>145</v>
      </c>
      <c r="O52" s="23" t="s">
        <v>145</v>
      </c>
      <c r="P52" s="23">
        <v>6</v>
      </c>
      <c r="Q52" s="54"/>
      <c r="R52" s="66" t="s">
        <v>62</v>
      </c>
      <c r="S52" s="66"/>
      <c r="T52" s="46">
        <v>41</v>
      </c>
      <c r="U52" s="46">
        <v>1</v>
      </c>
      <c r="V52" s="46">
        <v>25</v>
      </c>
      <c r="W52" s="46">
        <v>67</v>
      </c>
      <c r="X52" s="46"/>
      <c r="Y52" s="46" t="s">
        <v>145</v>
      </c>
      <c r="Z52" s="46" t="s">
        <v>145</v>
      </c>
      <c r="AA52" s="46" t="s">
        <v>145</v>
      </c>
      <c r="AB52" s="46" t="s">
        <v>145</v>
      </c>
      <c r="AC52" s="46"/>
      <c r="AD52" s="46">
        <v>332</v>
      </c>
      <c r="AE52" s="46">
        <v>4</v>
      </c>
      <c r="AF52" s="46">
        <v>42</v>
      </c>
      <c r="AG52" s="46">
        <v>378</v>
      </c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</row>
    <row r="53" spans="1:106" s="52" customFormat="1">
      <c r="A53" s="66" t="s">
        <v>63</v>
      </c>
      <c r="B53" s="66"/>
      <c r="C53" s="23">
        <v>8</v>
      </c>
      <c r="D53" s="23" t="s">
        <v>145</v>
      </c>
      <c r="E53" s="23">
        <v>12</v>
      </c>
      <c r="F53" s="23">
        <v>20</v>
      </c>
      <c r="G53" s="23"/>
      <c r="H53" s="47" t="s">
        <v>145</v>
      </c>
      <c r="I53" s="47" t="s">
        <v>145</v>
      </c>
      <c r="J53" s="47" t="s">
        <v>145</v>
      </c>
      <c r="K53" s="47" t="s">
        <v>145</v>
      </c>
      <c r="L53" s="23"/>
      <c r="M53" s="23">
        <v>4</v>
      </c>
      <c r="N53" s="23" t="s">
        <v>145</v>
      </c>
      <c r="O53" s="23" t="s">
        <v>145</v>
      </c>
      <c r="P53" s="23">
        <v>4</v>
      </c>
      <c r="Q53" s="54"/>
      <c r="R53" s="66" t="s">
        <v>63</v>
      </c>
      <c r="S53" s="66"/>
      <c r="T53" s="46">
        <v>59</v>
      </c>
      <c r="U53" s="46">
        <v>7</v>
      </c>
      <c r="V53" s="46">
        <v>18</v>
      </c>
      <c r="W53" s="46">
        <v>84</v>
      </c>
      <c r="X53" s="46"/>
      <c r="Y53" s="46" t="s">
        <v>145</v>
      </c>
      <c r="Z53" s="46" t="s">
        <v>145</v>
      </c>
      <c r="AA53" s="46" t="s">
        <v>145</v>
      </c>
      <c r="AB53" s="46" t="s">
        <v>145</v>
      </c>
      <c r="AC53" s="46"/>
      <c r="AD53" s="46">
        <v>71</v>
      </c>
      <c r="AE53" s="46">
        <v>7</v>
      </c>
      <c r="AF53" s="46">
        <v>30</v>
      </c>
      <c r="AG53" s="46">
        <v>109</v>
      </c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</row>
    <row r="54" spans="1:106">
      <c r="A54" s="66" t="s">
        <v>64</v>
      </c>
      <c r="B54" s="66"/>
      <c r="C54" s="23">
        <v>212</v>
      </c>
      <c r="D54" s="23">
        <v>7</v>
      </c>
      <c r="E54" s="23">
        <v>34</v>
      </c>
      <c r="F54" s="23">
        <v>253</v>
      </c>
      <c r="G54" s="23"/>
      <c r="H54" s="47">
        <v>68</v>
      </c>
      <c r="I54" s="47" t="s">
        <v>145</v>
      </c>
      <c r="J54" s="47" t="s">
        <v>145</v>
      </c>
      <c r="K54" s="47">
        <v>68</v>
      </c>
      <c r="L54" s="23"/>
      <c r="M54" s="23">
        <v>27</v>
      </c>
      <c r="N54" s="23">
        <v>2</v>
      </c>
      <c r="O54" s="23">
        <v>7</v>
      </c>
      <c r="P54" s="23">
        <v>36</v>
      </c>
      <c r="Q54" s="54"/>
      <c r="R54" s="66" t="s">
        <v>64</v>
      </c>
      <c r="S54" s="66"/>
      <c r="T54" s="46">
        <v>136</v>
      </c>
      <c r="U54" s="46">
        <v>36</v>
      </c>
      <c r="V54" s="46">
        <v>19</v>
      </c>
      <c r="W54" s="46">
        <v>191</v>
      </c>
      <c r="X54" s="46"/>
      <c r="Y54" s="46">
        <v>6</v>
      </c>
      <c r="Z54" s="46">
        <v>1</v>
      </c>
      <c r="AA54" s="46" t="s">
        <v>145</v>
      </c>
      <c r="AB54" s="46">
        <v>8</v>
      </c>
      <c r="AC54" s="46"/>
      <c r="AD54" s="46">
        <v>381</v>
      </c>
      <c r="AE54" s="46">
        <v>46</v>
      </c>
      <c r="AF54" s="46">
        <v>60</v>
      </c>
      <c r="AG54" s="46">
        <v>488</v>
      </c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</row>
    <row r="55" spans="1:106">
      <c r="A55" s="66" t="s">
        <v>65</v>
      </c>
      <c r="B55" s="66"/>
      <c r="C55" s="23">
        <v>15</v>
      </c>
      <c r="D55" s="23">
        <v>8</v>
      </c>
      <c r="E55" s="23" t="s">
        <v>145</v>
      </c>
      <c r="F55" s="23">
        <v>23</v>
      </c>
      <c r="G55" s="23"/>
      <c r="H55" s="47" t="s">
        <v>145</v>
      </c>
      <c r="I55" s="47" t="s">
        <v>145</v>
      </c>
      <c r="J55" s="47" t="s">
        <v>145</v>
      </c>
      <c r="K55" s="47" t="s">
        <v>145</v>
      </c>
      <c r="L55" s="23"/>
      <c r="M55" s="23">
        <v>34</v>
      </c>
      <c r="N55" s="23" t="s">
        <v>145</v>
      </c>
      <c r="O55" s="23">
        <v>2</v>
      </c>
      <c r="P55" s="23">
        <v>36</v>
      </c>
      <c r="Q55" s="54"/>
      <c r="R55" s="66" t="s">
        <v>65</v>
      </c>
      <c r="S55" s="66"/>
      <c r="T55" s="46">
        <v>128</v>
      </c>
      <c r="U55" s="46">
        <v>68</v>
      </c>
      <c r="V55" s="46">
        <v>5</v>
      </c>
      <c r="W55" s="46">
        <v>201</v>
      </c>
      <c r="X55" s="46"/>
      <c r="Y55" s="46" t="s">
        <v>145</v>
      </c>
      <c r="Z55" s="46">
        <v>6</v>
      </c>
      <c r="AA55" s="46" t="s">
        <v>145</v>
      </c>
      <c r="AB55" s="46">
        <v>6</v>
      </c>
      <c r="AC55" s="46"/>
      <c r="AD55" s="46">
        <v>177</v>
      </c>
      <c r="AE55" s="46">
        <v>82</v>
      </c>
      <c r="AF55" s="46">
        <v>7</v>
      </c>
      <c r="AG55" s="46">
        <v>266</v>
      </c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</row>
    <row r="56" spans="1:106">
      <c r="A56" s="66" t="s">
        <v>66</v>
      </c>
      <c r="B56" s="66"/>
      <c r="C56" s="23">
        <v>497</v>
      </c>
      <c r="D56" s="23">
        <v>7</v>
      </c>
      <c r="E56" s="23">
        <v>25</v>
      </c>
      <c r="F56" s="23">
        <v>529</v>
      </c>
      <c r="G56" s="23"/>
      <c r="H56" s="47">
        <v>300</v>
      </c>
      <c r="I56" s="47">
        <v>1</v>
      </c>
      <c r="J56" s="47">
        <v>11</v>
      </c>
      <c r="K56" s="47">
        <v>313</v>
      </c>
      <c r="L56" s="23"/>
      <c r="M56" s="23">
        <v>51</v>
      </c>
      <c r="N56" s="23">
        <v>9</v>
      </c>
      <c r="O56" s="23">
        <v>11</v>
      </c>
      <c r="P56" s="23">
        <v>70</v>
      </c>
      <c r="Q56" s="54"/>
      <c r="R56" s="66" t="s">
        <v>66</v>
      </c>
      <c r="S56" s="66"/>
      <c r="T56" s="46">
        <v>322</v>
      </c>
      <c r="U56" s="46">
        <v>128</v>
      </c>
      <c r="V56" s="46">
        <v>42</v>
      </c>
      <c r="W56" s="46">
        <v>492</v>
      </c>
      <c r="X56" s="46"/>
      <c r="Y56" s="46">
        <v>48</v>
      </c>
      <c r="Z56" s="46" t="s">
        <v>145</v>
      </c>
      <c r="AA56" s="46" t="s">
        <v>145</v>
      </c>
      <c r="AB56" s="46">
        <v>48</v>
      </c>
      <c r="AC56" s="46"/>
      <c r="AD56" s="46">
        <v>918</v>
      </c>
      <c r="AE56" s="46">
        <v>144</v>
      </c>
      <c r="AF56" s="46">
        <v>77</v>
      </c>
      <c r="AG56" s="46">
        <v>1139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</row>
    <row r="57" spans="1:106">
      <c r="A57" s="66" t="s">
        <v>67</v>
      </c>
      <c r="B57" s="66"/>
      <c r="C57" s="23">
        <v>91</v>
      </c>
      <c r="D57" s="23" t="s">
        <v>145</v>
      </c>
      <c r="E57" s="23">
        <v>24</v>
      </c>
      <c r="F57" s="23">
        <v>114</v>
      </c>
      <c r="G57" s="23"/>
      <c r="H57" s="47">
        <v>17</v>
      </c>
      <c r="I57" s="47" t="s">
        <v>145</v>
      </c>
      <c r="J57" s="47" t="s">
        <v>145</v>
      </c>
      <c r="K57" s="47">
        <v>17</v>
      </c>
      <c r="L57" s="23"/>
      <c r="M57" s="23">
        <v>9</v>
      </c>
      <c r="N57" s="23" t="s">
        <v>145</v>
      </c>
      <c r="O57" s="23">
        <v>3</v>
      </c>
      <c r="P57" s="23">
        <v>12</v>
      </c>
      <c r="Q57" s="54"/>
      <c r="R57" s="66" t="s">
        <v>67</v>
      </c>
      <c r="S57" s="66"/>
      <c r="T57" s="46">
        <v>40</v>
      </c>
      <c r="U57" s="46">
        <v>9</v>
      </c>
      <c r="V57" s="46">
        <v>16</v>
      </c>
      <c r="W57" s="46">
        <v>65</v>
      </c>
      <c r="X57" s="46"/>
      <c r="Y57" s="46">
        <v>5</v>
      </c>
      <c r="Z57" s="46" t="s">
        <v>145</v>
      </c>
      <c r="AA57" s="46" t="s">
        <v>145</v>
      </c>
      <c r="AB57" s="46">
        <v>5</v>
      </c>
      <c r="AC57" s="46"/>
      <c r="AD57" s="46">
        <v>145</v>
      </c>
      <c r="AE57" s="46">
        <v>9</v>
      </c>
      <c r="AF57" s="46">
        <v>42</v>
      </c>
      <c r="AG57" s="46">
        <v>196</v>
      </c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</row>
    <row r="58" spans="1:106">
      <c r="A58" s="66" t="s">
        <v>68</v>
      </c>
      <c r="B58" s="66"/>
      <c r="C58" s="23">
        <v>796</v>
      </c>
      <c r="D58" s="23">
        <v>2</v>
      </c>
      <c r="E58" s="23">
        <v>47</v>
      </c>
      <c r="F58" s="23">
        <v>846</v>
      </c>
      <c r="G58" s="23"/>
      <c r="H58" s="47">
        <v>361</v>
      </c>
      <c r="I58" s="47">
        <v>1</v>
      </c>
      <c r="J58" s="47">
        <v>9</v>
      </c>
      <c r="K58" s="47">
        <v>371</v>
      </c>
      <c r="L58" s="23"/>
      <c r="M58" s="23">
        <v>115</v>
      </c>
      <c r="N58" s="23" t="s">
        <v>145</v>
      </c>
      <c r="O58" s="23">
        <v>16</v>
      </c>
      <c r="P58" s="23">
        <v>131</v>
      </c>
      <c r="Q58" s="54"/>
      <c r="R58" s="66" t="s">
        <v>68</v>
      </c>
      <c r="S58" s="66"/>
      <c r="T58" s="46">
        <v>250</v>
      </c>
      <c r="U58" s="46">
        <v>20</v>
      </c>
      <c r="V58" s="46">
        <v>39</v>
      </c>
      <c r="W58" s="46">
        <v>309</v>
      </c>
      <c r="X58" s="46"/>
      <c r="Y58" s="46">
        <v>4</v>
      </c>
      <c r="Z58" s="46" t="s">
        <v>145</v>
      </c>
      <c r="AA58" s="46">
        <v>2</v>
      </c>
      <c r="AB58" s="46">
        <v>6</v>
      </c>
      <c r="AC58" s="46"/>
      <c r="AD58" s="46">
        <v>1165</v>
      </c>
      <c r="AE58" s="46">
        <v>22</v>
      </c>
      <c r="AF58" s="46">
        <v>105</v>
      </c>
      <c r="AG58" s="46">
        <v>1293</v>
      </c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</row>
    <row r="59" spans="1:106">
      <c r="A59" s="66" t="s">
        <v>69</v>
      </c>
      <c r="B59" s="66"/>
      <c r="C59" s="23">
        <v>91</v>
      </c>
      <c r="D59" s="23">
        <v>4</v>
      </c>
      <c r="E59" s="23">
        <v>15</v>
      </c>
      <c r="F59" s="23">
        <v>110</v>
      </c>
      <c r="G59" s="23"/>
      <c r="H59" s="47">
        <v>31</v>
      </c>
      <c r="I59" s="47" t="s">
        <v>145</v>
      </c>
      <c r="J59" s="47">
        <v>2</v>
      </c>
      <c r="K59" s="47">
        <v>33</v>
      </c>
      <c r="L59" s="23"/>
      <c r="M59" s="23">
        <v>106</v>
      </c>
      <c r="N59" s="23">
        <v>6</v>
      </c>
      <c r="O59" s="23">
        <v>5</v>
      </c>
      <c r="P59" s="23">
        <v>117</v>
      </c>
      <c r="Q59" s="54"/>
      <c r="R59" s="66" t="s">
        <v>69</v>
      </c>
      <c r="S59" s="66"/>
      <c r="T59" s="46">
        <v>198</v>
      </c>
      <c r="U59" s="46">
        <v>127</v>
      </c>
      <c r="V59" s="46">
        <v>29</v>
      </c>
      <c r="W59" s="46">
        <v>354</v>
      </c>
      <c r="X59" s="46"/>
      <c r="Y59" s="46">
        <v>117</v>
      </c>
      <c r="Z59" s="46">
        <v>1</v>
      </c>
      <c r="AA59" s="46">
        <v>9</v>
      </c>
      <c r="AB59" s="46">
        <v>127</v>
      </c>
      <c r="AC59" s="46"/>
      <c r="AD59" s="46">
        <v>511</v>
      </c>
      <c r="AE59" s="46">
        <v>138</v>
      </c>
      <c r="AF59" s="46">
        <v>58</v>
      </c>
      <c r="AG59" s="46">
        <v>707</v>
      </c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</row>
    <row r="60" spans="1:106">
      <c r="A60" s="66" t="s">
        <v>70</v>
      </c>
      <c r="B60" s="66"/>
      <c r="C60" s="23">
        <v>85</v>
      </c>
      <c r="D60" s="23">
        <v>15</v>
      </c>
      <c r="E60" s="23">
        <v>2</v>
      </c>
      <c r="F60" s="23">
        <v>102</v>
      </c>
      <c r="G60" s="23"/>
      <c r="H60" s="47">
        <v>19</v>
      </c>
      <c r="I60" s="47" t="s">
        <v>145</v>
      </c>
      <c r="J60" s="47">
        <v>2</v>
      </c>
      <c r="K60" s="47">
        <v>21</v>
      </c>
      <c r="L60" s="23"/>
      <c r="M60" s="23">
        <v>34</v>
      </c>
      <c r="N60" s="23">
        <v>2</v>
      </c>
      <c r="O60" s="23">
        <v>2</v>
      </c>
      <c r="P60" s="23">
        <v>38</v>
      </c>
      <c r="Q60" s="54"/>
      <c r="R60" s="66" t="s">
        <v>70</v>
      </c>
      <c r="S60" s="66"/>
      <c r="T60" s="46">
        <v>111</v>
      </c>
      <c r="U60" s="46">
        <v>56</v>
      </c>
      <c r="V60" s="46">
        <v>32</v>
      </c>
      <c r="W60" s="46">
        <v>199</v>
      </c>
      <c r="X60" s="46"/>
      <c r="Y60" s="46">
        <v>3</v>
      </c>
      <c r="Z60" s="46" t="s">
        <v>145</v>
      </c>
      <c r="AA60" s="46" t="s">
        <v>145</v>
      </c>
      <c r="AB60" s="46">
        <v>3</v>
      </c>
      <c r="AC60" s="46"/>
      <c r="AD60" s="46">
        <v>233</v>
      </c>
      <c r="AE60" s="46">
        <v>73</v>
      </c>
      <c r="AF60" s="46">
        <v>36</v>
      </c>
      <c r="AG60" s="46">
        <v>342</v>
      </c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</row>
    <row r="61" spans="1:106">
      <c r="A61" s="66" t="s">
        <v>71</v>
      </c>
      <c r="B61" s="66"/>
      <c r="C61" s="23">
        <v>64</v>
      </c>
      <c r="D61" s="23">
        <v>34</v>
      </c>
      <c r="E61" s="23">
        <v>3</v>
      </c>
      <c r="F61" s="23">
        <v>100</v>
      </c>
      <c r="G61" s="23"/>
      <c r="H61" s="47">
        <v>19</v>
      </c>
      <c r="I61" s="47" t="s">
        <v>145</v>
      </c>
      <c r="J61" s="47" t="s">
        <v>145</v>
      </c>
      <c r="K61" s="47">
        <v>19</v>
      </c>
      <c r="L61" s="23"/>
      <c r="M61" s="23">
        <v>88</v>
      </c>
      <c r="N61" s="23">
        <v>17</v>
      </c>
      <c r="O61" s="23">
        <v>5</v>
      </c>
      <c r="P61" s="23">
        <v>111</v>
      </c>
      <c r="Q61" s="54"/>
      <c r="R61" s="66" t="s">
        <v>71</v>
      </c>
      <c r="S61" s="66"/>
      <c r="T61" s="46">
        <v>61</v>
      </c>
      <c r="U61" s="46">
        <v>304</v>
      </c>
      <c r="V61" s="46">
        <v>12</v>
      </c>
      <c r="W61" s="46">
        <v>378</v>
      </c>
      <c r="X61" s="46"/>
      <c r="Y61" s="46" t="s">
        <v>145</v>
      </c>
      <c r="Z61" s="46">
        <v>57</v>
      </c>
      <c r="AA61" s="46" t="s">
        <v>145</v>
      </c>
      <c r="AB61" s="46">
        <v>57</v>
      </c>
      <c r="AC61" s="46"/>
      <c r="AD61" s="46">
        <v>213</v>
      </c>
      <c r="AE61" s="46">
        <v>412</v>
      </c>
      <c r="AF61" s="46">
        <v>21</v>
      </c>
      <c r="AG61" s="46">
        <v>646</v>
      </c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</row>
    <row r="62" spans="1:106">
      <c r="A62" s="66" t="s">
        <v>72</v>
      </c>
      <c r="B62" s="66"/>
      <c r="C62" s="23">
        <v>363</v>
      </c>
      <c r="D62" s="23">
        <v>18</v>
      </c>
      <c r="E62" s="23">
        <v>30</v>
      </c>
      <c r="F62" s="23">
        <v>411</v>
      </c>
      <c r="G62" s="23"/>
      <c r="H62" s="47">
        <v>113</v>
      </c>
      <c r="I62" s="47" t="s">
        <v>145</v>
      </c>
      <c r="J62" s="47">
        <v>4</v>
      </c>
      <c r="K62" s="47">
        <v>117</v>
      </c>
      <c r="L62" s="23"/>
      <c r="M62" s="23">
        <v>95</v>
      </c>
      <c r="N62" s="23">
        <v>30</v>
      </c>
      <c r="O62" s="23">
        <v>12</v>
      </c>
      <c r="P62" s="23">
        <v>136</v>
      </c>
      <c r="Q62" s="54"/>
      <c r="R62" s="66" t="s">
        <v>72</v>
      </c>
      <c r="S62" s="66"/>
      <c r="T62" s="46">
        <v>575</v>
      </c>
      <c r="U62" s="46">
        <v>425</v>
      </c>
      <c r="V62" s="46">
        <v>34</v>
      </c>
      <c r="W62" s="46">
        <v>1034</v>
      </c>
      <c r="X62" s="46"/>
      <c r="Y62" s="46">
        <v>14</v>
      </c>
      <c r="Z62" s="46">
        <v>8</v>
      </c>
      <c r="AA62" s="46">
        <v>3</v>
      </c>
      <c r="AB62" s="46">
        <v>25</v>
      </c>
      <c r="AC62" s="46"/>
      <c r="AD62" s="46">
        <v>1048</v>
      </c>
      <c r="AE62" s="46">
        <v>480</v>
      </c>
      <c r="AF62" s="46">
        <v>78</v>
      </c>
      <c r="AG62" s="46">
        <v>1606</v>
      </c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</row>
    <row r="63" spans="1:106">
      <c r="A63" s="66" t="s">
        <v>73</v>
      </c>
      <c r="B63" s="66"/>
      <c r="C63" s="23">
        <v>159</v>
      </c>
      <c r="D63" s="23" t="s">
        <v>145</v>
      </c>
      <c r="E63" s="23">
        <v>22</v>
      </c>
      <c r="F63" s="23">
        <v>181</v>
      </c>
      <c r="G63" s="23"/>
      <c r="H63" s="47">
        <v>34</v>
      </c>
      <c r="I63" s="47" t="s">
        <v>145</v>
      </c>
      <c r="J63" s="47">
        <v>6</v>
      </c>
      <c r="K63" s="47">
        <v>41</v>
      </c>
      <c r="L63" s="23"/>
      <c r="M63" s="23">
        <v>36</v>
      </c>
      <c r="N63" s="23">
        <v>16</v>
      </c>
      <c r="O63" s="23">
        <v>8</v>
      </c>
      <c r="P63" s="23">
        <v>59</v>
      </c>
      <c r="Q63" s="54"/>
      <c r="R63" s="66" t="s">
        <v>73</v>
      </c>
      <c r="S63" s="66"/>
      <c r="T63" s="46">
        <v>46</v>
      </c>
      <c r="U63" s="46">
        <v>35</v>
      </c>
      <c r="V63" s="46">
        <v>4</v>
      </c>
      <c r="W63" s="46">
        <v>85</v>
      </c>
      <c r="X63" s="46"/>
      <c r="Y63" s="46">
        <v>39</v>
      </c>
      <c r="Z63" s="46" t="s">
        <v>145</v>
      </c>
      <c r="AA63" s="46" t="s">
        <v>145</v>
      </c>
      <c r="AB63" s="46">
        <v>39</v>
      </c>
      <c r="AC63" s="46"/>
      <c r="AD63" s="46">
        <v>280</v>
      </c>
      <c r="AE63" s="46">
        <v>51</v>
      </c>
      <c r="AF63" s="46">
        <v>34</v>
      </c>
      <c r="AG63" s="46">
        <v>364</v>
      </c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</row>
    <row r="64" spans="1:106">
      <c r="A64" s="66" t="s">
        <v>74</v>
      </c>
      <c r="B64" s="66"/>
      <c r="C64" s="23">
        <v>40</v>
      </c>
      <c r="D64" s="23">
        <v>10</v>
      </c>
      <c r="E64" s="23" t="s">
        <v>145</v>
      </c>
      <c r="F64" s="23">
        <v>50</v>
      </c>
      <c r="G64" s="23"/>
      <c r="H64" s="47">
        <v>3</v>
      </c>
      <c r="I64" s="47" t="s">
        <v>145</v>
      </c>
      <c r="J64" s="47" t="s">
        <v>145</v>
      </c>
      <c r="K64" s="47">
        <v>3</v>
      </c>
      <c r="L64" s="23"/>
      <c r="M64" s="23">
        <v>6</v>
      </c>
      <c r="N64" s="23" t="s">
        <v>145</v>
      </c>
      <c r="O64" s="23" t="s">
        <v>145</v>
      </c>
      <c r="P64" s="23">
        <v>6</v>
      </c>
      <c r="Q64" s="54"/>
      <c r="R64" s="66" t="s">
        <v>74</v>
      </c>
      <c r="S64" s="66"/>
      <c r="T64" s="46">
        <v>569</v>
      </c>
      <c r="U64" s="46">
        <v>104</v>
      </c>
      <c r="V64" s="46">
        <v>29</v>
      </c>
      <c r="W64" s="46">
        <v>701</v>
      </c>
      <c r="X64" s="46"/>
      <c r="Y64" s="46">
        <v>7</v>
      </c>
      <c r="Z64" s="46">
        <v>4</v>
      </c>
      <c r="AA64" s="46">
        <v>1</v>
      </c>
      <c r="AB64" s="46">
        <v>11</v>
      </c>
      <c r="AC64" s="46"/>
      <c r="AD64" s="46">
        <v>621</v>
      </c>
      <c r="AE64" s="46">
        <v>118</v>
      </c>
      <c r="AF64" s="46">
        <v>29</v>
      </c>
      <c r="AG64" s="46">
        <v>768</v>
      </c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</row>
    <row r="65" spans="1:105">
      <c r="A65" s="66" t="s">
        <v>75</v>
      </c>
      <c r="B65" s="66"/>
      <c r="C65" s="23">
        <v>83</v>
      </c>
      <c r="D65" s="23">
        <v>5</v>
      </c>
      <c r="E65" s="23">
        <v>6</v>
      </c>
      <c r="F65" s="23">
        <v>94</v>
      </c>
      <c r="G65" s="23"/>
      <c r="H65" s="47">
        <v>49</v>
      </c>
      <c r="I65" s="47" t="s">
        <v>145</v>
      </c>
      <c r="J65" s="47">
        <v>2</v>
      </c>
      <c r="K65" s="47">
        <v>51</v>
      </c>
      <c r="L65" s="23"/>
      <c r="M65" s="23">
        <v>5</v>
      </c>
      <c r="N65" s="23" t="s">
        <v>145</v>
      </c>
      <c r="O65" s="23" t="s">
        <v>145</v>
      </c>
      <c r="P65" s="23">
        <v>5</v>
      </c>
      <c r="Q65" s="54"/>
      <c r="R65" s="66" t="s">
        <v>75</v>
      </c>
      <c r="S65" s="66"/>
      <c r="T65" s="46">
        <v>73</v>
      </c>
      <c r="U65" s="46">
        <v>19</v>
      </c>
      <c r="V65" s="46">
        <v>11</v>
      </c>
      <c r="W65" s="46">
        <v>103</v>
      </c>
      <c r="X65" s="46"/>
      <c r="Y65" s="46">
        <v>4</v>
      </c>
      <c r="Z65" s="46" t="s">
        <v>145</v>
      </c>
      <c r="AA65" s="46" t="s">
        <v>145</v>
      </c>
      <c r="AB65" s="46">
        <v>4</v>
      </c>
      <c r="AC65" s="46"/>
      <c r="AD65" s="46">
        <v>166</v>
      </c>
      <c r="AE65" s="46">
        <v>24</v>
      </c>
      <c r="AF65" s="46">
        <v>16</v>
      </c>
      <c r="AG65" s="46">
        <v>206</v>
      </c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</row>
    <row r="66" spans="1:105">
      <c r="A66" s="66" t="s">
        <v>76</v>
      </c>
      <c r="B66" s="66"/>
      <c r="C66" s="23">
        <v>356</v>
      </c>
      <c r="D66" s="23" t="s">
        <v>145</v>
      </c>
      <c r="E66" s="23">
        <v>34</v>
      </c>
      <c r="F66" s="23">
        <v>389</v>
      </c>
      <c r="G66" s="23"/>
      <c r="H66" s="47">
        <v>112</v>
      </c>
      <c r="I66" s="47" t="s">
        <v>145</v>
      </c>
      <c r="J66" s="47">
        <v>2</v>
      </c>
      <c r="K66" s="47">
        <v>114</v>
      </c>
      <c r="L66" s="23"/>
      <c r="M66" s="23">
        <v>29</v>
      </c>
      <c r="N66" s="23" t="s">
        <v>145</v>
      </c>
      <c r="O66" s="23" t="s">
        <v>145</v>
      </c>
      <c r="P66" s="23">
        <v>29</v>
      </c>
      <c r="Q66" s="54"/>
      <c r="R66" s="66" t="s">
        <v>76</v>
      </c>
      <c r="S66" s="66"/>
      <c r="T66" s="46">
        <v>46</v>
      </c>
      <c r="U66" s="46">
        <v>47</v>
      </c>
      <c r="V66" s="46">
        <v>6</v>
      </c>
      <c r="W66" s="46">
        <v>99</v>
      </c>
      <c r="X66" s="46"/>
      <c r="Y66" s="46" t="s">
        <v>145</v>
      </c>
      <c r="Z66" s="46" t="s">
        <v>145</v>
      </c>
      <c r="AA66" s="46">
        <v>4</v>
      </c>
      <c r="AB66" s="46">
        <v>4</v>
      </c>
      <c r="AC66" s="46"/>
      <c r="AD66" s="46">
        <v>430</v>
      </c>
      <c r="AE66" s="46">
        <v>47</v>
      </c>
      <c r="AF66" s="46">
        <v>43</v>
      </c>
      <c r="AG66" s="46">
        <v>520</v>
      </c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</row>
    <row r="67" spans="1:105">
      <c r="A67" s="66" t="s">
        <v>77</v>
      </c>
      <c r="B67" s="66"/>
      <c r="C67" s="23">
        <v>519</v>
      </c>
      <c r="D67" s="23">
        <v>19</v>
      </c>
      <c r="E67" s="23">
        <v>43</v>
      </c>
      <c r="F67" s="23">
        <v>581</v>
      </c>
      <c r="G67" s="23"/>
      <c r="H67" s="47">
        <v>191</v>
      </c>
      <c r="I67" s="47">
        <v>1</v>
      </c>
      <c r="J67" s="47">
        <v>2</v>
      </c>
      <c r="K67" s="47">
        <v>194</v>
      </c>
      <c r="L67" s="23"/>
      <c r="M67" s="23">
        <v>119</v>
      </c>
      <c r="N67" s="23">
        <v>2</v>
      </c>
      <c r="O67" s="23">
        <v>24</v>
      </c>
      <c r="P67" s="23">
        <v>145</v>
      </c>
      <c r="Q67" s="54"/>
      <c r="R67" s="66" t="s">
        <v>77</v>
      </c>
      <c r="S67" s="66"/>
      <c r="T67" s="46">
        <v>370</v>
      </c>
      <c r="U67" s="46">
        <v>224</v>
      </c>
      <c r="V67" s="46">
        <v>44</v>
      </c>
      <c r="W67" s="46">
        <v>639</v>
      </c>
      <c r="X67" s="46"/>
      <c r="Y67" s="46">
        <v>23</v>
      </c>
      <c r="Z67" s="46">
        <v>5</v>
      </c>
      <c r="AA67" s="46">
        <v>5</v>
      </c>
      <c r="AB67" s="46">
        <v>33</v>
      </c>
      <c r="AC67" s="46"/>
      <c r="AD67" s="46">
        <v>1032</v>
      </c>
      <c r="AE67" s="46">
        <v>250</v>
      </c>
      <c r="AF67" s="46">
        <v>117</v>
      </c>
      <c r="AG67" s="46">
        <v>1398</v>
      </c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</row>
    <row r="68" spans="1:105">
      <c r="A68" s="66" t="s">
        <v>78</v>
      </c>
      <c r="B68" s="66"/>
      <c r="C68" s="23">
        <v>141</v>
      </c>
      <c r="D68" s="23">
        <v>4</v>
      </c>
      <c r="E68" s="23">
        <v>8</v>
      </c>
      <c r="F68" s="23">
        <v>152</v>
      </c>
      <c r="G68" s="23"/>
      <c r="H68" s="47">
        <v>37</v>
      </c>
      <c r="I68" s="47" t="s">
        <v>145</v>
      </c>
      <c r="J68" s="47">
        <v>2</v>
      </c>
      <c r="K68" s="47">
        <v>39</v>
      </c>
      <c r="L68" s="23"/>
      <c r="M68" s="23">
        <v>30</v>
      </c>
      <c r="N68" s="23">
        <v>4</v>
      </c>
      <c r="O68" s="23">
        <v>18</v>
      </c>
      <c r="P68" s="23">
        <v>52</v>
      </c>
      <c r="Q68" s="54"/>
      <c r="R68" s="66" t="s">
        <v>78</v>
      </c>
      <c r="S68" s="66"/>
      <c r="T68" s="46">
        <v>278</v>
      </c>
      <c r="U68" s="46">
        <v>45</v>
      </c>
      <c r="V68" s="46">
        <v>10</v>
      </c>
      <c r="W68" s="46">
        <v>333</v>
      </c>
      <c r="X68" s="46"/>
      <c r="Y68" s="46">
        <v>10</v>
      </c>
      <c r="Z68" s="46">
        <v>2</v>
      </c>
      <c r="AA68" s="46">
        <v>2</v>
      </c>
      <c r="AB68" s="46">
        <v>13</v>
      </c>
      <c r="AC68" s="46"/>
      <c r="AD68" s="46">
        <v>459</v>
      </c>
      <c r="AE68" s="46">
        <v>54</v>
      </c>
      <c r="AF68" s="46">
        <v>38</v>
      </c>
      <c r="AG68" s="46">
        <v>551</v>
      </c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</row>
    <row r="69" spans="1:105">
      <c r="A69" s="66" t="s">
        <v>79</v>
      </c>
      <c r="B69" s="66"/>
      <c r="C69" s="23">
        <v>48</v>
      </c>
      <c r="D69" s="23" t="s">
        <v>145</v>
      </c>
      <c r="E69" s="23">
        <v>3</v>
      </c>
      <c r="F69" s="23">
        <v>51</v>
      </c>
      <c r="G69" s="23"/>
      <c r="H69" s="47">
        <v>7</v>
      </c>
      <c r="I69" s="47" t="s">
        <v>145</v>
      </c>
      <c r="J69" s="47">
        <v>1</v>
      </c>
      <c r="K69" s="47">
        <v>8</v>
      </c>
      <c r="L69" s="23"/>
      <c r="M69" s="23" t="s">
        <v>145</v>
      </c>
      <c r="N69" s="23" t="s">
        <v>145</v>
      </c>
      <c r="O69" s="23" t="s">
        <v>145</v>
      </c>
      <c r="P69" s="23" t="s">
        <v>145</v>
      </c>
      <c r="Q69" s="54"/>
      <c r="R69" s="66" t="s">
        <v>79</v>
      </c>
      <c r="S69" s="66"/>
      <c r="T69" s="46">
        <v>43</v>
      </c>
      <c r="U69" s="46">
        <v>22</v>
      </c>
      <c r="V69" s="46">
        <v>8</v>
      </c>
      <c r="W69" s="46">
        <v>72</v>
      </c>
      <c r="X69" s="46"/>
      <c r="Y69" s="46">
        <v>6</v>
      </c>
      <c r="Z69" s="46" t="s">
        <v>145</v>
      </c>
      <c r="AA69" s="46" t="s">
        <v>145</v>
      </c>
      <c r="AB69" s="46">
        <v>6</v>
      </c>
      <c r="AC69" s="46"/>
      <c r="AD69" s="46">
        <v>96</v>
      </c>
      <c r="AE69" s="46">
        <v>22</v>
      </c>
      <c r="AF69" s="46">
        <v>10</v>
      </c>
      <c r="AG69" s="46">
        <v>128</v>
      </c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</row>
    <row r="70" spans="1:105">
      <c r="A70" s="66" t="s">
        <v>80</v>
      </c>
      <c r="B70" s="66"/>
      <c r="C70" s="23">
        <v>165</v>
      </c>
      <c r="D70" s="23" t="s">
        <v>145</v>
      </c>
      <c r="E70" s="23">
        <v>1</v>
      </c>
      <c r="F70" s="23">
        <v>166</v>
      </c>
      <c r="G70" s="23"/>
      <c r="H70" s="47">
        <v>99</v>
      </c>
      <c r="I70" s="47" t="s">
        <v>145</v>
      </c>
      <c r="J70" s="47" t="s">
        <v>145</v>
      </c>
      <c r="K70" s="47">
        <v>99</v>
      </c>
      <c r="L70" s="23"/>
      <c r="M70" s="23">
        <v>10</v>
      </c>
      <c r="N70" s="23" t="s">
        <v>145</v>
      </c>
      <c r="O70" s="23" t="s">
        <v>145</v>
      </c>
      <c r="P70" s="23">
        <v>10</v>
      </c>
      <c r="Q70" s="54"/>
      <c r="R70" s="66" t="s">
        <v>80</v>
      </c>
      <c r="S70" s="66"/>
      <c r="T70" s="46">
        <v>29</v>
      </c>
      <c r="U70" s="46" t="s">
        <v>145</v>
      </c>
      <c r="V70" s="46" t="s">
        <v>145</v>
      </c>
      <c r="W70" s="46">
        <v>29</v>
      </c>
      <c r="X70" s="46"/>
      <c r="Y70" s="46" t="s">
        <v>145</v>
      </c>
      <c r="Z70" s="46" t="s">
        <v>145</v>
      </c>
      <c r="AA70" s="46" t="s">
        <v>145</v>
      </c>
      <c r="AB70" s="46" t="s">
        <v>145</v>
      </c>
      <c r="AC70" s="46"/>
      <c r="AD70" s="46">
        <v>204</v>
      </c>
      <c r="AE70" s="46" t="s">
        <v>145</v>
      </c>
      <c r="AF70" s="46">
        <v>1</v>
      </c>
      <c r="AG70" s="46">
        <v>205</v>
      </c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</row>
    <row r="71" spans="1:105">
      <c r="A71" s="66" t="s">
        <v>81</v>
      </c>
      <c r="B71" s="66"/>
      <c r="C71" s="23">
        <v>213</v>
      </c>
      <c r="D71" s="23">
        <v>9</v>
      </c>
      <c r="E71" s="23">
        <v>2</v>
      </c>
      <c r="F71" s="23">
        <v>224</v>
      </c>
      <c r="G71" s="23"/>
      <c r="H71" s="47">
        <v>179</v>
      </c>
      <c r="I71" s="47" t="s">
        <v>145</v>
      </c>
      <c r="J71" s="47">
        <v>2</v>
      </c>
      <c r="K71" s="47">
        <v>180</v>
      </c>
      <c r="L71" s="23"/>
      <c r="M71" s="23">
        <v>4</v>
      </c>
      <c r="N71" s="23" t="s">
        <v>145</v>
      </c>
      <c r="O71" s="23" t="s">
        <v>145</v>
      </c>
      <c r="P71" s="23">
        <v>4</v>
      </c>
      <c r="Q71" s="54"/>
      <c r="R71" s="66" t="s">
        <v>81</v>
      </c>
      <c r="S71" s="66"/>
      <c r="T71" s="46">
        <v>114</v>
      </c>
      <c r="U71" s="46">
        <v>3</v>
      </c>
      <c r="V71" s="46" t="s">
        <v>145</v>
      </c>
      <c r="W71" s="46">
        <v>117</v>
      </c>
      <c r="X71" s="46"/>
      <c r="Y71" s="46">
        <v>10</v>
      </c>
      <c r="Z71" s="46" t="s">
        <v>145</v>
      </c>
      <c r="AA71" s="46" t="s">
        <v>145</v>
      </c>
      <c r="AB71" s="46">
        <v>10</v>
      </c>
      <c r="AC71" s="46"/>
      <c r="AD71" s="46">
        <v>341</v>
      </c>
      <c r="AE71" s="46">
        <v>12</v>
      </c>
      <c r="AF71" s="46">
        <v>2</v>
      </c>
      <c r="AG71" s="46">
        <v>355</v>
      </c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</row>
    <row r="72" spans="1:105">
      <c r="A72" s="66" t="s">
        <v>82</v>
      </c>
      <c r="B72" s="66"/>
      <c r="C72" s="23">
        <v>465</v>
      </c>
      <c r="D72" s="23" t="s">
        <v>145</v>
      </c>
      <c r="E72" s="23">
        <v>36</v>
      </c>
      <c r="F72" s="23">
        <v>500</v>
      </c>
      <c r="G72" s="23"/>
      <c r="H72" s="47">
        <v>375</v>
      </c>
      <c r="I72" s="47" t="s">
        <v>145</v>
      </c>
      <c r="J72" s="47">
        <v>9</v>
      </c>
      <c r="K72" s="47">
        <v>384</v>
      </c>
      <c r="L72" s="23"/>
      <c r="M72" s="23">
        <v>8</v>
      </c>
      <c r="N72" s="23" t="s">
        <v>145</v>
      </c>
      <c r="O72" s="23" t="s">
        <v>145</v>
      </c>
      <c r="P72" s="23">
        <v>8</v>
      </c>
      <c r="Q72" s="54"/>
      <c r="R72" s="66" t="s">
        <v>82</v>
      </c>
      <c r="S72" s="66"/>
      <c r="T72" s="46">
        <v>48</v>
      </c>
      <c r="U72" s="46">
        <v>6</v>
      </c>
      <c r="V72" s="46">
        <v>2</v>
      </c>
      <c r="W72" s="46">
        <v>56</v>
      </c>
      <c r="X72" s="46"/>
      <c r="Y72" s="46">
        <v>2</v>
      </c>
      <c r="Z72" s="46" t="s">
        <v>145</v>
      </c>
      <c r="AA72" s="46" t="s">
        <v>145</v>
      </c>
      <c r="AB72" s="46">
        <v>2</v>
      </c>
      <c r="AC72" s="46"/>
      <c r="AD72" s="46">
        <v>522</v>
      </c>
      <c r="AE72" s="46">
        <v>6</v>
      </c>
      <c r="AF72" s="46">
        <v>38</v>
      </c>
      <c r="AG72" s="46">
        <v>566</v>
      </c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</row>
    <row r="73" spans="1:105">
      <c r="A73" s="66" t="s">
        <v>83</v>
      </c>
      <c r="B73" s="66"/>
      <c r="C73" s="23">
        <v>52</v>
      </c>
      <c r="D73" s="23" t="s">
        <v>145</v>
      </c>
      <c r="E73" s="23">
        <v>21</v>
      </c>
      <c r="F73" s="23">
        <v>73</v>
      </c>
      <c r="G73" s="23"/>
      <c r="H73" s="47">
        <v>13</v>
      </c>
      <c r="I73" s="47" t="s">
        <v>145</v>
      </c>
      <c r="J73" s="47">
        <v>3</v>
      </c>
      <c r="K73" s="47">
        <v>16</v>
      </c>
      <c r="L73" s="23"/>
      <c r="M73" s="23">
        <v>12</v>
      </c>
      <c r="N73" s="23" t="s">
        <v>145</v>
      </c>
      <c r="O73" s="23">
        <v>2</v>
      </c>
      <c r="P73" s="23">
        <v>14</v>
      </c>
      <c r="Q73" s="54"/>
      <c r="R73" s="66" t="s">
        <v>83</v>
      </c>
      <c r="S73" s="66"/>
      <c r="T73" s="46">
        <v>25</v>
      </c>
      <c r="U73" s="46">
        <v>9</v>
      </c>
      <c r="V73" s="46">
        <v>14</v>
      </c>
      <c r="W73" s="46">
        <v>48</v>
      </c>
      <c r="X73" s="46"/>
      <c r="Y73" s="46">
        <v>1</v>
      </c>
      <c r="Z73" s="46" t="s">
        <v>145</v>
      </c>
      <c r="AA73" s="46">
        <v>2</v>
      </c>
      <c r="AB73" s="46">
        <v>4</v>
      </c>
      <c r="AC73" s="46"/>
      <c r="AD73" s="46">
        <v>91</v>
      </c>
      <c r="AE73" s="46">
        <v>9</v>
      </c>
      <c r="AF73" s="46">
        <v>38</v>
      </c>
      <c r="AG73" s="46">
        <v>138</v>
      </c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</row>
    <row r="74" spans="1:105">
      <c r="A74" s="66" t="s">
        <v>84</v>
      </c>
      <c r="B74" s="66"/>
      <c r="C74" s="23">
        <v>621</v>
      </c>
      <c r="D74" s="23" t="s">
        <v>145</v>
      </c>
      <c r="E74" s="23">
        <v>32</v>
      </c>
      <c r="F74" s="23">
        <v>653</v>
      </c>
      <c r="G74" s="23"/>
      <c r="H74" s="47">
        <v>512</v>
      </c>
      <c r="I74" s="47" t="s">
        <v>145</v>
      </c>
      <c r="J74" s="47">
        <v>22</v>
      </c>
      <c r="K74" s="47">
        <v>535</v>
      </c>
      <c r="L74" s="23"/>
      <c r="M74" s="23">
        <v>10</v>
      </c>
      <c r="N74" s="23" t="s">
        <v>145</v>
      </c>
      <c r="O74" s="23">
        <v>3</v>
      </c>
      <c r="P74" s="23">
        <v>13</v>
      </c>
      <c r="Q74" s="54"/>
      <c r="R74" s="66" t="s">
        <v>84</v>
      </c>
      <c r="S74" s="66"/>
      <c r="T74" s="46">
        <v>11</v>
      </c>
      <c r="U74" s="46">
        <v>6</v>
      </c>
      <c r="V74" s="46">
        <v>2</v>
      </c>
      <c r="W74" s="46">
        <v>20</v>
      </c>
      <c r="X74" s="46"/>
      <c r="Y74" s="46" t="s">
        <v>145</v>
      </c>
      <c r="Z74" s="46" t="s">
        <v>145</v>
      </c>
      <c r="AA74" s="46" t="s">
        <v>145</v>
      </c>
      <c r="AB74" s="46" t="s">
        <v>145</v>
      </c>
      <c r="AC74" s="46"/>
      <c r="AD74" s="46">
        <v>642</v>
      </c>
      <c r="AE74" s="46">
        <v>6</v>
      </c>
      <c r="AF74" s="46">
        <v>37</v>
      </c>
      <c r="AG74" s="46">
        <v>686</v>
      </c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</row>
    <row r="75" spans="1:105">
      <c r="A75" s="66" t="s">
        <v>85</v>
      </c>
      <c r="B75" s="66"/>
      <c r="C75" s="23">
        <v>213</v>
      </c>
      <c r="D75" s="23" t="s">
        <v>145</v>
      </c>
      <c r="E75" s="23">
        <v>61</v>
      </c>
      <c r="F75" s="23">
        <v>273</v>
      </c>
      <c r="G75" s="23"/>
      <c r="H75" s="47">
        <v>92</v>
      </c>
      <c r="I75" s="47" t="s">
        <v>145</v>
      </c>
      <c r="J75" s="47">
        <v>27</v>
      </c>
      <c r="K75" s="47">
        <v>119</v>
      </c>
      <c r="L75" s="23"/>
      <c r="M75" s="23">
        <v>7</v>
      </c>
      <c r="N75" s="23" t="s">
        <v>145</v>
      </c>
      <c r="O75" s="23">
        <v>4</v>
      </c>
      <c r="P75" s="23">
        <v>11</v>
      </c>
      <c r="Q75" s="54"/>
      <c r="R75" s="66" t="s">
        <v>85</v>
      </c>
      <c r="S75" s="66"/>
      <c r="T75" s="46">
        <v>30</v>
      </c>
      <c r="U75" s="46">
        <v>12</v>
      </c>
      <c r="V75" s="46">
        <v>4</v>
      </c>
      <c r="W75" s="46">
        <v>46</v>
      </c>
      <c r="X75" s="46"/>
      <c r="Y75" s="46">
        <v>14</v>
      </c>
      <c r="Z75" s="46" t="s">
        <v>145</v>
      </c>
      <c r="AA75" s="46" t="s">
        <v>145</v>
      </c>
      <c r="AB75" s="46">
        <v>14</v>
      </c>
      <c r="AC75" s="46"/>
      <c r="AD75" s="46">
        <v>263</v>
      </c>
      <c r="AE75" s="46">
        <v>12</v>
      </c>
      <c r="AF75" s="46">
        <v>69</v>
      </c>
      <c r="AG75" s="46">
        <v>344</v>
      </c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W75" s="33"/>
      <c r="BZ75" s="33"/>
      <c r="CA75" s="33"/>
      <c r="CB75" s="33"/>
      <c r="CE75" s="33"/>
      <c r="CF75" s="33"/>
      <c r="CN75" s="33"/>
      <c r="CO75" s="33"/>
      <c r="CQ75" s="33"/>
      <c r="CR75" s="33"/>
      <c r="CX75" s="33"/>
      <c r="CY75" s="33"/>
      <c r="DA75" s="33"/>
    </row>
    <row r="76" spans="1:105">
      <c r="A76" s="69" t="s">
        <v>17</v>
      </c>
      <c r="B76" s="69"/>
      <c r="C76" s="23">
        <v>6715</v>
      </c>
      <c r="D76" s="23">
        <v>470</v>
      </c>
      <c r="E76" s="23">
        <v>448</v>
      </c>
      <c r="F76" s="23">
        <v>7634</v>
      </c>
      <c r="G76" s="23"/>
      <c r="H76" s="47">
        <v>3652</v>
      </c>
      <c r="I76" s="47">
        <v>245</v>
      </c>
      <c r="J76" s="47">
        <v>143</v>
      </c>
      <c r="K76" s="47">
        <v>4039</v>
      </c>
      <c r="L76" s="23"/>
      <c r="M76" s="23">
        <v>893</v>
      </c>
      <c r="N76" s="23">
        <v>122</v>
      </c>
      <c r="O76" s="23">
        <v>90</v>
      </c>
      <c r="P76" s="23">
        <v>1105</v>
      </c>
      <c r="Q76" s="54"/>
      <c r="R76" s="69" t="s">
        <v>17</v>
      </c>
      <c r="S76" s="69"/>
      <c r="T76" s="46">
        <v>3689</v>
      </c>
      <c r="U76" s="46">
        <v>1878</v>
      </c>
      <c r="V76" s="46">
        <v>311</v>
      </c>
      <c r="W76" s="46">
        <v>5878</v>
      </c>
      <c r="X76" s="46"/>
      <c r="Y76" s="46">
        <v>319</v>
      </c>
      <c r="Z76" s="46">
        <v>99</v>
      </c>
      <c r="AA76" s="46">
        <v>17</v>
      </c>
      <c r="AB76" s="46">
        <v>435</v>
      </c>
      <c r="AC76" s="46"/>
      <c r="AD76" s="46">
        <v>11616</v>
      </c>
      <c r="AE76" s="46">
        <v>2570</v>
      </c>
      <c r="AF76" s="46">
        <v>866</v>
      </c>
      <c r="AG76" s="46">
        <v>15053</v>
      </c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</row>
    <row r="77" spans="1:105">
      <c r="A77" s="69" t="s">
        <v>18</v>
      </c>
      <c r="B77" s="69"/>
      <c r="C77" s="23">
        <v>51864</v>
      </c>
      <c r="D77" s="23">
        <v>6804</v>
      </c>
      <c r="E77" s="23" t="s">
        <v>145</v>
      </c>
      <c r="F77" s="23">
        <v>58668</v>
      </c>
      <c r="G77" s="23"/>
      <c r="H77" s="47">
        <v>22077</v>
      </c>
      <c r="I77" s="47">
        <v>1715</v>
      </c>
      <c r="J77" s="47" t="s">
        <v>145</v>
      </c>
      <c r="K77" s="47">
        <v>23792</v>
      </c>
      <c r="L77" s="23"/>
      <c r="M77" s="23">
        <v>7040</v>
      </c>
      <c r="N77" s="23">
        <v>1939</v>
      </c>
      <c r="O77" s="23" t="s">
        <v>145</v>
      </c>
      <c r="P77" s="23">
        <v>8979</v>
      </c>
      <c r="Q77" s="54"/>
      <c r="R77" s="69" t="s">
        <v>18</v>
      </c>
      <c r="S77" s="69"/>
      <c r="T77" s="46">
        <v>11603</v>
      </c>
      <c r="U77" s="46">
        <v>11920</v>
      </c>
      <c r="V77" s="46" t="s">
        <v>145</v>
      </c>
      <c r="W77" s="46">
        <v>23523</v>
      </c>
      <c r="X77" s="46"/>
      <c r="Y77" s="46">
        <v>1333</v>
      </c>
      <c r="Z77" s="46">
        <v>583</v>
      </c>
      <c r="AA77" s="46" t="s">
        <v>145</v>
      </c>
      <c r="AB77" s="46">
        <v>1916</v>
      </c>
      <c r="AC77" s="46"/>
      <c r="AD77" s="46">
        <v>71840</v>
      </c>
      <c r="AE77" s="46">
        <v>21246</v>
      </c>
      <c r="AF77" s="46" t="s">
        <v>145</v>
      </c>
      <c r="AG77" s="46">
        <v>93086</v>
      </c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</row>
    <row r="78" spans="1:105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54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</row>
    <row r="79" spans="1:105">
      <c r="A79" s="155" t="s">
        <v>227</v>
      </c>
      <c r="R79" s="155" t="s">
        <v>227</v>
      </c>
    </row>
  </sheetData>
  <mergeCells count="36">
    <mergeCell ref="AD6:AG6"/>
    <mergeCell ref="C9:F9"/>
    <mergeCell ref="H9:K9"/>
    <mergeCell ref="M9:P9"/>
    <mergeCell ref="T9:W9"/>
    <mergeCell ref="Y9:AB9"/>
    <mergeCell ref="AD9:AG9"/>
    <mergeCell ref="C6:F6"/>
    <mergeCell ref="H6:K6"/>
    <mergeCell ref="M6:P6"/>
    <mergeCell ref="T6:W6"/>
    <mergeCell ref="Y6:AB6"/>
    <mergeCell ref="O12:O13"/>
    <mergeCell ref="P12:P13"/>
    <mergeCell ref="U12:U13"/>
    <mergeCell ref="D12:D13"/>
    <mergeCell ref="E12:E13"/>
    <mergeCell ref="F12:F13"/>
    <mergeCell ref="I12:I13"/>
    <mergeCell ref="J12:J13"/>
    <mergeCell ref="AE12:AE13"/>
    <mergeCell ref="AF12:AF13"/>
    <mergeCell ref="AG12:AG13"/>
    <mergeCell ref="C12:C13"/>
    <mergeCell ref="H12:H13"/>
    <mergeCell ref="M12:M13"/>
    <mergeCell ref="T12:T13"/>
    <mergeCell ref="Y12:Y13"/>
    <mergeCell ref="AD12:AD13"/>
    <mergeCell ref="V12:V13"/>
    <mergeCell ref="W12:W13"/>
    <mergeCell ref="Z12:Z13"/>
    <mergeCell ref="AA12:AA13"/>
    <mergeCell ref="AB12:AB13"/>
    <mergeCell ref="K12:K13"/>
    <mergeCell ref="N12:N13"/>
  </mergeCells>
  <pageMargins left="0.7" right="0.7" top="0.75" bottom="0.75" header="0.3" footer="0.3"/>
  <pageSetup paperSize="9"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W78"/>
  <sheetViews>
    <sheetView zoomScaleNormal="100" workbookViewId="0"/>
  </sheetViews>
  <sheetFormatPr defaultRowHeight="15"/>
  <cols>
    <col min="1" max="1" width="13" customWidth="1"/>
    <col min="2" max="2" width="10.42578125" customWidth="1"/>
    <col min="5" max="5" width="3.42578125" customWidth="1"/>
    <col min="8" max="8" width="3.42578125" customWidth="1"/>
    <col min="11" max="11" width="3.42578125" customWidth="1"/>
    <col min="14" max="14" width="3.42578125" customWidth="1"/>
  </cols>
  <sheetData>
    <row r="1" spans="1:23" s="3" customFormat="1" ht="30">
      <c r="A1" s="1">
        <v>5.12</v>
      </c>
      <c r="B1" s="2" t="s">
        <v>203</v>
      </c>
      <c r="C1" s="104"/>
      <c r="E1" s="4"/>
      <c r="F1" s="4"/>
      <c r="G1" s="4"/>
      <c r="H1" s="4"/>
      <c r="I1" s="5"/>
      <c r="J1" s="6"/>
      <c r="L1" s="7"/>
      <c r="M1" s="8"/>
      <c r="N1" s="8"/>
    </row>
    <row r="2" spans="1:23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3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23">
      <c r="A4" s="32"/>
      <c r="B4" s="32"/>
      <c r="C4" s="161" t="s">
        <v>25</v>
      </c>
      <c r="D4" s="161"/>
      <c r="E4" s="14"/>
      <c r="F4" s="162" t="s">
        <v>26</v>
      </c>
      <c r="G4" s="162"/>
      <c r="H4" s="15"/>
      <c r="I4" s="162" t="s">
        <v>27</v>
      </c>
      <c r="J4" s="162"/>
      <c r="K4" s="15"/>
      <c r="L4" s="161" t="s">
        <v>28</v>
      </c>
      <c r="M4" s="161"/>
      <c r="N4" s="14"/>
      <c r="O4" s="161" t="s">
        <v>29</v>
      </c>
      <c r="P4" s="161"/>
    </row>
    <row r="5" spans="1:23" ht="7.5" customHeight="1">
      <c r="A5" s="13"/>
      <c r="B5" s="13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23" ht="7.5" customHeight="1">
      <c r="A6" s="13"/>
      <c r="B6" s="13"/>
      <c r="C6" s="14"/>
      <c r="D6" s="14"/>
      <c r="E6" s="14"/>
      <c r="F6" s="18"/>
      <c r="G6" s="18"/>
      <c r="H6" s="18"/>
      <c r="I6" s="18"/>
      <c r="J6" s="18"/>
      <c r="K6" s="18"/>
      <c r="L6" s="18"/>
      <c r="M6" s="13"/>
      <c r="N6" s="13"/>
      <c r="O6" s="13"/>
      <c r="P6" s="13"/>
    </row>
    <row r="7" spans="1:23">
      <c r="A7" s="13"/>
      <c r="B7" s="13"/>
      <c r="C7" s="20" t="s">
        <v>4</v>
      </c>
      <c r="D7" s="20" t="s">
        <v>5</v>
      </c>
      <c r="E7" s="20"/>
      <c r="F7" s="20" t="s">
        <v>4</v>
      </c>
      <c r="G7" s="20" t="s">
        <v>5</v>
      </c>
      <c r="H7" s="20"/>
      <c r="I7" s="20" t="s">
        <v>4</v>
      </c>
      <c r="J7" s="20" t="s">
        <v>5</v>
      </c>
      <c r="K7" s="20"/>
      <c r="L7" s="20" t="s">
        <v>4</v>
      </c>
      <c r="M7" s="20" t="s">
        <v>5</v>
      </c>
      <c r="N7" s="20"/>
      <c r="O7" s="20" t="s">
        <v>4</v>
      </c>
      <c r="P7" s="20" t="s">
        <v>5</v>
      </c>
    </row>
    <row r="8" spans="1:23">
      <c r="A8" s="13"/>
      <c r="B8" s="13"/>
      <c r="C8" s="20" t="s">
        <v>6</v>
      </c>
      <c r="D8" s="20" t="s">
        <v>7</v>
      </c>
      <c r="E8" s="20"/>
      <c r="F8" s="20" t="s">
        <v>6</v>
      </c>
      <c r="G8" s="20" t="s">
        <v>7</v>
      </c>
      <c r="H8" s="20"/>
      <c r="I8" s="20" t="s">
        <v>6</v>
      </c>
      <c r="J8" s="20" t="s">
        <v>7</v>
      </c>
      <c r="K8" s="20"/>
      <c r="L8" s="20" t="s">
        <v>6</v>
      </c>
      <c r="M8" s="20" t="s">
        <v>7</v>
      </c>
      <c r="N8" s="20"/>
      <c r="O8" s="20" t="s">
        <v>6</v>
      </c>
      <c r="P8" s="20" t="s">
        <v>7</v>
      </c>
    </row>
    <row r="9" spans="1:23" ht="7.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23" ht="7.5" customHeight="1">
      <c r="A10" s="13"/>
      <c r="B10" s="13"/>
      <c r="C10" s="20"/>
      <c r="D10" s="20"/>
      <c r="E10" s="20"/>
      <c r="F10" s="21"/>
      <c r="G10" s="21"/>
      <c r="H10" s="21"/>
      <c r="I10" s="21"/>
      <c r="J10" s="21"/>
      <c r="K10" s="21"/>
      <c r="L10" s="18"/>
      <c r="M10" s="13"/>
      <c r="N10" s="13"/>
      <c r="O10" s="13"/>
      <c r="P10" s="13"/>
    </row>
    <row r="11" spans="1:23">
      <c r="A11" s="24" t="s">
        <v>31</v>
      </c>
      <c r="B11" s="24"/>
      <c r="C11" s="112">
        <v>236.31491141503997</v>
      </c>
      <c r="D11" s="112">
        <v>164.90695293446379</v>
      </c>
      <c r="E11" s="113"/>
      <c r="F11" s="112">
        <v>429.58396954628228</v>
      </c>
      <c r="G11" s="112">
        <v>415.96682489995646</v>
      </c>
      <c r="H11" s="113"/>
      <c r="I11" s="112">
        <v>69.16357221457605</v>
      </c>
      <c r="J11" s="112">
        <v>64.023756854149326</v>
      </c>
      <c r="K11" s="113"/>
      <c r="L11" s="112">
        <v>17.541786537363414</v>
      </c>
      <c r="M11" s="112">
        <v>18.026321756807008</v>
      </c>
      <c r="N11" s="113"/>
      <c r="O11" s="112">
        <v>4.798093160528583</v>
      </c>
      <c r="P11" s="112">
        <v>8.3709550027307689</v>
      </c>
      <c r="S11" s="33"/>
      <c r="T11" s="33"/>
      <c r="V11" s="33"/>
      <c r="W11" s="33"/>
    </row>
    <row r="12" spans="1:23">
      <c r="A12" s="24" t="s">
        <v>32</v>
      </c>
      <c r="B12" s="24"/>
      <c r="C12" s="112">
        <v>1336.1229348031266</v>
      </c>
      <c r="D12" s="112">
        <v>1524.3552877705886</v>
      </c>
      <c r="E12" s="113"/>
      <c r="F12" s="112">
        <v>2932.5492629928508</v>
      </c>
      <c r="G12" s="112">
        <v>3771.3071812056551</v>
      </c>
      <c r="H12" s="113"/>
      <c r="I12" s="112">
        <v>356.39402935800587</v>
      </c>
      <c r="J12" s="112">
        <v>448.71587534419393</v>
      </c>
      <c r="K12" s="113"/>
      <c r="L12" s="112">
        <v>96.407933179548351</v>
      </c>
      <c r="M12" s="112">
        <v>116.16114843518798</v>
      </c>
      <c r="N12" s="113"/>
      <c r="O12" s="112">
        <v>83.351352800436388</v>
      </c>
      <c r="P12" s="112">
        <v>102.01901236276255</v>
      </c>
      <c r="S12" s="33"/>
      <c r="T12" s="33"/>
      <c r="V12" s="33"/>
      <c r="W12" s="33"/>
    </row>
    <row r="13" spans="1:23">
      <c r="A13" s="22" t="s">
        <v>8</v>
      </c>
      <c r="B13" s="22"/>
      <c r="C13" s="112">
        <v>1572.4378462181667</v>
      </c>
      <c r="D13" s="112">
        <v>1689.2622407050524</v>
      </c>
      <c r="E13" s="113"/>
      <c r="F13" s="112">
        <v>3362.1332325391331</v>
      </c>
      <c r="G13" s="112">
        <v>4187.274006105612</v>
      </c>
      <c r="H13" s="113"/>
      <c r="I13" s="112">
        <v>425.55760157258192</v>
      </c>
      <c r="J13" s="112">
        <v>512.7396321983432</v>
      </c>
      <c r="K13" s="113"/>
      <c r="L13" s="112">
        <v>113.94971971691177</v>
      </c>
      <c r="M13" s="112">
        <v>134.187470191995</v>
      </c>
      <c r="N13" s="113"/>
      <c r="O13" s="112">
        <v>88.149445960964968</v>
      </c>
      <c r="P13" s="112">
        <v>110.38996736549332</v>
      </c>
      <c r="S13" s="33"/>
      <c r="T13" s="33"/>
      <c r="V13" s="33"/>
      <c r="W13" s="33"/>
    </row>
    <row r="14" spans="1:23">
      <c r="A14" s="24" t="s">
        <v>33</v>
      </c>
      <c r="B14" s="24"/>
      <c r="C14" s="112">
        <v>188.67221042321808</v>
      </c>
      <c r="D14" s="112">
        <v>97.094968094655954</v>
      </c>
      <c r="E14" s="113"/>
      <c r="F14" s="112">
        <v>457.80216234509982</v>
      </c>
      <c r="G14" s="112">
        <v>346.75920194685688</v>
      </c>
      <c r="H14" s="113"/>
      <c r="I14" s="112">
        <v>49.450517207875627</v>
      </c>
      <c r="J14" s="112">
        <v>42.551353960443294</v>
      </c>
      <c r="K14" s="113"/>
      <c r="L14" s="112">
        <v>18.096124066330699</v>
      </c>
      <c r="M14" s="112">
        <v>13.213656473356268</v>
      </c>
      <c r="N14" s="113"/>
      <c r="O14" s="112">
        <v>16.018297647394835</v>
      </c>
      <c r="P14" s="112">
        <v>8.3538486320537366</v>
      </c>
      <c r="S14" s="33"/>
      <c r="T14" s="33"/>
      <c r="V14" s="33"/>
      <c r="W14" s="33"/>
    </row>
    <row r="15" spans="1:23">
      <c r="A15" s="24" t="s">
        <v>34</v>
      </c>
      <c r="B15" s="24"/>
      <c r="C15" s="112">
        <v>604.37958081899103</v>
      </c>
      <c r="D15" s="112">
        <v>172.78381856009077</v>
      </c>
      <c r="E15" s="113"/>
      <c r="F15" s="112">
        <v>1351.3054459848763</v>
      </c>
      <c r="G15" s="112">
        <v>410.14746403668602</v>
      </c>
      <c r="H15" s="113"/>
      <c r="I15" s="112">
        <v>79.337242936665191</v>
      </c>
      <c r="J15" s="112">
        <v>15.368161313154026</v>
      </c>
      <c r="K15" s="113"/>
      <c r="L15" s="112">
        <v>52.516286327131859</v>
      </c>
      <c r="M15" s="112">
        <v>13.684754031576396</v>
      </c>
      <c r="N15" s="113"/>
      <c r="O15" s="112">
        <v>12.194582927694157</v>
      </c>
      <c r="P15" s="112">
        <v>8.5024595259966773</v>
      </c>
      <c r="S15" s="33"/>
      <c r="T15" s="33"/>
      <c r="V15" s="33"/>
      <c r="W15" s="33"/>
    </row>
    <row r="16" spans="1:23">
      <c r="A16" s="24" t="s">
        <v>35</v>
      </c>
      <c r="B16" s="24"/>
      <c r="C16" s="112">
        <v>186.98479690558247</v>
      </c>
      <c r="D16" s="112">
        <v>104.93853894543618</v>
      </c>
      <c r="E16" s="113"/>
      <c r="F16" s="112">
        <v>408.56990658078797</v>
      </c>
      <c r="G16" s="112">
        <v>207.75216337484474</v>
      </c>
      <c r="H16" s="113"/>
      <c r="I16" s="112">
        <v>49.185424627126501</v>
      </c>
      <c r="J16" s="112">
        <v>29.617820403885357</v>
      </c>
      <c r="K16" s="113"/>
      <c r="L16" s="112">
        <v>28.497968051706415</v>
      </c>
      <c r="M16" s="112">
        <v>20.453490355080415</v>
      </c>
      <c r="N16" s="113"/>
      <c r="O16" s="112">
        <v>44.96789706199651</v>
      </c>
      <c r="P16" s="112">
        <v>28.451772915790347</v>
      </c>
      <c r="S16" s="33"/>
      <c r="T16" s="33"/>
      <c r="V16" s="33"/>
      <c r="W16" s="33"/>
    </row>
    <row r="17" spans="1:23">
      <c r="A17" s="24" t="s">
        <v>36</v>
      </c>
      <c r="B17" s="24"/>
      <c r="C17" s="112">
        <v>142.64987434173443</v>
      </c>
      <c r="D17" s="112">
        <v>62.21062279539602</v>
      </c>
      <c r="E17" s="113"/>
      <c r="F17" s="112">
        <v>482.11966203115674</v>
      </c>
      <c r="G17" s="112">
        <v>177.55422882963825</v>
      </c>
      <c r="H17" s="113"/>
      <c r="I17" s="112">
        <v>91.637885837453339</v>
      </c>
      <c r="J17" s="112">
        <v>38.828766901289654</v>
      </c>
      <c r="K17" s="113"/>
      <c r="L17" s="112">
        <v>29.907610395704246</v>
      </c>
      <c r="M17" s="112">
        <v>15.977414721294288</v>
      </c>
      <c r="N17" s="113"/>
      <c r="O17" s="112">
        <v>30.844089683332626</v>
      </c>
      <c r="P17" s="112">
        <v>11.062828434540563</v>
      </c>
      <c r="S17" s="33"/>
      <c r="T17" s="33"/>
      <c r="V17" s="33"/>
      <c r="W17" s="33"/>
    </row>
    <row r="18" spans="1:23">
      <c r="A18" s="24" t="s">
        <v>37</v>
      </c>
      <c r="B18" s="24"/>
      <c r="C18" s="112">
        <v>180.56658840626199</v>
      </c>
      <c r="D18" s="112">
        <v>96.469314185999835</v>
      </c>
      <c r="E18" s="113"/>
      <c r="F18" s="112">
        <v>733.37307326521977</v>
      </c>
      <c r="G18" s="112">
        <v>598.8280867614742</v>
      </c>
      <c r="H18" s="113"/>
      <c r="I18" s="112">
        <v>104.0683396106776</v>
      </c>
      <c r="J18" s="112">
        <v>79.351767112521102</v>
      </c>
      <c r="K18" s="113"/>
      <c r="L18" s="112">
        <v>21.438075020211446</v>
      </c>
      <c r="M18" s="112">
        <v>11.877823001891816</v>
      </c>
      <c r="N18" s="113"/>
      <c r="O18" s="112">
        <v>7.8906354393445648</v>
      </c>
      <c r="P18" s="112">
        <v>22.068261097657082</v>
      </c>
      <c r="S18" s="33"/>
      <c r="T18" s="33"/>
      <c r="V18" s="33"/>
      <c r="W18" s="33"/>
    </row>
    <row r="19" spans="1:23">
      <c r="A19" s="24" t="s">
        <v>38</v>
      </c>
      <c r="B19" s="24"/>
      <c r="C19" s="112">
        <v>194.56074429776493</v>
      </c>
      <c r="D19" s="112">
        <v>73.385409028257641</v>
      </c>
      <c r="E19" s="113"/>
      <c r="F19" s="112">
        <v>287.56798013736579</v>
      </c>
      <c r="G19" s="112">
        <v>116.52728822884886</v>
      </c>
      <c r="H19" s="113"/>
      <c r="I19" s="112">
        <v>23.401894559466957</v>
      </c>
      <c r="J19" s="112">
        <v>15.350772585147034</v>
      </c>
      <c r="K19" s="113"/>
      <c r="L19" s="112">
        <v>9.8311384004335967</v>
      </c>
      <c r="M19" s="112">
        <v>2.2251064558981843</v>
      </c>
      <c r="N19" s="113"/>
      <c r="O19" s="112">
        <v>3.2953565710812098</v>
      </c>
      <c r="P19" s="112">
        <v>1.0973537381700429</v>
      </c>
      <c r="S19" s="33"/>
      <c r="T19" s="33"/>
      <c r="V19" s="33"/>
      <c r="W19" s="33"/>
    </row>
    <row r="20" spans="1:23">
      <c r="A20" s="24" t="s">
        <v>39</v>
      </c>
      <c r="B20" s="24"/>
      <c r="C20" s="112">
        <v>44.429904605019225</v>
      </c>
      <c r="D20" s="112">
        <v>19.336797224831006</v>
      </c>
      <c r="E20" s="113"/>
      <c r="F20" s="112">
        <v>148.94303986128298</v>
      </c>
      <c r="G20" s="112">
        <v>111.8904142926186</v>
      </c>
      <c r="H20" s="113"/>
      <c r="I20" s="112">
        <v>17.590499124242257</v>
      </c>
      <c r="J20" s="112">
        <v>8.7008711265041505</v>
      </c>
      <c r="K20" s="113"/>
      <c r="L20" s="112">
        <v>9.2641909058126295</v>
      </c>
      <c r="M20" s="112">
        <v>4.8240436724588456</v>
      </c>
      <c r="N20" s="113"/>
      <c r="O20" s="112">
        <v>1.5182919068927287</v>
      </c>
      <c r="P20" s="112">
        <v>0.80165812683936077</v>
      </c>
      <c r="S20" s="33"/>
      <c r="T20" s="33"/>
      <c r="V20" s="33"/>
      <c r="W20" s="33"/>
    </row>
    <row r="21" spans="1:23">
      <c r="A21" s="24" t="s">
        <v>40</v>
      </c>
      <c r="B21" s="24"/>
      <c r="C21" s="112">
        <v>2651.8771978227846</v>
      </c>
      <c r="D21" s="112">
        <v>1243.4830049656393</v>
      </c>
      <c r="E21" s="113"/>
      <c r="F21" s="112">
        <v>6916.9520503645426</v>
      </c>
      <c r="G21" s="112">
        <v>3472.9888868040089</v>
      </c>
      <c r="H21" s="113"/>
      <c r="I21" s="112">
        <v>396.40247603932545</v>
      </c>
      <c r="J21" s="112">
        <v>271.16525691387847</v>
      </c>
      <c r="K21" s="113"/>
      <c r="L21" s="112">
        <v>259.72074978307666</v>
      </c>
      <c r="M21" s="112">
        <v>155.37367377166584</v>
      </c>
      <c r="N21" s="113"/>
      <c r="O21" s="112">
        <v>121.75562683135838</v>
      </c>
      <c r="P21" s="112">
        <v>62.603599873163397</v>
      </c>
      <c r="S21" s="33"/>
      <c r="T21" s="33"/>
      <c r="V21" s="33"/>
      <c r="W21" s="33"/>
    </row>
    <row r="22" spans="1:23">
      <c r="A22" s="24" t="s">
        <v>41</v>
      </c>
      <c r="B22" s="24"/>
      <c r="C22" s="112">
        <v>900.97639299753916</v>
      </c>
      <c r="D22" s="112">
        <v>317.12474229909986</v>
      </c>
      <c r="E22" s="113"/>
      <c r="F22" s="112">
        <v>2031.4874054732143</v>
      </c>
      <c r="G22" s="112">
        <v>1001.1052526851626</v>
      </c>
      <c r="H22" s="113"/>
      <c r="I22" s="112">
        <v>299.12140102945534</v>
      </c>
      <c r="J22" s="112">
        <v>153.48666822077888</v>
      </c>
      <c r="K22" s="113"/>
      <c r="L22" s="112">
        <v>80.016581360740517</v>
      </c>
      <c r="M22" s="112">
        <v>86.80290510698272</v>
      </c>
      <c r="N22" s="113"/>
      <c r="O22" s="112">
        <v>63.392933698324249</v>
      </c>
      <c r="P22" s="112">
        <v>26.920368757924056</v>
      </c>
      <c r="S22" s="33"/>
      <c r="T22" s="33"/>
      <c r="V22" s="33"/>
      <c r="W22" s="33"/>
    </row>
    <row r="23" spans="1:23">
      <c r="A23" s="24" t="s">
        <v>42</v>
      </c>
      <c r="B23" s="24"/>
      <c r="C23" s="112">
        <v>636.34653724212421</v>
      </c>
      <c r="D23" s="112">
        <v>394.61285008702879</v>
      </c>
      <c r="E23" s="113"/>
      <c r="F23" s="112">
        <v>2431.7691093834333</v>
      </c>
      <c r="G23" s="112">
        <v>1688.1837733065413</v>
      </c>
      <c r="H23" s="113"/>
      <c r="I23" s="112">
        <v>166.09185721913178</v>
      </c>
      <c r="J23" s="112">
        <v>112.06414667333536</v>
      </c>
      <c r="K23" s="113"/>
      <c r="L23" s="112">
        <v>144.18929926687852</v>
      </c>
      <c r="M23" s="112">
        <v>98.90148091817872</v>
      </c>
      <c r="N23" s="113"/>
      <c r="O23" s="112">
        <v>59.803211802843876</v>
      </c>
      <c r="P23" s="112">
        <v>39.803222968968527</v>
      </c>
      <c r="S23" s="33"/>
      <c r="T23" s="33"/>
      <c r="V23" s="33"/>
      <c r="W23" s="33"/>
    </row>
    <row r="24" spans="1:23">
      <c r="A24" s="24" t="s">
        <v>43</v>
      </c>
      <c r="B24" s="24"/>
      <c r="C24" s="112">
        <v>196.47888703482758</v>
      </c>
      <c r="D24" s="112">
        <v>71.501997004719527</v>
      </c>
      <c r="E24" s="113"/>
      <c r="F24" s="112">
        <v>637.82848312104386</v>
      </c>
      <c r="G24" s="112">
        <v>282.42423410418155</v>
      </c>
      <c r="H24" s="113"/>
      <c r="I24" s="112">
        <v>50.728196642264763</v>
      </c>
      <c r="J24" s="112">
        <v>24.070868839027753</v>
      </c>
      <c r="K24" s="113"/>
      <c r="L24" s="112">
        <v>19.919002938084979</v>
      </c>
      <c r="M24" s="112">
        <v>6.6834973445640102</v>
      </c>
      <c r="N24" s="113"/>
      <c r="O24" s="112">
        <v>13.755413707552819</v>
      </c>
      <c r="P24" s="112">
        <v>7.5002133287036585</v>
      </c>
      <c r="S24" s="33"/>
      <c r="T24" s="33"/>
      <c r="V24" s="33"/>
      <c r="W24" s="33"/>
    </row>
    <row r="25" spans="1:23">
      <c r="A25" s="24" t="s">
        <v>164</v>
      </c>
      <c r="B25" s="24"/>
      <c r="C25" s="112">
        <v>878.46960980018366</v>
      </c>
      <c r="D25" s="112">
        <v>281.509184596691</v>
      </c>
      <c r="E25" s="113"/>
      <c r="F25" s="112">
        <v>2804.8396082179192</v>
      </c>
      <c r="G25" s="112">
        <v>952.30662673871427</v>
      </c>
      <c r="H25" s="113"/>
      <c r="I25" s="112">
        <v>69.728878646521864</v>
      </c>
      <c r="J25" s="112">
        <v>26.188968555977407</v>
      </c>
      <c r="K25" s="113"/>
      <c r="L25" s="112">
        <v>246.60016652890755</v>
      </c>
      <c r="M25" s="112">
        <v>54.876146012531443</v>
      </c>
      <c r="N25" s="113"/>
      <c r="O25" s="112">
        <v>786.52572854876075</v>
      </c>
      <c r="P25" s="112">
        <v>188.46864050909645</v>
      </c>
      <c r="S25" s="33"/>
      <c r="T25" s="33"/>
      <c r="V25" s="33"/>
      <c r="W25" s="33"/>
    </row>
    <row r="26" spans="1:23">
      <c r="A26" s="24" t="s">
        <v>44</v>
      </c>
      <c r="B26" s="24"/>
      <c r="C26" s="112">
        <v>1353.6881208937975</v>
      </c>
      <c r="D26" s="112">
        <v>697.219304778435</v>
      </c>
      <c r="E26" s="113"/>
      <c r="F26" s="112">
        <v>3078.17183813867</v>
      </c>
      <c r="G26" s="112">
        <v>1918.1387453584928</v>
      </c>
      <c r="H26" s="113"/>
      <c r="I26" s="112">
        <v>359.80560909450242</v>
      </c>
      <c r="J26" s="112">
        <v>289.20261419256911</v>
      </c>
      <c r="K26" s="113"/>
      <c r="L26" s="112">
        <v>195.24151203377465</v>
      </c>
      <c r="M26" s="112">
        <v>107.52948455120186</v>
      </c>
      <c r="N26" s="113"/>
      <c r="O26" s="112">
        <v>118.18648119451611</v>
      </c>
      <c r="P26" s="112">
        <v>70.929150535387222</v>
      </c>
      <c r="S26" s="33"/>
      <c r="T26" s="33"/>
      <c r="V26" s="33"/>
      <c r="W26" s="33"/>
    </row>
    <row r="27" spans="1:23">
      <c r="A27" s="24" t="s">
        <v>45</v>
      </c>
      <c r="B27" s="24"/>
      <c r="C27" s="112">
        <v>164.82355265008329</v>
      </c>
      <c r="D27" s="112">
        <v>76.483971312259143</v>
      </c>
      <c r="E27" s="113"/>
      <c r="F27" s="112">
        <v>285.5035314430578</v>
      </c>
      <c r="G27" s="112">
        <v>146.77898040212631</v>
      </c>
      <c r="H27" s="113"/>
      <c r="I27" s="112">
        <v>10.352160477959968</v>
      </c>
      <c r="J27" s="112">
        <v>3.9106712370973935</v>
      </c>
      <c r="K27" s="113"/>
      <c r="L27" s="112">
        <v>3.5130258859042183</v>
      </c>
      <c r="M27" s="112">
        <v>2.3122487481409495</v>
      </c>
      <c r="N27" s="113"/>
      <c r="O27" s="112">
        <v>45.284970400806145</v>
      </c>
      <c r="P27" s="112">
        <v>24.982981332566528</v>
      </c>
      <c r="S27" s="33"/>
      <c r="T27" s="33"/>
      <c r="V27" s="33"/>
      <c r="W27" s="33"/>
    </row>
    <row r="28" spans="1:23">
      <c r="A28" s="24" t="s">
        <v>46</v>
      </c>
      <c r="B28" s="24"/>
      <c r="C28" s="112">
        <v>57.825558783428384</v>
      </c>
      <c r="D28" s="112">
        <v>23.441800222643138</v>
      </c>
      <c r="E28" s="113"/>
      <c r="F28" s="112">
        <v>23.366082990212337</v>
      </c>
      <c r="G28" s="112">
        <v>7.2994673340345244</v>
      </c>
      <c r="H28" s="113"/>
      <c r="I28" s="112">
        <v>0.43559255265101532</v>
      </c>
      <c r="J28" s="112">
        <v>0.25743519861675002</v>
      </c>
      <c r="K28" s="113"/>
      <c r="L28" s="112">
        <v>0</v>
      </c>
      <c r="M28" s="112">
        <v>0</v>
      </c>
      <c r="N28" s="113"/>
      <c r="O28" s="112">
        <v>5.265892027421879</v>
      </c>
      <c r="P28" s="112">
        <v>0.28435816948078146</v>
      </c>
      <c r="S28" s="33"/>
      <c r="T28" s="33"/>
      <c r="V28" s="33"/>
      <c r="W28" s="33"/>
    </row>
    <row r="29" spans="1:23">
      <c r="A29" s="24" t="s">
        <v>47</v>
      </c>
      <c r="B29" s="24"/>
      <c r="C29" s="112">
        <v>139.66898181491166</v>
      </c>
      <c r="D29" s="112">
        <v>84.54868796187607</v>
      </c>
      <c r="E29" s="113"/>
      <c r="F29" s="112">
        <v>502.35272795512765</v>
      </c>
      <c r="G29" s="112">
        <v>243.10531572813449</v>
      </c>
      <c r="H29" s="113"/>
      <c r="I29" s="112">
        <v>152.41373153505643</v>
      </c>
      <c r="J29" s="112">
        <v>80.939588919548726</v>
      </c>
      <c r="K29" s="113"/>
      <c r="L29" s="112">
        <v>33.343216440147408</v>
      </c>
      <c r="M29" s="112">
        <v>19.469599845727121</v>
      </c>
      <c r="N29" s="113"/>
      <c r="O29" s="112">
        <v>16.324351324942636</v>
      </c>
      <c r="P29" s="112">
        <v>9.9755950363153403</v>
      </c>
      <c r="S29" s="33"/>
      <c r="T29" s="33"/>
      <c r="V29" s="33"/>
      <c r="W29" s="33"/>
    </row>
    <row r="30" spans="1:23">
      <c r="A30" s="24" t="s">
        <v>48</v>
      </c>
      <c r="B30" s="24"/>
      <c r="C30" s="112">
        <v>935.56391853606806</v>
      </c>
      <c r="D30" s="112">
        <v>349.64523604970128</v>
      </c>
      <c r="E30" s="113"/>
      <c r="F30" s="112">
        <v>2249.4222380350275</v>
      </c>
      <c r="G30" s="112">
        <v>828.80257494514387</v>
      </c>
      <c r="H30" s="113"/>
      <c r="I30" s="112">
        <v>195.37558558286358</v>
      </c>
      <c r="J30" s="112">
        <v>78.680891849138618</v>
      </c>
      <c r="K30" s="113"/>
      <c r="L30" s="112">
        <v>114.62494271818485</v>
      </c>
      <c r="M30" s="112">
        <v>54.449102911748106</v>
      </c>
      <c r="N30" s="113"/>
      <c r="O30" s="112">
        <v>78.059610677593142</v>
      </c>
      <c r="P30" s="112">
        <v>30.558359195786164</v>
      </c>
      <c r="S30" s="33"/>
      <c r="T30" s="33"/>
      <c r="V30" s="33"/>
      <c r="W30" s="33"/>
    </row>
    <row r="31" spans="1:23">
      <c r="A31" s="24" t="s">
        <v>49</v>
      </c>
      <c r="B31" s="24"/>
      <c r="C31" s="112">
        <v>135.57379911734373</v>
      </c>
      <c r="D31" s="112">
        <v>64.856058834917263</v>
      </c>
      <c r="E31" s="113"/>
      <c r="F31" s="112">
        <v>280.3934117251523</v>
      </c>
      <c r="G31" s="112">
        <v>170.55049853814927</v>
      </c>
      <c r="H31" s="113"/>
      <c r="I31" s="112">
        <v>96.781366936666146</v>
      </c>
      <c r="J31" s="112">
        <v>58.014729757470135</v>
      </c>
      <c r="K31" s="113"/>
      <c r="L31" s="112">
        <v>11.539206003800336</v>
      </c>
      <c r="M31" s="112">
        <v>24.373507161739624</v>
      </c>
      <c r="N31" s="113"/>
      <c r="O31" s="112">
        <v>1.582680381185408</v>
      </c>
      <c r="P31" s="112">
        <v>0.81349771592929976</v>
      </c>
      <c r="S31" s="33"/>
      <c r="T31" s="33"/>
      <c r="V31" s="33"/>
      <c r="W31" s="33"/>
    </row>
    <row r="32" spans="1:23">
      <c r="A32" s="24" t="s">
        <v>50</v>
      </c>
      <c r="B32" s="24"/>
      <c r="C32" s="112">
        <v>726.99450837114898</v>
      </c>
      <c r="D32" s="112">
        <v>311.22347792876616</v>
      </c>
      <c r="E32" s="113"/>
      <c r="F32" s="112">
        <v>2047.1967581656511</v>
      </c>
      <c r="G32" s="112">
        <v>855.45459686979189</v>
      </c>
      <c r="H32" s="113"/>
      <c r="I32" s="112">
        <v>273.48046325907364</v>
      </c>
      <c r="J32" s="112">
        <v>94.46215940638433</v>
      </c>
      <c r="K32" s="113"/>
      <c r="L32" s="112">
        <v>78.3575416478146</v>
      </c>
      <c r="M32" s="112">
        <v>28.81328483589153</v>
      </c>
      <c r="N32" s="113"/>
      <c r="O32" s="112">
        <v>105.13458058209345</v>
      </c>
      <c r="P32" s="112">
        <v>37.962187050862397</v>
      </c>
      <c r="S32" s="33"/>
      <c r="T32" s="33"/>
      <c r="V32" s="33"/>
      <c r="W32" s="33"/>
    </row>
    <row r="33" spans="1:23">
      <c r="A33" s="24" t="s">
        <v>51</v>
      </c>
      <c r="B33" s="24"/>
      <c r="C33" s="112">
        <v>625.03111159166679</v>
      </c>
      <c r="D33" s="112">
        <v>345.94662349308305</v>
      </c>
      <c r="E33" s="113"/>
      <c r="F33" s="112">
        <v>2125.4109586527879</v>
      </c>
      <c r="G33" s="112">
        <v>1245.8707533574391</v>
      </c>
      <c r="H33" s="113"/>
      <c r="I33" s="112">
        <v>227.03945618850634</v>
      </c>
      <c r="J33" s="112">
        <v>198.7753273264957</v>
      </c>
      <c r="K33" s="113"/>
      <c r="L33" s="112">
        <v>163.42304449833571</v>
      </c>
      <c r="M33" s="112">
        <v>151.61831075724851</v>
      </c>
      <c r="N33" s="113"/>
      <c r="O33" s="112">
        <v>170.41525353005454</v>
      </c>
      <c r="P33" s="112">
        <v>95.039790974715856</v>
      </c>
      <c r="S33" s="33"/>
      <c r="T33" s="33"/>
      <c r="V33" s="33"/>
      <c r="W33" s="33"/>
    </row>
    <row r="34" spans="1:23">
      <c r="A34" s="24" t="s">
        <v>52</v>
      </c>
      <c r="B34" s="24"/>
      <c r="C34" s="112">
        <v>446.60890771289843</v>
      </c>
      <c r="D34" s="112">
        <v>265.46820992234348</v>
      </c>
      <c r="E34" s="113"/>
      <c r="F34" s="112">
        <v>618.95945757747495</v>
      </c>
      <c r="G34" s="112">
        <v>361.0151782378008</v>
      </c>
      <c r="H34" s="113"/>
      <c r="I34" s="112">
        <v>15.305279650670853</v>
      </c>
      <c r="J34" s="112">
        <v>10.260814218829257</v>
      </c>
      <c r="K34" s="113"/>
      <c r="L34" s="112">
        <v>28.093536079414221</v>
      </c>
      <c r="M34" s="112">
        <v>26.092566294662554</v>
      </c>
      <c r="N34" s="113"/>
      <c r="O34" s="112">
        <v>183.56145589037186</v>
      </c>
      <c r="P34" s="112">
        <v>160.42725068699357</v>
      </c>
      <c r="S34" s="33"/>
      <c r="T34" s="33"/>
      <c r="V34" s="33"/>
      <c r="W34" s="33"/>
    </row>
    <row r="35" spans="1:23">
      <c r="A35" s="24" t="s">
        <v>53</v>
      </c>
      <c r="B35" s="24"/>
      <c r="C35" s="112">
        <v>87.663641442275093</v>
      </c>
      <c r="D35" s="112">
        <v>40.66627197437144</v>
      </c>
      <c r="E35" s="113"/>
      <c r="F35" s="112">
        <v>106.871304330583</v>
      </c>
      <c r="G35" s="112">
        <v>73.228552437178195</v>
      </c>
      <c r="H35" s="113"/>
      <c r="I35" s="112">
        <v>12.439024939317507</v>
      </c>
      <c r="J35" s="112">
        <v>3.5040587256100091</v>
      </c>
      <c r="K35" s="113"/>
      <c r="L35" s="112">
        <v>0</v>
      </c>
      <c r="M35" s="112">
        <v>0</v>
      </c>
      <c r="N35" s="113"/>
      <c r="O35" s="112">
        <v>2.093726242485987</v>
      </c>
      <c r="P35" s="112">
        <v>0.47318213080183302</v>
      </c>
      <c r="S35" s="33"/>
      <c r="T35" s="33"/>
      <c r="V35" s="33"/>
      <c r="W35" s="33"/>
    </row>
    <row r="36" spans="1:23">
      <c r="A36" s="24" t="s">
        <v>54</v>
      </c>
      <c r="B36" s="24"/>
      <c r="C36" s="112">
        <v>89.935027646848468</v>
      </c>
      <c r="D36" s="112">
        <v>40.953819373141059</v>
      </c>
      <c r="E36" s="113"/>
      <c r="F36" s="112">
        <v>122.45921656461991</v>
      </c>
      <c r="G36" s="112">
        <v>41.690360221280081</v>
      </c>
      <c r="H36" s="113"/>
      <c r="I36" s="112">
        <v>14.198395090098417</v>
      </c>
      <c r="J36" s="112">
        <v>2.0481184917466968</v>
      </c>
      <c r="K36" s="113"/>
      <c r="L36" s="112">
        <v>4.2419339067869881</v>
      </c>
      <c r="M36" s="112">
        <v>1.3962816973870096</v>
      </c>
      <c r="N36" s="113"/>
      <c r="O36" s="112">
        <v>2.9984539594171098</v>
      </c>
      <c r="P36" s="112">
        <v>2.0846038255428816</v>
      </c>
      <c r="S36" s="33"/>
      <c r="T36" s="33"/>
      <c r="V36" s="33"/>
      <c r="W36" s="33"/>
    </row>
    <row r="37" spans="1:23">
      <c r="A37" s="24" t="s">
        <v>55</v>
      </c>
      <c r="B37" s="24"/>
      <c r="C37" s="112">
        <v>2370.7689809918229</v>
      </c>
      <c r="D37" s="112">
        <v>1459.3481778560201</v>
      </c>
      <c r="E37" s="113"/>
      <c r="F37" s="112">
        <v>12762.325997464941</v>
      </c>
      <c r="G37" s="112">
        <v>7669.1159643929786</v>
      </c>
      <c r="H37" s="113"/>
      <c r="I37" s="112">
        <v>1467.8931470658779</v>
      </c>
      <c r="J37" s="112">
        <v>949.38774426409759</v>
      </c>
      <c r="K37" s="113"/>
      <c r="L37" s="112">
        <v>821.82591391047595</v>
      </c>
      <c r="M37" s="112">
        <v>460.85456812824481</v>
      </c>
      <c r="N37" s="113"/>
      <c r="O37" s="112">
        <v>706.46018402078846</v>
      </c>
      <c r="P37" s="112">
        <v>381.44458060392549</v>
      </c>
      <c r="S37" s="33"/>
      <c r="T37" s="33"/>
      <c r="V37" s="33"/>
      <c r="W37" s="33"/>
    </row>
    <row r="38" spans="1:23">
      <c r="A38" s="24" t="s">
        <v>56</v>
      </c>
      <c r="B38" s="24"/>
      <c r="C38" s="112">
        <v>145.96988819365527</v>
      </c>
      <c r="D38" s="112">
        <v>44.767599606643621</v>
      </c>
      <c r="E38" s="113"/>
      <c r="F38" s="112">
        <v>298.59825081946809</v>
      </c>
      <c r="G38" s="112">
        <v>136.17350926816439</v>
      </c>
      <c r="H38" s="113"/>
      <c r="I38" s="112">
        <v>45.078299997310488</v>
      </c>
      <c r="J38" s="112">
        <v>23.609094983943798</v>
      </c>
      <c r="K38" s="113"/>
      <c r="L38" s="112">
        <v>13.629876688193283</v>
      </c>
      <c r="M38" s="112">
        <v>5.155260535945664</v>
      </c>
      <c r="N38" s="113"/>
      <c r="O38" s="112">
        <v>11.275251585797001</v>
      </c>
      <c r="P38" s="112">
        <v>4.8726642274761014</v>
      </c>
      <c r="S38" s="33"/>
      <c r="T38" s="33"/>
      <c r="V38" s="33"/>
      <c r="W38" s="33"/>
    </row>
    <row r="39" spans="1:23">
      <c r="A39" s="24" t="s">
        <v>57</v>
      </c>
      <c r="B39" s="24"/>
      <c r="C39" s="112">
        <v>442.8054154464748</v>
      </c>
      <c r="D39" s="112">
        <v>244.20136228560605</v>
      </c>
      <c r="E39" s="113"/>
      <c r="F39" s="112">
        <v>745.18886257995382</v>
      </c>
      <c r="G39" s="112">
        <v>318.10972763273338</v>
      </c>
      <c r="H39" s="113"/>
      <c r="I39" s="112">
        <v>121.06912022511828</v>
      </c>
      <c r="J39" s="112">
        <v>82.43385663977763</v>
      </c>
      <c r="K39" s="113"/>
      <c r="L39" s="112">
        <v>15.835891698964231</v>
      </c>
      <c r="M39" s="112">
        <v>12.425962668852247</v>
      </c>
      <c r="N39" s="113"/>
      <c r="O39" s="112">
        <v>23.773617125945893</v>
      </c>
      <c r="P39" s="112">
        <v>32.334295869785223</v>
      </c>
      <c r="S39" s="33"/>
      <c r="T39" s="33"/>
      <c r="V39" s="33"/>
      <c r="W39" s="33"/>
    </row>
    <row r="40" spans="1:23">
      <c r="A40" s="24" t="s">
        <v>58</v>
      </c>
      <c r="B40" s="24"/>
      <c r="C40" s="112">
        <v>666.33922812355445</v>
      </c>
      <c r="D40" s="112">
        <v>402.62260621093293</v>
      </c>
      <c r="E40" s="113"/>
      <c r="F40" s="112">
        <v>1489.683495382895</v>
      </c>
      <c r="G40" s="112">
        <v>958.03621677937053</v>
      </c>
      <c r="H40" s="113"/>
      <c r="I40" s="112">
        <v>56.084784867210352</v>
      </c>
      <c r="J40" s="112">
        <v>34.23145710136707</v>
      </c>
      <c r="K40" s="113"/>
      <c r="L40" s="112">
        <v>52.163934616864722</v>
      </c>
      <c r="M40" s="112">
        <v>32.681457100103273</v>
      </c>
      <c r="N40" s="113"/>
      <c r="O40" s="112">
        <v>27.137553052221911</v>
      </c>
      <c r="P40" s="112">
        <v>17.421378189159931</v>
      </c>
      <c r="S40" s="33"/>
      <c r="T40" s="33"/>
      <c r="V40" s="33"/>
      <c r="W40" s="33"/>
    </row>
    <row r="41" spans="1:23">
      <c r="A41" s="24" t="s">
        <v>59</v>
      </c>
      <c r="B41" s="24"/>
      <c r="C41" s="112">
        <v>613.78064955107038</v>
      </c>
      <c r="D41" s="112">
        <v>360.39986873385072</v>
      </c>
      <c r="E41" s="113"/>
      <c r="F41" s="112">
        <v>1415.1218055285669</v>
      </c>
      <c r="G41" s="112">
        <v>1038.5665565926126</v>
      </c>
      <c r="H41" s="113"/>
      <c r="I41" s="112">
        <v>101.89538668850233</v>
      </c>
      <c r="J41" s="112">
        <v>65.718377898680501</v>
      </c>
      <c r="K41" s="113"/>
      <c r="L41" s="112">
        <v>72.451711184933586</v>
      </c>
      <c r="M41" s="112">
        <v>41.100991562321809</v>
      </c>
      <c r="N41" s="113"/>
      <c r="O41" s="112">
        <v>83.69603931346748</v>
      </c>
      <c r="P41" s="112">
        <v>89.868779617612645</v>
      </c>
      <c r="S41" s="33"/>
      <c r="T41" s="33"/>
      <c r="V41" s="33"/>
      <c r="W41" s="33"/>
    </row>
    <row r="42" spans="1:23">
      <c r="A42" s="22" t="s">
        <v>15</v>
      </c>
      <c r="B42" s="24"/>
      <c r="C42" s="112">
        <v>15809.433615563081</v>
      </c>
      <c r="D42" s="112">
        <v>7746.2443243324369</v>
      </c>
      <c r="E42" s="113"/>
      <c r="F42" s="112">
        <v>46843.583864120126</v>
      </c>
      <c r="G42" s="112">
        <v>25378.404619205005</v>
      </c>
      <c r="H42" s="113"/>
      <c r="I42" s="112">
        <v>4546.3920176315924</v>
      </c>
      <c r="J42" s="112">
        <v>2792.1823628173165</v>
      </c>
      <c r="K42" s="113"/>
      <c r="L42" s="112">
        <v>2528.2824803586136</v>
      </c>
      <c r="M42" s="112">
        <v>1453.1666186646939</v>
      </c>
      <c r="N42" s="113"/>
      <c r="O42" s="112">
        <v>2743.2121671356854</v>
      </c>
      <c r="P42" s="112">
        <v>1365.1068830712452</v>
      </c>
      <c r="S42" s="33"/>
      <c r="T42" s="33"/>
      <c r="V42" s="33"/>
      <c r="W42" s="33"/>
    </row>
    <row r="43" spans="1:23" s="50" customFormat="1">
      <c r="A43" s="25" t="s">
        <v>20</v>
      </c>
      <c r="B43" s="25"/>
      <c r="C43" s="114">
        <v>14044.348912567</v>
      </c>
      <c r="D43" s="114">
        <v>6717.6924310595323</v>
      </c>
      <c r="E43" s="115"/>
      <c r="F43" s="114">
        <v>43603.978277259375</v>
      </c>
      <c r="G43" s="114">
        <v>23394.860531511851</v>
      </c>
      <c r="H43" s="115"/>
      <c r="I43" s="114">
        <v>4229.4143365444061</v>
      </c>
      <c r="J43" s="114">
        <v>2591.195465171395</v>
      </c>
      <c r="K43" s="115"/>
      <c r="L43" s="114">
        <v>2414.0730676929211</v>
      </c>
      <c r="M43" s="114">
        <v>1367.5480491024105</v>
      </c>
      <c r="N43" s="115"/>
      <c r="O43" s="114">
        <v>2664.9440984669845</v>
      </c>
      <c r="P43" s="114">
        <v>1288.8164859806498</v>
      </c>
      <c r="R43"/>
      <c r="S43" s="33"/>
      <c r="T43" s="33"/>
      <c r="U43"/>
      <c r="V43" s="33"/>
      <c r="W43" s="33"/>
    </row>
    <row r="44" spans="1:23" s="50" customFormat="1">
      <c r="A44" s="25" t="s">
        <v>16</v>
      </c>
      <c r="B44" s="25"/>
      <c r="C44" s="114">
        <v>11588.559756998064</v>
      </c>
      <c r="D44" s="114">
        <v>5519.69951686282</v>
      </c>
      <c r="E44" s="115"/>
      <c r="F44" s="114">
        <v>36967.962167868835</v>
      </c>
      <c r="G44" s="114">
        <v>19905.309922695691</v>
      </c>
      <c r="H44" s="115"/>
      <c r="I44" s="114">
        <v>3396.7524572443967</v>
      </c>
      <c r="J44" s="114">
        <v>2184.7893071640801</v>
      </c>
      <c r="K44" s="115"/>
      <c r="L44" s="114">
        <v>2128.9798264882766</v>
      </c>
      <c r="M44" s="114">
        <v>1209.5084933270373</v>
      </c>
      <c r="N44" s="115"/>
      <c r="O44" s="114">
        <v>2154.1667029705213</v>
      </c>
      <c r="P44" s="114">
        <v>942.95236454922201</v>
      </c>
      <c r="R44"/>
      <c r="S44" s="33"/>
      <c r="T44" s="33"/>
      <c r="U44"/>
      <c r="V44" s="33"/>
      <c r="W44" s="33"/>
    </row>
    <row r="45" spans="1:23" s="50" customFormat="1">
      <c r="A45" s="25" t="s">
        <v>19</v>
      </c>
      <c r="B45" s="25"/>
      <c r="C45" s="114">
        <v>2455.7891555689384</v>
      </c>
      <c r="D45" s="114">
        <v>1197.9929141967116</v>
      </c>
      <c r="E45" s="115"/>
      <c r="F45" s="114">
        <v>6636.0161093905381</v>
      </c>
      <c r="G45" s="114">
        <v>3489.5506088161642</v>
      </c>
      <c r="H45" s="115"/>
      <c r="I45" s="114">
        <v>832.66187930001013</v>
      </c>
      <c r="J45" s="114">
        <v>406.40615800731484</v>
      </c>
      <c r="K45" s="115"/>
      <c r="L45" s="114">
        <v>285.09324120464464</v>
      </c>
      <c r="M45" s="114">
        <v>158.03955577537317</v>
      </c>
      <c r="N45" s="115"/>
      <c r="O45" s="114">
        <v>510.77739549646333</v>
      </c>
      <c r="P45" s="114">
        <v>345.8641214314278</v>
      </c>
      <c r="R45"/>
      <c r="S45" s="33"/>
      <c r="T45" s="33"/>
      <c r="U45"/>
      <c r="V45" s="33"/>
      <c r="W45" s="33"/>
    </row>
    <row r="46" spans="1:23" s="52" customFormat="1">
      <c r="A46" s="45" t="s">
        <v>60</v>
      </c>
      <c r="B46" s="22"/>
      <c r="C46" s="112">
        <v>76.806747700376775</v>
      </c>
      <c r="D46" s="112">
        <v>50.778650162627684</v>
      </c>
      <c r="E46" s="113"/>
      <c r="F46" s="112">
        <v>69.493225199467432</v>
      </c>
      <c r="G46" s="112">
        <v>67.953474662050212</v>
      </c>
      <c r="H46" s="113"/>
      <c r="I46" s="112">
        <v>6.5374266246063897</v>
      </c>
      <c r="J46" s="112">
        <v>2.9847948793752339</v>
      </c>
      <c r="K46" s="113"/>
      <c r="L46" s="112">
        <v>3.5170177636706339</v>
      </c>
      <c r="M46" s="112">
        <v>0</v>
      </c>
      <c r="N46" s="113"/>
      <c r="O46" s="112">
        <v>15.459989783188213</v>
      </c>
      <c r="P46" s="112">
        <v>6.9511902335853906</v>
      </c>
      <c r="R46"/>
      <c r="S46" s="33"/>
      <c r="T46" s="33"/>
      <c r="U46"/>
      <c r="V46" s="33"/>
      <c r="W46" s="33"/>
    </row>
    <row r="47" spans="1:23" s="52" customFormat="1">
      <c r="A47" s="45" t="s">
        <v>61</v>
      </c>
      <c r="B47" s="24"/>
      <c r="C47" s="112">
        <v>282.14516031672747</v>
      </c>
      <c r="D47" s="112">
        <v>221.09231035305291</v>
      </c>
      <c r="E47" s="113"/>
      <c r="F47" s="112">
        <v>469.25314313968283</v>
      </c>
      <c r="G47" s="112">
        <v>255.09770109336958</v>
      </c>
      <c r="H47" s="113"/>
      <c r="I47" s="112">
        <v>16.442058158207278</v>
      </c>
      <c r="J47" s="112">
        <v>4.8600236369951588</v>
      </c>
      <c r="K47" s="113"/>
      <c r="L47" s="112">
        <v>19.512845159836719</v>
      </c>
      <c r="M47" s="112">
        <v>10.760789109172535</v>
      </c>
      <c r="N47" s="113"/>
      <c r="O47" s="112">
        <v>20.844723721206037</v>
      </c>
      <c r="P47" s="112">
        <v>6.4926924403074731</v>
      </c>
      <c r="R47"/>
      <c r="S47" s="33"/>
      <c r="T47" s="33"/>
      <c r="U47"/>
      <c r="V47" s="33"/>
      <c r="W47" s="33"/>
    </row>
    <row r="48" spans="1:23" s="52" customFormat="1">
      <c r="A48" s="45" t="s">
        <v>62</v>
      </c>
      <c r="B48" s="24"/>
      <c r="C48" s="112">
        <v>18.06484460259853</v>
      </c>
      <c r="D48" s="112">
        <v>8.0622674878617211</v>
      </c>
      <c r="E48" s="113"/>
      <c r="F48" s="112">
        <v>303.91295070199618</v>
      </c>
      <c r="G48" s="112">
        <v>113.40147837376905</v>
      </c>
      <c r="H48" s="113"/>
      <c r="I48" s="112">
        <v>23.401930362611758</v>
      </c>
      <c r="J48" s="112">
        <v>12.095072623756625</v>
      </c>
      <c r="K48" s="113"/>
      <c r="L48" s="112">
        <v>26.808842285356519</v>
      </c>
      <c r="M48" s="112">
        <v>8.1350705538409684</v>
      </c>
      <c r="N48" s="113"/>
      <c r="O48" s="112">
        <v>6.0438578185137946</v>
      </c>
      <c r="P48" s="112">
        <v>2.3671776455845701</v>
      </c>
      <c r="R48"/>
      <c r="S48" s="33"/>
      <c r="T48" s="33"/>
      <c r="U48"/>
      <c r="V48" s="33"/>
      <c r="W48" s="33"/>
    </row>
    <row r="49" spans="1:23" s="52" customFormat="1">
      <c r="A49" s="45" t="s">
        <v>63</v>
      </c>
      <c r="B49" s="24"/>
      <c r="C49" s="112">
        <v>59.213048733006232</v>
      </c>
      <c r="D49" s="112">
        <v>21.062606974141872</v>
      </c>
      <c r="E49" s="113"/>
      <c r="F49" s="112">
        <v>49.623421535830616</v>
      </c>
      <c r="G49" s="112">
        <v>27.75046532426806</v>
      </c>
      <c r="H49" s="113"/>
      <c r="I49" s="112">
        <v>0</v>
      </c>
      <c r="J49" s="112">
        <v>0</v>
      </c>
      <c r="K49" s="113"/>
      <c r="L49" s="112">
        <v>0</v>
      </c>
      <c r="M49" s="112">
        <v>0</v>
      </c>
      <c r="N49" s="113"/>
      <c r="O49" s="112">
        <v>0</v>
      </c>
      <c r="P49" s="112">
        <v>0</v>
      </c>
      <c r="R49"/>
      <c r="S49" s="33"/>
      <c r="T49" s="33"/>
      <c r="U49"/>
      <c r="V49" s="33"/>
      <c r="W49" s="33"/>
    </row>
    <row r="50" spans="1:23">
      <c r="A50" s="45" t="s">
        <v>64</v>
      </c>
      <c r="B50" s="24"/>
      <c r="C50" s="112">
        <v>167.52469228785569</v>
      </c>
      <c r="D50" s="112">
        <v>248.25010657049447</v>
      </c>
      <c r="E50" s="113"/>
      <c r="F50" s="112">
        <v>287.27195179687766</v>
      </c>
      <c r="G50" s="112">
        <v>362.72128231557747</v>
      </c>
      <c r="H50" s="113"/>
      <c r="I50" s="112">
        <v>15.695944980419165</v>
      </c>
      <c r="J50" s="112">
        <v>7.2410975175519487</v>
      </c>
      <c r="K50" s="113"/>
      <c r="L50" s="112">
        <v>10.0530369985647</v>
      </c>
      <c r="M50" s="112">
        <v>5.8431872369151332</v>
      </c>
      <c r="N50" s="113"/>
      <c r="O50" s="112">
        <v>7.3845435353086302</v>
      </c>
      <c r="P50" s="112">
        <v>8.6841168116039036</v>
      </c>
      <c r="S50" s="33"/>
      <c r="T50" s="33"/>
      <c r="V50" s="33"/>
      <c r="W50" s="33"/>
    </row>
    <row r="51" spans="1:23">
      <c r="A51" s="45" t="s">
        <v>65</v>
      </c>
      <c r="B51" s="24"/>
      <c r="C51" s="112">
        <v>156.84562752921724</v>
      </c>
      <c r="D51" s="112">
        <v>88.57042793773563</v>
      </c>
      <c r="E51" s="113"/>
      <c r="F51" s="112">
        <v>103.56661910383923</v>
      </c>
      <c r="G51" s="112">
        <v>138.28831608025899</v>
      </c>
      <c r="H51" s="113"/>
      <c r="I51" s="112">
        <v>5.3018521282793909</v>
      </c>
      <c r="J51" s="112">
        <v>12.222022003644224</v>
      </c>
      <c r="K51" s="113"/>
      <c r="L51" s="112">
        <v>0</v>
      </c>
      <c r="M51" s="112">
        <v>0</v>
      </c>
      <c r="N51" s="113"/>
      <c r="O51" s="112">
        <v>0</v>
      </c>
      <c r="P51" s="112">
        <v>0</v>
      </c>
      <c r="S51" s="33"/>
      <c r="T51" s="33"/>
      <c r="V51" s="33"/>
      <c r="W51" s="33"/>
    </row>
    <row r="52" spans="1:23">
      <c r="A52" s="24" t="s">
        <v>66</v>
      </c>
      <c r="B52" s="24"/>
      <c r="C52" s="112">
        <v>422.05909354110941</v>
      </c>
      <c r="D52" s="112">
        <v>386.21919764877475</v>
      </c>
      <c r="E52" s="113"/>
      <c r="F52" s="112">
        <v>656.89616479973392</v>
      </c>
      <c r="G52" s="112">
        <v>740.6280143224725</v>
      </c>
      <c r="H52" s="113"/>
      <c r="I52" s="112">
        <v>35.8859791934632</v>
      </c>
      <c r="J52" s="112">
        <v>47.077590766457973</v>
      </c>
      <c r="K52" s="113"/>
      <c r="L52" s="112">
        <v>20.444210311499749</v>
      </c>
      <c r="M52" s="112">
        <v>19.853510305240498</v>
      </c>
      <c r="N52" s="113"/>
      <c r="O52" s="112">
        <v>4.0482397974588498</v>
      </c>
      <c r="P52" s="112">
        <v>8.2746021460058881</v>
      </c>
      <c r="S52" s="33"/>
      <c r="T52" s="33"/>
      <c r="V52" s="33"/>
      <c r="W52" s="33"/>
    </row>
    <row r="53" spans="1:23">
      <c r="A53" s="24" t="s">
        <v>67</v>
      </c>
      <c r="B53" s="24"/>
      <c r="C53" s="112">
        <v>116.94306140197867</v>
      </c>
      <c r="D53" s="112">
        <v>78.301083206767089</v>
      </c>
      <c r="E53" s="113"/>
      <c r="F53" s="112">
        <v>65.503971610495341</v>
      </c>
      <c r="G53" s="112">
        <v>58.488105192643054</v>
      </c>
      <c r="H53" s="113"/>
      <c r="I53" s="112">
        <v>3.4241830248848255</v>
      </c>
      <c r="J53" s="112">
        <v>1.8552718980868868</v>
      </c>
      <c r="K53" s="113"/>
      <c r="L53" s="112">
        <v>0</v>
      </c>
      <c r="M53" s="112">
        <v>0</v>
      </c>
      <c r="N53" s="113"/>
      <c r="O53" s="112">
        <v>10.579669185091612</v>
      </c>
      <c r="P53" s="112">
        <v>6.8414400165982068</v>
      </c>
      <c r="S53" s="33"/>
      <c r="T53" s="33"/>
      <c r="V53" s="33"/>
      <c r="W53" s="33"/>
    </row>
    <row r="54" spans="1:23">
      <c r="A54" s="24" t="s">
        <v>68</v>
      </c>
      <c r="B54" s="24"/>
      <c r="C54" s="112">
        <v>331.43366599244138</v>
      </c>
      <c r="D54" s="112">
        <v>401.64776116221651</v>
      </c>
      <c r="E54" s="113"/>
      <c r="F54" s="112">
        <v>775.55647488357727</v>
      </c>
      <c r="G54" s="112">
        <v>785.06428922141015</v>
      </c>
      <c r="H54" s="113"/>
      <c r="I54" s="112">
        <v>133.58623602313619</v>
      </c>
      <c r="J54" s="112">
        <v>153.44798201569131</v>
      </c>
      <c r="K54" s="113"/>
      <c r="L54" s="112">
        <v>34.952020355584047</v>
      </c>
      <c r="M54" s="112">
        <v>55.868475766044384</v>
      </c>
      <c r="N54" s="113"/>
      <c r="O54" s="112">
        <v>17.123712287417636</v>
      </c>
      <c r="P54" s="112">
        <v>20.376388055660939</v>
      </c>
      <c r="S54" s="33"/>
      <c r="T54" s="33"/>
      <c r="V54" s="33"/>
      <c r="W54" s="33"/>
    </row>
    <row r="55" spans="1:23">
      <c r="A55" s="24" t="s">
        <v>69</v>
      </c>
      <c r="B55" s="24"/>
      <c r="C55" s="112">
        <v>289.98405097239987</v>
      </c>
      <c r="D55" s="112">
        <v>378.03190593216482</v>
      </c>
      <c r="E55" s="113"/>
      <c r="F55" s="112">
        <v>359.96928074824524</v>
      </c>
      <c r="G55" s="112">
        <v>402.40555471045519</v>
      </c>
      <c r="H55" s="113"/>
      <c r="I55" s="112">
        <v>28.773680083892813</v>
      </c>
      <c r="J55" s="112">
        <v>28.078513764267388</v>
      </c>
      <c r="K55" s="113"/>
      <c r="L55" s="112">
        <v>11.935721805637581</v>
      </c>
      <c r="M55" s="112">
        <v>3.2709370252906171</v>
      </c>
      <c r="N55" s="113"/>
      <c r="O55" s="112">
        <v>16.622251245024085</v>
      </c>
      <c r="P55" s="112">
        <v>12.98549011462044</v>
      </c>
      <c r="S55" s="33"/>
      <c r="T55" s="33"/>
      <c r="V55" s="33"/>
      <c r="W55" s="33"/>
    </row>
    <row r="56" spans="1:23">
      <c r="A56" s="24" t="s">
        <v>70</v>
      </c>
      <c r="B56" s="24"/>
      <c r="C56" s="112">
        <v>136.14430147477296</v>
      </c>
      <c r="D56" s="112">
        <v>174.07449978399555</v>
      </c>
      <c r="E56" s="113"/>
      <c r="F56" s="112">
        <v>183.46456133695864</v>
      </c>
      <c r="G56" s="112">
        <v>195.77679530672151</v>
      </c>
      <c r="H56" s="113"/>
      <c r="I56" s="112">
        <v>10.084175172981446</v>
      </c>
      <c r="J56" s="112">
        <v>7.3967923936615936</v>
      </c>
      <c r="K56" s="113"/>
      <c r="L56" s="112">
        <v>12.503121167375632</v>
      </c>
      <c r="M56" s="112">
        <v>8.643631844354843</v>
      </c>
      <c r="N56" s="113"/>
      <c r="O56" s="112">
        <v>0</v>
      </c>
      <c r="P56" s="112">
        <v>0</v>
      </c>
      <c r="S56" s="33"/>
      <c r="T56" s="33"/>
      <c r="V56" s="33"/>
      <c r="W56" s="33"/>
    </row>
    <row r="57" spans="1:23">
      <c r="A57" s="24" t="s">
        <v>71</v>
      </c>
      <c r="B57" s="24"/>
      <c r="C57" s="112">
        <v>165.55239202553042</v>
      </c>
      <c r="D57" s="112">
        <v>129.05746074490295</v>
      </c>
      <c r="E57" s="113"/>
      <c r="F57" s="112">
        <v>378.42168131653466</v>
      </c>
      <c r="G57" s="112">
        <v>428.14735007578543</v>
      </c>
      <c r="H57" s="113"/>
      <c r="I57" s="112">
        <v>47.610238163213566</v>
      </c>
      <c r="J57" s="112">
        <v>24.620197623716567</v>
      </c>
      <c r="K57" s="113"/>
      <c r="L57" s="112">
        <v>20.941755025505358</v>
      </c>
      <c r="M57" s="112">
        <v>34.837550506671938</v>
      </c>
      <c r="N57" s="113"/>
      <c r="O57" s="112">
        <v>33.0771453052404</v>
      </c>
      <c r="P57" s="112">
        <v>19.031622377435617</v>
      </c>
      <c r="S57" s="33"/>
      <c r="T57" s="33"/>
      <c r="V57" s="33"/>
      <c r="W57" s="33"/>
    </row>
    <row r="58" spans="1:23">
      <c r="A58" s="24" t="s">
        <v>72</v>
      </c>
      <c r="B58" s="24"/>
      <c r="C58" s="112">
        <v>541.98120595996886</v>
      </c>
      <c r="D58" s="112">
        <v>359.06785547640044</v>
      </c>
      <c r="E58" s="113"/>
      <c r="F58" s="112">
        <v>972.1797089244468</v>
      </c>
      <c r="G58" s="112">
        <v>773.37941882725124</v>
      </c>
      <c r="H58" s="113"/>
      <c r="I58" s="112">
        <v>57.203076835541474</v>
      </c>
      <c r="J58" s="112">
        <v>54.790791849227062</v>
      </c>
      <c r="K58" s="113"/>
      <c r="L58" s="112">
        <v>19.019014279182791</v>
      </c>
      <c r="M58" s="112">
        <v>18.446916516028274</v>
      </c>
      <c r="N58" s="113"/>
      <c r="O58" s="112">
        <v>15.521885824243366</v>
      </c>
      <c r="P58" s="112">
        <v>16.008951638728256</v>
      </c>
      <c r="S58" s="33"/>
      <c r="T58" s="33"/>
      <c r="V58" s="33"/>
      <c r="W58" s="33"/>
    </row>
    <row r="59" spans="1:23">
      <c r="A59" s="24" t="s">
        <v>73</v>
      </c>
      <c r="B59" s="24"/>
      <c r="C59" s="112">
        <v>94.467859739943407</v>
      </c>
      <c r="D59" s="112">
        <v>213.66399005332113</v>
      </c>
      <c r="E59" s="113"/>
      <c r="F59" s="112">
        <v>220.23174743556203</v>
      </c>
      <c r="G59" s="112">
        <v>468.73907382689464</v>
      </c>
      <c r="H59" s="113"/>
      <c r="I59" s="112">
        <v>23.13658193070934</v>
      </c>
      <c r="J59" s="112">
        <v>51.876082535507528</v>
      </c>
      <c r="K59" s="113"/>
      <c r="L59" s="112">
        <v>26.556098658945064</v>
      </c>
      <c r="M59" s="112">
        <v>50.57861957326282</v>
      </c>
      <c r="N59" s="113"/>
      <c r="O59" s="112">
        <v>0</v>
      </c>
      <c r="P59" s="112">
        <v>0</v>
      </c>
      <c r="S59" s="33"/>
      <c r="T59" s="33"/>
      <c r="V59" s="33"/>
      <c r="W59" s="33"/>
    </row>
    <row r="60" spans="1:23">
      <c r="A60" s="24" t="s">
        <v>74</v>
      </c>
      <c r="B60" s="24"/>
      <c r="C60" s="112">
        <v>151.92140997963998</v>
      </c>
      <c r="D60" s="112">
        <v>99.165244820005995</v>
      </c>
      <c r="E60" s="113"/>
      <c r="F60" s="112">
        <v>566.96662349821486</v>
      </c>
      <c r="G60" s="112">
        <v>373.16460280460842</v>
      </c>
      <c r="H60" s="113"/>
      <c r="I60" s="112">
        <v>34.367156639756942</v>
      </c>
      <c r="J60" s="112">
        <v>16.104545727502853</v>
      </c>
      <c r="K60" s="113"/>
      <c r="L60" s="112">
        <v>11.325450483327984</v>
      </c>
      <c r="M60" s="112">
        <v>6.6841278517322396</v>
      </c>
      <c r="N60" s="113"/>
      <c r="O60" s="112">
        <v>3.8345018144572851</v>
      </c>
      <c r="P60" s="112">
        <v>2.5929946501459851</v>
      </c>
      <c r="S60" s="33"/>
      <c r="T60" s="33"/>
      <c r="V60" s="33"/>
      <c r="W60" s="33"/>
    </row>
    <row r="61" spans="1:23">
      <c r="A61" s="24" t="s">
        <v>75</v>
      </c>
      <c r="B61" s="24"/>
      <c r="C61" s="112">
        <v>107.03478309096413</v>
      </c>
      <c r="D61" s="112">
        <v>67.509690269065047</v>
      </c>
      <c r="E61" s="113"/>
      <c r="F61" s="112">
        <v>97.386017921312501</v>
      </c>
      <c r="G61" s="112">
        <v>126.7573741170314</v>
      </c>
      <c r="H61" s="113"/>
      <c r="I61" s="112">
        <v>1.5680774476382338</v>
      </c>
      <c r="J61" s="112">
        <v>0.15680774476382336</v>
      </c>
      <c r="K61" s="113"/>
      <c r="L61" s="112">
        <v>0</v>
      </c>
      <c r="M61" s="112">
        <v>0</v>
      </c>
      <c r="N61" s="113"/>
      <c r="O61" s="112">
        <v>0</v>
      </c>
      <c r="P61" s="112">
        <v>0</v>
      </c>
      <c r="S61" s="33"/>
      <c r="T61" s="33"/>
      <c r="V61" s="33"/>
      <c r="W61" s="33"/>
    </row>
    <row r="62" spans="1:23">
      <c r="A62" s="24" t="s">
        <v>76</v>
      </c>
      <c r="B62" s="24"/>
      <c r="C62" s="112">
        <v>127.81266766021422</v>
      </c>
      <c r="D62" s="112">
        <v>172.81375051952088</v>
      </c>
      <c r="E62" s="113"/>
      <c r="F62" s="112">
        <v>340.73035286406923</v>
      </c>
      <c r="G62" s="112">
        <v>597.80500812404205</v>
      </c>
      <c r="H62" s="113"/>
      <c r="I62" s="112">
        <v>41.331877424967033</v>
      </c>
      <c r="J62" s="112">
        <v>60.38655724454182</v>
      </c>
      <c r="K62" s="113"/>
      <c r="L62" s="112">
        <v>8.0739651226543039</v>
      </c>
      <c r="M62" s="112">
        <v>9.8294804762320638</v>
      </c>
      <c r="N62" s="113"/>
      <c r="O62" s="112">
        <v>2.4991742985766408</v>
      </c>
      <c r="P62" s="112">
        <v>3.4357607815539151</v>
      </c>
      <c r="S62" s="33"/>
      <c r="T62" s="33"/>
      <c r="V62" s="33"/>
      <c r="W62" s="33"/>
    </row>
    <row r="63" spans="1:23">
      <c r="A63" s="24" t="s">
        <v>77</v>
      </c>
      <c r="B63" s="24"/>
      <c r="C63" s="112">
        <v>434.00991780104698</v>
      </c>
      <c r="D63" s="112">
        <v>427.1077397547204</v>
      </c>
      <c r="E63" s="113"/>
      <c r="F63" s="112">
        <v>849.46727689585248</v>
      </c>
      <c r="G63" s="112">
        <v>1242.5875769486295</v>
      </c>
      <c r="H63" s="113"/>
      <c r="I63" s="112">
        <v>73.360533142167441</v>
      </c>
      <c r="J63" s="112">
        <v>78.25978860044998</v>
      </c>
      <c r="K63" s="113"/>
      <c r="L63" s="112">
        <v>33.756158138275474</v>
      </c>
      <c r="M63" s="112">
        <v>59.748124552725898</v>
      </c>
      <c r="N63" s="113"/>
      <c r="O63" s="112">
        <v>7.8790617843699779</v>
      </c>
      <c r="P63" s="112">
        <v>14.005570265551663</v>
      </c>
      <c r="S63" s="33"/>
      <c r="T63" s="33"/>
      <c r="V63" s="33"/>
      <c r="W63" s="33"/>
    </row>
    <row r="64" spans="1:23">
      <c r="A64" s="24" t="s">
        <v>78</v>
      </c>
      <c r="B64" s="24"/>
      <c r="C64" s="112">
        <v>120.25576459931001</v>
      </c>
      <c r="D64" s="112">
        <v>164.89172256996736</v>
      </c>
      <c r="E64" s="113"/>
      <c r="F64" s="112">
        <v>364.11286737821439</v>
      </c>
      <c r="G64" s="112">
        <v>754.96948426815482</v>
      </c>
      <c r="H64" s="113"/>
      <c r="I64" s="112">
        <v>53.325280690959644</v>
      </c>
      <c r="J64" s="112">
        <v>69.990404258414927</v>
      </c>
      <c r="K64" s="113"/>
      <c r="L64" s="112">
        <v>7.7231950160517977</v>
      </c>
      <c r="M64" s="112">
        <v>8.4634670606170488</v>
      </c>
      <c r="N64" s="113"/>
      <c r="O64" s="112">
        <v>5.2807751344910105</v>
      </c>
      <c r="P64" s="112">
        <v>7.4004328423803898</v>
      </c>
      <c r="S64" s="33"/>
      <c r="T64" s="33"/>
      <c r="V64" s="33"/>
      <c r="W64" s="33"/>
    </row>
    <row r="65" spans="1:23">
      <c r="A65" s="24" t="s">
        <v>79</v>
      </c>
      <c r="B65" s="24"/>
      <c r="C65" s="112">
        <v>45.533793495550547</v>
      </c>
      <c r="D65" s="112">
        <v>88.38297759830121</v>
      </c>
      <c r="E65" s="113"/>
      <c r="F65" s="112">
        <v>72.52935713529746</v>
      </c>
      <c r="G65" s="112">
        <v>133.6196026973571</v>
      </c>
      <c r="H65" s="113"/>
      <c r="I65" s="112">
        <v>5.1523302318186843</v>
      </c>
      <c r="J65" s="112">
        <v>8.7714119853979131</v>
      </c>
      <c r="K65" s="113"/>
      <c r="L65" s="112">
        <v>1.9023900029573626</v>
      </c>
      <c r="M65" s="112">
        <v>4.4382758768995272</v>
      </c>
      <c r="N65" s="113"/>
      <c r="O65" s="112">
        <v>3.3628617917731676</v>
      </c>
      <c r="P65" s="112">
        <v>22.585793145162334</v>
      </c>
      <c r="S65" s="33"/>
      <c r="T65" s="33"/>
      <c r="V65" s="33"/>
      <c r="W65" s="33"/>
    </row>
    <row r="66" spans="1:23">
      <c r="A66" s="24" t="s">
        <v>80</v>
      </c>
      <c r="B66" s="24"/>
      <c r="C66" s="112">
        <v>45.449767392185109</v>
      </c>
      <c r="D66" s="112">
        <v>66.38356602738375</v>
      </c>
      <c r="E66" s="113"/>
      <c r="F66" s="112">
        <v>145.04836170772577</v>
      </c>
      <c r="G66" s="112">
        <v>178.05923231656857</v>
      </c>
      <c r="H66" s="113"/>
      <c r="I66" s="112">
        <v>1.3269642431689124</v>
      </c>
      <c r="J66" s="112">
        <v>0.26539284863378249</v>
      </c>
      <c r="K66" s="113"/>
      <c r="L66" s="112">
        <v>13.503665660702087</v>
      </c>
      <c r="M66" s="112">
        <v>26.141733083022903</v>
      </c>
      <c r="N66" s="113"/>
      <c r="O66" s="112">
        <v>0</v>
      </c>
      <c r="P66" s="112">
        <v>0</v>
      </c>
      <c r="S66" s="33"/>
      <c r="T66" s="33"/>
      <c r="V66" s="33"/>
      <c r="W66" s="33"/>
    </row>
    <row r="67" spans="1:23">
      <c r="A67" s="24" t="s">
        <v>81</v>
      </c>
      <c r="B67" s="24"/>
      <c r="C67" s="112">
        <v>111.43736542563241</v>
      </c>
      <c r="D67" s="112">
        <v>127.12786506544782</v>
      </c>
      <c r="E67" s="113"/>
      <c r="F67" s="112">
        <v>229.32376880257377</v>
      </c>
      <c r="G67" s="112">
        <v>239.70279444429406</v>
      </c>
      <c r="H67" s="113"/>
      <c r="I67" s="112">
        <v>0.89716513264102593</v>
      </c>
      <c r="J67" s="112">
        <v>0.60289496913476937</v>
      </c>
      <c r="K67" s="113"/>
      <c r="L67" s="112">
        <v>11.661551610643823</v>
      </c>
      <c r="M67" s="112">
        <v>47.600729285195222</v>
      </c>
      <c r="N67" s="113"/>
      <c r="O67" s="112">
        <v>1.4239337024310637</v>
      </c>
      <c r="P67" s="112">
        <v>3.0287069850708725</v>
      </c>
      <c r="S67" s="33"/>
      <c r="T67" s="33"/>
      <c r="V67" s="33"/>
      <c r="W67" s="33"/>
    </row>
    <row r="68" spans="1:23">
      <c r="A68" s="24" t="s">
        <v>82</v>
      </c>
      <c r="B68" s="24"/>
      <c r="C68" s="112">
        <v>85.143481361353906</v>
      </c>
      <c r="D68" s="112">
        <v>91.311536460748783</v>
      </c>
      <c r="E68" s="113"/>
      <c r="F68" s="112">
        <v>439.04521592911982</v>
      </c>
      <c r="G68" s="112">
        <v>516.41917966090068</v>
      </c>
      <c r="H68" s="113"/>
      <c r="I68" s="112">
        <v>33.194059621103712</v>
      </c>
      <c r="J68" s="112">
        <v>32.511964588007771</v>
      </c>
      <c r="K68" s="113"/>
      <c r="L68" s="112">
        <v>7.5558325722417061</v>
      </c>
      <c r="M68" s="112">
        <v>6.8878746460617855</v>
      </c>
      <c r="N68" s="113"/>
      <c r="O68" s="112">
        <v>1.5046121864476987</v>
      </c>
      <c r="P68" s="112">
        <v>1.5136398595663847</v>
      </c>
      <c r="S68" s="33"/>
      <c r="T68" s="33"/>
      <c r="V68" s="33"/>
      <c r="W68" s="33"/>
    </row>
    <row r="69" spans="1:23">
      <c r="A69" s="24" t="s">
        <v>83</v>
      </c>
      <c r="B69" s="24"/>
      <c r="C69" s="112">
        <v>64.045465919074289</v>
      </c>
      <c r="D69" s="112">
        <v>118.05883932644542</v>
      </c>
      <c r="E69" s="113"/>
      <c r="F69" s="112">
        <v>66.78853160038264</v>
      </c>
      <c r="G69" s="112">
        <v>69.597571881145001</v>
      </c>
      <c r="H69" s="113"/>
      <c r="I69" s="112">
        <v>0</v>
      </c>
      <c r="J69" s="112">
        <v>0</v>
      </c>
      <c r="K69" s="113"/>
      <c r="L69" s="112">
        <v>6.2328217184924632</v>
      </c>
      <c r="M69" s="112">
        <v>8.769580157918897</v>
      </c>
      <c r="N69" s="113"/>
      <c r="O69" s="112">
        <v>1.1273844246373899</v>
      </c>
      <c r="P69" s="112">
        <v>1.3269314677982078</v>
      </c>
      <c r="S69" s="33"/>
      <c r="T69" s="33"/>
      <c r="V69" s="33"/>
      <c r="W69" s="33"/>
    </row>
    <row r="70" spans="1:23">
      <c r="A70" s="24" t="s">
        <v>84</v>
      </c>
      <c r="B70" s="24"/>
      <c r="C70" s="112">
        <v>105.95348450837056</v>
      </c>
      <c r="D70" s="112">
        <v>191.44689025537778</v>
      </c>
      <c r="E70" s="113"/>
      <c r="F70" s="112">
        <v>473.10675766538179</v>
      </c>
      <c r="G70" s="112">
        <v>521.71115216291355</v>
      </c>
      <c r="H70" s="113"/>
      <c r="I70" s="112">
        <v>76.116254833889286</v>
      </c>
      <c r="J70" s="112">
        <v>103.53558636934464</v>
      </c>
      <c r="K70" s="113"/>
      <c r="L70" s="112">
        <v>22.9904315191318</v>
      </c>
      <c r="M70" s="112">
        <v>21.791622055025474</v>
      </c>
      <c r="N70" s="113"/>
      <c r="O70" s="112">
        <v>7.7672906542922435</v>
      </c>
      <c r="P70" s="112">
        <v>10.107544625729638</v>
      </c>
      <c r="S70" s="33"/>
      <c r="T70" s="33"/>
      <c r="V70" s="33"/>
      <c r="W70" s="33"/>
    </row>
    <row r="71" spans="1:23">
      <c r="A71" s="24" t="s">
        <v>85</v>
      </c>
      <c r="B71" s="24"/>
      <c r="C71" s="112">
        <v>119.05428877492258</v>
      </c>
      <c r="D71" s="112">
        <v>138.48552049028893</v>
      </c>
      <c r="E71" s="113"/>
      <c r="F71" s="112">
        <v>206.62252488518649</v>
      </c>
      <c r="G71" s="112">
        <v>334.19637823329458</v>
      </c>
      <c r="H71" s="113"/>
      <c r="I71" s="112">
        <v>10.077753843460959</v>
      </c>
      <c r="J71" s="112">
        <v>17.094852563641975</v>
      </c>
      <c r="K71" s="113"/>
      <c r="L71" s="112">
        <v>0.57346169031823846</v>
      </c>
      <c r="M71" s="112">
        <v>7.5123481431689232E-2</v>
      </c>
      <c r="N71" s="113"/>
      <c r="O71" s="112">
        <v>7.6273219422934275</v>
      </c>
      <c r="P71" s="112">
        <v>8.4561455022604939</v>
      </c>
      <c r="S71" s="33"/>
      <c r="T71" s="33"/>
      <c r="V71" s="33"/>
      <c r="W71" s="33"/>
    </row>
    <row r="72" spans="1:23">
      <c r="A72" s="24" t="s">
        <v>86</v>
      </c>
      <c r="B72" s="24"/>
      <c r="C72" s="112">
        <v>0</v>
      </c>
      <c r="D72" s="112">
        <v>0</v>
      </c>
      <c r="E72" s="113"/>
      <c r="F72" s="112">
        <v>4.8972946710428218</v>
      </c>
      <c r="G72" s="112">
        <v>3.7726645753545678</v>
      </c>
      <c r="H72" s="113"/>
      <c r="I72" s="112">
        <v>0</v>
      </c>
      <c r="J72" s="112">
        <v>0</v>
      </c>
      <c r="K72" s="113"/>
      <c r="L72" s="112">
        <v>0</v>
      </c>
      <c r="M72" s="112">
        <v>0</v>
      </c>
      <c r="N72" s="113"/>
      <c r="O72" s="112">
        <v>196.40899999999999</v>
      </c>
      <c r="P72" s="112">
        <v>394.07419499999997</v>
      </c>
      <c r="S72" s="33"/>
      <c r="T72" s="33"/>
      <c r="V72" s="33"/>
      <c r="W72" s="33"/>
    </row>
    <row r="73" spans="1:23">
      <c r="A73" s="24" t="s">
        <v>87</v>
      </c>
      <c r="B73" s="24"/>
      <c r="C73" s="112">
        <v>24.605759421099819</v>
      </c>
      <c r="D73" s="112">
        <v>54.981413086239975</v>
      </c>
      <c r="E73" s="113"/>
      <c r="F73" s="112">
        <v>362.1046226575898</v>
      </c>
      <c r="G73" s="112">
        <v>610.28354506284415</v>
      </c>
      <c r="H73" s="113"/>
      <c r="I73" s="112">
        <v>50.024630388281153</v>
      </c>
      <c r="J73" s="112">
        <v>47.253059068680813</v>
      </c>
      <c r="K73" s="113"/>
      <c r="L73" s="112">
        <v>29.803242582660516</v>
      </c>
      <c r="M73" s="112">
        <v>31.403952717903987</v>
      </c>
      <c r="N73" s="113"/>
      <c r="O73" s="112">
        <v>3.1483337509060494</v>
      </c>
      <c r="P73" s="112">
        <v>1.9389179793703888</v>
      </c>
      <c r="S73" s="33"/>
      <c r="T73" s="33"/>
      <c r="V73" s="33"/>
      <c r="W73" s="33"/>
    </row>
    <row r="74" spans="1:23">
      <c r="A74" s="22" t="s">
        <v>17</v>
      </c>
      <c r="B74" s="22"/>
      <c r="C74" s="112">
        <v>4401.423701707291</v>
      </c>
      <c r="D74" s="112">
        <v>4565.5468797379699</v>
      </c>
      <c r="E74" s="113"/>
      <c r="F74" s="112">
        <v>9113.474476145213</v>
      </c>
      <c r="G74" s="112">
        <v>10520.487486630067</v>
      </c>
      <c r="H74" s="113"/>
      <c r="I74" s="112">
        <v>787.82544632180009</v>
      </c>
      <c r="J74" s="112">
        <v>843.47949947645475</v>
      </c>
      <c r="K74" s="113"/>
      <c r="L74" s="112">
        <v>361.3458499286163</v>
      </c>
      <c r="M74" s="112">
        <v>448.07277968158871</v>
      </c>
      <c r="N74" s="113"/>
      <c r="O74" s="112">
        <v>388.57026998736859</v>
      </c>
      <c r="P74" s="112">
        <v>578.4803045847209</v>
      </c>
      <c r="S74" s="33"/>
      <c r="T74" s="33"/>
      <c r="V74" s="33"/>
      <c r="W74" s="33"/>
    </row>
    <row r="75" spans="1:23">
      <c r="A75" s="22" t="s">
        <v>18</v>
      </c>
      <c r="B75" s="22"/>
      <c r="C75" s="112">
        <v>21783.295163488543</v>
      </c>
      <c r="D75" s="112">
        <v>14001.053444775462</v>
      </c>
      <c r="E75" s="113"/>
      <c r="F75" s="112">
        <v>59319.191572804462</v>
      </c>
      <c r="G75" s="112">
        <v>40086.166111940685</v>
      </c>
      <c r="H75" s="113"/>
      <c r="I75" s="112">
        <v>5759.7750655259742</v>
      </c>
      <c r="J75" s="112">
        <v>4148.4014944921128</v>
      </c>
      <c r="K75" s="113"/>
      <c r="L75" s="112">
        <v>3003.5780500041424</v>
      </c>
      <c r="M75" s="112">
        <v>2035.4268685382774</v>
      </c>
      <c r="N75" s="113"/>
      <c r="O75" s="112">
        <v>3219.9318830840198</v>
      </c>
      <c r="P75" s="112">
        <v>2053.9771550214596</v>
      </c>
      <c r="S75" s="33"/>
      <c r="T75" s="33"/>
      <c r="V75" s="33"/>
      <c r="W75" s="33"/>
    </row>
    <row r="76" spans="1:2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23">
      <c r="A77" s="61" t="s">
        <v>224</v>
      </c>
    </row>
    <row r="78" spans="1:23">
      <c r="A78" s="61" t="s">
        <v>223</v>
      </c>
    </row>
  </sheetData>
  <mergeCells count="5">
    <mergeCell ref="C4:D4"/>
    <mergeCell ref="F4:G4"/>
    <mergeCell ref="I4:J4"/>
    <mergeCell ref="L4:M4"/>
    <mergeCell ref="O4:P4"/>
  </mergeCells>
  <pageMargins left="0.7" right="0.7" top="0.75" bottom="0.75" header="0.3" footer="0.3"/>
  <pageSetup paperSize="9" scale="6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G82"/>
  <sheetViews>
    <sheetView showGridLines="0" workbookViewId="0">
      <selection activeCell="B2" sqref="B2"/>
    </sheetView>
  </sheetViews>
  <sheetFormatPr defaultRowHeight="15"/>
  <sheetData>
    <row r="6" spans="1:2">
      <c r="A6" s="106"/>
      <c r="B6" s="107" t="s">
        <v>157</v>
      </c>
    </row>
    <row r="7" spans="1:2">
      <c r="A7" s="106"/>
      <c r="B7" s="106"/>
    </row>
    <row r="8" spans="1:2">
      <c r="A8" s="106"/>
      <c r="B8" s="106" t="s">
        <v>149</v>
      </c>
    </row>
    <row r="9" spans="1:2">
      <c r="A9" s="106"/>
      <c r="B9" s="106" t="s">
        <v>150</v>
      </c>
    </row>
    <row r="10" spans="1:2">
      <c r="A10" s="106"/>
      <c r="B10" s="106" t="s">
        <v>151</v>
      </c>
    </row>
    <row r="11" spans="1:2">
      <c r="A11" s="106"/>
      <c r="B11" s="106" t="s">
        <v>152</v>
      </c>
    </row>
    <row r="12" spans="1:2">
      <c r="A12" s="106"/>
      <c r="B12" s="106" t="s">
        <v>153</v>
      </c>
    </row>
    <row r="13" spans="1:2">
      <c r="A13" s="106"/>
      <c r="B13" s="106" t="s">
        <v>197</v>
      </c>
    </row>
    <row r="15" spans="1:2">
      <c r="A15" s="106"/>
      <c r="B15" s="107" t="s">
        <v>146</v>
      </c>
    </row>
    <row r="16" spans="1:2">
      <c r="A16" s="106"/>
      <c r="B16" s="108" t="s">
        <v>8</v>
      </c>
    </row>
    <row r="17" spans="1:3">
      <c r="A17" s="106"/>
      <c r="B17" s="106" t="s">
        <v>158</v>
      </c>
    </row>
    <row r="18" spans="1:3">
      <c r="B18" s="106" t="s">
        <v>159</v>
      </c>
    </row>
    <row r="20" spans="1:3">
      <c r="B20" s="108" t="s">
        <v>160</v>
      </c>
      <c r="C20" s="116"/>
    </row>
    <row r="21" spans="1:3">
      <c r="B21" t="s">
        <v>33</v>
      </c>
    </row>
    <row r="22" spans="1:3">
      <c r="B22" t="s">
        <v>34</v>
      </c>
    </row>
    <row r="23" spans="1:3">
      <c r="B23" t="s">
        <v>38</v>
      </c>
    </row>
    <row r="24" spans="1:3">
      <c r="B24" t="s">
        <v>161</v>
      </c>
    </row>
    <row r="25" spans="1:3">
      <c r="B25" t="s">
        <v>40</v>
      </c>
    </row>
    <row r="26" spans="1:3">
      <c r="B26" t="s">
        <v>41</v>
      </c>
    </row>
    <row r="27" spans="1:3">
      <c r="B27" t="s">
        <v>42</v>
      </c>
    </row>
    <row r="28" spans="1:3">
      <c r="B28" t="s">
        <v>162</v>
      </c>
    </row>
    <row r="29" spans="1:3">
      <c r="B29" t="s">
        <v>46</v>
      </c>
    </row>
    <row r="30" spans="1:3">
      <c r="B30" t="s">
        <v>48</v>
      </c>
    </row>
    <row r="31" spans="1:3">
      <c r="B31" t="s">
        <v>163</v>
      </c>
    </row>
    <row r="32" spans="1:3">
      <c r="B32" t="s">
        <v>164</v>
      </c>
    </row>
    <row r="33" spans="2:2">
      <c r="B33" t="s">
        <v>165</v>
      </c>
    </row>
    <row r="34" spans="2:2">
      <c r="B34" t="s">
        <v>56</v>
      </c>
    </row>
    <row r="35" spans="2:2">
      <c r="B35" s="116" t="s">
        <v>166</v>
      </c>
    </row>
    <row r="37" spans="2:2">
      <c r="B37" s="108" t="s">
        <v>167</v>
      </c>
    </row>
    <row r="38" spans="2:2">
      <c r="B38" t="s">
        <v>35</v>
      </c>
    </row>
    <row r="39" spans="2:2">
      <c r="B39" t="s">
        <v>168</v>
      </c>
    </row>
    <row r="40" spans="2:2">
      <c r="B40" t="s">
        <v>169</v>
      </c>
    </row>
    <row r="41" spans="2:2">
      <c r="B41" t="s">
        <v>170</v>
      </c>
    </row>
    <row r="42" spans="2:2">
      <c r="B42" t="s">
        <v>171</v>
      </c>
    </row>
    <row r="43" spans="2:2">
      <c r="B43" t="s">
        <v>43</v>
      </c>
    </row>
    <row r="44" spans="2:2">
      <c r="B44" t="s">
        <v>172</v>
      </c>
    </row>
    <row r="45" spans="2:2">
      <c r="B45" t="s">
        <v>45</v>
      </c>
    </row>
    <row r="46" spans="2:2">
      <c r="B46" t="s">
        <v>47</v>
      </c>
    </row>
    <row r="47" spans="2:2">
      <c r="B47" t="s">
        <v>50</v>
      </c>
    </row>
    <row r="48" spans="2:2">
      <c r="B48" t="s">
        <v>52</v>
      </c>
    </row>
    <row r="49" spans="2:2">
      <c r="B49" t="s">
        <v>54</v>
      </c>
    </row>
    <row r="50" spans="2:2">
      <c r="B50" t="s">
        <v>173</v>
      </c>
    </row>
    <row r="51" spans="2:2">
      <c r="B51" s="106" t="s">
        <v>174</v>
      </c>
    </row>
    <row r="52" spans="2:2">
      <c r="B52" s="106" t="s">
        <v>148</v>
      </c>
    </row>
    <row r="53" spans="2:2">
      <c r="B53" s="106" t="s">
        <v>175</v>
      </c>
    </row>
    <row r="54" spans="2:2">
      <c r="B54" s="106" t="s">
        <v>147</v>
      </c>
    </row>
    <row r="56" spans="2:2">
      <c r="B56" s="106" t="s">
        <v>176</v>
      </c>
    </row>
    <row r="57" spans="2:2">
      <c r="B57" s="106" t="s">
        <v>177</v>
      </c>
    </row>
    <row r="58" spans="2:2">
      <c r="B58" s="106" t="s">
        <v>178</v>
      </c>
    </row>
    <row r="59" spans="2:2">
      <c r="B59" s="106" t="s">
        <v>179</v>
      </c>
    </row>
    <row r="60" spans="2:2">
      <c r="B60" s="106" t="s">
        <v>180</v>
      </c>
    </row>
    <row r="61" spans="2:2">
      <c r="B61" s="106" t="s">
        <v>181</v>
      </c>
    </row>
    <row r="62" spans="2:2">
      <c r="B62" s="106" t="s">
        <v>182</v>
      </c>
    </row>
    <row r="63" spans="2:2">
      <c r="B63" s="106" t="s">
        <v>183</v>
      </c>
    </row>
    <row r="64" spans="2:2">
      <c r="B64" s="106" t="s">
        <v>184</v>
      </c>
    </row>
    <row r="65" spans="2:2">
      <c r="B65" s="106" t="s">
        <v>185</v>
      </c>
    </row>
    <row r="66" spans="2:2">
      <c r="B66" s="106" t="s">
        <v>186</v>
      </c>
    </row>
    <row r="67" spans="2:2">
      <c r="B67" s="106" t="s">
        <v>187</v>
      </c>
    </row>
    <row r="68" spans="2:2">
      <c r="B68" s="106" t="s">
        <v>188</v>
      </c>
    </row>
    <row r="69" spans="2:2">
      <c r="B69" s="106" t="s">
        <v>189</v>
      </c>
    </row>
    <row r="70" spans="2:2">
      <c r="B70" s="106" t="s">
        <v>190</v>
      </c>
    </row>
    <row r="71" spans="2:2">
      <c r="B71" s="106" t="s">
        <v>191</v>
      </c>
    </row>
    <row r="72" spans="2:2">
      <c r="B72" s="106" t="s">
        <v>192</v>
      </c>
    </row>
    <row r="73" spans="2:2">
      <c r="B73" s="106" t="s">
        <v>193</v>
      </c>
    </row>
    <row r="74" spans="2:2">
      <c r="B74" s="106" t="s">
        <v>49</v>
      </c>
    </row>
    <row r="75" spans="2:2">
      <c r="B75" s="106" t="s">
        <v>53</v>
      </c>
    </row>
    <row r="76" spans="2:2">
      <c r="B76" s="106" t="s">
        <v>194</v>
      </c>
    </row>
    <row r="77" spans="2:2">
      <c r="B77" s="106" t="s">
        <v>195</v>
      </c>
    </row>
    <row r="78" spans="2:2">
      <c r="B78" s="106" t="s">
        <v>57</v>
      </c>
    </row>
    <row r="79" spans="2:2">
      <c r="B79" s="106" t="s">
        <v>58</v>
      </c>
    </row>
    <row r="81" spans="2:7">
      <c r="B81" s="108" t="s">
        <v>17</v>
      </c>
      <c r="C81" s="106"/>
      <c r="D81" s="106"/>
      <c r="E81" s="106"/>
      <c r="F81" s="106"/>
      <c r="G81" s="106"/>
    </row>
    <row r="82" spans="2:7">
      <c r="B82" s="106" t="s">
        <v>196</v>
      </c>
      <c r="C82" s="106"/>
      <c r="D82" s="106"/>
      <c r="E82" s="106"/>
      <c r="F82" s="106"/>
      <c r="G82" s="10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 Editor Photo" shapeId="3073" r:id="rId3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73" r:id="rId3"/>
      </mc:Fallback>
    </mc:AlternateContent>
    <mc:AlternateContent xmlns:mc="http://schemas.openxmlformats.org/markup-compatibility/2006">
      <mc:Choice Requires="x14">
        <oleObject progId="Photo Editor Photo" shapeId="3076" r:id="rId5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76" r:id="rId5"/>
      </mc:Fallback>
    </mc:AlternateContent>
    <mc:AlternateContent xmlns:mc="http://schemas.openxmlformats.org/markup-compatibility/2006">
      <mc:Choice Requires="x14">
        <oleObject progId="Photo Editor Photo" shapeId="3077" r:id="rId6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77" r:id="rId6"/>
      </mc:Fallback>
    </mc:AlternateContent>
    <mc:AlternateContent xmlns:mc="http://schemas.openxmlformats.org/markup-compatibility/2006">
      <mc:Choice Requires="x14">
        <oleObject progId="Photo Editor Photo" shapeId="3078" r:id="rId7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78" r:id="rId7"/>
      </mc:Fallback>
    </mc:AlternateContent>
    <mc:AlternateContent xmlns:mc="http://schemas.openxmlformats.org/markup-compatibility/2006">
      <mc:Choice Requires="x14">
        <oleObject progId="Photo Editor Photo" shapeId="3079" r:id="rId8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79" r:id="rId8"/>
      </mc:Fallback>
    </mc:AlternateContent>
    <mc:AlternateContent xmlns:mc="http://schemas.openxmlformats.org/markup-compatibility/2006">
      <mc:Choice Requires="x14">
        <oleObject progId="Photo Editor Photo" shapeId="3080" r:id="rId9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80" r:id="rId9"/>
      </mc:Fallback>
    </mc:AlternateContent>
    <mc:AlternateContent xmlns:mc="http://schemas.openxmlformats.org/markup-compatibility/2006">
      <mc:Choice Requires="x14">
        <oleObject progId="Photo Editor Photo" shapeId="3081" r:id="rId10">
          <objectPr defaultSize="0" r:id="rId4">
            <anchor moveWithCells="1">
              <from>
                <xdr:col>0</xdr:col>
                <xdr:colOff>85725</xdr:colOff>
                <xdr:row>0</xdr:row>
                <xdr:rowOff>47625</xdr:rowOff>
              </from>
              <to>
                <xdr:col>3</xdr:col>
                <xdr:colOff>95250</xdr:colOff>
                <xdr:row>3</xdr:row>
                <xdr:rowOff>47625</xdr:rowOff>
              </to>
            </anchor>
          </objectPr>
        </oleObject>
      </mc:Choice>
      <mc:Fallback>
        <oleObject progId="Photo Editor Photo" shapeId="308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8"/>
  <sheetViews>
    <sheetView zoomScaleNormal="100" workbookViewId="0"/>
  </sheetViews>
  <sheetFormatPr defaultRowHeight="15"/>
  <cols>
    <col min="1" max="1" width="11.85546875" customWidth="1"/>
    <col min="2" max="2" width="10.42578125" customWidth="1"/>
    <col min="5" max="5" width="3.42578125" customWidth="1"/>
    <col min="8" max="8" width="4.7109375" customWidth="1"/>
    <col min="10" max="10" width="13.140625" customWidth="1"/>
    <col min="11" max="11" width="6.28515625" customWidth="1"/>
    <col min="12" max="12" width="12.42578125" customWidth="1"/>
    <col min="13" max="13" width="11.85546875" customWidth="1"/>
  </cols>
  <sheetData>
    <row r="1" spans="1:14" s="3" customFormat="1" ht="30">
      <c r="A1" s="1">
        <v>5.01</v>
      </c>
      <c r="B1" s="2" t="s">
        <v>204</v>
      </c>
      <c r="E1" s="4"/>
      <c r="F1" s="4"/>
      <c r="G1" s="4"/>
      <c r="H1" s="4"/>
      <c r="I1" s="5"/>
      <c r="J1" s="6"/>
      <c r="L1" s="7"/>
      <c r="M1" s="8"/>
      <c r="N1" s="9"/>
    </row>
    <row r="2" spans="1:14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4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13"/>
      <c r="B4" s="13"/>
      <c r="C4" s="161" t="s">
        <v>0</v>
      </c>
      <c r="D4" s="161"/>
      <c r="E4" s="14"/>
      <c r="F4" s="162" t="s">
        <v>1</v>
      </c>
      <c r="G4" s="162"/>
      <c r="H4" s="15"/>
      <c r="I4" s="161" t="s">
        <v>2</v>
      </c>
      <c r="J4" s="161"/>
      <c r="K4" s="14"/>
      <c r="L4" s="162" t="s">
        <v>3</v>
      </c>
      <c r="M4" s="162"/>
      <c r="N4" s="16"/>
    </row>
    <row r="5" spans="1:14" ht="7.5" customHeight="1">
      <c r="A5" s="13"/>
      <c r="B5" s="13"/>
      <c r="C5" s="17"/>
      <c r="D5" s="17"/>
      <c r="E5" s="15"/>
      <c r="F5" s="17"/>
      <c r="G5" s="17"/>
      <c r="H5" s="15"/>
      <c r="I5" s="17"/>
      <c r="J5" s="17"/>
      <c r="K5" s="15"/>
      <c r="L5" s="17"/>
      <c r="M5" s="17"/>
    </row>
    <row r="6" spans="1:14" ht="7.5" customHeight="1">
      <c r="A6" s="13"/>
      <c r="B6" s="13"/>
      <c r="C6" s="14"/>
      <c r="D6" s="14"/>
      <c r="E6" s="14"/>
      <c r="F6" s="14"/>
      <c r="G6" s="15"/>
      <c r="H6" s="15"/>
      <c r="I6" s="14"/>
      <c r="J6" s="14"/>
      <c r="K6" s="14"/>
      <c r="L6" s="14"/>
      <c r="M6" s="18"/>
    </row>
    <row r="7" spans="1:14">
      <c r="A7" s="19"/>
      <c r="B7" s="19"/>
      <c r="C7" s="20" t="s">
        <v>4</v>
      </c>
      <c r="D7" s="20" t="s">
        <v>5</v>
      </c>
      <c r="E7" s="20"/>
      <c r="F7" s="20" t="s">
        <v>4</v>
      </c>
      <c r="G7" s="20" t="s">
        <v>5</v>
      </c>
      <c r="H7" s="20"/>
      <c r="I7" s="20" t="s">
        <v>4</v>
      </c>
      <c r="J7" s="20" t="s">
        <v>5</v>
      </c>
      <c r="K7" s="20"/>
      <c r="L7" s="20" t="s">
        <v>4</v>
      </c>
      <c r="M7" s="20" t="s">
        <v>5</v>
      </c>
    </row>
    <row r="8" spans="1:14">
      <c r="A8" s="13"/>
      <c r="B8" s="13"/>
      <c r="C8" s="20" t="s">
        <v>6</v>
      </c>
      <c r="D8" s="20" t="s">
        <v>7</v>
      </c>
      <c r="E8" s="20"/>
      <c r="F8" s="20" t="s">
        <v>6</v>
      </c>
      <c r="G8" s="20" t="s">
        <v>7</v>
      </c>
      <c r="H8" s="20"/>
      <c r="I8" s="20" t="s">
        <v>6</v>
      </c>
      <c r="J8" s="20" t="s">
        <v>7</v>
      </c>
      <c r="K8" s="20"/>
      <c r="L8" s="20" t="s">
        <v>6</v>
      </c>
      <c r="M8" s="20" t="s">
        <v>7</v>
      </c>
    </row>
    <row r="9" spans="1:14" ht="7.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4" ht="7.5" customHeight="1">
      <c r="A10" s="13"/>
      <c r="B10" s="13"/>
      <c r="C10" s="20"/>
      <c r="D10" s="20"/>
      <c r="E10" s="20"/>
      <c r="F10" s="20"/>
      <c r="G10" s="21"/>
      <c r="H10" s="21"/>
      <c r="I10" s="20"/>
      <c r="J10" s="20"/>
      <c r="K10" s="20"/>
      <c r="L10" s="20"/>
      <c r="M10" s="21"/>
    </row>
    <row r="11" spans="1:14">
      <c r="A11" s="22" t="s">
        <v>8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4">
      <c r="A12" s="24" t="s">
        <v>9</v>
      </c>
      <c r="B12" s="24"/>
      <c r="C12" s="23">
        <v>3115.9061132929151</v>
      </c>
      <c r="D12" s="23">
        <v>4362.6267965136922</v>
      </c>
      <c r="E12" s="23"/>
      <c r="F12" s="23">
        <v>11.943631312280484</v>
      </c>
      <c r="G12" s="23">
        <v>23.868281199113259</v>
      </c>
      <c r="H12" s="23"/>
      <c r="I12" s="23">
        <v>3.6289043671210162</v>
      </c>
      <c r="J12" s="23">
        <v>0.87093704810904382</v>
      </c>
      <c r="K12" s="23"/>
      <c r="L12" s="23">
        <v>3131.4786489723165</v>
      </c>
      <c r="M12" s="23">
        <v>4387.3660147609144</v>
      </c>
    </row>
    <row r="13" spans="1:14">
      <c r="A13" s="25" t="s">
        <v>10</v>
      </c>
      <c r="B13" s="25"/>
      <c r="C13" s="26">
        <v>1021.3962438890776</v>
      </c>
      <c r="D13" s="26">
        <v>1623.5745460511012</v>
      </c>
      <c r="E13" s="26"/>
      <c r="F13" s="26">
        <v>6.692254323876444</v>
      </c>
      <c r="G13" s="26">
        <v>16.04896975395927</v>
      </c>
      <c r="H13" s="26"/>
      <c r="I13" s="26" t="s">
        <v>145</v>
      </c>
      <c r="J13" s="26" t="s">
        <v>145</v>
      </c>
      <c r="K13" s="26"/>
      <c r="L13" s="26">
        <v>1028.0884982129539</v>
      </c>
      <c r="M13" s="26">
        <v>1639.6235158050604</v>
      </c>
    </row>
    <row r="14" spans="1:14">
      <c r="A14" s="24" t="s">
        <v>11</v>
      </c>
      <c r="B14" s="24"/>
      <c r="C14" s="23">
        <v>919.42385179476037</v>
      </c>
      <c r="D14" s="23">
        <v>1233.3966031624173</v>
      </c>
      <c r="E14" s="23"/>
      <c r="F14" s="23" t="s">
        <v>145</v>
      </c>
      <c r="G14" s="23" t="s">
        <v>145</v>
      </c>
      <c r="H14" s="23"/>
      <c r="I14" s="23">
        <v>1.5817949839604666</v>
      </c>
      <c r="J14" s="23">
        <v>0.79089749198023329</v>
      </c>
      <c r="K14" s="23"/>
      <c r="L14" s="23">
        <v>921.0056467787208</v>
      </c>
      <c r="M14" s="23">
        <v>1234.1875006543976</v>
      </c>
    </row>
    <row r="15" spans="1:14">
      <c r="A15" s="24" t="s">
        <v>12</v>
      </c>
      <c r="B15" s="24"/>
      <c r="C15" s="23">
        <v>1405.1203670747798</v>
      </c>
      <c r="D15" s="23">
        <v>822.59132531627517</v>
      </c>
      <c r="E15" s="23"/>
      <c r="F15" s="23">
        <v>1.2223791935758634</v>
      </c>
      <c r="G15" s="23">
        <v>4.1951211103855632</v>
      </c>
      <c r="H15" s="23"/>
      <c r="I15" s="23" t="s">
        <v>145</v>
      </c>
      <c r="J15" s="23" t="s">
        <v>145</v>
      </c>
      <c r="K15" s="23"/>
      <c r="L15" s="23">
        <v>1406.3427462683555</v>
      </c>
      <c r="M15" s="23">
        <v>826.78644642666075</v>
      </c>
    </row>
    <row r="16" spans="1:14">
      <c r="A16" s="24" t="s">
        <v>13</v>
      </c>
      <c r="B16" s="24"/>
      <c r="C16" s="23">
        <v>103.40080398836599</v>
      </c>
      <c r="D16" s="23">
        <v>185.51335472452459</v>
      </c>
      <c r="E16" s="23"/>
      <c r="F16" s="23" t="s">
        <v>145</v>
      </c>
      <c r="G16" s="23" t="s">
        <v>145</v>
      </c>
      <c r="H16" s="23"/>
      <c r="I16" s="23" t="s">
        <v>145</v>
      </c>
      <c r="J16" s="23" t="s">
        <v>145</v>
      </c>
      <c r="K16" s="23"/>
      <c r="L16" s="23">
        <v>103.40080398836599</v>
      </c>
      <c r="M16" s="23">
        <v>185.51335472452459</v>
      </c>
    </row>
    <row r="17" spans="1:13">
      <c r="A17" s="24" t="s">
        <v>14</v>
      </c>
      <c r="B17" s="24"/>
      <c r="C17" s="23">
        <v>5543.851136150819</v>
      </c>
      <c r="D17" s="23">
        <v>6604.1280797168993</v>
      </c>
      <c r="E17" s="23"/>
      <c r="F17" s="23">
        <v>13.166010505856349</v>
      </c>
      <c r="G17" s="23">
        <v>28.063402309498827</v>
      </c>
      <c r="H17" s="23"/>
      <c r="I17" s="23">
        <v>5.210699351081483</v>
      </c>
      <c r="J17" s="23">
        <v>1.6618345400892771</v>
      </c>
      <c r="K17" s="23"/>
      <c r="L17" s="23">
        <v>5562.2278460077569</v>
      </c>
      <c r="M17" s="23">
        <v>6633.8533165664876</v>
      </c>
    </row>
    <row r="18" spans="1:13">
      <c r="A18" s="24"/>
      <c r="B18" s="2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>
      <c r="A19" s="22" t="s">
        <v>15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>
      <c r="A20" s="24" t="s">
        <v>9</v>
      </c>
      <c r="B20" s="24"/>
      <c r="C20" s="23">
        <v>40069.239974877579</v>
      </c>
      <c r="D20" s="23">
        <v>24467.302694308128</v>
      </c>
      <c r="E20" s="23"/>
      <c r="F20" s="23">
        <v>3944.2730896067355</v>
      </c>
      <c r="G20" s="23">
        <v>2041.0142968598072</v>
      </c>
      <c r="H20" s="23"/>
      <c r="I20" s="23">
        <v>3888.792623367513</v>
      </c>
      <c r="J20" s="23">
        <v>2426.0011957820257</v>
      </c>
      <c r="K20" s="23"/>
      <c r="L20" s="23">
        <v>47902.305687851825</v>
      </c>
      <c r="M20" s="23">
        <v>28934.31818694996</v>
      </c>
    </row>
    <row r="21" spans="1:13">
      <c r="A21" s="25" t="s">
        <v>10</v>
      </c>
      <c r="B21" s="25"/>
      <c r="C21" s="26">
        <v>17035.221624470247</v>
      </c>
      <c r="D21" s="26">
        <v>11806.628926309746</v>
      </c>
      <c r="E21" s="26"/>
      <c r="F21" s="26">
        <v>842.57226455381931</v>
      </c>
      <c r="G21" s="26">
        <v>598.45980707284127</v>
      </c>
      <c r="H21" s="26"/>
      <c r="I21" s="26">
        <v>847.10772292797594</v>
      </c>
      <c r="J21" s="26">
        <v>543.12959605631841</v>
      </c>
      <c r="K21" s="26"/>
      <c r="L21" s="26">
        <v>18724.901611952042</v>
      </c>
      <c r="M21" s="26">
        <v>12948.218329438905</v>
      </c>
    </row>
    <row r="22" spans="1:13">
      <c r="A22" s="24" t="s">
        <v>11</v>
      </c>
      <c r="B22" s="24"/>
      <c r="C22" s="23">
        <v>5501.2894550601095</v>
      </c>
      <c r="D22" s="23">
        <v>2742.9304143753275</v>
      </c>
      <c r="E22" s="23"/>
      <c r="F22" s="23">
        <v>591.74103830327851</v>
      </c>
      <c r="G22" s="23">
        <v>269.46526509174737</v>
      </c>
      <c r="H22" s="23"/>
      <c r="I22" s="23">
        <v>860.28052798761621</v>
      </c>
      <c r="J22" s="23">
        <v>265.69387372143672</v>
      </c>
      <c r="K22" s="23"/>
      <c r="L22" s="23">
        <v>6953.3110213510045</v>
      </c>
      <c r="M22" s="23">
        <v>3278.0895531885117</v>
      </c>
    </row>
    <row r="23" spans="1:13">
      <c r="A23" s="24" t="s">
        <v>12</v>
      </c>
      <c r="B23" s="24"/>
      <c r="C23" s="23">
        <v>13227.76170535249</v>
      </c>
      <c r="D23" s="23">
        <v>4581.0610518782933</v>
      </c>
      <c r="E23" s="26"/>
      <c r="F23" s="23">
        <v>1591.3807499153015</v>
      </c>
      <c r="G23" s="23">
        <v>612.20832963993371</v>
      </c>
      <c r="H23" s="26"/>
      <c r="I23" s="23">
        <v>1419.4742394129271</v>
      </c>
      <c r="J23" s="23">
        <v>364.76446715716111</v>
      </c>
      <c r="K23" s="26"/>
      <c r="L23" s="23">
        <v>16238.616694680717</v>
      </c>
      <c r="M23" s="23">
        <v>5558.0338486753881</v>
      </c>
    </row>
    <row r="24" spans="1:13">
      <c r="A24" s="24" t="s">
        <v>13</v>
      </c>
      <c r="B24" s="24"/>
      <c r="C24" s="23">
        <v>832.47532496703377</v>
      </c>
      <c r="D24" s="23">
        <v>797.11353928627591</v>
      </c>
      <c r="E24" s="23"/>
      <c r="F24" s="23">
        <v>327.81950833178286</v>
      </c>
      <c r="G24" s="23">
        <v>113.70147155164906</v>
      </c>
      <c r="H24" s="23"/>
      <c r="I24" s="23">
        <v>216.37590762689237</v>
      </c>
      <c r="J24" s="23">
        <v>53.848208438797826</v>
      </c>
      <c r="K24" s="23"/>
      <c r="L24" s="23">
        <v>1376.670740925709</v>
      </c>
      <c r="M24" s="23">
        <v>964.66321927672288</v>
      </c>
    </row>
    <row r="25" spans="1:13">
      <c r="A25" s="24" t="s">
        <v>14</v>
      </c>
      <c r="B25" s="24"/>
      <c r="C25" s="23">
        <v>59630.766460257495</v>
      </c>
      <c r="D25" s="23">
        <v>32588.40769984811</v>
      </c>
      <c r="E25" s="23"/>
      <c r="F25" s="23">
        <v>6455.2143861570385</v>
      </c>
      <c r="G25" s="23">
        <v>3036.3893631431329</v>
      </c>
      <c r="H25" s="23"/>
      <c r="I25" s="23">
        <v>6384.9232983948987</v>
      </c>
      <c r="J25" s="23">
        <v>3110.3077450994178</v>
      </c>
      <c r="K25" s="23"/>
      <c r="L25" s="23">
        <v>72470.904144809436</v>
      </c>
      <c r="M25" s="23">
        <v>38735.104808090662</v>
      </c>
    </row>
    <row r="26" spans="1:13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>
      <c r="A27" s="27" t="s">
        <v>20</v>
      </c>
      <c r="B27" s="2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>
      <c r="A28" s="24" t="s">
        <v>9</v>
      </c>
      <c r="B28" s="24"/>
      <c r="C28" s="26">
        <v>36823.828200059907</v>
      </c>
      <c r="D28" s="26">
        <v>22179.087840918026</v>
      </c>
      <c r="E28" s="26"/>
      <c r="F28" s="26">
        <v>3888.9547014687728</v>
      </c>
      <c r="G28" s="26">
        <v>1974.9178832370744</v>
      </c>
      <c r="H28" s="26"/>
      <c r="I28" s="26">
        <v>3850.6375767969748</v>
      </c>
      <c r="J28" s="26">
        <v>2374.4218884288889</v>
      </c>
      <c r="K28" s="26"/>
      <c r="L28" s="26">
        <v>44563.42047832565</v>
      </c>
      <c r="M28" s="26">
        <v>26528.42761258399</v>
      </c>
    </row>
    <row r="29" spans="1:13">
      <c r="A29" s="25" t="s">
        <v>10</v>
      </c>
      <c r="B29" s="25"/>
      <c r="C29" s="26">
        <v>15497.143629538885</v>
      </c>
      <c r="D29" s="26">
        <v>10529.508286008062</v>
      </c>
      <c r="E29" s="26"/>
      <c r="F29" s="26">
        <v>813.2611490166945</v>
      </c>
      <c r="G29" s="26">
        <v>568.43851785857692</v>
      </c>
      <c r="H29" s="26"/>
      <c r="I29" s="26">
        <v>841.77116733263369</v>
      </c>
      <c r="J29" s="26">
        <v>533.03816942552612</v>
      </c>
      <c r="K29" s="26"/>
      <c r="L29" s="26">
        <v>17152.175945888212</v>
      </c>
      <c r="M29" s="26">
        <v>11630.984973292165</v>
      </c>
    </row>
    <row r="30" spans="1:13">
      <c r="A30" s="24" t="s">
        <v>11</v>
      </c>
      <c r="B30" s="24"/>
      <c r="C30" s="26">
        <v>4812.2380782878936</v>
      </c>
      <c r="D30" s="26">
        <v>2409.7910945217718</v>
      </c>
      <c r="E30" s="26"/>
      <c r="F30" s="26">
        <v>578.88164443006951</v>
      </c>
      <c r="G30" s="26">
        <v>263.60207275398159</v>
      </c>
      <c r="H30" s="26"/>
      <c r="I30" s="26">
        <v>850.24853139055779</v>
      </c>
      <c r="J30" s="26">
        <v>260.87392653679512</v>
      </c>
      <c r="K30" s="26"/>
      <c r="L30" s="26">
        <v>6241.3682541085209</v>
      </c>
      <c r="M30" s="26">
        <v>2934.2670938125484</v>
      </c>
    </row>
    <row r="31" spans="1:13">
      <c r="A31" s="24" t="s">
        <v>12</v>
      </c>
      <c r="B31" s="24"/>
      <c r="C31" s="26">
        <v>11891.803043153846</v>
      </c>
      <c r="D31" s="26">
        <v>4033.3335736272061</v>
      </c>
      <c r="E31" s="26"/>
      <c r="F31" s="26">
        <v>1553.7751772290392</v>
      </c>
      <c r="G31" s="26">
        <v>585.83392010865771</v>
      </c>
      <c r="H31" s="26"/>
      <c r="I31" s="26">
        <v>1408.0714384544112</v>
      </c>
      <c r="J31" s="26">
        <v>359.71422646307485</v>
      </c>
      <c r="K31" s="26"/>
      <c r="L31" s="26">
        <v>14853.649658837297</v>
      </c>
      <c r="M31" s="26">
        <v>4978.8817201989386</v>
      </c>
    </row>
    <row r="32" spans="1:13">
      <c r="A32" s="24" t="s">
        <v>13</v>
      </c>
      <c r="B32" s="24"/>
      <c r="C32" s="26">
        <v>758.86682272274288</v>
      </c>
      <c r="D32" s="26">
        <v>741.35604379114818</v>
      </c>
      <c r="E32" s="26"/>
      <c r="F32" s="26">
        <v>323.07757090956039</v>
      </c>
      <c r="G32" s="26">
        <v>100.05997529011022</v>
      </c>
      <c r="H32" s="26"/>
      <c r="I32" s="26">
        <v>216.37590762689237</v>
      </c>
      <c r="J32" s="26">
        <v>53.848208438797826</v>
      </c>
      <c r="K32" s="26"/>
      <c r="L32" s="26">
        <v>1298.3203012591955</v>
      </c>
      <c r="M32" s="26">
        <v>895.26422752005624</v>
      </c>
    </row>
    <row r="33" spans="1:13">
      <c r="A33" s="24" t="s">
        <v>14</v>
      </c>
      <c r="B33" s="24"/>
      <c r="C33" s="26">
        <v>54286.736144224786</v>
      </c>
      <c r="D33" s="26">
        <v>29363.568552858127</v>
      </c>
      <c r="E33" s="26"/>
      <c r="F33" s="26">
        <v>6344.6890940373851</v>
      </c>
      <c r="G33" s="26">
        <v>2924.4138513898201</v>
      </c>
      <c r="H33" s="26"/>
      <c r="I33" s="26">
        <v>6325.3334542687871</v>
      </c>
      <c r="J33" s="26">
        <v>3048.8582498675542</v>
      </c>
      <c r="K33" s="26"/>
      <c r="L33" s="26">
        <v>66956.758692530959</v>
      </c>
      <c r="M33" s="26">
        <v>35336.840654115505</v>
      </c>
    </row>
    <row r="34" spans="1:13">
      <c r="A34" s="25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>
      <c r="A35" s="27" t="s">
        <v>16</v>
      </c>
      <c r="B35" s="2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>
      <c r="A36" s="24" t="s">
        <v>9</v>
      </c>
      <c r="B36" s="24"/>
      <c r="C36" s="26">
        <v>31901.34482941472</v>
      </c>
      <c r="D36" s="26">
        <v>19414.734096285629</v>
      </c>
      <c r="E36" s="26"/>
      <c r="F36" s="26">
        <v>3819.9865669395731</v>
      </c>
      <c r="G36" s="26">
        <v>1924.360601640245</v>
      </c>
      <c r="H36" s="26"/>
      <c r="I36" s="26">
        <v>3785.8903207306894</v>
      </c>
      <c r="J36" s="26">
        <v>2335.4857157584092</v>
      </c>
      <c r="K36" s="26"/>
      <c r="L36" s="26">
        <v>39507.221717084976</v>
      </c>
      <c r="M36" s="26">
        <v>23674.580413684282</v>
      </c>
    </row>
    <row r="37" spans="1:13">
      <c r="A37" s="25" t="s">
        <v>10</v>
      </c>
      <c r="B37" s="25"/>
      <c r="C37" s="26">
        <v>13420.917974958427</v>
      </c>
      <c r="D37" s="26">
        <v>9170.7613698967562</v>
      </c>
      <c r="E37" s="26"/>
      <c r="F37" s="26">
        <v>806.93110431679543</v>
      </c>
      <c r="G37" s="26">
        <v>560.78126431542944</v>
      </c>
      <c r="H37" s="26"/>
      <c r="I37" s="26">
        <v>810.87183316359665</v>
      </c>
      <c r="J37" s="26">
        <v>518.88337357869455</v>
      </c>
      <c r="K37" s="26"/>
      <c r="L37" s="26">
        <v>15038.720912438821</v>
      </c>
      <c r="M37" s="26">
        <v>10250.42600779088</v>
      </c>
    </row>
    <row r="38" spans="1:13">
      <c r="A38" s="24" t="s">
        <v>11</v>
      </c>
      <c r="B38" s="24"/>
      <c r="C38" s="26">
        <v>4346.2708198422788</v>
      </c>
      <c r="D38" s="26">
        <v>2117.4790991463065</v>
      </c>
      <c r="E38" s="26"/>
      <c r="F38" s="26">
        <v>572.54594251512265</v>
      </c>
      <c r="G38" s="26">
        <v>260.36841709921134</v>
      </c>
      <c r="H38" s="26"/>
      <c r="I38" s="26">
        <v>846.65620652278631</v>
      </c>
      <c r="J38" s="26">
        <v>260.85955723732405</v>
      </c>
      <c r="K38" s="26"/>
      <c r="L38" s="26">
        <v>5765.4729688801881</v>
      </c>
      <c r="M38" s="26">
        <v>2638.7070734828421</v>
      </c>
    </row>
    <row r="39" spans="1:13">
      <c r="A39" s="24" t="s">
        <v>12</v>
      </c>
      <c r="B39" s="24"/>
      <c r="C39" s="26">
        <v>7513.498902129315</v>
      </c>
      <c r="D39" s="26">
        <v>2126.9288837479817</v>
      </c>
      <c r="E39" s="26"/>
      <c r="F39" s="26">
        <v>1194.4218368014695</v>
      </c>
      <c r="G39" s="26">
        <v>330.74277780367498</v>
      </c>
      <c r="H39" s="26"/>
      <c r="I39" s="26">
        <v>1197.458472079069</v>
      </c>
      <c r="J39" s="26">
        <v>266.28841411385611</v>
      </c>
      <c r="K39" s="26"/>
      <c r="L39" s="26">
        <v>9905.3792110098548</v>
      </c>
      <c r="M39" s="26">
        <v>2723.9600756655127</v>
      </c>
    </row>
    <row r="40" spans="1:13">
      <c r="A40" s="24" t="s">
        <v>13</v>
      </c>
      <c r="B40" s="24"/>
      <c r="C40" s="26">
        <v>527.62363695312206</v>
      </c>
      <c r="D40" s="26">
        <v>554.70032639946601</v>
      </c>
      <c r="E40" s="26"/>
      <c r="F40" s="26">
        <v>314.34747001479906</v>
      </c>
      <c r="G40" s="26">
        <v>93.191198217700517</v>
      </c>
      <c r="H40" s="26"/>
      <c r="I40" s="26">
        <v>216.37590762689237</v>
      </c>
      <c r="J40" s="26">
        <v>53.848208438797826</v>
      </c>
      <c r="K40" s="26"/>
      <c r="L40" s="26">
        <v>1058.3470145948133</v>
      </c>
      <c r="M40" s="26">
        <v>701.73973305596428</v>
      </c>
    </row>
    <row r="41" spans="1:13">
      <c r="A41" s="24" t="s">
        <v>14</v>
      </c>
      <c r="B41" s="24"/>
      <c r="C41" s="26">
        <v>44288.738188339943</v>
      </c>
      <c r="D41" s="26">
        <v>24213.842405579351</v>
      </c>
      <c r="E41" s="26"/>
      <c r="F41" s="26">
        <v>5901.3018162709222</v>
      </c>
      <c r="G41" s="26">
        <v>2608.6629947608308</v>
      </c>
      <c r="H41" s="26"/>
      <c r="I41" s="26">
        <v>6046.3809069593872</v>
      </c>
      <c r="J41" s="26">
        <v>2916.4818955483861</v>
      </c>
      <c r="K41" s="26"/>
      <c r="L41" s="26">
        <v>56236.420911570247</v>
      </c>
      <c r="M41" s="26">
        <v>29738.987295888568</v>
      </c>
    </row>
    <row r="42" spans="1:13">
      <c r="A42" s="25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27" t="s">
        <v>19</v>
      </c>
      <c r="B43" s="27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4" t="s">
        <v>9</v>
      </c>
      <c r="B44" s="24"/>
      <c r="C44" s="26">
        <v>4922.4833706449963</v>
      </c>
      <c r="D44" s="26">
        <v>2764.3537446324594</v>
      </c>
      <c r="E44" s="26"/>
      <c r="F44" s="26">
        <v>68.968134529200711</v>
      </c>
      <c r="G44" s="26">
        <v>50.557281596829441</v>
      </c>
      <c r="H44" s="26"/>
      <c r="I44" s="26">
        <v>64.747256066284976</v>
      </c>
      <c r="J44" s="26">
        <v>38.936172670478818</v>
      </c>
      <c r="K44" s="26"/>
      <c r="L44" s="26">
        <v>5056.1987612404819</v>
      </c>
      <c r="M44" s="26">
        <v>2853.8471988997676</v>
      </c>
    </row>
    <row r="45" spans="1:13">
      <c r="A45" s="25" t="s">
        <v>10</v>
      </c>
      <c r="B45" s="25"/>
      <c r="C45" s="26">
        <v>2076.2256545804403</v>
      </c>
      <c r="D45" s="26">
        <v>1358.7469161113117</v>
      </c>
      <c r="E45" s="26"/>
      <c r="F45" s="26">
        <v>6.3300446998991298</v>
      </c>
      <c r="G45" s="26">
        <v>7.6572535431474247</v>
      </c>
      <c r="H45" s="26"/>
      <c r="I45" s="26">
        <v>30.899334169037097</v>
      </c>
      <c r="J45" s="26">
        <v>14.154795846831854</v>
      </c>
      <c r="K45" s="26"/>
      <c r="L45" s="26">
        <v>2113.4550334493765</v>
      </c>
      <c r="M45" s="26">
        <v>1380.5589655012909</v>
      </c>
    </row>
    <row r="46" spans="1:13">
      <c r="A46" s="24" t="s">
        <v>11</v>
      </c>
      <c r="B46" s="24"/>
      <c r="C46" s="26">
        <v>465.96725844560422</v>
      </c>
      <c r="D46" s="26">
        <v>292.3119953754657</v>
      </c>
      <c r="E46" s="26"/>
      <c r="F46" s="26">
        <v>6.3357019149466911</v>
      </c>
      <c r="G46" s="26">
        <v>3.2336556547702378</v>
      </c>
      <c r="H46" s="26"/>
      <c r="I46" s="26">
        <v>3.5923248677714184</v>
      </c>
      <c r="J46" s="26">
        <v>1.4369299471085673E-2</v>
      </c>
      <c r="K46" s="26"/>
      <c r="L46" s="26">
        <v>475.89528522832234</v>
      </c>
      <c r="M46" s="26">
        <v>295.56002032970702</v>
      </c>
    </row>
    <row r="47" spans="1:13">
      <c r="A47" s="24" t="s">
        <v>12</v>
      </c>
      <c r="B47" s="24"/>
      <c r="C47" s="26">
        <v>4378.3041410245141</v>
      </c>
      <c r="D47" s="26">
        <v>1906.4046898792274</v>
      </c>
      <c r="E47" s="26"/>
      <c r="F47" s="26">
        <v>359.35334042756972</v>
      </c>
      <c r="G47" s="26">
        <v>255.09114230498221</v>
      </c>
      <c r="H47" s="26"/>
      <c r="I47" s="26">
        <v>210.61296637534105</v>
      </c>
      <c r="J47" s="26">
        <v>93.425812349218802</v>
      </c>
      <c r="K47" s="26"/>
      <c r="L47" s="26">
        <v>4948.2704478274245</v>
      </c>
      <c r="M47" s="26">
        <v>2254.9216445334282</v>
      </c>
    </row>
    <row r="48" spans="1:13">
      <c r="A48" s="24" t="s">
        <v>13</v>
      </c>
      <c r="B48" s="24"/>
      <c r="C48" s="26">
        <v>231.24318576962136</v>
      </c>
      <c r="D48" s="26">
        <v>186.65571739168206</v>
      </c>
      <c r="E48" s="26"/>
      <c r="F48" s="26">
        <v>8.7301008947614083</v>
      </c>
      <c r="G48" s="26">
        <v>6.8687770724097046</v>
      </c>
      <c r="H48" s="26"/>
      <c r="I48" s="26" t="s">
        <v>145</v>
      </c>
      <c r="J48" s="26" t="s">
        <v>145</v>
      </c>
      <c r="K48" s="26"/>
      <c r="L48" s="26">
        <v>239.97328666438278</v>
      </c>
      <c r="M48" s="26">
        <v>193.52449446409176</v>
      </c>
    </row>
    <row r="49" spans="1:13">
      <c r="A49" s="24" t="s">
        <v>14</v>
      </c>
      <c r="B49" s="24"/>
      <c r="C49" s="26">
        <v>9997.9979558847463</v>
      </c>
      <c r="D49" s="26">
        <v>5149.7261472788314</v>
      </c>
      <c r="E49" s="26"/>
      <c r="F49" s="26">
        <v>443.38727776647789</v>
      </c>
      <c r="G49" s="26">
        <v>315.75085662899158</v>
      </c>
      <c r="H49" s="26"/>
      <c r="I49" s="26">
        <v>278.95254730939746</v>
      </c>
      <c r="J49" s="26">
        <v>132.37635431916874</v>
      </c>
      <c r="K49" s="26"/>
      <c r="L49" s="26">
        <v>10720.337780960623</v>
      </c>
      <c r="M49" s="26">
        <v>5597.853358226992</v>
      </c>
    </row>
    <row r="50" spans="1:13">
      <c r="A50" s="24"/>
      <c r="B50" s="2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>
      <c r="A51" s="22" t="s">
        <v>17</v>
      </c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>
      <c r="A52" s="24" t="s">
        <v>9</v>
      </c>
      <c r="B52" s="24"/>
      <c r="C52" s="23">
        <v>6954.3760106024029</v>
      </c>
      <c r="D52" s="23">
        <v>8879.880208365319</v>
      </c>
      <c r="E52" s="23"/>
      <c r="F52" s="23">
        <v>673.40595127196161</v>
      </c>
      <c r="G52" s="23">
        <v>1151.0016587607909</v>
      </c>
      <c r="H52" s="23"/>
      <c r="I52" s="23">
        <v>6.271246004221517</v>
      </c>
      <c r="J52" s="23">
        <v>7.8378987502414095</v>
      </c>
      <c r="K52" s="23"/>
      <c r="L52" s="23">
        <v>7634.0532078785855</v>
      </c>
      <c r="M52" s="23">
        <v>10038.719765876353</v>
      </c>
    </row>
    <row r="53" spans="1:13">
      <c r="A53" s="25" t="s">
        <v>10</v>
      </c>
      <c r="B53" s="25"/>
      <c r="C53" s="26">
        <v>3368.0734792584408</v>
      </c>
      <c r="D53" s="26">
        <v>4314.0138272487711</v>
      </c>
      <c r="E53" s="26"/>
      <c r="F53" s="26">
        <v>671.41186953569218</v>
      </c>
      <c r="G53" s="26">
        <v>1146.0164544201173</v>
      </c>
      <c r="H53" s="26"/>
      <c r="I53" s="26" t="s">
        <v>145</v>
      </c>
      <c r="J53" s="26" t="s">
        <v>145</v>
      </c>
      <c r="K53" s="26"/>
      <c r="L53" s="26">
        <v>4039.4853487941327</v>
      </c>
      <c r="M53" s="26">
        <v>5460.0302816688882</v>
      </c>
    </row>
    <row r="54" spans="1:13">
      <c r="A54" s="24" t="s">
        <v>11</v>
      </c>
      <c r="B54" s="24"/>
      <c r="C54" s="23">
        <v>1105.0389857720152</v>
      </c>
      <c r="D54" s="23">
        <v>1743.3826898858986</v>
      </c>
      <c r="E54" s="23"/>
      <c r="F54" s="23" t="s">
        <v>145</v>
      </c>
      <c r="G54" s="23" t="s">
        <v>145</v>
      </c>
      <c r="H54" s="23"/>
      <c r="I54" s="23" t="s">
        <v>145</v>
      </c>
      <c r="J54" s="23" t="s">
        <v>145</v>
      </c>
      <c r="K54" s="23"/>
      <c r="L54" s="23">
        <v>1105.0389857720152</v>
      </c>
      <c r="M54" s="23">
        <v>1743.3826898858986</v>
      </c>
    </row>
    <row r="55" spans="1:13">
      <c r="A55" s="24" t="s">
        <v>12</v>
      </c>
      <c r="B55" s="24"/>
      <c r="C55" s="23">
        <v>5864.6871049495212</v>
      </c>
      <c r="D55" s="23">
        <v>4099.1117623971886</v>
      </c>
      <c r="E55" s="26"/>
      <c r="F55" s="23">
        <v>7.7727152621802418</v>
      </c>
      <c r="G55" s="23">
        <v>5.4249791257103848</v>
      </c>
      <c r="H55" s="26"/>
      <c r="I55" s="23">
        <v>5.6526700140989519</v>
      </c>
      <c r="J55" s="23">
        <v>8.0154480800526553</v>
      </c>
      <c r="K55" s="26"/>
      <c r="L55" s="23">
        <v>5878.1124902258007</v>
      </c>
      <c r="M55" s="23">
        <v>4112.5521896029522</v>
      </c>
    </row>
    <row r="56" spans="1:13">
      <c r="A56" s="24" t="s">
        <v>13</v>
      </c>
      <c r="B56" s="24"/>
      <c r="C56" s="23">
        <v>435.43506021395598</v>
      </c>
      <c r="D56" s="23">
        <v>1061.4123047455994</v>
      </c>
      <c r="E56" s="23"/>
      <c r="F56" s="23" t="s">
        <v>145</v>
      </c>
      <c r="G56" s="23" t="s">
        <v>145</v>
      </c>
      <c r="H56" s="23"/>
      <c r="I56" s="23" t="s">
        <v>145</v>
      </c>
      <c r="J56" s="23" t="s">
        <v>145</v>
      </c>
      <c r="K56" s="23"/>
      <c r="L56" s="23">
        <v>435.43506021395598</v>
      </c>
      <c r="M56" s="23">
        <v>1061.4123047455994</v>
      </c>
    </row>
    <row r="57" spans="1:13">
      <c r="A57" s="24" t="s">
        <v>14</v>
      </c>
      <c r="B57" s="24"/>
      <c r="C57" s="23">
        <v>14359.537161537777</v>
      </c>
      <c r="D57" s="23">
        <v>15783.786965394002</v>
      </c>
      <c r="E57" s="23"/>
      <c r="F57" s="23">
        <v>681.17866653414183</v>
      </c>
      <c r="G57" s="23">
        <v>1156.4266378865013</v>
      </c>
      <c r="H57" s="23"/>
      <c r="I57" s="23">
        <v>11.923916018320471</v>
      </c>
      <c r="J57" s="23">
        <v>15.853346830294065</v>
      </c>
      <c r="K57" s="23"/>
      <c r="L57" s="23">
        <v>15052.63974409024</v>
      </c>
      <c r="M57" s="23">
        <v>16956.066950110799</v>
      </c>
    </row>
    <row r="58" spans="1:1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22" t="s">
        <v>18</v>
      </c>
      <c r="B59" s="2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24" t="s">
        <v>9</v>
      </c>
      <c r="B60" s="24"/>
      <c r="C60" s="23">
        <v>50139.522098773457</v>
      </c>
      <c r="D60" s="23">
        <v>37709.809699187244</v>
      </c>
      <c r="E60" s="23"/>
      <c r="F60" s="23">
        <v>4629.6226721909534</v>
      </c>
      <c r="G60" s="23">
        <v>3215.8842368197115</v>
      </c>
      <c r="H60" s="23"/>
      <c r="I60" s="23">
        <v>3898.6927737388555</v>
      </c>
      <c r="J60" s="23">
        <v>2434.7100315803755</v>
      </c>
      <c r="K60" s="23"/>
      <c r="L60" s="23">
        <v>58667.837544703267</v>
      </c>
      <c r="M60" s="23">
        <v>43360.403967587336</v>
      </c>
    </row>
    <row r="61" spans="1:13">
      <c r="A61" s="25" t="s">
        <v>10</v>
      </c>
      <c r="B61" s="25"/>
      <c r="C61" s="26">
        <v>21424.691347617681</v>
      </c>
      <c r="D61" s="26">
        <v>17744.217299609594</v>
      </c>
      <c r="E61" s="26"/>
      <c r="F61" s="26">
        <v>1520.6763884133882</v>
      </c>
      <c r="G61" s="26">
        <v>1760.5252312469174</v>
      </c>
      <c r="H61" s="26"/>
      <c r="I61" s="26">
        <v>847.10772292797594</v>
      </c>
      <c r="J61" s="26">
        <v>543.12959605631841</v>
      </c>
      <c r="K61" s="26"/>
      <c r="L61" s="26">
        <v>23792.475458959045</v>
      </c>
      <c r="M61" s="26">
        <v>20047.872126912829</v>
      </c>
    </row>
    <row r="62" spans="1:13">
      <c r="A62" s="24" t="s">
        <v>11</v>
      </c>
      <c r="B62" s="24"/>
      <c r="C62" s="23">
        <v>7525.7522926269248</v>
      </c>
      <c r="D62" s="23">
        <v>5719.7097074236444</v>
      </c>
      <c r="E62" s="23"/>
      <c r="F62" s="23">
        <v>591.74103830327851</v>
      </c>
      <c r="G62" s="23">
        <v>269.46526509174737</v>
      </c>
      <c r="H62" s="23"/>
      <c r="I62" s="23">
        <v>861.86232297157665</v>
      </c>
      <c r="J62" s="23">
        <v>266.48477121341693</v>
      </c>
      <c r="K62" s="23"/>
      <c r="L62" s="23">
        <v>8979.3556539017791</v>
      </c>
      <c r="M62" s="23">
        <v>6255.6597437288083</v>
      </c>
    </row>
    <row r="63" spans="1:13">
      <c r="A63" s="24" t="s">
        <v>12</v>
      </c>
      <c r="B63" s="24"/>
      <c r="C63" s="23">
        <v>20497.569177376532</v>
      </c>
      <c r="D63" s="23">
        <v>9502.7641395917908</v>
      </c>
      <c r="E63" s="23"/>
      <c r="F63" s="23">
        <v>1600.3758443710576</v>
      </c>
      <c r="G63" s="23">
        <v>621.82842987602965</v>
      </c>
      <c r="H63" s="23"/>
      <c r="I63" s="23">
        <v>1425.1269094270265</v>
      </c>
      <c r="J63" s="23">
        <v>372.7799152372138</v>
      </c>
      <c r="K63" s="23"/>
      <c r="L63" s="23">
        <v>23523.071931174614</v>
      </c>
      <c r="M63" s="23">
        <v>10497.372484705034</v>
      </c>
    </row>
    <row r="64" spans="1:13">
      <c r="A64" s="24" t="s">
        <v>13</v>
      </c>
      <c r="B64" s="24"/>
      <c r="C64" s="23">
        <v>1371.3111891693566</v>
      </c>
      <c r="D64" s="23">
        <v>2044.0391987563996</v>
      </c>
      <c r="E64" s="23"/>
      <c r="F64" s="23">
        <v>327.81950833178286</v>
      </c>
      <c r="G64" s="23">
        <v>113.70147155164906</v>
      </c>
      <c r="H64" s="23"/>
      <c r="I64" s="23">
        <v>216.37590762689237</v>
      </c>
      <c r="J64" s="23">
        <v>53.848208438797826</v>
      </c>
      <c r="K64" s="23"/>
      <c r="L64" s="23">
        <v>1915.5066051280317</v>
      </c>
      <c r="M64" s="23">
        <v>2211.5888787468466</v>
      </c>
    </row>
    <row r="65" spans="1:13">
      <c r="A65" s="24" t="s">
        <v>14</v>
      </c>
      <c r="B65" s="24"/>
      <c r="C65" s="23">
        <v>79534.15475794638</v>
      </c>
      <c r="D65" s="23">
        <v>54976.322744959041</v>
      </c>
      <c r="E65" s="23"/>
      <c r="F65" s="23">
        <v>7149.5590631970326</v>
      </c>
      <c r="G65" s="23">
        <v>4220.879403339135</v>
      </c>
      <c r="H65" s="23"/>
      <c r="I65" s="23">
        <v>6402.0579137643008</v>
      </c>
      <c r="J65" s="23">
        <v>3127.822926469802</v>
      </c>
      <c r="K65" s="23"/>
      <c r="L65" s="23">
        <v>93085.771734907714</v>
      </c>
      <c r="M65" s="23">
        <v>62325.025074767982</v>
      </c>
    </row>
    <row r="66" spans="1: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13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13">
      <c r="A68" s="29"/>
    </row>
  </sheetData>
  <mergeCells count="4">
    <mergeCell ref="C4:D4"/>
    <mergeCell ref="F4:G4"/>
    <mergeCell ref="I4:J4"/>
    <mergeCell ref="L4:M4"/>
  </mergeCells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68"/>
  <sheetViews>
    <sheetView zoomScaleNormal="100" workbookViewId="0"/>
  </sheetViews>
  <sheetFormatPr defaultRowHeight="15"/>
  <cols>
    <col min="1" max="1" width="11.85546875" customWidth="1"/>
    <col min="2" max="2" width="9.5703125" customWidth="1"/>
    <col min="5" max="5" width="3.42578125" customWidth="1"/>
    <col min="8" max="8" width="3.42578125" customWidth="1"/>
    <col min="10" max="10" width="13.140625" customWidth="1"/>
    <col min="11" max="11" width="3.42578125" customWidth="1"/>
    <col min="12" max="12" width="12.42578125" customWidth="1"/>
    <col min="13" max="13" width="11.85546875" customWidth="1"/>
    <col min="32" max="33" width="9" customWidth="1"/>
  </cols>
  <sheetData>
    <row r="1" spans="1:26" s="3" customFormat="1" ht="30">
      <c r="A1" s="1">
        <v>5.0199999999999996</v>
      </c>
      <c r="B1" s="2" t="s">
        <v>205</v>
      </c>
      <c r="E1" s="4"/>
      <c r="F1" s="4"/>
      <c r="G1" s="4"/>
      <c r="H1" s="4"/>
      <c r="I1" s="5"/>
      <c r="J1" s="6"/>
      <c r="L1" s="7"/>
      <c r="M1" s="8"/>
      <c r="N1" s="9"/>
    </row>
    <row r="2" spans="1:26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26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26">
      <c r="A4" s="13"/>
      <c r="B4" s="13"/>
      <c r="C4" s="161" t="s">
        <v>21</v>
      </c>
      <c r="D4" s="161"/>
      <c r="E4" s="14"/>
      <c r="F4" s="162" t="s">
        <v>22</v>
      </c>
      <c r="G4" s="162"/>
      <c r="H4" s="15"/>
      <c r="I4" s="161" t="s">
        <v>23</v>
      </c>
      <c r="J4" s="161"/>
      <c r="K4" s="14"/>
      <c r="L4" s="162" t="s">
        <v>24</v>
      </c>
      <c r="M4" s="162"/>
      <c r="N4" s="16"/>
    </row>
    <row r="5" spans="1:26" ht="7.5" customHeight="1">
      <c r="A5" s="13"/>
      <c r="B5" s="13"/>
      <c r="C5" s="17"/>
      <c r="D5" s="17"/>
      <c r="E5" s="15"/>
      <c r="F5" s="17"/>
      <c r="G5" s="17"/>
      <c r="H5" s="15"/>
      <c r="I5" s="17"/>
      <c r="J5" s="17"/>
      <c r="K5" s="15"/>
      <c r="L5" s="17"/>
      <c r="M5" s="17"/>
      <c r="N5" s="16"/>
    </row>
    <row r="6" spans="1:26" ht="7.5" customHeight="1">
      <c r="A6" s="31"/>
      <c r="B6" s="31"/>
      <c r="C6" s="14"/>
      <c r="D6" s="14"/>
      <c r="E6" s="14"/>
      <c r="F6" s="14"/>
      <c r="G6" s="15"/>
      <c r="H6" s="15"/>
      <c r="I6" s="14"/>
      <c r="J6" s="14"/>
      <c r="K6" s="14"/>
      <c r="L6" s="14"/>
      <c r="M6" s="18"/>
    </row>
    <row r="7" spans="1:26">
      <c r="A7" s="32"/>
      <c r="B7" s="32"/>
      <c r="C7" s="20" t="s">
        <v>4</v>
      </c>
      <c r="D7" s="20" t="s">
        <v>5</v>
      </c>
      <c r="E7" s="20"/>
      <c r="F7" s="20" t="s">
        <v>4</v>
      </c>
      <c r="G7" s="20" t="s">
        <v>5</v>
      </c>
      <c r="H7" s="20"/>
      <c r="I7" s="20" t="s">
        <v>4</v>
      </c>
      <c r="J7" s="20" t="s">
        <v>5</v>
      </c>
      <c r="K7" s="20"/>
      <c r="L7" s="20" t="s">
        <v>4</v>
      </c>
      <c r="M7" s="20" t="s">
        <v>5</v>
      </c>
    </row>
    <row r="8" spans="1:26">
      <c r="A8" s="13"/>
      <c r="B8" s="13"/>
      <c r="C8" s="20" t="s">
        <v>6</v>
      </c>
      <c r="D8" s="20" t="s">
        <v>7</v>
      </c>
      <c r="E8" s="20"/>
      <c r="F8" s="20" t="s">
        <v>6</v>
      </c>
      <c r="G8" s="20" t="s">
        <v>7</v>
      </c>
      <c r="H8" s="20"/>
      <c r="I8" s="20" t="s">
        <v>6</v>
      </c>
      <c r="J8" s="20" t="s">
        <v>7</v>
      </c>
      <c r="K8" s="20"/>
      <c r="L8" s="20" t="s">
        <v>6</v>
      </c>
      <c r="M8" s="20" t="s">
        <v>7</v>
      </c>
    </row>
    <row r="9" spans="1:26" ht="7.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26" ht="7.5" customHeight="1">
      <c r="A10" s="13"/>
      <c r="B10" s="13"/>
      <c r="C10" s="20"/>
      <c r="D10" s="20"/>
      <c r="E10" s="20"/>
      <c r="F10" s="20"/>
      <c r="G10" s="21"/>
      <c r="H10" s="21"/>
      <c r="I10" s="20"/>
      <c r="J10" s="20"/>
      <c r="K10" s="20"/>
      <c r="L10" s="20"/>
      <c r="M10" s="21"/>
    </row>
    <row r="11" spans="1:26">
      <c r="A11" s="22" t="s">
        <v>8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26">
      <c r="A12" s="24" t="s">
        <v>9</v>
      </c>
      <c r="B12" s="24"/>
      <c r="C12" s="23">
        <v>378.65332475734931</v>
      </c>
      <c r="D12" s="23">
        <v>537.8664838828422</v>
      </c>
      <c r="E12" s="23"/>
      <c r="F12" s="23">
        <v>959.64141964816577</v>
      </c>
      <c r="G12" s="23">
        <v>1120.615929984245</v>
      </c>
      <c r="H12" s="23"/>
      <c r="I12" s="23">
        <v>1092.0588763246656</v>
      </c>
      <c r="J12" s="23">
        <v>1765.471481202962</v>
      </c>
      <c r="K12" s="23"/>
      <c r="L12" s="23">
        <v>701.1250282421322</v>
      </c>
      <c r="M12" s="23">
        <v>963.41211969086385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>
      <c r="A13" s="25" t="s">
        <v>10</v>
      </c>
      <c r="B13" s="25"/>
      <c r="C13" s="26">
        <v>110.0462130452816</v>
      </c>
      <c r="D13" s="26">
        <v>195.73739722433473</v>
      </c>
      <c r="E13" s="26"/>
      <c r="F13" s="26">
        <v>290.45352066119705</v>
      </c>
      <c r="G13" s="26">
        <v>393.83757018267522</v>
      </c>
      <c r="H13" s="26"/>
      <c r="I13" s="26">
        <v>357.81637458055928</v>
      </c>
      <c r="J13" s="26">
        <v>679.43685782475222</v>
      </c>
      <c r="K13" s="26"/>
      <c r="L13" s="26">
        <v>269.77238992591663</v>
      </c>
      <c r="M13" s="26">
        <v>370.61169057329818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6">
      <c r="A14" s="24" t="s">
        <v>11</v>
      </c>
      <c r="B14" s="24"/>
      <c r="C14" s="23">
        <v>219.53704125683947</v>
      </c>
      <c r="D14" s="23">
        <v>260.07139969041799</v>
      </c>
      <c r="E14" s="23"/>
      <c r="F14" s="23">
        <v>253.18589496171683</v>
      </c>
      <c r="G14" s="23">
        <v>235.70239106665559</v>
      </c>
      <c r="H14" s="23"/>
      <c r="I14" s="23">
        <v>221.99567462976202</v>
      </c>
      <c r="J14" s="23">
        <v>294.43550856418102</v>
      </c>
      <c r="K14" s="23"/>
      <c r="L14" s="23">
        <v>226.2870359304022</v>
      </c>
      <c r="M14" s="23">
        <v>443.97820133314241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6">
      <c r="A15" s="24" t="s">
        <v>12</v>
      </c>
      <c r="B15" s="24"/>
      <c r="C15" s="23">
        <v>252.61881069287941</v>
      </c>
      <c r="D15" s="23">
        <v>132.7195085462277</v>
      </c>
      <c r="E15" s="23"/>
      <c r="F15" s="23">
        <v>356.16085272401921</v>
      </c>
      <c r="G15" s="23">
        <v>191.55793526428599</v>
      </c>
      <c r="H15" s="23"/>
      <c r="I15" s="23">
        <v>483.77861249506003</v>
      </c>
      <c r="J15" s="23">
        <v>304.16541653409587</v>
      </c>
      <c r="K15" s="23"/>
      <c r="L15" s="23">
        <v>313.78447035639562</v>
      </c>
      <c r="M15" s="23">
        <v>198.34358608205082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6">
      <c r="A16" s="24" t="s">
        <v>13</v>
      </c>
      <c r="B16" s="24"/>
      <c r="C16" s="23">
        <v>18.992451574151396</v>
      </c>
      <c r="D16" s="23">
        <v>28.567363767819266</v>
      </c>
      <c r="E16" s="23"/>
      <c r="F16" s="23">
        <v>46.031095196347209</v>
      </c>
      <c r="G16" s="23">
        <v>61.576289183084072</v>
      </c>
      <c r="H16" s="23"/>
      <c r="I16" s="23">
        <v>27.230961380440476</v>
      </c>
      <c r="J16" s="23">
        <v>23.501432977658716</v>
      </c>
      <c r="K16" s="23"/>
      <c r="L16" s="23">
        <v>11.146295837426909</v>
      </c>
      <c r="M16" s="23">
        <v>71.868268795962535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>
      <c r="A17" s="24" t="s">
        <v>14</v>
      </c>
      <c r="B17" s="24"/>
      <c r="C17" s="23">
        <v>869.80162828122059</v>
      </c>
      <c r="D17" s="23">
        <v>959.22475588730708</v>
      </c>
      <c r="E17" s="23"/>
      <c r="F17" s="23">
        <v>1615.0192625302529</v>
      </c>
      <c r="G17" s="23">
        <v>1609.4525454982711</v>
      </c>
      <c r="H17" s="23"/>
      <c r="I17" s="23">
        <v>1825.0641248299314</v>
      </c>
      <c r="J17" s="23">
        <v>2387.5738392788994</v>
      </c>
      <c r="K17" s="23"/>
      <c r="L17" s="23">
        <v>1252.342830366357</v>
      </c>
      <c r="M17" s="23">
        <v>1677.60217590202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>
      <c r="A18" s="24"/>
      <c r="B18" s="2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>
      <c r="A19" s="22" t="s">
        <v>15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>
      <c r="A20" s="24" t="s">
        <v>9</v>
      </c>
      <c r="B20" s="24"/>
      <c r="C20" s="23">
        <v>7586.7310004214842</v>
      </c>
      <c r="D20" s="23">
        <v>4134.3587517240039</v>
      </c>
      <c r="E20" s="23"/>
      <c r="F20" s="23">
        <v>13730.757782681419</v>
      </c>
      <c r="G20" s="23">
        <v>7557.5880902423405</v>
      </c>
      <c r="H20" s="23"/>
      <c r="I20" s="23">
        <v>17429.679172235385</v>
      </c>
      <c r="J20" s="23">
        <v>12199.059593542319</v>
      </c>
      <c r="K20" s="23"/>
      <c r="L20" s="23">
        <v>9155.137732513489</v>
      </c>
      <c r="M20" s="23">
        <v>5043.311751441408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>
      <c r="A21" s="25" t="s">
        <v>10</v>
      </c>
      <c r="B21" s="25"/>
      <c r="C21" s="26">
        <v>2653.8847456031381</v>
      </c>
      <c r="D21" s="26">
        <v>1722.641829486224</v>
      </c>
      <c r="E21" s="26"/>
      <c r="F21" s="26">
        <v>5617.3841623161416</v>
      </c>
      <c r="G21" s="26">
        <v>3535.2358409514827</v>
      </c>
      <c r="H21" s="26"/>
      <c r="I21" s="26">
        <v>6839.9046473939088</v>
      </c>
      <c r="J21" s="26">
        <v>5359.4434627098535</v>
      </c>
      <c r="K21" s="26"/>
      <c r="L21" s="26">
        <v>3613.7280566388504</v>
      </c>
      <c r="M21" s="26">
        <v>2330.8971962913224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>
      <c r="A22" s="24" t="s">
        <v>11</v>
      </c>
      <c r="B22" s="24"/>
      <c r="C22" s="23">
        <v>1729.1705055986049</v>
      </c>
      <c r="D22" s="23">
        <v>691.63368527741341</v>
      </c>
      <c r="E22" s="23"/>
      <c r="F22" s="23">
        <v>2009.390097139607</v>
      </c>
      <c r="G22" s="23">
        <v>1100.7052120649184</v>
      </c>
      <c r="H22" s="23"/>
      <c r="I22" s="23">
        <v>1516.4557800123969</v>
      </c>
      <c r="J22" s="23">
        <v>680.08824637567795</v>
      </c>
      <c r="K22" s="23"/>
      <c r="L22" s="23">
        <v>1698.2946386003696</v>
      </c>
      <c r="M22" s="23">
        <v>805.6624094704996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>
      <c r="A23" s="24" t="s">
        <v>12</v>
      </c>
      <c r="B23" s="24"/>
      <c r="C23" s="23">
        <v>3932.5761785901182</v>
      </c>
      <c r="D23" s="23">
        <v>1332.0916533424561</v>
      </c>
      <c r="E23" s="26"/>
      <c r="F23" s="23">
        <v>4168.4676220756828</v>
      </c>
      <c r="G23" s="23">
        <v>1319.7251315368501</v>
      </c>
      <c r="H23" s="26"/>
      <c r="I23" s="23">
        <v>4810.9653716373696</v>
      </c>
      <c r="J23" s="23">
        <v>1911.4779350289853</v>
      </c>
      <c r="K23" s="26"/>
      <c r="L23" s="23">
        <v>3326.6075223775401</v>
      </c>
      <c r="M23" s="23">
        <v>994.73912876711017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>
      <c r="A24" s="24" t="s">
        <v>13</v>
      </c>
      <c r="B24" s="24"/>
      <c r="C24" s="23">
        <v>265.08163171557015</v>
      </c>
      <c r="D24" s="23">
        <v>152.96150152334471</v>
      </c>
      <c r="E24" s="23"/>
      <c r="F24" s="23">
        <v>389.53101314699239</v>
      </c>
      <c r="G24" s="23">
        <v>325.35959557149829</v>
      </c>
      <c r="H24" s="23"/>
      <c r="I24" s="23">
        <v>335.02221380926073</v>
      </c>
      <c r="J24" s="23">
        <v>242.10800819725392</v>
      </c>
      <c r="K24" s="23"/>
      <c r="L24" s="23">
        <v>387.03588225388688</v>
      </c>
      <c r="M24" s="23">
        <v>244.23411398462611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>
      <c r="A25" s="24" t="s">
        <v>14</v>
      </c>
      <c r="B25" s="24"/>
      <c r="C25" s="23">
        <v>13513.559316325789</v>
      </c>
      <c r="D25" s="23">
        <v>6311.0455918672287</v>
      </c>
      <c r="E25" s="23"/>
      <c r="F25" s="23">
        <v>20298.146515043718</v>
      </c>
      <c r="G25" s="23">
        <v>10303.378029415573</v>
      </c>
      <c r="H25" s="23"/>
      <c r="I25" s="23">
        <v>24092.122537694337</v>
      </c>
      <c r="J25" s="23">
        <v>15032.733783144249</v>
      </c>
      <c r="K25" s="23"/>
      <c r="L25" s="23">
        <v>14567.075775745359</v>
      </c>
      <c r="M25" s="23">
        <v>7087.9474036636348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>
      <c r="A27" s="27" t="s">
        <v>20</v>
      </c>
      <c r="B27" s="2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>
      <c r="A28" s="24" t="s">
        <v>9</v>
      </c>
      <c r="B28" s="24"/>
      <c r="C28" s="26">
        <v>7032.2638411498538</v>
      </c>
      <c r="D28" s="26">
        <v>3748.2100537771721</v>
      </c>
      <c r="E28" s="26"/>
      <c r="F28" s="26">
        <v>12899.524507365593</v>
      </c>
      <c r="G28" s="26">
        <v>7050.0663580463888</v>
      </c>
      <c r="H28" s="26"/>
      <c r="I28" s="26">
        <v>16251.963644888459</v>
      </c>
      <c r="J28" s="26">
        <v>11357.636049819888</v>
      </c>
      <c r="K28" s="26"/>
      <c r="L28" s="26">
        <v>8379.6684849217745</v>
      </c>
      <c r="M28" s="26">
        <v>4372.515150940596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>
      <c r="A29" s="25" t="s">
        <v>10</v>
      </c>
      <c r="B29" s="25"/>
      <c r="C29" s="26">
        <v>2512.1046199237189</v>
      </c>
      <c r="D29" s="26">
        <v>1569.1209921491316</v>
      </c>
      <c r="E29" s="26"/>
      <c r="F29" s="26">
        <v>5209.0145096226997</v>
      </c>
      <c r="G29" s="26">
        <v>3278.8525013973549</v>
      </c>
      <c r="H29" s="26"/>
      <c r="I29" s="26">
        <v>6181.5739068275361</v>
      </c>
      <c r="J29" s="26">
        <v>4858.4119173718982</v>
      </c>
      <c r="K29" s="26"/>
      <c r="L29" s="26">
        <v>3249.482909514229</v>
      </c>
      <c r="M29" s="26">
        <v>1924.5995623737679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>
      <c r="A30" s="24" t="s">
        <v>11</v>
      </c>
      <c r="B30" s="24"/>
      <c r="C30" s="26">
        <v>1504.2050859744584</v>
      </c>
      <c r="D30" s="26">
        <v>607.87185564605591</v>
      </c>
      <c r="E30" s="26"/>
      <c r="F30" s="26">
        <v>1831.4575025089482</v>
      </c>
      <c r="G30" s="26">
        <v>979.7436652061416</v>
      </c>
      <c r="H30" s="26"/>
      <c r="I30" s="26">
        <v>1338.0220362032903</v>
      </c>
      <c r="J30" s="26">
        <v>607.05603418186342</v>
      </c>
      <c r="K30" s="26"/>
      <c r="L30" s="26">
        <v>1567.6836294218124</v>
      </c>
      <c r="M30" s="26">
        <v>739.59553877848555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>
      <c r="A31" s="24" t="s">
        <v>12</v>
      </c>
      <c r="B31" s="24"/>
      <c r="C31" s="26">
        <v>3581.7589735826709</v>
      </c>
      <c r="D31" s="26">
        <v>1204.520946957892</v>
      </c>
      <c r="E31" s="26"/>
      <c r="F31" s="26">
        <v>3810.2275051464067</v>
      </c>
      <c r="G31" s="26">
        <v>1131.4536204071976</v>
      </c>
      <c r="H31" s="26"/>
      <c r="I31" s="26">
        <v>4398.8500887859072</v>
      </c>
      <c r="J31" s="26">
        <v>1729.7743630089144</v>
      </c>
      <c r="K31" s="26"/>
      <c r="L31" s="26">
        <v>3062.8130913222913</v>
      </c>
      <c r="M31" s="26">
        <v>913.132789824935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>
      <c r="A32" s="24" t="s">
        <v>13</v>
      </c>
      <c r="B32" s="24"/>
      <c r="C32" s="26">
        <v>247.98120535316099</v>
      </c>
      <c r="D32" s="26">
        <v>141.77336125438063</v>
      </c>
      <c r="E32" s="26"/>
      <c r="F32" s="26">
        <v>373.8721619222672</v>
      </c>
      <c r="G32" s="26">
        <v>311.41894056781734</v>
      </c>
      <c r="H32" s="26"/>
      <c r="I32" s="26">
        <v>323.75268034513817</v>
      </c>
      <c r="J32" s="26">
        <v>235.04266926769711</v>
      </c>
      <c r="K32" s="26"/>
      <c r="L32" s="26">
        <v>352.71425363863051</v>
      </c>
      <c r="M32" s="26">
        <v>207.02925643016118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>
      <c r="A33" s="24" t="s">
        <v>14</v>
      </c>
      <c r="B33" s="24"/>
      <c r="C33" s="26">
        <v>12366.209106060143</v>
      </c>
      <c r="D33" s="26">
        <v>5702.3762176355058</v>
      </c>
      <c r="E33" s="26"/>
      <c r="F33" s="26">
        <v>18915.081676943213</v>
      </c>
      <c r="G33" s="26">
        <v>9472.6825842275157</v>
      </c>
      <c r="H33" s="26"/>
      <c r="I33" s="26">
        <v>22312.588450222778</v>
      </c>
      <c r="J33" s="26">
        <v>13929.509116278394</v>
      </c>
      <c r="K33" s="26"/>
      <c r="L33" s="26">
        <v>13362.879459304577</v>
      </c>
      <c r="M33" s="26">
        <v>6232.2727359741666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>
      <c r="A34" s="25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>
      <c r="A35" s="27" t="s">
        <v>16</v>
      </c>
      <c r="B35" s="2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>
      <c r="A36" s="24" t="s">
        <v>9</v>
      </c>
      <c r="B36" s="24"/>
      <c r="C36" s="26">
        <v>6315.3363723102448</v>
      </c>
      <c r="D36" s="26">
        <v>3467.4388656625138</v>
      </c>
      <c r="E36" s="26"/>
      <c r="F36" s="26">
        <v>11394.888942961332</v>
      </c>
      <c r="G36" s="26">
        <v>6217.0358085498847</v>
      </c>
      <c r="H36" s="26"/>
      <c r="I36" s="26">
        <v>14466.119061103418</v>
      </c>
      <c r="J36" s="26">
        <v>10158.529161119375</v>
      </c>
      <c r="K36" s="26"/>
      <c r="L36" s="26">
        <v>7330.8773407102444</v>
      </c>
      <c r="M36" s="26">
        <v>3831.5765783525244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>
      <c r="A37" s="25" t="s">
        <v>10</v>
      </c>
      <c r="B37" s="25"/>
      <c r="C37" s="26">
        <v>2240.6568731060052</v>
      </c>
      <c r="D37" s="26">
        <v>1469.6245087386503</v>
      </c>
      <c r="E37" s="26"/>
      <c r="F37" s="26">
        <v>4470.0857479151236</v>
      </c>
      <c r="G37" s="26">
        <v>2804.5990452546484</v>
      </c>
      <c r="H37" s="26"/>
      <c r="I37" s="26">
        <v>5451.6824161755303</v>
      </c>
      <c r="J37" s="26">
        <v>4289.4858138323907</v>
      </c>
      <c r="K37" s="26"/>
      <c r="L37" s="26">
        <v>2876.2958752421555</v>
      </c>
      <c r="M37" s="26">
        <v>1686.7166399651737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>
      <c r="A38" s="24" t="s">
        <v>11</v>
      </c>
      <c r="B38" s="24"/>
      <c r="C38" s="26">
        <v>1422.3221133019063</v>
      </c>
      <c r="D38" s="26">
        <v>573.06607813891435</v>
      </c>
      <c r="E38" s="26"/>
      <c r="F38" s="26">
        <v>1679.4440801909832</v>
      </c>
      <c r="G38" s="26">
        <v>841.38180812069288</v>
      </c>
      <c r="H38" s="26"/>
      <c r="I38" s="26">
        <v>1219.4466672767837</v>
      </c>
      <c r="J38" s="26">
        <v>545.79130716074019</v>
      </c>
      <c r="K38" s="26"/>
      <c r="L38" s="26">
        <v>1444.2601081105142</v>
      </c>
      <c r="M38" s="26">
        <v>678.46788006249142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>
      <c r="A39" s="24" t="s">
        <v>12</v>
      </c>
      <c r="B39" s="24"/>
      <c r="C39" s="26">
        <v>2299.8938333167748</v>
      </c>
      <c r="D39" s="26">
        <v>545.84269332232168</v>
      </c>
      <c r="E39" s="26"/>
      <c r="F39" s="26">
        <v>2600.2685902499115</v>
      </c>
      <c r="G39" s="26">
        <v>667.60074116921294</v>
      </c>
      <c r="H39" s="26"/>
      <c r="I39" s="26">
        <v>2838.9443301522147</v>
      </c>
      <c r="J39" s="26">
        <v>948.3046520146072</v>
      </c>
      <c r="K39" s="26"/>
      <c r="L39" s="26">
        <v>2166.2724572909128</v>
      </c>
      <c r="M39" s="26">
        <v>562.21198915937043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>
      <c r="A40" s="24" t="s">
        <v>13</v>
      </c>
      <c r="B40" s="24"/>
      <c r="C40" s="26">
        <v>210.84397396445843</v>
      </c>
      <c r="D40" s="26">
        <v>118.65803112928756</v>
      </c>
      <c r="E40" s="26"/>
      <c r="F40" s="26">
        <v>323.67585265896577</v>
      </c>
      <c r="G40" s="26">
        <v>271.16522282920033</v>
      </c>
      <c r="H40" s="26"/>
      <c r="I40" s="26">
        <v>276.6064597624553</v>
      </c>
      <c r="J40" s="26">
        <v>192.36812064886749</v>
      </c>
      <c r="K40" s="26"/>
      <c r="L40" s="26">
        <v>247.22072820893459</v>
      </c>
      <c r="M40" s="26">
        <v>119.54835844860904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>
      <c r="A41" s="24" t="s">
        <v>14</v>
      </c>
      <c r="B41" s="24"/>
      <c r="C41" s="26">
        <v>10248.3962928934</v>
      </c>
      <c r="D41" s="26">
        <v>4705.0056682530376</v>
      </c>
      <c r="E41" s="26"/>
      <c r="F41" s="26">
        <v>15998.277466061154</v>
      </c>
      <c r="G41" s="26">
        <v>7997.1835806689942</v>
      </c>
      <c r="H41" s="26"/>
      <c r="I41" s="26">
        <v>18801.116518294799</v>
      </c>
      <c r="J41" s="26">
        <v>11844.993240943581</v>
      </c>
      <c r="K41" s="26"/>
      <c r="L41" s="26">
        <v>11188.630634320702</v>
      </c>
      <c r="M41" s="26">
        <v>5191.804806022993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>
      <c r="A42" s="25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>
      <c r="A43" s="27" t="s">
        <v>19</v>
      </c>
      <c r="B43" s="27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>
      <c r="A44" s="24" t="s">
        <v>9</v>
      </c>
      <c r="B44" s="24"/>
      <c r="C44" s="26">
        <v>716.92746883960183</v>
      </c>
      <c r="D44" s="26">
        <v>280.77118811465863</v>
      </c>
      <c r="E44" s="26"/>
      <c r="F44" s="26">
        <v>1504.6355644043017</v>
      </c>
      <c r="G44" s="26">
        <v>833.03054949649777</v>
      </c>
      <c r="H44" s="26"/>
      <c r="I44" s="26">
        <v>1785.8445837850586</v>
      </c>
      <c r="J44" s="26">
        <v>1199.1068887005338</v>
      </c>
      <c r="K44" s="26"/>
      <c r="L44" s="26">
        <v>1048.7911442114953</v>
      </c>
      <c r="M44" s="26">
        <v>540.93857258807395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>
      <c r="A45" s="25" t="s">
        <v>10</v>
      </c>
      <c r="B45" s="25"/>
      <c r="C45" s="26">
        <v>271.44774681771105</v>
      </c>
      <c r="D45" s="26">
        <v>99.49648341048119</v>
      </c>
      <c r="E45" s="26"/>
      <c r="F45" s="26">
        <v>738.92876170757802</v>
      </c>
      <c r="G45" s="26">
        <v>474.25345614270753</v>
      </c>
      <c r="H45" s="26"/>
      <c r="I45" s="26">
        <v>729.89149065200934</v>
      </c>
      <c r="J45" s="26">
        <v>568.92610353950829</v>
      </c>
      <c r="K45" s="26"/>
      <c r="L45" s="26">
        <v>373.18703427207225</v>
      </c>
      <c r="M45" s="26">
        <v>237.88292240859326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>
      <c r="A46" s="24" t="s">
        <v>11</v>
      </c>
      <c r="B46" s="24"/>
      <c r="C46" s="26">
        <v>81.882972672552455</v>
      </c>
      <c r="D46" s="26">
        <v>34.805777507141727</v>
      </c>
      <c r="E46" s="26"/>
      <c r="F46" s="26">
        <v>152.01342231796633</v>
      </c>
      <c r="G46" s="26">
        <v>138.36185708544824</v>
      </c>
      <c r="H46" s="26"/>
      <c r="I46" s="26">
        <v>118.57536892650583</v>
      </c>
      <c r="J46" s="26">
        <v>61.264727021123058</v>
      </c>
      <c r="K46" s="26"/>
      <c r="L46" s="26">
        <v>123.42352131129786</v>
      </c>
      <c r="M46" s="26">
        <v>61.12765871599413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>
      <c r="A47" s="24" t="s">
        <v>12</v>
      </c>
      <c r="B47" s="24"/>
      <c r="C47" s="26">
        <v>1281.8651402658857</v>
      </c>
      <c r="D47" s="26">
        <v>658.67825363557017</v>
      </c>
      <c r="E47" s="26"/>
      <c r="F47" s="26">
        <v>1209.9589148964765</v>
      </c>
      <c r="G47" s="26">
        <v>463.8528792379858</v>
      </c>
      <c r="H47" s="26"/>
      <c r="I47" s="26">
        <v>1559.9057586337001</v>
      </c>
      <c r="J47" s="26">
        <v>781.46971099430527</v>
      </c>
      <c r="K47" s="26"/>
      <c r="L47" s="26">
        <v>896.54063403137229</v>
      </c>
      <c r="M47" s="26">
        <v>350.9208006655652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>
      <c r="A48" s="24" t="s">
        <v>13</v>
      </c>
      <c r="B48" s="24"/>
      <c r="C48" s="26">
        <v>37.13723138870246</v>
      </c>
      <c r="D48" s="26">
        <v>23.115330125093084</v>
      </c>
      <c r="E48" s="26"/>
      <c r="F48" s="26">
        <v>50.196309263301501</v>
      </c>
      <c r="G48" s="26">
        <v>40.253717738616963</v>
      </c>
      <c r="H48" s="26"/>
      <c r="I48" s="26">
        <v>47.146220582683043</v>
      </c>
      <c r="J48" s="26">
        <v>42.674548618829625</v>
      </c>
      <c r="K48" s="26"/>
      <c r="L48" s="26">
        <v>105.49352542969599</v>
      </c>
      <c r="M48" s="26">
        <v>87.480897981552161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>
      <c r="A49" s="24" t="s">
        <v>14</v>
      </c>
      <c r="B49" s="24"/>
      <c r="C49" s="26">
        <v>2117.8128131667418</v>
      </c>
      <c r="D49" s="26">
        <v>997.37054938246399</v>
      </c>
      <c r="E49" s="26"/>
      <c r="F49" s="26">
        <v>2916.80421088205</v>
      </c>
      <c r="G49" s="26">
        <v>1475.4990035585504</v>
      </c>
      <c r="H49" s="26"/>
      <c r="I49" s="26">
        <v>3511.4719319279375</v>
      </c>
      <c r="J49" s="26">
        <v>2084.5158753347932</v>
      </c>
      <c r="K49" s="26"/>
      <c r="L49" s="26">
        <v>2174.2488249838634</v>
      </c>
      <c r="M49" s="26">
        <v>1040.4679299511831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>
      <c r="A50" s="24"/>
      <c r="B50" s="2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>
      <c r="A51" s="22" t="s">
        <v>17</v>
      </c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>
      <c r="A52" s="24" t="s">
        <v>9</v>
      </c>
      <c r="B52" s="24"/>
      <c r="C52" s="23">
        <v>1771.6128157413368</v>
      </c>
      <c r="D52" s="23">
        <v>2585.490975302363</v>
      </c>
      <c r="E52" s="23"/>
      <c r="F52" s="23">
        <v>2051.8754172836511</v>
      </c>
      <c r="G52" s="23">
        <v>2681.000510696424</v>
      </c>
      <c r="H52" s="23"/>
      <c r="I52" s="23">
        <v>2102.5843814666255</v>
      </c>
      <c r="J52" s="23">
        <v>2520.8108553354423</v>
      </c>
      <c r="K52" s="23"/>
      <c r="L52" s="23">
        <v>1707.9805933869363</v>
      </c>
      <c r="M52" s="23">
        <v>2251.4174245421132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>
      <c r="A53" s="25" t="s">
        <v>10</v>
      </c>
      <c r="B53" s="25"/>
      <c r="C53" s="26">
        <v>868.28925618219546</v>
      </c>
      <c r="D53" s="26">
        <v>1180.1420632386828</v>
      </c>
      <c r="E53" s="26"/>
      <c r="F53" s="26">
        <v>1037.0678183963521</v>
      </c>
      <c r="G53" s="26">
        <v>1426.0952141783268</v>
      </c>
      <c r="H53" s="26"/>
      <c r="I53" s="26">
        <v>1289.1827099271654</v>
      </c>
      <c r="J53" s="26">
        <v>1594.6190532169653</v>
      </c>
      <c r="K53" s="26"/>
      <c r="L53" s="26">
        <v>844.94556428842475</v>
      </c>
      <c r="M53" s="26">
        <v>1259.1739510349078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>
      <c r="A54" s="24" t="s">
        <v>11</v>
      </c>
      <c r="B54" s="24"/>
      <c r="C54" s="23">
        <v>281.9401159022583</v>
      </c>
      <c r="D54" s="23">
        <v>356.60972270823805</v>
      </c>
      <c r="E54" s="23"/>
      <c r="F54" s="23">
        <v>271.38572977890402</v>
      </c>
      <c r="G54" s="23">
        <v>369.14423061783259</v>
      </c>
      <c r="H54" s="23"/>
      <c r="I54" s="23">
        <v>264.7607642126431</v>
      </c>
      <c r="J54" s="23">
        <v>483.61244816814224</v>
      </c>
      <c r="K54" s="23"/>
      <c r="L54" s="23">
        <v>286.95237587820895</v>
      </c>
      <c r="M54" s="23">
        <v>534.01628839168666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>
      <c r="A55" s="24" t="s">
        <v>12</v>
      </c>
      <c r="B55" s="24"/>
      <c r="C55" s="23">
        <v>1613.079967866757</v>
      </c>
      <c r="D55" s="23">
        <v>1029.2039442785772</v>
      </c>
      <c r="E55" s="26"/>
      <c r="F55" s="23">
        <v>1458.2825813338302</v>
      </c>
      <c r="G55" s="23">
        <v>1117.5001037800105</v>
      </c>
      <c r="H55" s="26"/>
      <c r="I55" s="23">
        <v>1551.090298141261</v>
      </c>
      <c r="J55" s="23">
        <v>1009.201847260602</v>
      </c>
      <c r="K55" s="26"/>
      <c r="L55" s="23">
        <v>1255.6596428839202</v>
      </c>
      <c r="M55" s="23">
        <v>956.64629428376293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>
      <c r="A56" s="24" t="s">
        <v>13</v>
      </c>
      <c r="B56" s="24"/>
      <c r="C56" s="23">
        <v>109.50021581041497</v>
      </c>
      <c r="D56" s="23">
        <v>214.19321361203379</v>
      </c>
      <c r="E56" s="23"/>
      <c r="F56" s="23">
        <v>64.960176964703805</v>
      </c>
      <c r="G56" s="23">
        <v>76.499569457964228</v>
      </c>
      <c r="H56" s="23"/>
      <c r="I56" s="23">
        <v>163.90844382426502</v>
      </c>
      <c r="J56" s="23">
        <v>437.95866310971542</v>
      </c>
      <c r="K56" s="23"/>
      <c r="L56" s="23">
        <v>97.066223614572138</v>
      </c>
      <c r="M56" s="23">
        <v>332.76085856588583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>
      <c r="A57" s="24" t="s">
        <v>14</v>
      </c>
      <c r="B57" s="24"/>
      <c r="C57" s="23">
        <v>3776.133115320762</v>
      </c>
      <c r="D57" s="23">
        <v>4185.4978559012125</v>
      </c>
      <c r="E57" s="23"/>
      <c r="F57" s="23">
        <v>3846.5039053610799</v>
      </c>
      <c r="G57" s="23">
        <v>4244.1444145522346</v>
      </c>
      <c r="H57" s="23"/>
      <c r="I57" s="23">
        <v>4082.3438876447963</v>
      </c>
      <c r="J57" s="23">
        <v>4451.5838138739055</v>
      </c>
      <c r="K57" s="23"/>
      <c r="L57" s="23">
        <v>3347.6588357636374</v>
      </c>
      <c r="M57" s="23">
        <v>4074.8408657834539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>
      <c r="A59" s="22" t="s">
        <v>18</v>
      </c>
      <c r="B59" s="2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>
      <c r="A60" s="24" t="s">
        <v>9</v>
      </c>
      <c r="B60" s="24"/>
      <c r="C60" s="23">
        <v>9736.9971409201735</v>
      </c>
      <c r="D60" s="23">
        <v>7257.7162109092178</v>
      </c>
      <c r="E60" s="23"/>
      <c r="F60" s="23">
        <v>16742.274619613258</v>
      </c>
      <c r="G60" s="23">
        <v>11359.204530923009</v>
      </c>
      <c r="H60" s="23"/>
      <c r="I60" s="23">
        <v>20624.322430026674</v>
      </c>
      <c r="J60" s="23">
        <v>16485.341930080711</v>
      </c>
      <c r="K60" s="23"/>
      <c r="L60" s="23">
        <v>11564.243354142556</v>
      </c>
      <c r="M60" s="23">
        <v>8258.1412956743716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>
      <c r="A61" s="25" t="s">
        <v>10</v>
      </c>
      <c r="B61" s="25"/>
      <c r="C61" s="26">
        <v>3632.2202148306146</v>
      </c>
      <c r="D61" s="26">
        <v>3098.5212899492385</v>
      </c>
      <c r="E61" s="26"/>
      <c r="F61" s="26">
        <v>6944.9055013736806</v>
      </c>
      <c r="G61" s="26">
        <v>5355.1686253124853</v>
      </c>
      <c r="H61" s="26"/>
      <c r="I61" s="26">
        <v>8486.9037319016406</v>
      </c>
      <c r="J61" s="26">
        <v>7633.4993737515679</v>
      </c>
      <c r="K61" s="26"/>
      <c r="L61" s="26">
        <v>4728.4460108532003</v>
      </c>
      <c r="M61" s="26">
        <v>3960.6828378995319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>
      <c r="A62" s="24" t="s">
        <v>11</v>
      </c>
      <c r="B62" s="24"/>
      <c r="C62" s="23">
        <v>2230.6476627577026</v>
      </c>
      <c r="D62" s="23">
        <v>1308.314807676069</v>
      </c>
      <c r="E62" s="23"/>
      <c r="F62" s="23">
        <v>2533.9617218802277</v>
      </c>
      <c r="G62" s="23">
        <v>1705.551833749407</v>
      </c>
      <c r="H62" s="23"/>
      <c r="I62" s="23">
        <v>2003.2122188547996</v>
      </c>
      <c r="J62" s="23">
        <v>1458.1362031080023</v>
      </c>
      <c r="K62" s="23"/>
      <c r="L62" s="23">
        <v>2211.5340504089822</v>
      </c>
      <c r="M62" s="23">
        <v>1783.6568991953288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>
      <c r="A63" s="24" t="s">
        <v>12</v>
      </c>
      <c r="B63" s="24"/>
      <c r="C63" s="23">
        <v>5798.274957149757</v>
      </c>
      <c r="D63" s="23">
        <v>2494.015106167265</v>
      </c>
      <c r="E63" s="23"/>
      <c r="F63" s="23">
        <v>5982.9110561335301</v>
      </c>
      <c r="G63" s="23">
        <v>2628.7831705811454</v>
      </c>
      <c r="H63" s="23"/>
      <c r="I63" s="23">
        <v>6845.8342822736995</v>
      </c>
      <c r="J63" s="23">
        <v>3224.8451988236798</v>
      </c>
      <c r="K63" s="23"/>
      <c r="L63" s="23">
        <v>4896.0516356178787</v>
      </c>
      <c r="M63" s="23">
        <v>2149.7290091329228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>
      <c r="A64" s="24" t="s">
        <v>13</v>
      </c>
      <c r="B64" s="24"/>
      <c r="C64" s="23">
        <v>393.57429910013639</v>
      </c>
      <c r="D64" s="23">
        <v>395.72207890319783</v>
      </c>
      <c r="E64" s="23"/>
      <c r="F64" s="23">
        <v>500.52228530804354</v>
      </c>
      <c r="G64" s="23">
        <v>463.43545421254657</v>
      </c>
      <c r="H64" s="23"/>
      <c r="I64" s="23">
        <v>526.16161901396629</v>
      </c>
      <c r="J64" s="23">
        <v>703.56810428462791</v>
      </c>
      <c r="K64" s="23"/>
      <c r="L64" s="23">
        <v>495.24840170588607</v>
      </c>
      <c r="M64" s="23">
        <v>648.86324134647452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>
      <c r="A65" s="24" t="s">
        <v>14</v>
      </c>
      <c r="B65" s="24"/>
      <c r="C65" s="23">
        <v>18159.494059927794</v>
      </c>
      <c r="D65" s="23">
        <v>11455.768203655731</v>
      </c>
      <c r="E65" s="23"/>
      <c r="F65" s="23">
        <v>25759.669682935008</v>
      </c>
      <c r="G65" s="23">
        <v>16156.974989466096</v>
      </c>
      <c r="H65" s="23"/>
      <c r="I65" s="23">
        <v>29999.530550169096</v>
      </c>
      <c r="J65" s="23">
        <v>21871.891436297021</v>
      </c>
      <c r="K65" s="23"/>
      <c r="L65" s="23">
        <v>19167.077441875324</v>
      </c>
      <c r="M65" s="23">
        <v>12840.390445349081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spans="1:2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25">
      <c r="A68" s="29"/>
    </row>
  </sheetData>
  <mergeCells count="4">
    <mergeCell ref="C4:D4"/>
    <mergeCell ref="F4:G4"/>
    <mergeCell ref="I4:J4"/>
    <mergeCell ref="L4:M4"/>
  </mergeCells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8"/>
  <sheetViews>
    <sheetView zoomScaleNormal="100" workbookViewId="0"/>
  </sheetViews>
  <sheetFormatPr defaultRowHeight="15"/>
  <cols>
    <col min="1" max="1" width="12" customWidth="1"/>
    <col min="2" max="2" width="7.140625" customWidth="1"/>
    <col min="5" max="5" width="3.42578125" customWidth="1"/>
    <col min="8" max="8" width="3.42578125" customWidth="1"/>
    <col min="11" max="11" width="3.42578125" customWidth="1"/>
    <col min="14" max="14" width="3.42578125" customWidth="1"/>
  </cols>
  <sheetData>
    <row r="1" spans="1:18" s="3" customFormat="1" ht="30">
      <c r="A1" s="1">
        <v>5.03</v>
      </c>
      <c r="B1" s="2" t="s">
        <v>206</v>
      </c>
      <c r="E1" s="4"/>
      <c r="F1" s="4"/>
      <c r="G1" s="4"/>
      <c r="H1" s="4"/>
      <c r="I1" s="5"/>
      <c r="J1" s="6"/>
      <c r="L1" s="7"/>
      <c r="M1" s="8"/>
      <c r="N1" s="8"/>
      <c r="O1" s="8"/>
      <c r="P1" s="8"/>
    </row>
    <row r="2" spans="1:18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8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8">
      <c r="A4" s="117"/>
      <c r="B4" s="117"/>
      <c r="C4" s="163" t="s">
        <v>25</v>
      </c>
      <c r="D4" s="163"/>
      <c r="E4" s="35"/>
      <c r="F4" s="164" t="s">
        <v>26</v>
      </c>
      <c r="G4" s="164"/>
      <c r="H4" s="35"/>
      <c r="I4" s="164" t="s">
        <v>27</v>
      </c>
      <c r="J4" s="164"/>
      <c r="K4" s="35"/>
      <c r="L4" s="163" t="s">
        <v>28</v>
      </c>
      <c r="M4" s="163"/>
      <c r="N4" s="35"/>
      <c r="O4" s="163" t="s">
        <v>29</v>
      </c>
      <c r="P4" s="163"/>
    </row>
    <row r="5" spans="1:18" ht="7.5" customHeight="1">
      <c r="A5" s="30"/>
      <c r="B5" s="30"/>
      <c r="C5" s="37"/>
      <c r="D5" s="37"/>
      <c r="E5" s="56"/>
      <c r="F5" s="37"/>
      <c r="G5" s="37"/>
      <c r="H5" s="56"/>
      <c r="I5" s="37"/>
      <c r="J5" s="37"/>
      <c r="K5" s="56"/>
      <c r="L5" s="37"/>
      <c r="M5" s="37"/>
      <c r="N5" s="56"/>
      <c r="O5" s="37"/>
      <c r="P5" s="37"/>
    </row>
    <row r="6" spans="1:18" ht="7.5" customHeight="1">
      <c r="A6" s="30"/>
      <c r="B6" s="30"/>
      <c r="C6" s="35"/>
      <c r="D6" s="35"/>
      <c r="E6" s="35"/>
      <c r="F6" s="59"/>
      <c r="G6" s="59"/>
      <c r="H6" s="35"/>
      <c r="I6" s="59"/>
      <c r="J6" s="59"/>
      <c r="K6" s="35"/>
      <c r="L6" s="59"/>
      <c r="M6" s="36"/>
      <c r="N6" s="35"/>
      <c r="O6" s="36"/>
      <c r="P6" s="36"/>
    </row>
    <row r="7" spans="1:18">
      <c r="A7" s="30"/>
      <c r="B7" s="30"/>
      <c r="C7" s="41" t="s">
        <v>4</v>
      </c>
      <c r="D7" s="41" t="s">
        <v>5</v>
      </c>
      <c r="E7" s="41"/>
      <c r="F7" s="41" t="s">
        <v>4</v>
      </c>
      <c r="G7" s="41" t="s">
        <v>5</v>
      </c>
      <c r="H7" s="41"/>
      <c r="I7" s="41" t="s">
        <v>4</v>
      </c>
      <c r="J7" s="41" t="s">
        <v>5</v>
      </c>
      <c r="K7" s="41"/>
      <c r="L7" s="41" t="s">
        <v>4</v>
      </c>
      <c r="M7" s="41" t="s">
        <v>5</v>
      </c>
      <c r="N7" s="41"/>
      <c r="O7" s="41" t="s">
        <v>4</v>
      </c>
      <c r="P7" s="41" t="s">
        <v>5</v>
      </c>
    </row>
    <row r="8" spans="1:18">
      <c r="A8" s="30"/>
      <c r="B8" s="30"/>
      <c r="C8" s="41" t="s">
        <v>6</v>
      </c>
      <c r="D8" s="41" t="s">
        <v>7</v>
      </c>
      <c r="E8" s="41"/>
      <c r="F8" s="41" t="s">
        <v>6</v>
      </c>
      <c r="G8" s="41" t="s">
        <v>7</v>
      </c>
      <c r="H8" s="41"/>
      <c r="I8" s="41" t="s">
        <v>6</v>
      </c>
      <c r="J8" s="41" t="s">
        <v>7</v>
      </c>
      <c r="K8" s="41"/>
      <c r="L8" s="41" t="s">
        <v>6</v>
      </c>
      <c r="M8" s="41" t="s">
        <v>7</v>
      </c>
      <c r="N8" s="41"/>
      <c r="O8" s="41" t="s">
        <v>6</v>
      </c>
      <c r="P8" s="41" t="s">
        <v>7</v>
      </c>
    </row>
    <row r="9" spans="1:18" ht="7.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</row>
    <row r="10" spans="1:18" ht="7.5" customHeight="1">
      <c r="A10" s="30"/>
      <c r="B10" s="30"/>
      <c r="C10" s="120"/>
      <c r="D10" s="120"/>
      <c r="E10" s="120"/>
      <c r="F10" s="121"/>
      <c r="G10" s="121"/>
      <c r="H10" s="120"/>
      <c r="I10" s="121"/>
      <c r="J10" s="121"/>
      <c r="K10" s="120"/>
      <c r="L10" s="119"/>
      <c r="M10" s="30"/>
      <c r="N10" s="120"/>
      <c r="O10" s="30"/>
      <c r="P10" s="30"/>
    </row>
    <row r="11" spans="1:18">
      <c r="A11" s="22" t="s">
        <v>8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</row>
    <row r="12" spans="1:18">
      <c r="A12" s="24" t="s">
        <v>9</v>
      </c>
      <c r="B12" s="24"/>
      <c r="C12" s="23">
        <v>688.22297301997537</v>
      </c>
      <c r="D12" s="23">
        <v>929.07441228547987</v>
      </c>
      <c r="E12" s="23"/>
      <c r="F12" s="23">
        <v>2039.6640520326484</v>
      </c>
      <c r="G12" s="23">
        <v>2917.7322082305832</v>
      </c>
      <c r="H12" s="23"/>
      <c r="I12" s="23">
        <v>261.05957148671769</v>
      </c>
      <c r="J12" s="23">
        <v>365.29340567597956</v>
      </c>
      <c r="K12" s="23"/>
      <c r="L12" s="23">
        <v>72.074903272480967</v>
      </c>
      <c r="M12" s="23">
        <v>78.281953284187765</v>
      </c>
      <c r="N12" s="24"/>
      <c r="O12" s="123">
        <v>70.457149160492492</v>
      </c>
      <c r="P12" s="23">
        <v>96.984035284682193</v>
      </c>
      <c r="R12" s="33"/>
    </row>
    <row r="13" spans="1:18">
      <c r="A13" s="25" t="s">
        <v>10</v>
      </c>
      <c r="B13" s="25"/>
      <c r="C13" s="26">
        <v>162.06480720275954</v>
      </c>
      <c r="D13" s="26">
        <v>269.74053421186483</v>
      </c>
      <c r="E13" s="26"/>
      <c r="F13" s="26">
        <v>739.46333352235524</v>
      </c>
      <c r="G13" s="26">
        <v>1179.3931625828809</v>
      </c>
      <c r="H13" s="26"/>
      <c r="I13" s="26">
        <v>92.465331760536074</v>
      </c>
      <c r="J13" s="26">
        <v>143.94163916610995</v>
      </c>
      <c r="K13" s="26"/>
      <c r="L13" s="26">
        <v>26.057766680085372</v>
      </c>
      <c r="M13" s="26">
        <v>28.626435047973036</v>
      </c>
      <c r="N13" s="25"/>
      <c r="O13" s="124">
        <v>8.0372590472174092</v>
      </c>
      <c r="P13" s="26">
        <v>17.92174479623122</v>
      </c>
      <c r="R13" s="33"/>
    </row>
    <row r="14" spans="1:18">
      <c r="A14" s="24" t="s">
        <v>11</v>
      </c>
      <c r="B14" s="24"/>
      <c r="C14" s="23">
        <v>390.76681481875255</v>
      </c>
      <c r="D14" s="23">
        <v>486.84069744648855</v>
      </c>
      <c r="E14" s="23"/>
      <c r="F14" s="23">
        <v>490.78580025380086</v>
      </c>
      <c r="G14" s="23">
        <v>667.79985105775847</v>
      </c>
      <c r="H14" s="23"/>
      <c r="I14" s="23">
        <v>26.346746971769623</v>
      </c>
      <c r="J14" s="23">
        <v>50.312859691935046</v>
      </c>
      <c r="K14" s="23"/>
      <c r="L14" s="23">
        <v>12.308914912560621</v>
      </c>
      <c r="M14" s="23">
        <v>28.117774707643861</v>
      </c>
      <c r="N14" s="24"/>
      <c r="O14" s="123">
        <v>0.7973698218367663</v>
      </c>
      <c r="P14" s="23">
        <v>1.1163177505714728</v>
      </c>
      <c r="R14" s="33"/>
    </row>
    <row r="15" spans="1:18">
      <c r="A15" s="24" t="s">
        <v>12</v>
      </c>
      <c r="B15" s="24"/>
      <c r="C15" s="23">
        <v>451.20707809048452</v>
      </c>
      <c r="D15" s="23">
        <v>216.56744714379136</v>
      </c>
      <c r="E15" s="23"/>
      <c r="F15" s="23">
        <v>796.29634142203872</v>
      </c>
      <c r="G15" s="23">
        <v>495.28036002042523</v>
      </c>
      <c r="H15" s="23"/>
      <c r="I15" s="23">
        <v>115.87541104473895</v>
      </c>
      <c r="J15" s="23">
        <v>78.249791234673125</v>
      </c>
      <c r="K15" s="23"/>
      <c r="L15" s="23">
        <v>29.565901531870171</v>
      </c>
      <c r="M15" s="23">
        <v>27.787742200163358</v>
      </c>
      <c r="N15" s="24"/>
      <c r="O15" s="123">
        <v>13.398014179221793</v>
      </c>
      <c r="P15" s="23">
        <v>8.9011058276075516</v>
      </c>
      <c r="R15" s="33"/>
    </row>
    <row r="16" spans="1:18">
      <c r="A16" s="24" t="s">
        <v>13</v>
      </c>
      <c r="B16" s="24"/>
      <c r="C16" s="23">
        <v>42.24098028895358</v>
      </c>
      <c r="D16" s="23">
        <v>56.779683829292935</v>
      </c>
      <c r="E16" s="23"/>
      <c r="F16" s="23">
        <v>35.387038830642844</v>
      </c>
      <c r="G16" s="23">
        <v>106.46158679684414</v>
      </c>
      <c r="H16" s="23"/>
      <c r="I16" s="23">
        <v>22.27587206935565</v>
      </c>
      <c r="J16" s="23">
        <v>18.883575595755406</v>
      </c>
      <c r="K16" s="23"/>
      <c r="L16" s="23" t="s">
        <v>145</v>
      </c>
      <c r="M16" s="23" t="s">
        <v>145</v>
      </c>
      <c r="N16" s="24"/>
      <c r="O16" s="123">
        <v>3.4969127994139235</v>
      </c>
      <c r="P16" s="23">
        <v>3.3885085026320918</v>
      </c>
      <c r="R16" s="33"/>
    </row>
    <row r="17" spans="1:18">
      <c r="A17" s="24" t="s">
        <v>14</v>
      </c>
      <c r="B17" s="24"/>
      <c r="C17" s="23">
        <v>1572.437846218166</v>
      </c>
      <c r="D17" s="23">
        <v>1689.2622407050526</v>
      </c>
      <c r="E17" s="23"/>
      <c r="F17" s="23">
        <v>3362.1332325391309</v>
      </c>
      <c r="G17" s="23">
        <v>4187.2740061056111</v>
      </c>
      <c r="H17" s="23"/>
      <c r="I17" s="23">
        <v>425.55760157258192</v>
      </c>
      <c r="J17" s="23">
        <v>512.73963219834309</v>
      </c>
      <c r="K17" s="23"/>
      <c r="L17" s="23">
        <v>113.94971971691176</v>
      </c>
      <c r="M17" s="23">
        <v>134.18747019199498</v>
      </c>
      <c r="N17" s="24"/>
      <c r="O17" s="123">
        <v>88.149445960964968</v>
      </c>
      <c r="P17" s="23">
        <v>110.38996736549331</v>
      </c>
      <c r="R17" s="33"/>
    </row>
    <row r="18" spans="1:18">
      <c r="A18" s="24"/>
      <c r="B18" s="24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123"/>
      <c r="P18" s="23"/>
      <c r="R18" s="33"/>
    </row>
    <row r="19" spans="1:18">
      <c r="A19" s="22" t="s">
        <v>15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2"/>
      <c r="O19" s="125"/>
      <c r="P19" s="23"/>
      <c r="R19" s="33"/>
    </row>
    <row r="20" spans="1:18">
      <c r="A20" s="24" t="s">
        <v>9</v>
      </c>
      <c r="B20" s="24"/>
      <c r="C20" s="23">
        <v>7882.8896925993413</v>
      </c>
      <c r="D20" s="23">
        <v>4619.0869810879567</v>
      </c>
      <c r="E20" s="23"/>
      <c r="F20" s="23">
        <v>32946.670506817696</v>
      </c>
      <c r="G20" s="23">
        <v>19850.982913039043</v>
      </c>
      <c r="H20" s="23"/>
      <c r="I20" s="23">
        <v>3323.5831743027084</v>
      </c>
      <c r="J20" s="23">
        <v>2285.1255606887871</v>
      </c>
      <c r="K20" s="23"/>
      <c r="L20" s="23">
        <v>2035.72402880563</v>
      </c>
      <c r="M20" s="23">
        <v>1230.6142820439309</v>
      </c>
      <c r="N20" s="24"/>
      <c r="O20" s="123">
        <v>1713.4382853263942</v>
      </c>
      <c r="P20" s="23">
        <v>948.5084500903456</v>
      </c>
      <c r="R20" s="33"/>
    </row>
    <row r="21" spans="1:18">
      <c r="A21" s="25" t="s">
        <v>10</v>
      </c>
      <c r="B21" s="25"/>
      <c r="C21" s="26">
        <v>1935.8379528410983</v>
      </c>
      <c r="D21" s="26">
        <v>1329.2161757633241</v>
      </c>
      <c r="E21" s="26"/>
      <c r="F21" s="26">
        <v>13416.812825355091</v>
      </c>
      <c r="G21" s="26">
        <v>9211.6019297212624</v>
      </c>
      <c r="H21" s="26"/>
      <c r="I21" s="26">
        <v>1907.4984501130202</v>
      </c>
      <c r="J21" s="26">
        <v>1422.5462745244999</v>
      </c>
      <c r="K21" s="26"/>
      <c r="L21" s="26">
        <v>918.28542879813892</v>
      </c>
      <c r="M21" s="26">
        <v>634.9449746164787</v>
      </c>
      <c r="N21" s="25"/>
      <c r="O21" s="124">
        <v>546.46695484468671</v>
      </c>
      <c r="P21" s="26">
        <v>349.90897481332223</v>
      </c>
      <c r="R21" s="33"/>
    </row>
    <row r="22" spans="1:18">
      <c r="A22" s="24" t="s">
        <v>11</v>
      </c>
      <c r="B22" s="24"/>
      <c r="C22" s="23">
        <v>2147.4829178151567</v>
      </c>
      <c r="D22" s="23">
        <v>1020.627233898743</v>
      </c>
      <c r="E22" s="23"/>
      <c r="F22" s="23">
        <v>4082.0106281018197</v>
      </c>
      <c r="G22" s="23">
        <v>1896.9540460396749</v>
      </c>
      <c r="H22" s="23"/>
      <c r="I22" s="23">
        <v>336.57391220336376</v>
      </c>
      <c r="J22" s="23">
        <v>177.37655065513019</v>
      </c>
      <c r="K22" s="23"/>
      <c r="L22" s="23">
        <v>117.73106247606725</v>
      </c>
      <c r="M22" s="23">
        <v>54.307878363923663</v>
      </c>
      <c r="N22" s="24"/>
      <c r="O22" s="123">
        <v>269.51250075457995</v>
      </c>
      <c r="P22" s="23">
        <v>128.82384423103608</v>
      </c>
      <c r="R22" s="33"/>
    </row>
    <row r="23" spans="1:18">
      <c r="A23" s="24" t="s">
        <v>12</v>
      </c>
      <c r="B23" s="24"/>
      <c r="C23" s="23">
        <v>5517.6455025438663</v>
      </c>
      <c r="D23" s="23">
        <v>1962.6600384372664</v>
      </c>
      <c r="E23" s="26"/>
      <c r="F23" s="23">
        <v>8966.3165673773219</v>
      </c>
      <c r="G23" s="23">
        <v>2943.3012778800271</v>
      </c>
      <c r="H23" s="26"/>
      <c r="I23" s="23">
        <v>810.07768257685939</v>
      </c>
      <c r="J23" s="23">
        <v>273.75409050294331</v>
      </c>
      <c r="K23" s="26"/>
      <c r="L23" s="23">
        <v>326.94137300426928</v>
      </c>
      <c r="M23" s="23">
        <v>127.92894296613663</v>
      </c>
      <c r="N23" s="24"/>
      <c r="O23" s="123">
        <v>617.63556917837263</v>
      </c>
      <c r="P23" s="23">
        <v>250.38949888902701</v>
      </c>
      <c r="R23" s="33"/>
    </row>
    <row r="24" spans="1:18">
      <c r="A24" s="24" t="s">
        <v>13</v>
      </c>
      <c r="B24" s="24"/>
      <c r="C24" s="23">
        <v>261.41550260472093</v>
      </c>
      <c r="D24" s="23">
        <v>143.87007090847027</v>
      </c>
      <c r="E24" s="23"/>
      <c r="F24" s="23">
        <v>848.58616182333844</v>
      </c>
      <c r="G24" s="23">
        <v>687.16638224625797</v>
      </c>
      <c r="H24" s="23"/>
      <c r="I24" s="23">
        <v>76.157248548661997</v>
      </c>
      <c r="J24" s="23">
        <v>55.926160970454745</v>
      </c>
      <c r="K24" s="23"/>
      <c r="L24" s="23">
        <v>47.886016072646548</v>
      </c>
      <c r="M24" s="23">
        <v>40.315515290703068</v>
      </c>
      <c r="N24" s="24"/>
      <c r="O24" s="123">
        <v>142.62581187634183</v>
      </c>
      <c r="P24" s="23">
        <v>37.385089860836771</v>
      </c>
      <c r="R24" s="33"/>
    </row>
    <row r="25" spans="1:18">
      <c r="A25" s="24" t="s">
        <v>14</v>
      </c>
      <c r="B25" s="24"/>
      <c r="C25" s="23">
        <v>15809.433615563086</v>
      </c>
      <c r="D25" s="23">
        <v>7746.2443243324369</v>
      </c>
      <c r="E25" s="23"/>
      <c r="F25" s="23">
        <v>46843.583864120177</v>
      </c>
      <c r="G25" s="23">
        <v>25378.404619205001</v>
      </c>
      <c r="H25" s="23"/>
      <c r="I25" s="23">
        <v>4546.3920176315942</v>
      </c>
      <c r="J25" s="23">
        <v>2792.1823628173156</v>
      </c>
      <c r="K25" s="23"/>
      <c r="L25" s="23">
        <v>2528.2824803586132</v>
      </c>
      <c r="M25" s="23">
        <v>1453.1666186646944</v>
      </c>
      <c r="N25" s="24"/>
      <c r="O25" s="123">
        <v>2743.2121671356881</v>
      </c>
      <c r="P25" s="23">
        <v>1365.1068830712454</v>
      </c>
      <c r="R25" s="33"/>
    </row>
    <row r="26" spans="1:18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  <c r="O26" s="123"/>
      <c r="P26" s="23"/>
      <c r="R26" s="33"/>
    </row>
    <row r="27" spans="1:18">
      <c r="A27" s="27" t="s">
        <v>20</v>
      </c>
      <c r="B27" s="2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126"/>
      <c r="P27" s="26"/>
      <c r="R27" s="33"/>
    </row>
    <row r="28" spans="1:18">
      <c r="A28" s="24" t="s">
        <v>9</v>
      </c>
      <c r="B28" s="24"/>
      <c r="C28" s="26">
        <v>7064.4235053593957</v>
      </c>
      <c r="D28" s="26">
        <v>4033.9099245053076</v>
      </c>
      <c r="E28" s="26"/>
      <c r="F28" s="26">
        <v>30771.68840658453</v>
      </c>
      <c r="G28" s="26">
        <v>18331.634422910458</v>
      </c>
      <c r="H28" s="26"/>
      <c r="I28" s="26">
        <v>3135.2690570725408</v>
      </c>
      <c r="J28" s="26">
        <v>2138.2413931813508</v>
      </c>
      <c r="K28" s="26"/>
      <c r="L28" s="26">
        <v>1931.1708019114169</v>
      </c>
      <c r="M28" s="26">
        <v>1148.9292204569924</v>
      </c>
      <c r="N28" s="24"/>
      <c r="O28" s="123">
        <v>1660.8687073978997</v>
      </c>
      <c r="P28" s="26">
        <v>898.98496024019141</v>
      </c>
      <c r="R28" s="33"/>
    </row>
    <row r="29" spans="1:18">
      <c r="A29" s="25" t="s">
        <v>10</v>
      </c>
      <c r="B29" s="25"/>
      <c r="C29" s="26">
        <v>1666.2492346610634</v>
      </c>
      <c r="D29" s="26">
        <v>1092.2452772120312</v>
      </c>
      <c r="E29" s="26"/>
      <c r="F29" s="26">
        <v>12266.490365812062</v>
      </c>
      <c r="G29" s="26">
        <v>8282.9790100046703</v>
      </c>
      <c r="H29" s="26"/>
      <c r="I29" s="26">
        <v>1825.9317050297516</v>
      </c>
      <c r="J29" s="26">
        <v>1352.5969956727431</v>
      </c>
      <c r="K29" s="26"/>
      <c r="L29" s="26">
        <v>867.04270249996193</v>
      </c>
      <c r="M29" s="26">
        <v>581.70217752467681</v>
      </c>
      <c r="N29" s="25"/>
      <c r="O29" s="124">
        <v>526.46193788534652</v>
      </c>
      <c r="P29" s="26">
        <v>321.46151287802786</v>
      </c>
      <c r="R29" s="33"/>
    </row>
    <row r="30" spans="1:18">
      <c r="A30" s="24" t="s">
        <v>11</v>
      </c>
      <c r="B30" s="24"/>
      <c r="C30" s="26">
        <v>1914.5604326391656</v>
      </c>
      <c r="D30" s="26">
        <v>900.43083411198893</v>
      </c>
      <c r="E30" s="26"/>
      <c r="F30" s="26">
        <v>3680.2703279767666</v>
      </c>
      <c r="G30" s="26">
        <v>1708.5749538112043</v>
      </c>
      <c r="H30" s="26"/>
      <c r="I30" s="26">
        <v>268.32510234882284</v>
      </c>
      <c r="J30" s="26">
        <v>147.12894498101804</v>
      </c>
      <c r="K30" s="26"/>
      <c r="L30" s="26">
        <v>111.68229920160265</v>
      </c>
      <c r="M30" s="26">
        <v>50.63774326267319</v>
      </c>
      <c r="N30" s="24"/>
      <c r="O30" s="123">
        <v>266.53009194215707</v>
      </c>
      <c r="P30" s="26">
        <v>127.49461764566114</v>
      </c>
      <c r="R30" s="33"/>
    </row>
    <row r="31" spans="1:18">
      <c r="A31" s="24" t="s">
        <v>12</v>
      </c>
      <c r="B31" s="24"/>
      <c r="C31" s="26">
        <v>4833.6178168465021</v>
      </c>
      <c r="D31" s="26">
        <v>1648.3358914552089</v>
      </c>
      <c r="E31" s="26"/>
      <c r="F31" s="26">
        <v>8350.9316606737375</v>
      </c>
      <c r="G31" s="26">
        <v>2726.3325679823238</v>
      </c>
      <c r="H31" s="26"/>
      <c r="I31" s="26">
        <v>750.05310719004513</v>
      </c>
      <c r="J31" s="26">
        <v>250.40541788170265</v>
      </c>
      <c r="K31" s="26"/>
      <c r="L31" s="26">
        <v>323.33395050725431</v>
      </c>
      <c r="M31" s="26">
        <v>127.66557009204213</v>
      </c>
      <c r="N31" s="24"/>
      <c r="O31" s="123">
        <v>595.71312361972264</v>
      </c>
      <c r="P31" s="26">
        <v>226.14227278766123</v>
      </c>
      <c r="R31" s="33"/>
    </row>
    <row r="32" spans="1:18">
      <c r="A32" s="24" t="s">
        <v>13</v>
      </c>
      <c r="B32" s="24"/>
      <c r="C32" s="26">
        <v>231.74715772194278</v>
      </c>
      <c r="D32" s="26">
        <v>135.01578098702666</v>
      </c>
      <c r="E32" s="26"/>
      <c r="F32" s="26">
        <v>801.08788202440076</v>
      </c>
      <c r="G32" s="26">
        <v>628.31858680786706</v>
      </c>
      <c r="H32" s="26"/>
      <c r="I32" s="26">
        <v>75.767069932998226</v>
      </c>
      <c r="J32" s="26">
        <v>55.419709127323166</v>
      </c>
      <c r="K32" s="26"/>
      <c r="L32" s="26">
        <v>47.886016072646548</v>
      </c>
      <c r="M32" s="26">
        <v>40.315515290703068</v>
      </c>
      <c r="N32" s="24"/>
      <c r="O32" s="123">
        <v>141.83217550720815</v>
      </c>
      <c r="P32" s="26">
        <v>36.194635307136259</v>
      </c>
      <c r="R32" s="33"/>
    </row>
    <row r="33" spans="1:18">
      <c r="A33" s="24" t="s">
        <v>14</v>
      </c>
      <c r="B33" s="24"/>
      <c r="C33" s="26">
        <v>14044.348912567004</v>
      </c>
      <c r="D33" s="26">
        <v>6717.6924310595323</v>
      </c>
      <c r="E33" s="26"/>
      <c r="F33" s="26">
        <v>43603.978277259441</v>
      </c>
      <c r="G33" s="26">
        <v>23394.860531511851</v>
      </c>
      <c r="H33" s="26"/>
      <c r="I33" s="26">
        <v>4229.414336544407</v>
      </c>
      <c r="J33" s="26">
        <v>2591.1954651713945</v>
      </c>
      <c r="K33" s="26"/>
      <c r="L33" s="26">
        <v>2414.0730676929206</v>
      </c>
      <c r="M33" s="26">
        <v>1367.5480491024109</v>
      </c>
      <c r="N33" s="24"/>
      <c r="O33" s="123">
        <v>2664.9440984669873</v>
      </c>
      <c r="P33" s="26">
        <v>1288.8164859806498</v>
      </c>
      <c r="R33" s="33"/>
    </row>
    <row r="34" spans="1:18">
      <c r="A34" s="25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124"/>
      <c r="P34" s="26"/>
      <c r="R34" s="33"/>
    </row>
    <row r="35" spans="1:18">
      <c r="A35" s="27" t="s">
        <v>16</v>
      </c>
      <c r="B35" s="2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7"/>
      <c r="O35" s="126"/>
      <c r="P35" s="26"/>
      <c r="R35" s="33"/>
    </row>
    <row r="36" spans="1:18">
      <c r="A36" s="24" t="s">
        <v>9</v>
      </c>
      <c r="B36" s="24"/>
      <c r="C36" s="26">
        <v>6273.0814064613787</v>
      </c>
      <c r="D36" s="26">
        <v>3636.7138947607054</v>
      </c>
      <c r="E36" s="26"/>
      <c r="F36" s="26">
        <v>27432.469608310977</v>
      </c>
      <c r="G36" s="26">
        <v>16377.197994393229</v>
      </c>
      <c r="H36" s="26"/>
      <c r="I36" s="26">
        <v>2635.8326033601115</v>
      </c>
      <c r="J36" s="26">
        <v>1882.9135264846957</v>
      </c>
      <c r="K36" s="26"/>
      <c r="L36" s="26">
        <v>1756.8247924098055</v>
      </c>
      <c r="M36" s="26">
        <v>1046.8061625341268</v>
      </c>
      <c r="N36" s="24"/>
      <c r="O36" s="123">
        <v>1409.0133065430509</v>
      </c>
      <c r="P36" s="26">
        <v>754.22114422177992</v>
      </c>
      <c r="R36" s="33"/>
    </row>
    <row r="37" spans="1:18">
      <c r="A37" s="25" t="s">
        <v>10</v>
      </c>
      <c r="B37" s="25"/>
      <c r="C37" s="26">
        <v>1451.430370860201</v>
      </c>
      <c r="D37" s="26">
        <v>965.2105793795256</v>
      </c>
      <c r="E37" s="26"/>
      <c r="F37" s="26">
        <v>10762.87643824091</v>
      </c>
      <c r="G37" s="26">
        <v>7270.631563983412</v>
      </c>
      <c r="H37" s="26"/>
      <c r="I37" s="26">
        <v>1571.0093334738287</v>
      </c>
      <c r="J37" s="26">
        <v>1199.2669768796507</v>
      </c>
      <c r="K37" s="26"/>
      <c r="L37" s="26">
        <v>773.72612972559568</v>
      </c>
      <c r="M37" s="26">
        <v>517.09174614755455</v>
      </c>
      <c r="N37" s="25"/>
      <c r="O37" s="124">
        <v>479.67864013828137</v>
      </c>
      <c r="P37" s="26">
        <v>298.22514140071621</v>
      </c>
      <c r="R37" s="33"/>
    </row>
    <row r="38" spans="1:18">
      <c r="A38" s="24" t="s">
        <v>11</v>
      </c>
      <c r="B38" s="24"/>
      <c r="C38" s="26">
        <v>1771.3712254802838</v>
      </c>
      <c r="D38" s="26">
        <v>835.29894408528435</v>
      </c>
      <c r="E38" s="26"/>
      <c r="F38" s="26">
        <v>3402.1967092485065</v>
      </c>
      <c r="G38" s="26">
        <v>1542.9964147282642</v>
      </c>
      <c r="H38" s="26"/>
      <c r="I38" s="26">
        <v>249.90799769193336</v>
      </c>
      <c r="J38" s="26">
        <v>137.75905888885904</v>
      </c>
      <c r="K38" s="26"/>
      <c r="L38" s="26">
        <v>100.9674736626</v>
      </c>
      <c r="M38" s="26">
        <v>41.095329052241553</v>
      </c>
      <c r="N38" s="24"/>
      <c r="O38" s="123">
        <v>241.02956279686757</v>
      </c>
      <c r="P38" s="26">
        <v>81.557326728188855</v>
      </c>
      <c r="R38" s="33"/>
    </row>
    <row r="39" spans="1:18">
      <c r="A39" s="24" t="s">
        <v>12</v>
      </c>
      <c r="B39" s="24"/>
      <c r="C39" s="26">
        <v>3365.5397981362407</v>
      </c>
      <c r="D39" s="26">
        <v>933.20969494295809</v>
      </c>
      <c r="E39" s="26"/>
      <c r="F39" s="26">
        <v>5461.7353797038459</v>
      </c>
      <c r="G39" s="26">
        <v>1466.531289950954</v>
      </c>
      <c r="H39" s="26"/>
      <c r="I39" s="26">
        <v>468.98221227357556</v>
      </c>
      <c r="J39" s="26">
        <v>144.45613761734074</v>
      </c>
      <c r="K39" s="26"/>
      <c r="L39" s="26">
        <v>228.45692065488043</v>
      </c>
      <c r="M39" s="26">
        <v>83.802725974794683</v>
      </c>
      <c r="N39" s="24"/>
      <c r="O39" s="123">
        <v>380.66490024128603</v>
      </c>
      <c r="P39" s="26">
        <v>95.960227179464198</v>
      </c>
      <c r="R39" s="33"/>
    </row>
    <row r="40" spans="1:18">
      <c r="A40" s="24" t="s">
        <v>13</v>
      </c>
      <c r="B40" s="24"/>
      <c r="C40" s="26">
        <v>178.56732692016524</v>
      </c>
      <c r="D40" s="26">
        <v>114.4769830738732</v>
      </c>
      <c r="E40" s="26"/>
      <c r="F40" s="26">
        <v>671.56047060556273</v>
      </c>
      <c r="G40" s="26">
        <v>518.58422362324336</v>
      </c>
      <c r="H40" s="26"/>
      <c r="I40" s="26">
        <v>42.029643918776372</v>
      </c>
      <c r="J40" s="26">
        <v>19.660584173184205</v>
      </c>
      <c r="K40" s="26"/>
      <c r="L40" s="26">
        <v>42.730639760989845</v>
      </c>
      <c r="M40" s="26">
        <v>37.804275765874358</v>
      </c>
      <c r="N40" s="24"/>
      <c r="O40" s="123">
        <v>123.45893338931944</v>
      </c>
      <c r="P40" s="26">
        <v>11.21366641978922</v>
      </c>
      <c r="R40" s="33"/>
    </row>
    <row r="41" spans="1:18">
      <c r="A41" s="24" t="s">
        <v>14</v>
      </c>
      <c r="B41" s="24"/>
      <c r="C41" s="26">
        <v>11588.559756998069</v>
      </c>
      <c r="D41" s="26">
        <v>5519.6995168628209</v>
      </c>
      <c r="E41" s="26"/>
      <c r="F41" s="26">
        <v>36967.962167868893</v>
      </c>
      <c r="G41" s="26">
        <v>19905.309922695691</v>
      </c>
      <c r="H41" s="26"/>
      <c r="I41" s="26">
        <v>3396.7524572443967</v>
      </c>
      <c r="J41" s="26">
        <v>2184.7893071640797</v>
      </c>
      <c r="K41" s="26"/>
      <c r="L41" s="26">
        <v>2128.9798264882761</v>
      </c>
      <c r="M41" s="26">
        <v>1209.5084933270373</v>
      </c>
      <c r="N41" s="24"/>
      <c r="O41" s="123">
        <v>2154.1667029705241</v>
      </c>
      <c r="P41" s="26">
        <v>942.95236454922224</v>
      </c>
      <c r="R41" s="33"/>
    </row>
    <row r="42" spans="1:18">
      <c r="A42" s="25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124"/>
      <c r="P42" s="26"/>
      <c r="R42" s="33"/>
    </row>
    <row r="43" spans="1:18">
      <c r="A43" s="27" t="s">
        <v>19</v>
      </c>
      <c r="B43" s="27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7"/>
      <c r="O43" s="126"/>
      <c r="P43" s="23"/>
      <c r="R43" s="33"/>
    </row>
    <row r="44" spans="1:18">
      <c r="A44" s="24" t="s">
        <v>9</v>
      </c>
      <c r="B44" s="24"/>
      <c r="C44" s="26">
        <v>791.34209889801627</v>
      </c>
      <c r="D44" s="26">
        <v>397.19602974460241</v>
      </c>
      <c r="E44" s="26"/>
      <c r="F44" s="26">
        <v>3339.2187982735491</v>
      </c>
      <c r="G44" s="26">
        <v>1954.4364285172314</v>
      </c>
      <c r="H44" s="26"/>
      <c r="I44" s="26">
        <v>499.43645371242911</v>
      </c>
      <c r="J44" s="26">
        <v>255.32786669665484</v>
      </c>
      <c r="K44" s="26"/>
      <c r="L44" s="26">
        <v>174.34600950161149</v>
      </c>
      <c r="M44" s="26">
        <v>102.1230579228654</v>
      </c>
      <c r="N44" s="24"/>
      <c r="O44" s="123">
        <v>251.85540085484874</v>
      </c>
      <c r="P44" s="26">
        <v>144.7638160184114</v>
      </c>
      <c r="R44" s="33"/>
    </row>
    <row r="45" spans="1:18">
      <c r="A45" s="25" t="s">
        <v>10</v>
      </c>
      <c r="B45" s="25"/>
      <c r="C45" s="26">
        <v>214.81886380086257</v>
      </c>
      <c r="D45" s="26">
        <v>127.03469783250567</v>
      </c>
      <c r="E45" s="26"/>
      <c r="F45" s="26">
        <v>1503.6139275711537</v>
      </c>
      <c r="G45" s="26">
        <v>1012.3474460212578</v>
      </c>
      <c r="H45" s="26"/>
      <c r="I45" s="26">
        <v>254.92237155592269</v>
      </c>
      <c r="J45" s="26">
        <v>153.33001879309225</v>
      </c>
      <c r="K45" s="26"/>
      <c r="L45" s="26">
        <v>93.316572774366136</v>
      </c>
      <c r="M45" s="26">
        <v>64.610431377122168</v>
      </c>
      <c r="N45" s="25"/>
      <c r="O45" s="124">
        <v>46.783297747065156</v>
      </c>
      <c r="P45" s="26">
        <v>23.236371477311611</v>
      </c>
      <c r="R45" s="33"/>
    </row>
    <row r="46" spans="1:18">
      <c r="A46" s="24" t="s">
        <v>11</v>
      </c>
      <c r="B46" s="24"/>
      <c r="C46" s="26">
        <v>143.18920715888186</v>
      </c>
      <c r="D46" s="26">
        <v>65.131890026704511</v>
      </c>
      <c r="E46" s="26"/>
      <c r="F46" s="26">
        <v>278.07361872825913</v>
      </c>
      <c r="G46" s="26">
        <v>165.57853908293973</v>
      </c>
      <c r="H46" s="26"/>
      <c r="I46" s="26">
        <v>18.417104656889443</v>
      </c>
      <c r="J46" s="26">
        <v>9.3698860921590299</v>
      </c>
      <c r="K46" s="26"/>
      <c r="L46" s="26">
        <v>10.714825539002632</v>
      </c>
      <c r="M46" s="26">
        <v>9.5424142104316356</v>
      </c>
      <c r="N46" s="24"/>
      <c r="O46" s="123">
        <v>25.500529145289498</v>
      </c>
      <c r="P46" s="26">
        <v>45.937290917472268</v>
      </c>
      <c r="R46" s="33"/>
    </row>
    <row r="47" spans="1:18">
      <c r="A47" s="24" t="s">
        <v>12</v>
      </c>
      <c r="B47" s="24"/>
      <c r="C47" s="26">
        <v>1468.078018710263</v>
      </c>
      <c r="D47" s="26">
        <v>715.12619651225077</v>
      </c>
      <c r="E47" s="26"/>
      <c r="F47" s="26">
        <v>2889.1962809698907</v>
      </c>
      <c r="G47" s="26">
        <v>1259.8012780313697</v>
      </c>
      <c r="H47" s="26"/>
      <c r="I47" s="26">
        <v>281.07089491646963</v>
      </c>
      <c r="J47" s="26">
        <v>105.94928026436197</v>
      </c>
      <c r="K47" s="26"/>
      <c r="L47" s="26">
        <v>94.877029852373838</v>
      </c>
      <c r="M47" s="26">
        <v>43.862844117247455</v>
      </c>
      <c r="N47" s="24"/>
      <c r="O47" s="123">
        <v>215.04822337843638</v>
      </c>
      <c r="P47" s="26">
        <v>130.18204560819709</v>
      </c>
      <c r="R47" s="33"/>
    </row>
    <row r="48" spans="1:18">
      <c r="A48" s="24" t="s">
        <v>13</v>
      </c>
      <c r="B48" s="24"/>
      <c r="C48" s="26">
        <v>53.179830801777484</v>
      </c>
      <c r="D48" s="26">
        <v>20.538797913153473</v>
      </c>
      <c r="E48" s="26"/>
      <c r="F48" s="26">
        <v>129.52741141883823</v>
      </c>
      <c r="G48" s="26">
        <v>109.73436318462365</v>
      </c>
      <c r="H48" s="26"/>
      <c r="I48" s="26">
        <v>33.737426014221846</v>
      </c>
      <c r="J48" s="26">
        <v>35.759124954138969</v>
      </c>
      <c r="K48" s="26"/>
      <c r="L48" s="26">
        <v>5.1553763116567044</v>
      </c>
      <c r="M48" s="26">
        <v>2.5112395248287118</v>
      </c>
      <c r="N48" s="24"/>
      <c r="O48" s="123">
        <v>18.373242117888712</v>
      </c>
      <c r="P48" s="26">
        <v>24.980968887347043</v>
      </c>
      <c r="R48" s="33"/>
    </row>
    <row r="49" spans="1:18">
      <c r="A49" s="24" t="s">
        <v>14</v>
      </c>
      <c r="B49" s="24"/>
      <c r="C49" s="26">
        <v>2455.7891555689384</v>
      </c>
      <c r="D49" s="26">
        <v>1197.9929141967111</v>
      </c>
      <c r="E49" s="26"/>
      <c r="F49" s="26">
        <v>6636.0161093905372</v>
      </c>
      <c r="G49" s="26">
        <v>3489.5506088161646</v>
      </c>
      <c r="H49" s="26"/>
      <c r="I49" s="26">
        <v>832.6618793000099</v>
      </c>
      <c r="J49" s="26">
        <v>406.40615800731484</v>
      </c>
      <c r="K49" s="26"/>
      <c r="L49" s="26">
        <v>285.09324120464464</v>
      </c>
      <c r="M49" s="26">
        <v>158.0395557753732</v>
      </c>
      <c r="N49" s="24"/>
      <c r="O49" s="123">
        <v>510.77739549646333</v>
      </c>
      <c r="P49" s="26">
        <v>345.8641214314278</v>
      </c>
      <c r="R49" s="33"/>
    </row>
    <row r="50" spans="1:18">
      <c r="A50" s="24"/>
      <c r="B50" s="2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4"/>
      <c r="O50" s="123"/>
      <c r="P50" s="23"/>
      <c r="R50" s="33"/>
    </row>
    <row r="51" spans="1:18">
      <c r="A51" s="22" t="s">
        <v>17</v>
      </c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2"/>
      <c r="O51" s="125"/>
      <c r="P51" s="23"/>
      <c r="R51" s="33"/>
    </row>
    <row r="52" spans="1:18">
      <c r="A52" s="24" t="s">
        <v>9</v>
      </c>
      <c r="B52" s="24"/>
      <c r="C52" s="23">
        <v>1806.8135132435227</v>
      </c>
      <c r="D52" s="23">
        <v>2265.5410915780658</v>
      </c>
      <c r="E52" s="23"/>
      <c r="F52" s="23">
        <v>4849.1679527904253</v>
      </c>
      <c r="G52" s="23">
        <v>6483.8285299489617</v>
      </c>
      <c r="H52" s="23"/>
      <c r="I52" s="23">
        <v>456.12102185922799</v>
      </c>
      <c r="J52" s="23">
        <v>533.04632058307129</v>
      </c>
      <c r="K52" s="23"/>
      <c r="L52" s="23">
        <v>215.97038878651284</v>
      </c>
      <c r="M52" s="23">
        <v>244.67119051321603</v>
      </c>
      <c r="N52" s="24"/>
      <c r="O52" s="123">
        <v>305.98033119886156</v>
      </c>
      <c r="P52" s="23">
        <v>511.63263325303296</v>
      </c>
      <c r="R52" s="33"/>
    </row>
    <row r="53" spans="1:18">
      <c r="A53" s="25" t="s">
        <v>10</v>
      </c>
      <c r="B53" s="25"/>
      <c r="C53" s="26">
        <v>567.76812820415375</v>
      </c>
      <c r="D53" s="26">
        <v>734.58410946786807</v>
      </c>
      <c r="E53" s="26"/>
      <c r="F53" s="26">
        <v>2818.3565834850383</v>
      </c>
      <c r="G53" s="26">
        <v>3794.4981855013166</v>
      </c>
      <c r="H53" s="26"/>
      <c r="I53" s="26">
        <v>288.02255487024797</v>
      </c>
      <c r="J53" s="26">
        <v>331.63156901314608</v>
      </c>
      <c r="K53" s="26"/>
      <c r="L53" s="26">
        <v>140.0860552525354</v>
      </c>
      <c r="M53" s="26">
        <v>157.29039196447442</v>
      </c>
      <c r="N53" s="25"/>
      <c r="O53" s="124">
        <v>225.2520269821606</v>
      </c>
      <c r="P53" s="26">
        <v>442.02602572207599</v>
      </c>
      <c r="R53" s="33"/>
    </row>
    <row r="54" spans="1:18">
      <c r="A54" s="24" t="s">
        <v>11</v>
      </c>
      <c r="B54" s="24"/>
      <c r="C54" s="23">
        <v>355.46550524882036</v>
      </c>
      <c r="D54" s="23">
        <v>610.14256681808149</v>
      </c>
      <c r="E54" s="23"/>
      <c r="F54" s="23">
        <v>660.23616035486816</v>
      </c>
      <c r="G54" s="23">
        <v>972.65716165429899</v>
      </c>
      <c r="H54" s="23"/>
      <c r="I54" s="23">
        <v>59.652807189092954</v>
      </c>
      <c r="J54" s="23">
        <v>100.25601936832614</v>
      </c>
      <c r="K54" s="23"/>
      <c r="L54" s="23">
        <v>23.527108228899515</v>
      </c>
      <c r="M54" s="23">
        <v>53.944686156687268</v>
      </c>
      <c r="N54" s="24"/>
      <c r="O54" s="123">
        <v>6.1574047503333427</v>
      </c>
      <c r="P54" s="23">
        <v>6.3822558885059646</v>
      </c>
      <c r="R54" s="33"/>
    </row>
    <row r="55" spans="1:18">
      <c r="A55" s="24" t="s">
        <v>12</v>
      </c>
      <c r="B55" s="24"/>
      <c r="C55" s="23">
        <v>2107.8881757869722</v>
      </c>
      <c r="D55" s="23">
        <v>1411.6410431926054</v>
      </c>
      <c r="E55" s="26"/>
      <c r="F55" s="23">
        <v>3338.4210224528297</v>
      </c>
      <c r="G55" s="23">
        <v>2410.3131989898666</v>
      </c>
      <c r="H55" s="26"/>
      <c r="I55" s="23">
        <v>264.28289397033484</v>
      </c>
      <c r="J55" s="23">
        <v>176.47923274992249</v>
      </c>
      <c r="K55" s="26"/>
      <c r="L55" s="23">
        <v>95.609985776040702</v>
      </c>
      <c r="M55" s="23">
        <v>63.152246932316771</v>
      </c>
      <c r="N55" s="24"/>
      <c r="O55" s="123">
        <v>71.910412239590656</v>
      </c>
      <c r="P55" s="23">
        <v>50.966467738243203</v>
      </c>
      <c r="R55" s="33"/>
    </row>
    <row r="56" spans="1:18">
      <c r="A56" s="24" t="s">
        <v>13</v>
      </c>
      <c r="B56" s="24"/>
      <c r="C56" s="23">
        <v>131.25650742797609</v>
      </c>
      <c r="D56" s="23">
        <v>278.22217814921811</v>
      </c>
      <c r="E56" s="23"/>
      <c r="F56" s="23">
        <v>265.64934054708937</v>
      </c>
      <c r="G56" s="23">
        <v>653.68859603693897</v>
      </c>
      <c r="H56" s="23"/>
      <c r="I56" s="23">
        <v>7.7687233031441281</v>
      </c>
      <c r="J56" s="23">
        <v>33.697926775134704</v>
      </c>
      <c r="K56" s="23"/>
      <c r="L56" s="23">
        <v>26.238367137163301</v>
      </c>
      <c r="M56" s="23">
        <v>86.304656079368655</v>
      </c>
      <c r="N56" s="24"/>
      <c r="O56" s="123">
        <v>4.5221217985830346</v>
      </c>
      <c r="P56" s="23">
        <v>9.4989477049387911</v>
      </c>
      <c r="R56" s="33"/>
    </row>
    <row r="57" spans="1:18">
      <c r="A57" s="24" t="s">
        <v>14</v>
      </c>
      <c r="B57" s="24"/>
      <c r="C57" s="23">
        <v>4401.4237017072919</v>
      </c>
      <c r="D57" s="23">
        <v>4565.5468797379708</v>
      </c>
      <c r="E57" s="23"/>
      <c r="F57" s="23">
        <v>9113.474476145213</v>
      </c>
      <c r="G57" s="23">
        <v>10520.487486630065</v>
      </c>
      <c r="H57" s="23"/>
      <c r="I57" s="23">
        <v>787.82544632179997</v>
      </c>
      <c r="J57" s="23">
        <v>843.47949947645475</v>
      </c>
      <c r="K57" s="23"/>
      <c r="L57" s="23">
        <v>361.34584992861642</v>
      </c>
      <c r="M57" s="23">
        <v>448.07277968158871</v>
      </c>
      <c r="N57" s="24"/>
      <c r="O57" s="123">
        <v>388.57026998736859</v>
      </c>
      <c r="P57" s="23">
        <v>578.4803045847209</v>
      </c>
      <c r="R57" s="33"/>
    </row>
    <row r="58" spans="1: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27"/>
      <c r="P58" s="13"/>
      <c r="R58" s="33"/>
    </row>
    <row r="59" spans="1:18">
      <c r="A59" s="22" t="s">
        <v>18</v>
      </c>
      <c r="B59" s="2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22"/>
      <c r="O59" s="125"/>
      <c r="P59" s="13"/>
      <c r="R59" s="33"/>
    </row>
    <row r="60" spans="1:18">
      <c r="A60" s="24" t="s">
        <v>9</v>
      </c>
      <c r="B60" s="24"/>
      <c r="C60" s="23">
        <v>10377.926178862843</v>
      </c>
      <c r="D60" s="23">
        <v>7813.7024849515028</v>
      </c>
      <c r="E60" s="23"/>
      <c r="F60" s="23">
        <v>39835.502511640763</v>
      </c>
      <c r="G60" s="23">
        <v>29252.543651218588</v>
      </c>
      <c r="H60" s="23"/>
      <c r="I60" s="23">
        <v>4040.7637676486534</v>
      </c>
      <c r="J60" s="23">
        <v>3183.4652869478373</v>
      </c>
      <c r="K60" s="23"/>
      <c r="L60" s="23">
        <v>2323.7693208646242</v>
      </c>
      <c r="M60" s="23">
        <v>1553.5674258413344</v>
      </c>
      <c r="N60" s="24"/>
      <c r="O60" s="123">
        <v>2089.8757656857483</v>
      </c>
      <c r="P60" s="23">
        <v>1557.1251186280608</v>
      </c>
      <c r="R60" s="33"/>
    </row>
    <row r="61" spans="1:18">
      <c r="A61" s="25" t="s">
        <v>10</v>
      </c>
      <c r="B61" s="25"/>
      <c r="C61" s="26">
        <v>2665.6708882480116</v>
      </c>
      <c r="D61" s="26">
        <v>2333.5408194430574</v>
      </c>
      <c r="E61" s="26"/>
      <c r="F61" s="26">
        <v>16974.632742362493</v>
      </c>
      <c r="G61" s="26">
        <v>14185.493277805459</v>
      </c>
      <c r="H61" s="26"/>
      <c r="I61" s="26">
        <v>2287.9863367438038</v>
      </c>
      <c r="J61" s="26">
        <v>1898.1194827037557</v>
      </c>
      <c r="K61" s="26"/>
      <c r="L61" s="26">
        <v>1084.4292507307598</v>
      </c>
      <c r="M61" s="26">
        <v>820.86180162892595</v>
      </c>
      <c r="N61" s="25"/>
      <c r="O61" s="124">
        <v>779.7562408740647</v>
      </c>
      <c r="P61" s="26">
        <v>809.85674533162955</v>
      </c>
      <c r="R61" s="33"/>
    </row>
    <row r="62" spans="1:18">
      <c r="A62" s="24" t="s">
        <v>11</v>
      </c>
      <c r="B62" s="24"/>
      <c r="C62" s="23">
        <v>2893.7152378827323</v>
      </c>
      <c r="D62" s="23">
        <v>2117.6104981633143</v>
      </c>
      <c r="E62" s="23"/>
      <c r="F62" s="23">
        <v>5233.0325887104918</v>
      </c>
      <c r="G62" s="23">
        <v>3537.4110587517334</v>
      </c>
      <c r="H62" s="23"/>
      <c r="I62" s="23">
        <v>422.57346636422636</v>
      </c>
      <c r="J62" s="23">
        <v>327.9454297153913</v>
      </c>
      <c r="K62" s="23"/>
      <c r="L62" s="23">
        <v>153.56708561752734</v>
      </c>
      <c r="M62" s="23">
        <v>136.37033922825484</v>
      </c>
      <c r="N62" s="24"/>
      <c r="O62" s="123">
        <v>276.46727532674998</v>
      </c>
      <c r="P62" s="23">
        <v>136.3224178701135</v>
      </c>
      <c r="R62" s="33"/>
    </row>
    <row r="63" spans="1:18">
      <c r="A63" s="24" t="s">
        <v>12</v>
      </c>
      <c r="B63" s="24"/>
      <c r="C63" s="23">
        <v>8076.7407564213254</v>
      </c>
      <c r="D63" s="23">
        <v>3590.8685287736644</v>
      </c>
      <c r="E63" s="23"/>
      <c r="F63" s="23">
        <v>13101.033931252183</v>
      </c>
      <c r="G63" s="23">
        <v>5848.8948368903184</v>
      </c>
      <c r="H63" s="23"/>
      <c r="I63" s="23">
        <v>1190.2359875919328</v>
      </c>
      <c r="J63" s="23">
        <v>528.48311448753896</v>
      </c>
      <c r="K63" s="23"/>
      <c r="L63" s="23">
        <v>452.11726031218035</v>
      </c>
      <c r="M63" s="23">
        <v>218.86893209861671</v>
      </c>
      <c r="N63" s="24"/>
      <c r="O63" s="123">
        <v>702.94399559718511</v>
      </c>
      <c r="P63" s="23">
        <v>310.25707245487769</v>
      </c>
      <c r="R63" s="33"/>
    </row>
    <row r="64" spans="1:18">
      <c r="A64" s="24" t="s">
        <v>13</v>
      </c>
      <c r="B64" s="24"/>
      <c r="C64" s="23">
        <v>434.91299032165062</v>
      </c>
      <c r="D64" s="23">
        <v>478.87193288698137</v>
      </c>
      <c r="E64" s="23"/>
      <c r="F64" s="23">
        <v>1149.6225412010713</v>
      </c>
      <c r="G64" s="23">
        <v>1447.3165650800413</v>
      </c>
      <c r="H64" s="23"/>
      <c r="I64" s="23">
        <v>106.20184392116177</v>
      </c>
      <c r="J64" s="23">
        <v>108.50766334134485</v>
      </c>
      <c r="K64" s="23"/>
      <c r="L64" s="23">
        <v>74.124383209809849</v>
      </c>
      <c r="M64" s="23">
        <v>126.62017137007173</v>
      </c>
      <c r="N64" s="24"/>
      <c r="O64" s="123">
        <v>150.64484647433878</v>
      </c>
      <c r="P64" s="23">
        <v>50.272546068407664</v>
      </c>
      <c r="R64" s="33"/>
    </row>
    <row r="65" spans="1:18">
      <c r="A65" s="24" t="s">
        <v>14</v>
      </c>
      <c r="B65" s="24"/>
      <c r="C65" s="23">
        <v>21783.29516348855</v>
      </c>
      <c r="D65" s="23">
        <v>14001.053444775464</v>
      </c>
      <c r="E65" s="23"/>
      <c r="F65" s="23">
        <v>59319.191572804506</v>
      </c>
      <c r="G65" s="23">
        <v>40086.166111940685</v>
      </c>
      <c r="H65" s="23"/>
      <c r="I65" s="23">
        <v>5759.7750655259742</v>
      </c>
      <c r="J65" s="23">
        <v>4148.4014944921119</v>
      </c>
      <c r="K65" s="23"/>
      <c r="L65" s="23">
        <v>3003.5780500041419</v>
      </c>
      <c r="M65" s="23">
        <v>2035.4268685382779</v>
      </c>
      <c r="N65" s="24"/>
      <c r="O65" s="123">
        <v>3219.9318830840225</v>
      </c>
      <c r="P65" s="23">
        <v>2053.9771550214596</v>
      </c>
      <c r="Q65" s="33"/>
      <c r="R65" s="33"/>
    </row>
    <row r="66" spans="1:18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</row>
    <row r="67" spans="1:18">
      <c r="A67" s="29"/>
      <c r="B67" s="122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1:18">
      <c r="A68" s="29"/>
    </row>
  </sheetData>
  <mergeCells count="5">
    <mergeCell ref="C4:D4"/>
    <mergeCell ref="F4:G4"/>
    <mergeCell ref="I4:J4"/>
    <mergeCell ref="L4:M4"/>
    <mergeCell ref="O4:P4"/>
  </mergeCells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D85"/>
  <sheetViews>
    <sheetView zoomScaleNormal="100" workbookViewId="0"/>
  </sheetViews>
  <sheetFormatPr defaultRowHeight="15"/>
  <cols>
    <col min="1" max="1" width="12.28515625" customWidth="1"/>
    <col min="2" max="2" width="11.42578125" customWidth="1"/>
    <col min="3" max="3" width="10.42578125" customWidth="1"/>
    <col min="4" max="4" width="10.5703125" customWidth="1"/>
    <col min="5" max="5" width="9.7109375" customWidth="1"/>
    <col min="6" max="6" width="2.28515625" customWidth="1"/>
    <col min="7" max="8" width="10.42578125" customWidth="1"/>
    <col min="9" max="9" width="9.7109375" customWidth="1"/>
    <col min="10" max="10" width="2.28515625" customWidth="1"/>
    <col min="11" max="11" width="10.42578125" customWidth="1"/>
    <col min="12" max="12" width="10.28515625" customWidth="1"/>
    <col min="13" max="13" width="9.7109375" customWidth="1"/>
    <col min="15" max="15" width="12.28515625" customWidth="1"/>
    <col min="16" max="16" width="10.5703125" customWidth="1"/>
    <col min="17" max="17" width="10.42578125" customWidth="1"/>
    <col min="18" max="18" width="10.5703125" customWidth="1"/>
    <col min="19" max="19" width="9.7109375" customWidth="1"/>
    <col min="20" max="20" width="2.28515625" customWidth="1"/>
    <col min="21" max="22" width="10.42578125" customWidth="1"/>
    <col min="23" max="23" width="9.7109375" customWidth="1"/>
    <col min="24" max="24" width="2.28515625" customWidth="1"/>
    <col min="25" max="25" width="10.42578125" customWidth="1"/>
    <col min="26" max="26" width="10.28515625" customWidth="1"/>
    <col min="27" max="27" width="9.7109375" customWidth="1"/>
  </cols>
  <sheetData>
    <row r="1" spans="1:82" s="3" customFormat="1" ht="30">
      <c r="A1" s="1">
        <v>5.04</v>
      </c>
      <c r="B1" s="2" t="s">
        <v>207</v>
      </c>
      <c r="E1" s="4"/>
      <c r="F1" s="4"/>
      <c r="G1" s="4"/>
      <c r="H1" s="4"/>
      <c r="I1" s="5"/>
      <c r="J1" s="6"/>
      <c r="L1" s="7"/>
      <c r="M1" s="8"/>
      <c r="N1" s="9"/>
      <c r="O1" s="1">
        <v>5.04</v>
      </c>
      <c r="P1" s="2" t="s">
        <v>207</v>
      </c>
      <c r="S1" s="4"/>
      <c r="T1" s="4"/>
      <c r="U1" s="4"/>
      <c r="V1" s="4"/>
      <c r="W1" s="5"/>
      <c r="X1" s="6"/>
      <c r="Z1" s="7"/>
      <c r="AA1" s="8"/>
    </row>
    <row r="2" spans="1:82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82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82">
      <c r="A4" s="32"/>
      <c r="B4" s="32"/>
      <c r="C4" s="163" t="s">
        <v>9</v>
      </c>
      <c r="D4" s="163"/>
      <c r="E4" s="163"/>
      <c r="F4" s="163"/>
      <c r="G4" s="163"/>
      <c r="H4" s="163"/>
      <c r="I4" s="163"/>
      <c r="J4" s="35"/>
      <c r="K4" s="166" t="s">
        <v>11</v>
      </c>
      <c r="L4" s="166"/>
      <c r="M4" s="166"/>
      <c r="N4" s="16"/>
      <c r="O4" s="32"/>
      <c r="P4" s="32"/>
      <c r="Q4" s="161" t="s">
        <v>12</v>
      </c>
      <c r="R4" s="161"/>
      <c r="S4" s="161"/>
      <c r="T4" s="13"/>
      <c r="U4" s="161" t="s">
        <v>13</v>
      </c>
      <c r="V4" s="161"/>
      <c r="W4" s="161"/>
      <c r="X4" s="13"/>
      <c r="Y4" s="161" t="s">
        <v>3</v>
      </c>
      <c r="Z4" s="161"/>
      <c r="AA4" s="161"/>
    </row>
    <row r="5" spans="1:82" ht="7.5" customHeight="1">
      <c r="A5" s="36"/>
      <c r="B5" s="36"/>
      <c r="C5" s="37"/>
      <c r="D5" s="37"/>
      <c r="E5" s="37"/>
      <c r="F5" s="37"/>
      <c r="G5" s="37"/>
      <c r="H5" s="37"/>
      <c r="I5" s="37"/>
      <c r="J5" s="35"/>
      <c r="K5" s="37"/>
      <c r="L5" s="37"/>
      <c r="M5" s="37"/>
      <c r="N5" s="16"/>
      <c r="O5" s="13"/>
      <c r="P5" s="13"/>
      <c r="Q5" s="17"/>
      <c r="R5" s="17"/>
      <c r="S5" s="17"/>
      <c r="T5" s="13"/>
      <c r="U5" s="17"/>
      <c r="V5" s="17"/>
      <c r="W5" s="17"/>
      <c r="X5" s="13"/>
      <c r="Y5" s="17"/>
      <c r="Z5" s="17"/>
      <c r="AA5" s="17"/>
    </row>
    <row r="6" spans="1:82" ht="7.5" customHeight="1">
      <c r="A6" s="36"/>
      <c r="B6" s="36"/>
      <c r="C6" s="38"/>
      <c r="D6" s="38"/>
      <c r="E6" s="38"/>
      <c r="F6" s="38"/>
      <c r="G6" s="38"/>
      <c r="H6" s="38"/>
      <c r="I6" s="38"/>
      <c r="J6" s="38"/>
      <c r="K6" s="36"/>
      <c r="L6" s="36"/>
      <c r="M6" s="3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82">
      <c r="A7" s="36"/>
      <c r="B7" s="36"/>
      <c r="C7" s="163" t="s">
        <v>3</v>
      </c>
      <c r="D7" s="163"/>
      <c r="E7" s="163"/>
      <c r="F7" s="35"/>
      <c r="G7" s="165" t="s">
        <v>10</v>
      </c>
      <c r="H7" s="165"/>
      <c r="I7" s="165"/>
      <c r="J7" s="35"/>
      <c r="K7" s="36"/>
      <c r="L7" s="36"/>
      <c r="M7" s="3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82" ht="7.5" customHeight="1">
      <c r="A8" s="36"/>
      <c r="B8" s="36"/>
      <c r="C8" s="37"/>
      <c r="D8" s="37"/>
      <c r="E8" s="37"/>
      <c r="F8" s="35"/>
      <c r="G8" s="40"/>
      <c r="H8" s="40"/>
      <c r="I8" s="40"/>
      <c r="J8" s="35"/>
      <c r="K8" s="37"/>
      <c r="L8" s="37"/>
      <c r="M8" s="37"/>
      <c r="O8" s="13"/>
      <c r="P8" s="13"/>
      <c r="Q8" s="37"/>
      <c r="R8" s="37"/>
      <c r="S8" s="37"/>
      <c r="T8" s="13"/>
      <c r="U8" s="37"/>
      <c r="V8" s="37"/>
      <c r="W8" s="37"/>
      <c r="X8" s="13"/>
      <c r="Y8" s="37"/>
      <c r="Z8" s="37"/>
      <c r="AA8" s="37"/>
    </row>
    <row r="9" spans="1:82" ht="7.5" customHeight="1">
      <c r="A9" s="36"/>
      <c r="B9" s="36"/>
      <c r="C9" s="35"/>
      <c r="D9" s="35"/>
      <c r="E9" s="35"/>
      <c r="F9" s="35"/>
      <c r="G9" s="39"/>
      <c r="H9" s="39"/>
      <c r="I9" s="39"/>
      <c r="J9" s="35"/>
      <c r="K9" s="153"/>
      <c r="L9" s="153"/>
      <c r="M9" s="153"/>
      <c r="O9" s="13"/>
      <c r="P9" s="13"/>
      <c r="Q9" s="153"/>
      <c r="R9" s="153"/>
      <c r="S9" s="153"/>
      <c r="T9" s="13"/>
      <c r="U9" s="153"/>
      <c r="V9" s="153"/>
      <c r="W9" s="153"/>
      <c r="X9" s="13"/>
      <c r="Y9" s="153"/>
      <c r="Z9" s="153"/>
      <c r="AA9" s="153"/>
    </row>
    <row r="10" spans="1:82">
      <c r="A10" s="36"/>
      <c r="B10" s="36"/>
      <c r="C10" s="41" t="s">
        <v>4</v>
      </c>
      <c r="D10" s="41" t="s">
        <v>30</v>
      </c>
      <c r="E10" s="41" t="s">
        <v>5</v>
      </c>
      <c r="F10" s="41"/>
      <c r="G10" s="42" t="s">
        <v>4</v>
      </c>
      <c r="H10" s="42" t="s">
        <v>30</v>
      </c>
      <c r="I10" s="42" t="s">
        <v>5</v>
      </c>
      <c r="J10" s="41"/>
      <c r="K10" s="41" t="s">
        <v>4</v>
      </c>
      <c r="L10" s="41" t="s">
        <v>30</v>
      </c>
      <c r="M10" s="41" t="s">
        <v>5</v>
      </c>
      <c r="O10" s="13"/>
      <c r="P10" s="13"/>
      <c r="Q10" s="20" t="s">
        <v>4</v>
      </c>
      <c r="R10" s="20" t="s">
        <v>30</v>
      </c>
      <c r="S10" s="20" t="s">
        <v>5</v>
      </c>
      <c r="T10" s="20"/>
      <c r="U10" s="20" t="s">
        <v>4</v>
      </c>
      <c r="V10" s="20" t="s">
        <v>30</v>
      </c>
      <c r="W10" s="20" t="s">
        <v>5</v>
      </c>
      <c r="X10" s="20"/>
      <c r="Y10" s="20" t="s">
        <v>4</v>
      </c>
      <c r="Z10" s="20" t="s">
        <v>30</v>
      </c>
      <c r="AA10" s="20" t="s">
        <v>5</v>
      </c>
    </row>
    <row r="11" spans="1:82">
      <c r="A11" s="36"/>
      <c r="B11" s="36"/>
      <c r="C11" s="41" t="s">
        <v>6</v>
      </c>
      <c r="D11" s="41" t="s">
        <v>6</v>
      </c>
      <c r="E11" s="41" t="s">
        <v>7</v>
      </c>
      <c r="F11" s="41"/>
      <c r="G11" s="42" t="s">
        <v>6</v>
      </c>
      <c r="H11" s="42" t="s">
        <v>6</v>
      </c>
      <c r="I11" s="42" t="s">
        <v>7</v>
      </c>
      <c r="J11" s="41"/>
      <c r="K11" s="41" t="s">
        <v>6</v>
      </c>
      <c r="L11" s="41" t="s">
        <v>6</v>
      </c>
      <c r="M11" s="41" t="s">
        <v>7</v>
      </c>
      <c r="O11" s="13"/>
      <c r="P11" s="13"/>
      <c r="Q11" s="20" t="s">
        <v>6</v>
      </c>
      <c r="R11" s="20" t="s">
        <v>6</v>
      </c>
      <c r="S11" s="20" t="s">
        <v>7</v>
      </c>
      <c r="T11" s="20"/>
      <c r="U11" s="20" t="s">
        <v>6</v>
      </c>
      <c r="V11" s="20" t="s">
        <v>6</v>
      </c>
      <c r="W11" s="20" t="s">
        <v>7</v>
      </c>
      <c r="X11" s="20"/>
      <c r="Y11" s="20" t="s">
        <v>6</v>
      </c>
      <c r="Z11" s="20" t="s">
        <v>6</v>
      </c>
      <c r="AA11" s="20" t="s">
        <v>7</v>
      </c>
    </row>
    <row r="12" spans="1:82" ht="7.5" customHeight="1">
      <c r="A12" s="37"/>
      <c r="B12" s="37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O12" s="17"/>
      <c r="P12" s="17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82" ht="7.5" customHeight="1">
      <c r="A13" s="36"/>
      <c r="B13" s="36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O13" s="13"/>
      <c r="P13" s="13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BG13" s="33"/>
      <c r="BU13" s="33"/>
      <c r="CC13" s="33"/>
    </row>
    <row r="14" spans="1:82">
      <c r="A14" s="45" t="s">
        <v>31</v>
      </c>
      <c r="B14" s="45"/>
      <c r="C14" s="46">
        <v>232.24398520969024</v>
      </c>
      <c r="D14" s="46">
        <v>3138.0296276145205</v>
      </c>
      <c r="E14" s="46">
        <v>275.8668402244507</v>
      </c>
      <c r="F14" s="46"/>
      <c r="G14" s="47">
        <v>53.522240367567704</v>
      </c>
      <c r="H14" s="47">
        <v>703.50033554773665</v>
      </c>
      <c r="I14" s="47">
        <v>115.33313006173444</v>
      </c>
      <c r="J14" s="46"/>
      <c r="K14" s="46">
        <v>99.58987691942643</v>
      </c>
      <c r="L14" s="46">
        <v>825.85850801330332</v>
      </c>
      <c r="M14" s="46">
        <v>114.01778951411544</v>
      </c>
      <c r="O14" s="24" t="s">
        <v>31</v>
      </c>
      <c r="P14" s="24"/>
      <c r="Q14" s="23">
        <v>397.82085596340113</v>
      </c>
      <c r="R14" s="23">
        <v>6816.5581037276224</v>
      </c>
      <c r="S14" s="23">
        <v>224.11854145133424</v>
      </c>
      <c r="T14" s="13"/>
      <c r="U14" s="23">
        <v>27.747614781272624</v>
      </c>
      <c r="V14" s="23">
        <v>658.67325353965975</v>
      </c>
      <c r="W14" s="23">
        <v>57.291640258207131</v>
      </c>
      <c r="X14" s="13"/>
      <c r="Y14" s="23">
        <v>757.40233287378965</v>
      </c>
      <c r="Z14" s="23">
        <v>11439.119492895106</v>
      </c>
      <c r="AA14" s="23">
        <v>671.29481144810779</v>
      </c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F14" s="33"/>
      <c r="BG14" s="33"/>
      <c r="BH14" s="33"/>
      <c r="BI14" s="33"/>
      <c r="BK14" s="33"/>
      <c r="BL14" s="33"/>
      <c r="BM14" s="33"/>
      <c r="BO14" s="33"/>
      <c r="BU14" s="33"/>
      <c r="BY14" s="33"/>
      <c r="CB14" s="33"/>
      <c r="CC14" s="33"/>
      <c r="CD14" s="33"/>
    </row>
    <row r="15" spans="1:82">
      <c r="A15" s="45" t="s">
        <v>32</v>
      </c>
      <c r="B15" s="45"/>
      <c r="C15" s="46">
        <v>2899.2346637626279</v>
      </c>
      <c r="D15" s="46">
        <v>37040.808024098311</v>
      </c>
      <c r="E15" s="46">
        <v>4111.4991745364641</v>
      </c>
      <c r="F15" s="46"/>
      <c r="G15" s="47">
        <v>974.56625784538664</v>
      </c>
      <c r="H15" s="47">
        <v>11762.915876906556</v>
      </c>
      <c r="I15" s="47">
        <v>1524.2903857433259</v>
      </c>
      <c r="J15" s="46"/>
      <c r="K15" s="46">
        <v>821.41576985929407</v>
      </c>
      <c r="L15" s="46">
        <v>6750.201681657566</v>
      </c>
      <c r="M15" s="46">
        <v>1120.1697111402823</v>
      </c>
      <c r="O15" s="24" t="s">
        <v>32</v>
      </c>
      <c r="P15" s="24"/>
      <c r="Q15" s="23">
        <v>1008.5218903049539</v>
      </c>
      <c r="R15" s="23">
        <v>14618.320132426674</v>
      </c>
      <c r="S15" s="23">
        <v>602.66790497532622</v>
      </c>
      <c r="T15" s="13"/>
      <c r="U15" s="23">
        <v>75.653189207093376</v>
      </c>
      <c r="V15" s="23">
        <v>2078.3949187752319</v>
      </c>
      <c r="W15" s="23">
        <v>128.22171446631745</v>
      </c>
      <c r="X15" s="13"/>
      <c r="Y15" s="23">
        <v>4804.8255131339729</v>
      </c>
      <c r="Z15" s="23">
        <v>60487.724756957628</v>
      </c>
      <c r="AA15" s="23">
        <v>5962.5585051183843</v>
      </c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F15" s="33"/>
      <c r="BG15" s="33"/>
      <c r="BH15" s="33"/>
      <c r="BI15" s="33"/>
      <c r="BK15" s="33"/>
      <c r="BL15" s="33"/>
      <c r="BM15" s="33"/>
      <c r="BO15" s="33"/>
      <c r="BU15" s="33"/>
      <c r="BY15" s="33"/>
      <c r="CB15" s="33"/>
      <c r="CC15" s="33"/>
      <c r="CD15" s="33"/>
    </row>
    <row r="16" spans="1:82">
      <c r="A16" s="48" t="s">
        <v>8</v>
      </c>
      <c r="B16" s="48"/>
      <c r="C16" s="46">
        <v>3131.4786489723174</v>
      </c>
      <c r="D16" s="46">
        <v>40178.837651712842</v>
      </c>
      <c r="E16" s="46">
        <v>4387.3660147609135</v>
      </c>
      <c r="F16" s="46"/>
      <c r="G16" s="47">
        <v>1028.0884982129544</v>
      </c>
      <c r="H16" s="47">
        <v>12466.416212454295</v>
      </c>
      <c r="I16" s="47">
        <v>1639.6235158050602</v>
      </c>
      <c r="J16" s="46"/>
      <c r="K16" s="46">
        <v>921.0056467787208</v>
      </c>
      <c r="L16" s="46">
        <v>7576.0601896708722</v>
      </c>
      <c r="M16" s="46">
        <v>1234.1875006543976</v>
      </c>
      <c r="O16" s="22" t="s">
        <v>8</v>
      </c>
      <c r="P16" s="22"/>
      <c r="Q16" s="23">
        <v>1406.3427462683558</v>
      </c>
      <c r="R16" s="23">
        <v>21434.878236154273</v>
      </c>
      <c r="S16" s="23">
        <v>826.78644642666075</v>
      </c>
      <c r="T16" s="13"/>
      <c r="U16" s="23">
        <v>103.40080398836599</v>
      </c>
      <c r="V16" s="23">
        <v>2737.0681723148914</v>
      </c>
      <c r="W16" s="23">
        <v>185.51335472452459</v>
      </c>
      <c r="X16" s="13"/>
      <c r="Y16" s="23">
        <v>5562.2278460077532</v>
      </c>
      <c r="Z16" s="23">
        <v>71926.844249852715</v>
      </c>
      <c r="AA16" s="23">
        <v>6633.853316566483</v>
      </c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G16" s="33"/>
      <c r="CC16" s="33"/>
    </row>
    <row r="17" spans="1:82">
      <c r="A17" s="45" t="s">
        <v>33</v>
      </c>
      <c r="B17" s="45"/>
      <c r="C17" s="46">
        <v>554.22126353264525</v>
      </c>
      <c r="D17" s="46">
        <v>3643.5941966019222</v>
      </c>
      <c r="E17" s="46">
        <v>438.80414936025431</v>
      </c>
      <c r="F17" s="46"/>
      <c r="G17" s="47">
        <v>242.92665169018076</v>
      </c>
      <c r="H17" s="47">
        <v>1486.6240646044478</v>
      </c>
      <c r="I17" s="47">
        <v>198.90528010027282</v>
      </c>
      <c r="J17" s="46"/>
      <c r="K17" s="46">
        <v>82.283407136446485</v>
      </c>
      <c r="L17" s="46">
        <v>341.20496147142518</v>
      </c>
      <c r="M17" s="46">
        <v>34.662824718548492</v>
      </c>
      <c r="O17" s="24" t="s">
        <v>33</v>
      </c>
      <c r="P17" s="24"/>
      <c r="Q17" s="23">
        <v>86.479308877314594</v>
      </c>
      <c r="R17" s="23">
        <v>651.62604200514397</v>
      </c>
      <c r="S17" s="23">
        <v>24.651978574885252</v>
      </c>
      <c r="T17" s="13"/>
      <c r="U17" s="23">
        <v>7.0553321435125644</v>
      </c>
      <c r="V17" s="23">
        <v>28.638695430637537</v>
      </c>
      <c r="W17" s="23">
        <v>9.8540764536781609</v>
      </c>
      <c r="X17" s="13"/>
      <c r="Y17" s="23">
        <v>730.03931168991858</v>
      </c>
      <c r="Z17" s="23">
        <v>4665.063895509129</v>
      </c>
      <c r="AA17" s="23">
        <v>507.97302910736624</v>
      </c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G17" s="33"/>
      <c r="BU17" s="33"/>
      <c r="CB17" s="33"/>
      <c r="CC17" s="33"/>
    </row>
    <row r="18" spans="1:82">
      <c r="A18" s="45" t="s">
        <v>34</v>
      </c>
      <c r="B18" s="45"/>
      <c r="C18" s="46">
        <v>1071.7189823198582</v>
      </c>
      <c r="D18" s="46">
        <v>3763.1993751702275</v>
      </c>
      <c r="E18" s="46">
        <v>362.89783891571403</v>
      </c>
      <c r="F18" s="46"/>
      <c r="G18" s="47">
        <v>304.16745311759934</v>
      </c>
      <c r="H18" s="47">
        <v>854.22610124693824</v>
      </c>
      <c r="I18" s="47">
        <v>100.32925175979122</v>
      </c>
      <c r="J18" s="46"/>
      <c r="K18" s="46">
        <v>464.5349718383913</v>
      </c>
      <c r="L18" s="46">
        <v>1121.6536239347358</v>
      </c>
      <c r="M18" s="46">
        <v>135.08720323363681</v>
      </c>
      <c r="O18" s="24" t="s">
        <v>34</v>
      </c>
      <c r="P18" s="24"/>
      <c r="Q18" s="23">
        <v>424.55025024763899</v>
      </c>
      <c r="R18" s="23">
        <v>2232.6723998865623</v>
      </c>
      <c r="S18" s="23">
        <v>82.552642663836622</v>
      </c>
      <c r="T18" s="13"/>
      <c r="U18" s="23">
        <v>138.92893458947219</v>
      </c>
      <c r="V18" s="23">
        <v>158.96658256168104</v>
      </c>
      <c r="W18" s="23">
        <v>39.948972654316449</v>
      </c>
      <c r="X18" s="13"/>
      <c r="Y18" s="23">
        <v>2099.7331389953606</v>
      </c>
      <c r="Z18" s="23">
        <v>7276.4919815532066</v>
      </c>
      <c r="AA18" s="23">
        <v>620.48665746750351</v>
      </c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G18" s="33"/>
      <c r="BK18" s="33"/>
      <c r="BU18" s="33"/>
      <c r="CC18" s="33"/>
    </row>
    <row r="19" spans="1:82">
      <c r="A19" s="45" t="s">
        <v>35</v>
      </c>
      <c r="B19" s="45"/>
      <c r="C19" s="46">
        <v>407.87104585817923</v>
      </c>
      <c r="D19" s="46">
        <v>4283.7531588126185</v>
      </c>
      <c r="E19" s="46">
        <v>224.8116640485955</v>
      </c>
      <c r="F19" s="46"/>
      <c r="G19" s="47">
        <v>237.35273378748178</v>
      </c>
      <c r="H19" s="47">
        <v>2058.6522879784047</v>
      </c>
      <c r="I19" s="47">
        <v>134.79294548012277</v>
      </c>
      <c r="J19" s="46"/>
      <c r="K19" s="46">
        <v>16.837348806007839</v>
      </c>
      <c r="L19" s="46">
        <v>215.1766007392923</v>
      </c>
      <c r="M19" s="46">
        <v>10.061277579612765</v>
      </c>
      <c r="O19" s="24" t="s">
        <v>35</v>
      </c>
      <c r="P19" s="24"/>
      <c r="Q19" s="23">
        <v>286.25890359883664</v>
      </c>
      <c r="R19" s="23">
        <v>4055.8931474986443</v>
      </c>
      <c r="S19" s="23">
        <v>145.89576198981391</v>
      </c>
      <c r="T19" s="13"/>
      <c r="U19" s="23">
        <v>7.2386949641762168</v>
      </c>
      <c r="V19" s="23">
        <v>276.77190944926735</v>
      </c>
      <c r="W19" s="23">
        <v>10.445082377014966</v>
      </c>
      <c r="X19" s="13"/>
      <c r="Y19" s="23">
        <v>718.20599322719943</v>
      </c>
      <c r="Z19" s="23">
        <v>8831.5948164998208</v>
      </c>
      <c r="AA19" s="23">
        <v>391.21378599503709</v>
      </c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G19" s="33"/>
      <c r="CC19" s="33"/>
    </row>
    <row r="20" spans="1:82">
      <c r="A20" s="45" t="s">
        <v>36</v>
      </c>
      <c r="B20" s="45"/>
      <c r="C20" s="46">
        <v>541.4265395557145</v>
      </c>
      <c r="D20" s="46">
        <v>2478.2999408226265</v>
      </c>
      <c r="E20" s="46">
        <v>208.63489685107271</v>
      </c>
      <c r="F20" s="46"/>
      <c r="G20" s="47">
        <v>183.79639395655258</v>
      </c>
      <c r="H20" s="47">
        <v>876.98463417086634</v>
      </c>
      <c r="I20" s="47">
        <v>87.669780158350775</v>
      </c>
      <c r="J20" s="46"/>
      <c r="K20" s="46">
        <v>27.596955497431253</v>
      </c>
      <c r="L20" s="46">
        <v>115.97909353246111</v>
      </c>
      <c r="M20" s="46">
        <v>9.5010297640905748</v>
      </c>
      <c r="O20" s="24" t="s">
        <v>36</v>
      </c>
      <c r="P20" s="24"/>
      <c r="Q20" s="23">
        <v>188.57542655466688</v>
      </c>
      <c r="R20" s="23">
        <v>1430.9130603876104</v>
      </c>
      <c r="S20" s="23">
        <v>69.144093969023103</v>
      </c>
      <c r="T20" s="13"/>
      <c r="U20" s="23">
        <v>19.560200681568059</v>
      </c>
      <c r="V20" s="23">
        <v>274.73074508328682</v>
      </c>
      <c r="W20" s="23">
        <v>18.353841097972314</v>
      </c>
      <c r="X20" s="13"/>
      <c r="Y20" s="23">
        <v>777.15912228938055</v>
      </c>
      <c r="Z20" s="23">
        <v>4299.9228398259829</v>
      </c>
      <c r="AA20" s="23">
        <v>305.63386168215885</v>
      </c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G20" s="33"/>
      <c r="BK20" s="33"/>
      <c r="BU20" s="33"/>
      <c r="CC20" s="33"/>
    </row>
    <row r="21" spans="1:82">
      <c r="A21" s="45" t="s">
        <v>37</v>
      </c>
      <c r="B21" s="45"/>
      <c r="C21" s="46">
        <v>877.73127011388544</v>
      </c>
      <c r="D21" s="46">
        <v>9726.2065566141118</v>
      </c>
      <c r="E21" s="46">
        <v>707.76657741731344</v>
      </c>
      <c r="F21" s="46"/>
      <c r="G21" s="47">
        <v>572.77525419370534</v>
      </c>
      <c r="H21" s="47">
        <v>5226.8718141384661</v>
      </c>
      <c r="I21" s="47">
        <v>464.62708502014158</v>
      </c>
      <c r="J21" s="46"/>
      <c r="K21" s="46">
        <v>6.4227609866362414</v>
      </c>
      <c r="L21" s="46">
        <v>20.182834403815217</v>
      </c>
      <c r="M21" s="46">
        <v>1.7204271947331882</v>
      </c>
      <c r="O21" s="24" t="s">
        <v>37</v>
      </c>
      <c r="P21" s="24"/>
      <c r="Q21" s="23">
        <v>155.28170918198103</v>
      </c>
      <c r="R21" s="23">
        <v>3631.5482440626397</v>
      </c>
      <c r="S21" s="23">
        <v>95.481701647719362</v>
      </c>
      <c r="T21" s="13"/>
      <c r="U21" s="23">
        <v>7.9009714592119336</v>
      </c>
      <c r="V21" s="23">
        <v>31.603885836847734</v>
      </c>
      <c r="W21" s="23">
        <v>3.6265458997782778</v>
      </c>
      <c r="X21" s="13"/>
      <c r="Y21" s="23">
        <v>1047.3367117417142</v>
      </c>
      <c r="Z21" s="23">
        <v>13409.54152091741</v>
      </c>
      <c r="AA21" s="23">
        <v>808.59525215954432</v>
      </c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CC21" s="33"/>
    </row>
    <row r="22" spans="1:82">
      <c r="A22" s="45" t="s">
        <v>38</v>
      </c>
      <c r="B22" s="45"/>
      <c r="C22" s="46">
        <v>227.42511690718322</v>
      </c>
      <c r="D22" s="46">
        <v>1083.5596946114449</v>
      </c>
      <c r="E22" s="46">
        <v>118.52142759178393</v>
      </c>
      <c r="F22" s="46"/>
      <c r="G22" s="47">
        <v>26.784971506953728</v>
      </c>
      <c r="H22" s="47">
        <v>125.32810017070885</v>
      </c>
      <c r="I22" s="47">
        <v>26.616378809598956</v>
      </c>
      <c r="J22" s="46"/>
      <c r="K22" s="46">
        <v>90.777652110622711</v>
      </c>
      <c r="L22" s="46">
        <v>310.34802045581324</v>
      </c>
      <c r="M22" s="46">
        <v>41.356879444431904</v>
      </c>
      <c r="O22" s="24" t="s">
        <v>38</v>
      </c>
      <c r="P22" s="24"/>
      <c r="Q22" s="23">
        <v>200.45434494830653</v>
      </c>
      <c r="R22" s="23">
        <v>1755.4507466929604</v>
      </c>
      <c r="S22" s="23">
        <v>48.707623000105933</v>
      </c>
      <c r="T22" s="13"/>
      <c r="U22" s="23">
        <v>0</v>
      </c>
      <c r="V22" s="23">
        <v>0</v>
      </c>
      <c r="W22" s="23">
        <v>0</v>
      </c>
      <c r="X22" s="13"/>
      <c r="Y22" s="23">
        <v>518.65711396611221</v>
      </c>
      <c r="Z22" s="23">
        <v>3149.358461760221</v>
      </c>
      <c r="AA22" s="23">
        <v>208.58593003632171</v>
      </c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CC22" s="33"/>
    </row>
    <row r="23" spans="1:82">
      <c r="A23" s="45" t="s">
        <v>39</v>
      </c>
      <c r="B23" s="45"/>
      <c r="C23" s="46">
        <v>140.32934110477305</v>
      </c>
      <c r="D23" s="46">
        <v>795.66164337534065</v>
      </c>
      <c r="E23" s="46">
        <v>110.90952018483887</v>
      </c>
      <c r="F23" s="46"/>
      <c r="G23" s="47">
        <v>70.536774325718923</v>
      </c>
      <c r="H23" s="47">
        <v>311.55256148714449</v>
      </c>
      <c r="I23" s="47">
        <v>57.085604907925706</v>
      </c>
      <c r="J23" s="46"/>
      <c r="K23" s="46">
        <v>35.58081673250647</v>
      </c>
      <c r="L23" s="46">
        <v>114.20604774536606</v>
      </c>
      <c r="M23" s="46">
        <v>20.862007622709754</v>
      </c>
      <c r="O23" s="24" t="s">
        <v>39</v>
      </c>
      <c r="P23" s="24"/>
      <c r="Q23" s="23">
        <v>42.227703834794859</v>
      </c>
      <c r="R23" s="23">
        <v>318.15641336512653</v>
      </c>
      <c r="S23" s="23">
        <v>13.421450162585828</v>
      </c>
      <c r="T23" s="13"/>
      <c r="U23" s="23">
        <v>3.6080647311754115</v>
      </c>
      <c r="V23" s="23">
        <v>7.216129462350823</v>
      </c>
      <c r="W23" s="23">
        <v>0.36080647311754116</v>
      </c>
      <c r="X23" s="13"/>
      <c r="Y23" s="23">
        <v>221.74592640324991</v>
      </c>
      <c r="Z23" s="23">
        <v>1235.2402339481837</v>
      </c>
      <c r="AA23" s="23">
        <v>145.55378444325197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F23" s="33"/>
      <c r="BG23" s="33"/>
      <c r="BH23" s="33"/>
      <c r="BI23" s="33"/>
      <c r="BJ23" s="33"/>
      <c r="BK23" s="33"/>
      <c r="BO23" s="33"/>
      <c r="BT23" s="33"/>
      <c r="BU23" s="33"/>
      <c r="BY23" s="33"/>
      <c r="CB23" s="33"/>
      <c r="CC23" s="33"/>
      <c r="CD23" s="33"/>
    </row>
    <row r="24" spans="1:82">
      <c r="A24" s="45" t="s">
        <v>40</v>
      </c>
      <c r="B24" s="45"/>
      <c r="C24" s="46">
        <v>7123.1944259584598</v>
      </c>
      <c r="D24" s="46">
        <v>52989.344509927665</v>
      </c>
      <c r="E24" s="46">
        <v>4072.5153176481131</v>
      </c>
      <c r="F24" s="46"/>
      <c r="G24" s="47">
        <v>1700.0435474764492</v>
      </c>
      <c r="H24" s="47">
        <v>10813.458806268733</v>
      </c>
      <c r="I24" s="47">
        <v>1272.6496844096287</v>
      </c>
      <c r="J24" s="46"/>
      <c r="K24" s="46">
        <v>1010.8695967997833</v>
      </c>
      <c r="L24" s="46">
        <v>6728.6534086420043</v>
      </c>
      <c r="M24" s="46">
        <v>569.26888319616592</v>
      </c>
      <c r="O24" s="24" t="s">
        <v>40</v>
      </c>
      <c r="P24" s="24"/>
      <c r="Q24" s="23">
        <v>1947.9478719412975</v>
      </c>
      <c r="R24" s="23">
        <v>12549.638657271507</v>
      </c>
      <c r="S24" s="23">
        <v>446.18672027557994</v>
      </c>
      <c r="T24" s="13"/>
      <c r="U24" s="23">
        <v>264.69620614154383</v>
      </c>
      <c r="V24" s="23">
        <v>1548.9995256282571</v>
      </c>
      <c r="W24" s="23">
        <v>117.64350120848796</v>
      </c>
      <c r="X24" s="13"/>
      <c r="Y24" s="23">
        <v>10346.708100841097</v>
      </c>
      <c r="Z24" s="23">
        <v>73816.636101469732</v>
      </c>
      <c r="AA24" s="23">
        <v>5205.6144223283609</v>
      </c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F24" s="33"/>
      <c r="BG24" s="33"/>
      <c r="BK24" s="33"/>
      <c r="BO24" s="33"/>
      <c r="BU24" s="33"/>
      <c r="CB24" s="33"/>
      <c r="CC24" s="33"/>
      <c r="CD24" s="33"/>
    </row>
    <row r="25" spans="1:82">
      <c r="A25" s="45" t="s">
        <v>41</v>
      </c>
      <c r="B25" s="45"/>
      <c r="C25" s="46">
        <v>1353.7556872046353</v>
      </c>
      <c r="D25" s="46">
        <v>7475.7650592617601</v>
      </c>
      <c r="E25" s="46">
        <v>763.13784732301497</v>
      </c>
      <c r="F25" s="46"/>
      <c r="G25" s="47">
        <v>351.40158631680714</v>
      </c>
      <c r="H25" s="47">
        <v>1829.3631716279415</v>
      </c>
      <c r="I25" s="47">
        <v>209.38003904530814</v>
      </c>
      <c r="J25" s="46"/>
      <c r="K25" s="46">
        <v>957.20856261993015</v>
      </c>
      <c r="L25" s="46">
        <v>3228.7123652413452</v>
      </c>
      <c r="M25" s="46">
        <v>495.57872844644282</v>
      </c>
      <c r="O25" s="24" t="s">
        <v>41</v>
      </c>
      <c r="P25" s="24"/>
      <c r="Q25" s="23">
        <v>989.04441971231222</v>
      </c>
      <c r="R25" s="23">
        <v>7270.3739409964328</v>
      </c>
      <c r="S25" s="23">
        <v>245.58167095778188</v>
      </c>
      <c r="T25" s="13"/>
      <c r="U25" s="23">
        <v>74.986045022397406</v>
      </c>
      <c r="V25" s="23">
        <v>1098.1960486691178</v>
      </c>
      <c r="W25" s="23">
        <v>81.141690342708699</v>
      </c>
      <c r="X25" s="13"/>
      <c r="Y25" s="23">
        <v>3374.9947145592801</v>
      </c>
      <c r="Z25" s="23">
        <v>19073.047414168675</v>
      </c>
      <c r="AA25" s="23">
        <v>1585.4399370699484</v>
      </c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F25" s="33"/>
      <c r="BG25" s="33"/>
      <c r="BH25" s="33"/>
      <c r="BI25" s="33"/>
      <c r="BJ25" s="33"/>
      <c r="BK25" s="33"/>
      <c r="BL25" s="33"/>
      <c r="BM25" s="33"/>
      <c r="BU25" s="33"/>
      <c r="CB25" s="33"/>
      <c r="CC25" s="33"/>
      <c r="CD25" s="33"/>
    </row>
    <row r="26" spans="1:82">
      <c r="A26" s="45" t="s">
        <v>42</v>
      </c>
      <c r="B26" s="45"/>
      <c r="C26" s="46">
        <v>3087.3487119183919</v>
      </c>
      <c r="D26" s="46">
        <v>27505.218427693515</v>
      </c>
      <c r="E26" s="46">
        <v>2167.5936234763976</v>
      </c>
      <c r="F26" s="46"/>
      <c r="G26" s="47">
        <v>1789.0151709426132</v>
      </c>
      <c r="H26" s="47">
        <v>15579.085761445156</v>
      </c>
      <c r="I26" s="47">
        <v>1257.7255795627057</v>
      </c>
      <c r="J26" s="46"/>
      <c r="K26" s="46">
        <v>62.702363261738334</v>
      </c>
      <c r="L26" s="46">
        <v>333.0012172441813</v>
      </c>
      <c r="M26" s="46">
        <v>37.953767104891284</v>
      </c>
      <c r="O26" s="24" t="s">
        <v>42</v>
      </c>
      <c r="P26" s="24"/>
      <c r="Q26" s="23">
        <v>267.32442017527944</v>
      </c>
      <c r="R26" s="23">
        <v>2569.9256357292606</v>
      </c>
      <c r="S26" s="23">
        <v>118.34862476847323</v>
      </c>
      <c r="T26" s="13"/>
      <c r="U26" s="23">
        <v>20.824519559001878</v>
      </c>
      <c r="V26" s="23">
        <v>439.73158881621902</v>
      </c>
      <c r="W26" s="23">
        <v>9.6694586042911759</v>
      </c>
      <c r="X26" s="13"/>
      <c r="Y26" s="23">
        <v>3438.2000149144119</v>
      </c>
      <c r="Z26" s="23">
        <v>30847.876869483189</v>
      </c>
      <c r="AA26" s="23">
        <v>2333.5654739540541</v>
      </c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G26" s="33"/>
      <c r="BU26" s="33"/>
      <c r="CC26" s="33"/>
    </row>
    <row r="27" spans="1:82">
      <c r="A27" s="45" t="s">
        <v>43</v>
      </c>
      <c r="B27" s="45"/>
      <c r="C27" s="46">
        <v>490.9377780733106</v>
      </c>
      <c r="D27" s="46">
        <v>2706.8282734818922</v>
      </c>
      <c r="E27" s="46">
        <v>221.19814328904042</v>
      </c>
      <c r="F27" s="46"/>
      <c r="G27" s="47">
        <v>151.64419566320927</v>
      </c>
      <c r="H27" s="47">
        <v>776.71321783093003</v>
      </c>
      <c r="I27" s="47">
        <v>78.6150930360064</v>
      </c>
      <c r="J27" s="46"/>
      <c r="K27" s="46">
        <v>61.036588314320895</v>
      </c>
      <c r="L27" s="46">
        <v>230.07544960698087</v>
      </c>
      <c r="M27" s="46">
        <v>19.03498283201008</v>
      </c>
      <c r="O27" s="24" t="s">
        <v>43</v>
      </c>
      <c r="P27" s="24"/>
      <c r="Q27" s="23">
        <v>335.96547073097332</v>
      </c>
      <c r="R27" s="23">
        <v>3507.471709582921</v>
      </c>
      <c r="S27" s="23">
        <v>128.44775347125861</v>
      </c>
      <c r="T27" s="13"/>
      <c r="U27" s="23">
        <v>30.770146325168593</v>
      </c>
      <c r="V27" s="23">
        <v>227.56493676869258</v>
      </c>
      <c r="W27" s="23">
        <v>23.499931028887435</v>
      </c>
      <c r="X27" s="13"/>
      <c r="Y27" s="23">
        <v>918.70998344377267</v>
      </c>
      <c r="Z27" s="23">
        <v>6671.9403694404828</v>
      </c>
      <c r="AA27" s="23">
        <v>392.18081062119649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F27" s="33"/>
      <c r="BG27" s="33"/>
      <c r="BO27" s="33"/>
      <c r="BT27" s="33"/>
      <c r="BU27" s="33"/>
      <c r="CB27" s="33"/>
      <c r="CC27" s="33"/>
    </row>
    <row r="28" spans="1:82">
      <c r="A28" s="45" t="s">
        <v>164</v>
      </c>
      <c r="B28" s="45"/>
      <c r="C28" s="46">
        <v>1527.7484346947981</v>
      </c>
      <c r="D28" s="46">
        <v>6797.4854317441495</v>
      </c>
      <c r="E28" s="46">
        <v>560.20760087866665</v>
      </c>
      <c r="F28" s="46"/>
      <c r="G28" s="47">
        <v>127.19341008999038</v>
      </c>
      <c r="H28" s="47">
        <v>473.29815508501861</v>
      </c>
      <c r="I28" s="47">
        <v>56.926027909398279</v>
      </c>
      <c r="J28" s="46"/>
      <c r="K28" s="46">
        <v>1175.5557679846775</v>
      </c>
      <c r="L28" s="46">
        <v>3243.0715512815723</v>
      </c>
      <c r="M28" s="46">
        <v>412.84516582347112</v>
      </c>
      <c r="O28" s="24" t="s">
        <v>198</v>
      </c>
      <c r="P28" s="24"/>
      <c r="Q28" s="23">
        <v>1900.979380104699</v>
      </c>
      <c r="R28" s="23">
        <v>12141.473706218583</v>
      </c>
      <c r="S28" s="23">
        <v>496.36798131999819</v>
      </c>
      <c r="T28" s="13"/>
      <c r="U28" s="23">
        <v>181.88040895812264</v>
      </c>
      <c r="V28" s="23">
        <v>416.26611957611777</v>
      </c>
      <c r="W28" s="23">
        <v>33.928818390874305</v>
      </c>
      <c r="X28" s="13"/>
      <c r="Y28" s="23">
        <v>4786.1639917422917</v>
      </c>
      <c r="Z28" s="23">
        <v>22598.296808820425</v>
      </c>
      <c r="AA28" s="23">
        <v>1503.3495664130105</v>
      </c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F28" s="33"/>
      <c r="BG28" s="33"/>
      <c r="BH28" s="33"/>
      <c r="BI28" s="33"/>
      <c r="BK28" s="33"/>
      <c r="BO28" s="33"/>
      <c r="BU28" s="33"/>
      <c r="CB28" s="33"/>
      <c r="CC28" s="33"/>
      <c r="CD28" s="33"/>
    </row>
    <row r="29" spans="1:82">
      <c r="A29" s="45" t="s">
        <v>44</v>
      </c>
      <c r="B29" s="45"/>
      <c r="C29" s="46">
        <v>3546.9672933434522</v>
      </c>
      <c r="D29" s="46">
        <v>24643.288124621489</v>
      </c>
      <c r="E29" s="46">
        <v>2501.7851340774141</v>
      </c>
      <c r="F29" s="46"/>
      <c r="G29" s="47">
        <v>1271.9602016054043</v>
      </c>
      <c r="H29" s="47">
        <v>8081.9215437672337</v>
      </c>
      <c r="I29" s="47">
        <v>1106.6512300964175</v>
      </c>
      <c r="J29" s="46"/>
      <c r="K29" s="46">
        <v>360.16540242035109</v>
      </c>
      <c r="L29" s="46">
        <v>1675.0713574013917</v>
      </c>
      <c r="M29" s="46">
        <v>179.26615068566494</v>
      </c>
      <c r="O29" s="24" t="s">
        <v>44</v>
      </c>
      <c r="P29" s="24"/>
      <c r="Q29" s="23">
        <v>1120.9017364060369</v>
      </c>
      <c r="R29" s="23">
        <v>9220.3436604719354</v>
      </c>
      <c r="S29" s="23">
        <v>328.83352998885505</v>
      </c>
      <c r="T29" s="13"/>
      <c r="U29" s="23">
        <v>77.059129185422947</v>
      </c>
      <c r="V29" s="23">
        <v>1134.5381222185511</v>
      </c>
      <c r="W29" s="23">
        <v>73.134484664149511</v>
      </c>
      <c r="X29" s="13"/>
      <c r="Y29" s="23">
        <v>5105.0935613552765</v>
      </c>
      <c r="Z29" s="23">
        <v>36673.241264713361</v>
      </c>
      <c r="AA29" s="23">
        <v>3083.0192994160839</v>
      </c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U29" s="33"/>
      <c r="CC29" s="33"/>
    </row>
    <row r="30" spans="1:82">
      <c r="A30" s="45" t="s">
        <v>45</v>
      </c>
      <c r="B30" s="45"/>
      <c r="C30" s="46">
        <v>122.65442878311273</v>
      </c>
      <c r="D30" s="46">
        <v>1193.1588089005097</v>
      </c>
      <c r="E30" s="46">
        <v>67.293564424241751</v>
      </c>
      <c r="F30" s="46"/>
      <c r="G30" s="47">
        <v>3.0660038367441054</v>
      </c>
      <c r="H30" s="47">
        <v>21.462026857208738</v>
      </c>
      <c r="I30" s="47">
        <v>1.0287648248234234</v>
      </c>
      <c r="J30" s="46"/>
      <c r="K30" s="46">
        <v>15.20942211866485</v>
      </c>
      <c r="L30" s="46">
        <v>61.44885196323721</v>
      </c>
      <c r="M30" s="46">
        <v>5.2256568973918203</v>
      </c>
      <c r="O30" s="24" t="s">
        <v>45</v>
      </c>
      <c r="P30" s="24"/>
      <c r="Q30" s="23">
        <v>350.17692584686313</v>
      </c>
      <c r="R30" s="23">
        <v>3885.5699054671013</v>
      </c>
      <c r="S30" s="23">
        <v>159.11975627240071</v>
      </c>
      <c r="T30" s="13"/>
      <c r="U30" s="23">
        <v>21.436464109170778</v>
      </c>
      <c r="V30" s="23">
        <v>113.01589360647493</v>
      </c>
      <c r="W30" s="23">
        <v>22.829875438155995</v>
      </c>
      <c r="X30" s="13"/>
      <c r="Y30" s="23">
        <v>509.47724085781147</v>
      </c>
      <c r="Z30" s="23">
        <v>5253.1934599373199</v>
      </c>
      <c r="AA30" s="23">
        <v>254.46885303219025</v>
      </c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</row>
    <row r="31" spans="1:82">
      <c r="A31" s="45" t="s">
        <v>46</v>
      </c>
      <c r="B31" s="45"/>
      <c r="C31" s="46">
        <v>22.584443072739901</v>
      </c>
      <c r="D31" s="46">
        <v>67.788236325120948</v>
      </c>
      <c r="E31" s="46">
        <v>9.9272405612064087</v>
      </c>
      <c r="F31" s="46"/>
      <c r="G31" s="47">
        <v>8.4506507673751958</v>
      </c>
      <c r="H31" s="47">
        <v>25.351952302125589</v>
      </c>
      <c r="I31" s="47">
        <v>3.6952965525441508</v>
      </c>
      <c r="J31" s="46"/>
      <c r="K31" s="46">
        <v>46.72212728972336</v>
      </c>
      <c r="L31" s="46">
        <v>98.798642265826359</v>
      </c>
      <c r="M31" s="46">
        <v>17.797093481871343</v>
      </c>
      <c r="O31" s="24" t="s">
        <v>46</v>
      </c>
      <c r="P31" s="24"/>
      <c r="Q31" s="23">
        <v>15.592474254980875</v>
      </c>
      <c r="R31" s="23">
        <v>94.305588460387852</v>
      </c>
      <c r="S31" s="23">
        <v>3.5288156556533981</v>
      </c>
      <c r="T31" s="13"/>
      <c r="U31" s="23">
        <v>1.9940817362694641</v>
      </c>
      <c r="V31" s="23">
        <v>1.9940817362694641</v>
      </c>
      <c r="W31" s="23">
        <v>2.991122604404196E-2</v>
      </c>
      <c r="X31" s="13"/>
      <c r="Y31" s="23">
        <v>86.893126353713598</v>
      </c>
      <c r="Z31" s="23">
        <v>262.88654878760462</v>
      </c>
      <c r="AA31" s="23">
        <v>31.283060924775192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G31" s="33"/>
      <c r="BK31" s="33"/>
      <c r="CC31" s="33"/>
    </row>
    <row r="32" spans="1:82">
      <c r="A32" s="45" t="s">
        <v>47</v>
      </c>
      <c r="B32" s="45"/>
      <c r="C32" s="46">
        <v>725.12652873815171</v>
      </c>
      <c r="D32" s="46">
        <v>4866.178266572826</v>
      </c>
      <c r="E32" s="46">
        <v>384.83742469965154</v>
      </c>
      <c r="F32" s="46"/>
      <c r="G32" s="47">
        <v>312.12911246698883</v>
      </c>
      <c r="H32" s="47">
        <v>2266.1897462644502</v>
      </c>
      <c r="I32" s="47">
        <v>173.2710047297582</v>
      </c>
      <c r="J32" s="46"/>
      <c r="K32" s="46">
        <v>29.412402426915932</v>
      </c>
      <c r="L32" s="46">
        <v>170.45531630029348</v>
      </c>
      <c r="M32" s="46">
        <v>26.294934001769825</v>
      </c>
      <c r="O32" s="24" t="s">
        <v>47</v>
      </c>
      <c r="P32" s="24"/>
      <c r="Q32" s="23">
        <v>86.385220702611591</v>
      </c>
      <c r="R32" s="23">
        <v>642.62136597237964</v>
      </c>
      <c r="S32" s="23">
        <v>24.919643038614087</v>
      </c>
      <c r="T32" s="13"/>
      <c r="U32" s="23">
        <v>3.1788572025057871</v>
      </c>
      <c r="V32" s="23">
        <v>9.5365716075173612</v>
      </c>
      <c r="W32" s="23">
        <v>1.9867857515661169</v>
      </c>
      <c r="X32" s="13"/>
      <c r="Y32" s="23">
        <v>844.10300907018495</v>
      </c>
      <c r="Z32" s="23">
        <v>5688.7915204530127</v>
      </c>
      <c r="AA32" s="23">
        <v>438.03878749160168</v>
      </c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F32" s="33"/>
      <c r="BG32" s="33"/>
      <c r="BK32" s="33"/>
      <c r="BO32" s="33"/>
      <c r="BU32" s="33"/>
      <c r="CB32" s="33"/>
      <c r="CC32" s="33"/>
      <c r="CD32" s="33"/>
    </row>
    <row r="33" spans="1:82">
      <c r="A33" s="45" t="s">
        <v>48</v>
      </c>
      <c r="B33" s="45"/>
      <c r="C33" s="46">
        <v>2157.094083668434</v>
      </c>
      <c r="D33" s="46">
        <v>8035.3119541967353</v>
      </c>
      <c r="E33" s="46">
        <v>872.92094394132778</v>
      </c>
      <c r="F33" s="46"/>
      <c r="G33" s="47">
        <v>607.10798529925944</v>
      </c>
      <c r="H33" s="47">
        <v>2023.7437005716451</v>
      </c>
      <c r="I33" s="47">
        <v>255.60483335174069</v>
      </c>
      <c r="J33" s="46"/>
      <c r="K33" s="46">
        <v>743.05460400523577</v>
      </c>
      <c r="L33" s="46">
        <v>2098.5192038553605</v>
      </c>
      <c r="M33" s="46">
        <v>300.98363524630139</v>
      </c>
      <c r="O33" s="24" t="s">
        <v>48</v>
      </c>
      <c r="P33" s="24"/>
      <c r="Q33" s="23">
        <v>619.04363730311934</v>
      </c>
      <c r="R33" s="23">
        <v>3935.8270957250397</v>
      </c>
      <c r="S33" s="23">
        <v>149.17045216867464</v>
      </c>
      <c r="T33" s="13"/>
      <c r="U33" s="23">
        <v>53.853970572952505</v>
      </c>
      <c r="V33" s="23">
        <v>340.11656167744638</v>
      </c>
      <c r="W33" s="23">
        <v>19.061133595215164</v>
      </c>
      <c r="X33" s="13"/>
      <c r="Y33" s="23">
        <v>3573.0462955497328</v>
      </c>
      <c r="Z33" s="23">
        <v>14409.774815454555</v>
      </c>
      <c r="AA33" s="23">
        <v>1342.1361649515202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G33" s="33"/>
      <c r="CC33" s="33"/>
    </row>
    <row r="34" spans="1:82">
      <c r="A34" s="45" t="s">
        <v>49</v>
      </c>
      <c r="B34" s="45"/>
      <c r="C34" s="46">
        <v>235.66013939022616</v>
      </c>
      <c r="D34" s="46">
        <v>1841.6529007123281</v>
      </c>
      <c r="E34" s="46">
        <v>210.1790871067833</v>
      </c>
      <c r="F34" s="46"/>
      <c r="G34" s="47">
        <v>88.063487717252059</v>
      </c>
      <c r="H34" s="47">
        <v>845.05054727269089</v>
      </c>
      <c r="I34" s="47">
        <v>118.07948519837831</v>
      </c>
      <c r="J34" s="46"/>
      <c r="K34" s="46">
        <v>110.15598801931766</v>
      </c>
      <c r="L34" s="46">
        <v>453.97520851869569</v>
      </c>
      <c r="M34" s="46">
        <v>58.003116193437307</v>
      </c>
      <c r="O34" s="24" t="s">
        <v>49</v>
      </c>
      <c r="P34" s="24"/>
      <c r="Q34" s="23">
        <v>180.05433675460418</v>
      </c>
      <c r="R34" s="23">
        <v>1383.7557291758542</v>
      </c>
      <c r="S34" s="23">
        <v>50.426088707984974</v>
      </c>
      <c r="T34" s="13"/>
      <c r="U34" s="23">
        <v>0</v>
      </c>
      <c r="V34" s="23">
        <v>0</v>
      </c>
      <c r="W34" s="23">
        <v>0</v>
      </c>
      <c r="X34" s="13"/>
      <c r="Y34" s="23">
        <v>525.87046416414796</v>
      </c>
      <c r="Z34" s="23">
        <v>3679.3838384068758</v>
      </c>
      <c r="AA34" s="23">
        <v>318.60829200820564</v>
      </c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G34" s="33"/>
      <c r="BT34" s="33"/>
      <c r="BU34" s="33"/>
      <c r="CB34" s="33"/>
      <c r="CC34" s="33"/>
    </row>
    <row r="35" spans="1:82">
      <c r="A35" s="45" t="s">
        <v>50</v>
      </c>
      <c r="B35" s="45"/>
      <c r="C35" s="46">
        <v>818.99487330929037</v>
      </c>
      <c r="D35" s="46">
        <v>5569.351497432317</v>
      </c>
      <c r="E35" s="46">
        <v>313.63540047402881</v>
      </c>
      <c r="F35" s="46"/>
      <c r="G35" s="47">
        <v>263.98238131939377</v>
      </c>
      <c r="H35" s="47">
        <v>1388.6859166186994</v>
      </c>
      <c r="I35" s="47">
        <v>99.67408410015635</v>
      </c>
      <c r="J35" s="46"/>
      <c r="K35" s="46">
        <v>194.41212983670158</v>
      </c>
      <c r="L35" s="46">
        <v>885.50659605200769</v>
      </c>
      <c r="M35" s="46">
        <v>135.54247891076076</v>
      </c>
      <c r="O35" s="24" t="s">
        <v>50</v>
      </c>
      <c r="P35" s="24"/>
      <c r="Q35" s="23">
        <v>2120.7999063540015</v>
      </c>
      <c r="R35" s="23">
        <v>22295.846956635971</v>
      </c>
      <c r="S35" s="23">
        <v>813.91488996650492</v>
      </c>
      <c r="T35" s="13"/>
      <c r="U35" s="23">
        <v>96.956942525791646</v>
      </c>
      <c r="V35" s="23">
        <v>791.24149975570708</v>
      </c>
      <c r="W35" s="23">
        <v>64.82293674040146</v>
      </c>
      <c r="X35" s="13"/>
      <c r="Y35" s="23">
        <v>3231.1638520257861</v>
      </c>
      <c r="Z35" s="23">
        <v>29541.946549875986</v>
      </c>
      <c r="AA35" s="23">
        <v>1327.9157060916966</v>
      </c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F35" s="33"/>
      <c r="BG35" s="33"/>
      <c r="BH35" s="33"/>
      <c r="BI35" s="33"/>
      <c r="BK35" s="33"/>
      <c r="BU35" s="33"/>
      <c r="CB35" s="33"/>
      <c r="CC35" s="33"/>
      <c r="CD35" s="33"/>
    </row>
    <row r="36" spans="1:82">
      <c r="A36" s="45" t="s">
        <v>51</v>
      </c>
      <c r="B36" s="45"/>
      <c r="C36" s="46">
        <v>2676.2431200510719</v>
      </c>
      <c r="D36" s="46">
        <v>22577.179194115302</v>
      </c>
      <c r="E36" s="46">
        <v>1792.0809964818163</v>
      </c>
      <c r="F36" s="46"/>
      <c r="G36" s="47">
        <v>965.46063365538271</v>
      </c>
      <c r="H36" s="47">
        <v>8361.4114875574141</v>
      </c>
      <c r="I36" s="47">
        <v>738.40787341669989</v>
      </c>
      <c r="J36" s="46"/>
      <c r="K36" s="46">
        <v>107.7359211673057</v>
      </c>
      <c r="L36" s="46">
        <v>484.08162225762476</v>
      </c>
      <c r="M36" s="46">
        <v>43.723514597534496</v>
      </c>
      <c r="O36" s="24" t="s">
        <v>51</v>
      </c>
      <c r="P36" s="24"/>
      <c r="Q36" s="23">
        <v>500.29845967556798</v>
      </c>
      <c r="R36" s="23">
        <v>4635.3986025436825</v>
      </c>
      <c r="S36" s="23">
        <v>188.75791201235509</v>
      </c>
      <c r="T36" s="13"/>
      <c r="U36" s="23">
        <v>27.042323567403177</v>
      </c>
      <c r="V36" s="23">
        <v>252.72602926884991</v>
      </c>
      <c r="W36" s="23">
        <v>12.688382817275844</v>
      </c>
      <c r="X36" s="13"/>
      <c r="Y36" s="23">
        <v>3311.3198244613518</v>
      </c>
      <c r="Z36" s="23">
        <v>27949.385448185461</v>
      </c>
      <c r="AA36" s="23">
        <v>2037.2508059089826</v>
      </c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G36" s="33"/>
      <c r="BU36" s="33"/>
      <c r="BY36" s="33"/>
      <c r="CB36" s="33"/>
      <c r="CC36" s="33"/>
    </row>
    <row r="37" spans="1:82">
      <c r="A37" s="45" t="s">
        <v>52</v>
      </c>
      <c r="B37" s="45"/>
      <c r="C37" s="46">
        <v>201.93534452095454</v>
      </c>
      <c r="D37" s="46">
        <v>2682.6127309113904</v>
      </c>
      <c r="E37" s="46">
        <v>119.52812010893545</v>
      </c>
      <c r="F37" s="46"/>
      <c r="G37" s="47">
        <v>19.71812121338483</v>
      </c>
      <c r="H37" s="47">
        <v>172.98041424291108</v>
      </c>
      <c r="I37" s="47">
        <v>23.194198632112396</v>
      </c>
      <c r="J37" s="46"/>
      <c r="K37" s="46">
        <v>47.166523060272695</v>
      </c>
      <c r="L37" s="46">
        <v>1007.1916528177667</v>
      </c>
      <c r="M37" s="46">
        <v>55.290279839969472</v>
      </c>
      <c r="O37" s="24" t="s">
        <v>52</v>
      </c>
      <c r="P37" s="24"/>
      <c r="Q37" s="23">
        <v>994.96200603397654</v>
      </c>
      <c r="R37" s="23">
        <v>14656.102500436829</v>
      </c>
      <c r="S37" s="23">
        <v>603.86142622428497</v>
      </c>
      <c r="T37" s="13"/>
      <c r="U37" s="23">
        <v>48.464763295626646</v>
      </c>
      <c r="V37" s="23">
        <v>529.08857838387644</v>
      </c>
      <c r="W37" s="23">
        <v>44.584193187440277</v>
      </c>
      <c r="X37" s="13"/>
      <c r="Y37" s="23">
        <v>1292.5286369108283</v>
      </c>
      <c r="Z37" s="23">
        <v>18874.995462549861</v>
      </c>
      <c r="AA37" s="23">
        <v>823.26401936062962</v>
      </c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CC37" s="33"/>
    </row>
    <row r="38" spans="1:82">
      <c r="A38" s="45" t="s">
        <v>53</v>
      </c>
      <c r="B38" s="45"/>
      <c r="C38" s="46">
        <v>55.302391325789387</v>
      </c>
      <c r="D38" s="46">
        <v>485.38653308023743</v>
      </c>
      <c r="E38" s="46">
        <v>33.93978522471177</v>
      </c>
      <c r="F38" s="46"/>
      <c r="G38" s="47">
        <v>13.240727806459685</v>
      </c>
      <c r="H38" s="47">
        <v>86.094381503055359</v>
      </c>
      <c r="I38" s="47">
        <v>13.343773382995225</v>
      </c>
      <c r="J38" s="46"/>
      <c r="K38" s="46">
        <v>46.29893910701572</v>
      </c>
      <c r="L38" s="46">
        <v>182.52753143232655</v>
      </c>
      <c r="M38" s="46">
        <v>25.211752784875934</v>
      </c>
      <c r="O38" s="24" t="s">
        <v>53</v>
      </c>
      <c r="P38" s="24"/>
      <c r="Q38" s="23">
        <v>105.89968616879729</v>
      </c>
      <c r="R38" s="23">
        <v>2833.4520324696446</v>
      </c>
      <c r="S38" s="23">
        <v>57.719418512768932</v>
      </c>
      <c r="T38" s="13"/>
      <c r="U38" s="23">
        <v>1.5666803530592206</v>
      </c>
      <c r="V38" s="23">
        <v>10.966762471414544</v>
      </c>
      <c r="W38" s="23">
        <v>1.001108745604842</v>
      </c>
      <c r="X38" s="13"/>
      <c r="Y38" s="23">
        <v>209.06769695466147</v>
      </c>
      <c r="Z38" s="23">
        <v>3512.3328594536224</v>
      </c>
      <c r="AA38" s="23">
        <v>117.87206526796142</v>
      </c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U38" s="33"/>
      <c r="CC38" s="33"/>
    </row>
    <row r="39" spans="1:82">
      <c r="A39" s="45" t="s">
        <v>54</v>
      </c>
      <c r="B39" s="45"/>
      <c r="C39" s="46">
        <v>67.3573222455788</v>
      </c>
      <c r="D39" s="46">
        <v>494.67458694578545</v>
      </c>
      <c r="E39" s="46">
        <v>18.957393104277372</v>
      </c>
      <c r="F39" s="46"/>
      <c r="G39" s="47">
        <v>7.7646547980556253</v>
      </c>
      <c r="H39" s="47">
        <v>32.858743567541389</v>
      </c>
      <c r="I39" s="47">
        <v>2.2247262039318918</v>
      </c>
      <c r="J39" s="46"/>
      <c r="K39" s="46">
        <v>20.875901521180698</v>
      </c>
      <c r="L39" s="46">
        <v>109.68932306899333</v>
      </c>
      <c r="M39" s="46">
        <v>7.2799707012410089</v>
      </c>
      <c r="O39" s="24" t="s">
        <v>54</v>
      </c>
      <c r="P39" s="24"/>
      <c r="Q39" s="23">
        <v>143.2522649586036</v>
      </c>
      <c r="R39" s="23">
        <v>1830.5434984086316</v>
      </c>
      <c r="S39" s="23">
        <v>60.412267354456709</v>
      </c>
      <c r="T39" s="13"/>
      <c r="U39" s="23">
        <v>2.347538442407763</v>
      </c>
      <c r="V39" s="23">
        <v>49.298307290563017</v>
      </c>
      <c r="W39" s="23">
        <v>1.5235524491226382</v>
      </c>
      <c r="X39" s="13"/>
      <c r="Y39" s="23">
        <v>233.83302716777089</v>
      </c>
      <c r="Z39" s="23">
        <v>2484.2057157139725</v>
      </c>
      <c r="AA39" s="23">
        <v>88.173183609097734</v>
      </c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F39" s="33"/>
      <c r="BG39" s="33"/>
      <c r="BH39" s="33"/>
      <c r="BI39" s="33"/>
      <c r="BJ39" s="33"/>
      <c r="BK39" s="33"/>
      <c r="BL39" s="33"/>
      <c r="BM39" s="33"/>
      <c r="BO39" s="33"/>
      <c r="BT39" s="33"/>
      <c r="BU39" s="33"/>
      <c r="BY39" s="33"/>
      <c r="CB39" s="33"/>
      <c r="CC39" s="33"/>
      <c r="CD39" s="33"/>
    </row>
    <row r="40" spans="1:82">
      <c r="A40" s="45" t="s">
        <v>55</v>
      </c>
      <c r="B40" s="45"/>
      <c r="C40" s="46">
        <v>15835.952706109218</v>
      </c>
      <c r="D40" s="46">
        <v>136894.30775400414</v>
      </c>
      <c r="E40" s="46">
        <v>9803.0319905090928</v>
      </c>
      <c r="F40" s="46"/>
      <c r="G40" s="47">
        <v>7544.7624518352986</v>
      </c>
      <c r="H40" s="47">
        <v>59017.917803277458</v>
      </c>
      <c r="I40" s="47">
        <v>4948.0530501966641</v>
      </c>
      <c r="J40" s="46"/>
      <c r="K40" s="46">
        <v>474.81383137889674</v>
      </c>
      <c r="L40" s="46">
        <v>2406.6859015716732</v>
      </c>
      <c r="M40" s="46">
        <v>271.34741167647678</v>
      </c>
      <c r="O40" s="24" t="s">
        <v>55</v>
      </c>
      <c r="P40" s="24"/>
      <c r="Q40" s="23">
        <v>1627.0019663493765</v>
      </c>
      <c r="R40" s="23">
        <v>17814.404547523503</v>
      </c>
      <c r="S40" s="23">
        <v>544.2450431792571</v>
      </c>
      <c r="T40" s="13"/>
      <c r="U40" s="23">
        <v>191.50571961636675</v>
      </c>
      <c r="V40" s="23">
        <v>1861.2084676536872</v>
      </c>
      <c r="W40" s="23">
        <v>301.52658988045175</v>
      </c>
      <c r="X40" s="13"/>
      <c r="Y40" s="23">
        <v>18129.274223453747</v>
      </c>
      <c r="Z40" s="23">
        <v>158976.60667075316</v>
      </c>
      <c r="AA40" s="23">
        <v>10920.15103524527</v>
      </c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U40" s="33"/>
      <c r="CC40" s="33"/>
    </row>
    <row r="41" spans="1:82">
      <c r="A41" s="45" t="s">
        <v>56</v>
      </c>
      <c r="B41" s="45"/>
      <c r="C41" s="46">
        <v>182.63810719956376</v>
      </c>
      <c r="D41" s="46">
        <v>1132.9647175406815</v>
      </c>
      <c r="E41" s="46">
        <v>100.24678273465904</v>
      </c>
      <c r="F41" s="46"/>
      <c r="G41" s="47">
        <v>28.909423809785878</v>
      </c>
      <c r="H41" s="47">
        <v>142.6390775087313</v>
      </c>
      <c r="I41" s="47">
        <v>18.395877672165096</v>
      </c>
      <c r="J41" s="46"/>
      <c r="K41" s="46">
        <v>153.46794413458625</v>
      </c>
      <c r="L41" s="46">
        <v>1317.8339671688473</v>
      </c>
      <c r="M41" s="46">
        <v>77.973808204691281</v>
      </c>
      <c r="O41" s="24" t="s">
        <v>56</v>
      </c>
      <c r="P41" s="24"/>
      <c r="Q41" s="23">
        <v>163.53323717910121</v>
      </c>
      <c r="R41" s="23">
        <v>1244.8640248841666</v>
      </c>
      <c r="S41" s="23">
        <v>33.605630937469378</v>
      </c>
      <c r="T41" s="13"/>
      <c r="U41" s="23">
        <v>14.912278771172996</v>
      </c>
      <c r="V41" s="23">
        <v>61.365909628925102</v>
      </c>
      <c r="W41" s="23">
        <v>2.7519067453538746</v>
      </c>
      <c r="X41" s="13"/>
      <c r="Y41" s="23">
        <v>514.55156728442398</v>
      </c>
      <c r="Z41" s="23">
        <v>3757.0286192226217</v>
      </c>
      <c r="AA41" s="23">
        <v>214.57812862217352</v>
      </c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G41" s="33"/>
      <c r="BU41" s="33"/>
      <c r="CC41" s="33"/>
    </row>
    <row r="42" spans="1:82">
      <c r="A42" s="45" t="s">
        <v>57</v>
      </c>
      <c r="B42" s="45"/>
      <c r="C42" s="46">
        <v>620.06973458234143</v>
      </c>
      <c r="D42" s="46">
        <v>4265.594664900319</v>
      </c>
      <c r="E42" s="46">
        <v>454.37436685417299</v>
      </c>
      <c r="F42" s="46"/>
      <c r="G42" s="47">
        <v>150.07617195329382</v>
      </c>
      <c r="H42" s="47">
        <v>1026.7153285306943</v>
      </c>
      <c r="I42" s="47">
        <v>141.70346969807463</v>
      </c>
      <c r="J42" s="46"/>
      <c r="K42" s="46">
        <v>382.85268102108768</v>
      </c>
      <c r="L42" s="46">
        <v>1108.7210942713361</v>
      </c>
      <c r="M42" s="46">
        <v>148.23041594679205</v>
      </c>
      <c r="O42" s="24" t="s">
        <v>57</v>
      </c>
      <c r="P42" s="24"/>
      <c r="Q42" s="23">
        <v>333.14974774334854</v>
      </c>
      <c r="R42" s="23">
        <v>1925.9941714025683</v>
      </c>
      <c r="S42" s="23">
        <v>84.962099330138813</v>
      </c>
      <c r="T42" s="13"/>
      <c r="U42" s="23">
        <v>12.60074372967884</v>
      </c>
      <c r="V42" s="23">
        <v>254.78087645122093</v>
      </c>
      <c r="W42" s="23">
        <v>1.9383229656502303</v>
      </c>
      <c r="X42" s="13"/>
      <c r="Y42" s="23">
        <v>1348.6729070764561</v>
      </c>
      <c r="Z42" s="23">
        <v>7555.0908070254454</v>
      </c>
      <c r="AA42" s="23">
        <v>689.50520509675425</v>
      </c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F42" s="33"/>
      <c r="BG42" s="33"/>
      <c r="BK42" s="33"/>
      <c r="BU42" s="33"/>
      <c r="CB42" s="33"/>
      <c r="CC42" s="33"/>
    </row>
    <row r="43" spans="1:82">
      <c r="A43" s="45" t="s">
        <v>58</v>
      </c>
      <c r="B43" s="45"/>
      <c r="C43" s="46">
        <v>1755.8043769847491</v>
      </c>
      <c r="D43" s="46">
        <v>17678.246398669435</v>
      </c>
      <c r="E43" s="46">
        <v>1144.6586939738227</v>
      </c>
      <c r="F43" s="46"/>
      <c r="G43" s="47">
        <v>1086.5416297700465</v>
      </c>
      <c r="H43" s="47">
        <v>10494.512134344377</v>
      </c>
      <c r="I43" s="47">
        <v>710.35737731927873</v>
      </c>
      <c r="J43" s="46"/>
      <c r="K43" s="46">
        <v>99.722202785296702</v>
      </c>
      <c r="L43" s="46">
        <v>565.55975073481954</v>
      </c>
      <c r="M43" s="46">
        <v>71.917210087361411</v>
      </c>
      <c r="O43" s="24" t="s">
        <v>58</v>
      </c>
      <c r="P43" s="24"/>
      <c r="Q43" s="23">
        <v>386.28769110874993</v>
      </c>
      <c r="R43" s="23">
        <v>6597.1751070035689</v>
      </c>
      <c r="S43" s="23">
        <v>180.56281244198627</v>
      </c>
      <c r="T43" s="13"/>
      <c r="U43" s="23">
        <v>49.594725163949953</v>
      </c>
      <c r="V43" s="23">
        <v>307.77619697358671</v>
      </c>
      <c r="W43" s="23">
        <v>47.854398877762812</v>
      </c>
      <c r="X43" s="13"/>
      <c r="Y43" s="23">
        <v>2291.4089960427436</v>
      </c>
      <c r="Z43" s="23">
        <v>25148.757453381422</v>
      </c>
      <c r="AA43" s="23">
        <v>1444.993115380933</v>
      </c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G43" s="33"/>
      <c r="BK43" s="33"/>
      <c r="BU43" s="33"/>
      <c r="CB43" s="33"/>
      <c r="CC43" s="33"/>
    </row>
    <row r="44" spans="1:82">
      <c r="A44" s="45" t="s">
        <v>59</v>
      </c>
      <c r="B44" s="45"/>
      <c r="C44" s="46">
        <v>1474.2121972851646</v>
      </c>
      <c r="D44" s="46">
        <v>10380.218149188882</v>
      </c>
      <c r="E44" s="46">
        <v>1149.9226556891197</v>
      </c>
      <c r="F44" s="46"/>
      <c r="G44" s="47">
        <v>596.02983103065606</v>
      </c>
      <c r="H44" s="47">
        <v>4166.3650341703233</v>
      </c>
      <c r="I44" s="47">
        <v>649.21053386389713</v>
      </c>
      <c r="J44" s="46"/>
      <c r="K44" s="46">
        <v>129.8382089699455</v>
      </c>
      <c r="L44" s="46">
        <v>487.44011767709571</v>
      </c>
      <c r="M44" s="46">
        <v>66.06894697162393</v>
      </c>
      <c r="O44" s="24" t="s">
        <v>59</v>
      </c>
      <c r="P44" s="24"/>
      <c r="Q44" s="23">
        <v>666.18818793284925</v>
      </c>
      <c r="R44" s="23">
        <v>8032.8348485464303</v>
      </c>
      <c r="S44" s="23">
        <v>359.20606008293362</v>
      </c>
      <c r="T44" s="13"/>
      <c r="U44" s="23">
        <v>16.706998078580941</v>
      </c>
      <c r="V44" s="23">
        <v>209.57589736146474</v>
      </c>
      <c r="W44" s="23">
        <v>20.456911661401211</v>
      </c>
      <c r="X44" s="13"/>
      <c r="Y44" s="23">
        <v>2286.9455922665434</v>
      </c>
      <c r="Z44" s="23">
        <v>19110.069012773893</v>
      </c>
      <c r="AA44" s="23">
        <v>1595.65457440508</v>
      </c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CB44" s="33"/>
      <c r="CC44" s="33"/>
      <c r="CD44" s="33"/>
    </row>
    <row r="45" spans="1:82">
      <c r="A45" s="48" t="s">
        <v>15</v>
      </c>
      <c r="B45" s="45"/>
      <c r="C45" s="46">
        <v>47902.305687852131</v>
      </c>
      <c r="D45" s="46">
        <v>366056.83078623633</v>
      </c>
      <c r="E45" s="46">
        <v>28934.318186949968</v>
      </c>
      <c r="F45" s="46"/>
      <c r="G45" s="47">
        <v>18724.901611951933</v>
      </c>
      <c r="H45" s="47">
        <v>138566.05851441156</v>
      </c>
      <c r="I45" s="47">
        <v>12948.218329438894</v>
      </c>
      <c r="J45" s="46"/>
      <c r="K45" s="46">
        <v>6953.3110213510035</v>
      </c>
      <c r="L45" s="46">
        <v>29115.771311656295</v>
      </c>
      <c r="M45" s="46">
        <v>3278.0895531885135</v>
      </c>
      <c r="O45" s="24" t="s">
        <v>15</v>
      </c>
      <c r="P45" s="24"/>
      <c r="Q45" s="23">
        <v>16238.61669468069</v>
      </c>
      <c r="R45" s="23">
        <v>153144.18333882483</v>
      </c>
      <c r="S45" s="23">
        <v>5558.0338486753981</v>
      </c>
      <c r="T45" s="13"/>
      <c r="U45" s="23">
        <v>1376.6707409257085</v>
      </c>
      <c r="V45" s="23">
        <v>10435.915923368033</v>
      </c>
      <c r="W45" s="23">
        <v>964.66321927672266</v>
      </c>
      <c r="X45" s="13"/>
      <c r="Y45" s="23">
        <v>72470.904144810367</v>
      </c>
      <c r="Z45" s="23">
        <v>558752.70136008435</v>
      </c>
      <c r="AA45" s="23">
        <v>38735.104808090589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CB45" s="33"/>
      <c r="CC45" s="33"/>
      <c r="CD45" s="33"/>
    </row>
    <row r="46" spans="1:82">
      <c r="A46" s="49" t="s">
        <v>20</v>
      </c>
      <c r="B46" s="45"/>
      <c r="C46" s="47">
        <v>44563.420478326101</v>
      </c>
      <c r="D46" s="47">
        <v>337237.5185549669</v>
      </c>
      <c r="E46" s="47">
        <v>26528.427612584015</v>
      </c>
      <c r="F46" s="46"/>
      <c r="G46" s="47">
        <v>17152.175945888146</v>
      </c>
      <c r="H46" s="47">
        <v>124603.15880865727</v>
      </c>
      <c r="I46" s="47">
        <v>11630.984973292163</v>
      </c>
      <c r="J46" s="46"/>
      <c r="K46" s="47">
        <v>6241.3682541085172</v>
      </c>
      <c r="L46" s="47">
        <v>26516.671407436217</v>
      </c>
      <c r="M46" s="47">
        <v>2934.2670938125498</v>
      </c>
      <c r="N46" s="50"/>
      <c r="O46" s="25" t="s">
        <v>20</v>
      </c>
      <c r="P46" s="25"/>
      <c r="Q46" s="26">
        <v>14853.649658837267</v>
      </c>
      <c r="R46" s="26">
        <v>135731.88754450664</v>
      </c>
      <c r="S46" s="26">
        <v>4978.8817201989341</v>
      </c>
      <c r="T46" s="51"/>
      <c r="U46" s="26">
        <v>1298.3203012591953</v>
      </c>
      <c r="V46" s="26">
        <v>9718.496127531771</v>
      </c>
      <c r="W46" s="26">
        <v>895.26422752005578</v>
      </c>
      <c r="X46" s="51"/>
      <c r="Y46" s="26">
        <v>66956.758692531759</v>
      </c>
      <c r="Z46" s="26">
        <v>509204.57363444153</v>
      </c>
      <c r="AA46" s="26">
        <v>35336.840654115469</v>
      </c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Y46" s="33"/>
      <c r="CB46" s="33"/>
      <c r="CC46" s="33"/>
      <c r="CD46" s="33"/>
    </row>
    <row r="47" spans="1:82">
      <c r="A47" s="49" t="s">
        <v>16</v>
      </c>
      <c r="B47" s="45"/>
      <c r="C47" s="47">
        <v>39507.221717085275</v>
      </c>
      <c r="D47" s="47">
        <v>297404.66831919056</v>
      </c>
      <c r="E47" s="47">
        <v>23674.580413684293</v>
      </c>
      <c r="F47" s="46"/>
      <c r="G47" s="47">
        <v>15038.720912438823</v>
      </c>
      <c r="H47" s="47">
        <v>109125.92228692066</v>
      </c>
      <c r="I47" s="47">
        <v>10250.426007790886</v>
      </c>
      <c r="J47" s="46"/>
      <c r="K47" s="47">
        <v>5765.4729688801744</v>
      </c>
      <c r="L47" s="47">
        <v>23501.841890537169</v>
      </c>
      <c r="M47" s="47">
        <v>2638.707073482843</v>
      </c>
      <c r="N47" s="50"/>
      <c r="O47" s="25" t="s">
        <v>16</v>
      </c>
      <c r="P47" s="25"/>
      <c r="Q47" s="26">
        <v>9905.3792110098784</v>
      </c>
      <c r="R47" s="26">
        <v>76434.461061774637</v>
      </c>
      <c r="S47" s="26">
        <v>2723.9600756655132</v>
      </c>
      <c r="T47" s="51"/>
      <c r="U47" s="26">
        <v>1058.3470145948136</v>
      </c>
      <c r="V47" s="26">
        <v>7349.9638623281116</v>
      </c>
      <c r="W47" s="26">
        <v>701.73973305596428</v>
      </c>
      <c r="X47" s="51"/>
      <c r="Y47" s="26">
        <v>56236.420911570422</v>
      </c>
      <c r="Z47" s="26">
        <v>404690.93513382995</v>
      </c>
      <c r="AA47" s="26">
        <v>29738.987295888594</v>
      </c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F47" s="33"/>
      <c r="BG47" s="33"/>
      <c r="BH47" s="33"/>
      <c r="BI47" s="33"/>
      <c r="BJ47" s="33"/>
      <c r="BK47" s="33"/>
      <c r="BO47" s="33"/>
      <c r="BT47" s="33"/>
      <c r="BU47" s="33"/>
      <c r="BV47" s="33"/>
      <c r="BW47" s="33"/>
      <c r="BY47" s="33"/>
      <c r="CB47" s="33"/>
      <c r="CC47" s="33"/>
      <c r="CD47" s="33"/>
    </row>
    <row r="48" spans="1:82">
      <c r="A48" s="49" t="s">
        <v>19</v>
      </c>
      <c r="B48" s="45"/>
      <c r="C48" s="47">
        <v>5056.1987612404864</v>
      </c>
      <c r="D48" s="47">
        <v>39832.850235776503</v>
      </c>
      <c r="E48" s="47">
        <v>2853.847198899768</v>
      </c>
      <c r="F48" s="46"/>
      <c r="G48" s="47">
        <v>2113.4550334493765</v>
      </c>
      <c r="H48" s="47">
        <v>15477.236521736739</v>
      </c>
      <c r="I48" s="47">
        <v>1380.5589655012907</v>
      </c>
      <c r="J48" s="46"/>
      <c r="K48" s="47">
        <v>475.89528522832222</v>
      </c>
      <c r="L48" s="47">
        <v>3014.829516899043</v>
      </c>
      <c r="M48" s="47">
        <v>295.56002032970702</v>
      </c>
      <c r="N48" s="50"/>
      <c r="O48" s="25" t="s">
        <v>19</v>
      </c>
      <c r="P48" s="25"/>
      <c r="Q48" s="26">
        <v>4948.2704478274318</v>
      </c>
      <c r="R48" s="26">
        <v>59297.426482732109</v>
      </c>
      <c r="S48" s="26">
        <v>2254.9216445334305</v>
      </c>
      <c r="T48" s="51"/>
      <c r="U48" s="26">
        <v>239.97328666438278</v>
      </c>
      <c r="V48" s="26">
        <v>2368.5322652036548</v>
      </c>
      <c r="W48" s="26">
        <v>193.52449446409176</v>
      </c>
      <c r="X48" s="51"/>
      <c r="Y48" s="26">
        <v>10720.337780960608</v>
      </c>
      <c r="Z48" s="26">
        <v>104513.63850061121</v>
      </c>
      <c r="AA48" s="26">
        <v>5597.8533582269929</v>
      </c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G48" s="33"/>
      <c r="CC48" s="33"/>
    </row>
    <row r="49" spans="1:81">
      <c r="A49" s="45" t="s">
        <v>60</v>
      </c>
      <c r="B49" s="48"/>
      <c r="C49" s="46">
        <v>84.961723143018233</v>
      </c>
      <c r="D49" s="46">
        <v>787.51963615067507</v>
      </c>
      <c r="E49" s="46">
        <v>65.020952657059212</v>
      </c>
      <c r="F49" s="46"/>
      <c r="G49" s="47">
        <v>49.927353585318698</v>
      </c>
      <c r="H49" s="47">
        <v>446.73928042226561</v>
      </c>
      <c r="I49" s="47">
        <v>41.105465263996109</v>
      </c>
      <c r="J49" s="46"/>
      <c r="K49" s="46">
        <v>27.38270676501477</v>
      </c>
      <c r="L49" s="46">
        <v>118.80600274360135</v>
      </c>
      <c r="M49" s="46">
        <v>20.101546377750736</v>
      </c>
      <c r="O49" s="22" t="s">
        <v>60</v>
      </c>
      <c r="P49" s="22"/>
      <c r="Q49" s="23">
        <v>51.971559723098295</v>
      </c>
      <c r="R49" s="23">
        <v>1095.6607765616322</v>
      </c>
      <c r="S49" s="23">
        <v>16.861994241691065</v>
      </c>
      <c r="T49" s="13"/>
      <c r="U49" s="23">
        <v>7.4984174401781587</v>
      </c>
      <c r="V49" s="23">
        <v>71.855406420475902</v>
      </c>
      <c r="W49" s="23">
        <v>26.683616661137521</v>
      </c>
      <c r="X49" s="13"/>
      <c r="Y49" s="23">
        <v>171.81440707130949</v>
      </c>
      <c r="Z49" s="23">
        <v>2073.8418218763845</v>
      </c>
      <c r="AA49" s="23">
        <v>128.66810993763849</v>
      </c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G49" s="33"/>
      <c r="BK49" s="33"/>
      <c r="BU49" s="33"/>
      <c r="CC49" s="33"/>
    </row>
    <row r="50" spans="1:81">
      <c r="A50" s="45" t="s">
        <v>61</v>
      </c>
      <c r="B50" s="45"/>
      <c r="C50" s="46">
        <v>680.13145034160084</v>
      </c>
      <c r="D50" s="46">
        <v>4555.3506131849572</v>
      </c>
      <c r="E50" s="46">
        <v>380.6490011960114</v>
      </c>
      <c r="F50" s="47"/>
      <c r="G50" s="47">
        <v>306.99569786752937</v>
      </c>
      <c r="H50" s="47">
        <v>2320.6467276888748</v>
      </c>
      <c r="I50" s="47">
        <v>178.82911373144611</v>
      </c>
      <c r="J50" s="47"/>
      <c r="K50" s="46">
        <v>23.856058939832174</v>
      </c>
      <c r="L50" s="46">
        <v>133.49129081683236</v>
      </c>
      <c r="M50" s="46">
        <v>66.414017711501515</v>
      </c>
      <c r="N50" s="52"/>
      <c r="O50" s="24" t="s">
        <v>61</v>
      </c>
      <c r="P50" s="24"/>
      <c r="Q50" s="23">
        <v>104.21042121422705</v>
      </c>
      <c r="R50" s="23">
        <v>2066.0980820973346</v>
      </c>
      <c r="S50" s="23">
        <v>51.240497725384678</v>
      </c>
      <c r="T50" s="13"/>
      <c r="U50" s="23">
        <v>0</v>
      </c>
      <c r="V50" s="23">
        <v>0</v>
      </c>
      <c r="W50" s="23">
        <v>0</v>
      </c>
      <c r="X50" s="13"/>
      <c r="Y50" s="23">
        <v>808.19793049565999</v>
      </c>
      <c r="Z50" s="23">
        <v>6754.9399860991252</v>
      </c>
      <c r="AA50" s="23">
        <v>498.30351663289764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G50" s="33"/>
      <c r="CC50" s="33"/>
    </row>
    <row r="51" spans="1:81">
      <c r="A51" s="45" t="s">
        <v>62</v>
      </c>
      <c r="B51" s="45"/>
      <c r="C51" s="46">
        <v>305.62311013646928</v>
      </c>
      <c r="D51" s="46">
        <v>2543.8362573023524</v>
      </c>
      <c r="E51" s="46">
        <v>123.64557432841465</v>
      </c>
      <c r="F51" s="47"/>
      <c r="G51" s="47">
        <v>273.37664057409688</v>
      </c>
      <c r="H51" s="47">
        <v>2310.0363435588088</v>
      </c>
      <c r="I51" s="47">
        <v>93.952322765215953</v>
      </c>
      <c r="J51" s="47"/>
      <c r="K51" s="46">
        <v>5.6705114265414167</v>
      </c>
      <c r="L51" s="46">
        <v>46.721371777324102</v>
      </c>
      <c r="M51" s="46">
        <v>7.0289977989060928</v>
      </c>
      <c r="N51" s="52"/>
      <c r="O51" s="24" t="s">
        <v>62</v>
      </c>
      <c r="P51" s="24"/>
      <c r="Q51" s="23">
        <v>66.938804208065704</v>
      </c>
      <c r="R51" s="23">
        <v>1047.9852052756246</v>
      </c>
      <c r="S51" s="23">
        <v>13.386494557492185</v>
      </c>
      <c r="T51" s="13"/>
      <c r="U51" s="23">
        <v>0</v>
      </c>
      <c r="V51" s="23">
        <v>0</v>
      </c>
      <c r="W51" s="23">
        <v>0</v>
      </c>
      <c r="X51" s="13"/>
      <c r="Y51" s="23">
        <v>378.23242577107629</v>
      </c>
      <c r="Z51" s="23">
        <v>3638.5428343553017</v>
      </c>
      <c r="AA51" s="23">
        <v>144.06106668481291</v>
      </c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U51" s="33"/>
      <c r="CC51" s="33"/>
    </row>
    <row r="52" spans="1:81">
      <c r="A52" s="45" t="s">
        <v>63</v>
      </c>
      <c r="B52" s="45"/>
      <c r="C52" s="46">
        <v>20.404003751073681</v>
      </c>
      <c r="D52" s="46">
        <v>209.84924716593599</v>
      </c>
      <c r="E52" s="46">
        <v>8.9993667617847262</v>
      </c>
      <c r="F52" s="47"/>
      <c r="G52" s="47">
        <v>0</v>
      </c>
      <c r="H52" s="47">
        <v>0</v>
      </c>
      <c r="I52" s="47">
        <v>0</v>
      </c>
      <c r="J52" s="47"/>
      <c r="K52" s="46">
        <v>4.252065454406786</v>
      </c>
      <c r="L52" s="46">
        <v>63.780981816101786</v>
      </c>
      <c r="M52" s="46">
        <v>11.233956930542728</v>
      </c>
      <c r="N52" s="52"/>
      <c r="O52" s="24" t="s">
        <v>63</v>
      </c>
      <c r="P52" s="24"/>
      <c r="Q52" s="23">
        <v>84.180401063356399</v>
      </c>
      <c r="R52" s="23">
        <v>1516.3579298558143</v>
      </c>
      <c r="S52" s="23">
        <v>28.579748606082468</v>
      </c>
      <c r="T52" s="13"/>
      <c r="U52" s="23">
        <v>0</v>
      </c>
      <c r="V52" s="23">
        <v>0</v>
      </c>
      <c r="W52" s="23">
        <v>0</v>
      </c>
      <c r="X52" s="13"/>
      <c r="Y52" s="23">
        <v>108.83647026883688</v>
      </c>
      <c r="Z52" s="23">
        <v>1789.9881588378521</v>
      </c>
      <c r="AA52" s="23">
        <v>48.813072298409921</v>
      </c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G52" s="33"/>
      <c r="BO52" s="33"/>
      <c r="BU52" s="33"/>
      <c r="CC52" s="33"/>
    </row>
    <row r="53" spans="1:81">
      <c r="A53" s="45" t="s">
        <v>64</v>
      </c>
      <c r="B53" s="45"/>
      <c r="C53" s="46">
        <v>253.20355154941143</v>
      </c>
      <c r="D53" s="46">
        <v>4708.6466289529071</v>
      </c>
      <c r="E53" s="46">
        <v>423.01198753002689</v>
      </c>
      <c r="F53" s="46"/>
      <c r="G53" s="47">
        <v>68.074634845748093</v>
      </c>
      <c r="H53" s="47">
        <v>1243.4933015177774</v>
      </c>
      <c r="I53" s="47">
        <v>167.24868062614718</v>
      </c>
      <c r="J53" s="46"/>
      <c r="K53" s="46">
        <v>36.335278946240962</v>
      </c>
      <c r="L53" s="46">
        <v>292.00874078792151</v>
      </c>
      <c r="M53" s="46">
        <v>63.719815484979975</v>
      </c>
      <c r="O53" s="24" t="s">
        <v>64</v>
      </c>
      <c r="P53" s="24"/>
      <c r="Q53" s="23">
        <v>190.685386907707</v>
      </c>
      <c r="R53" s="23">
        <v>3586.3622855622416</v>
      </c>
      <c r="S53" s="23">
        <v>125.2691773765919</v>
      </c>
      <c r="T53" s="13"/>
      <c r="U53" s="23">
        <v>7.7059521956665415</v>
      </c>
      <c r="V53" s="23">
        <v>260.67015518203414</v>
      </c>
      <c r="W53" s="23">
        <v>20.738810060544026</v>
      </c>
      <c r="X53" s="13"/>
      <c r="Y53" s="23">
        <v>487.93016959902582</v>
      </c>
      <c r="Z53" s="23">
        <v>8847.6878104851075</v>
      </c>
      <c r="AA53" s="23">
        <v>632.73979045214321</v>
      </c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U53" s="33"/>
      <c r="CC53" s="33"/>
    </row>
    <row r="54" spans="1:81">
      <c r="A54" s="45" t="s">
        <v>65</v>
      </c>
      <c r="B54" s="45"/>
      <c r="C54" s="46">
        <v>22.714400614529769</v>
      </c>
      <c r="D54" s="46">
        <v>317.47970197832149</v>
      </c>
      <c r="E54" s="46">
        <v>30.093655045002389</v>
      </c>
      <c r="F54" s="46"/>
      <c r="G54" s="47">
        <v>0</v>
      </c>
      <c r="H54" s="47">
        <v>0</v>
      </c>
      <c r="I54" s="47">
        <v>0</v>
      </c>
      <c r="J54" s="46"/>
      <c r="K54" s="46">
        <v>36.462873434914435</v>
      </c>
      <c r="L54" s="46">
        <v>458.54971152681281</v>
      </c>
      <c r="M54" s="46">
        <v>60.677967267705583</v>
      </c>
      <c r="O54" s="24" t="s">
        <v>65</v>
      </c>
      <c r="P54" s="24"/>
      <c r="Q54" s="23">
        <v>200.8633294909385</v>
      </c>
      <c r="R54" s="23">
        <v>3793.8035046835616</v>
      </c>
      <c r="S54" s="23">
        <v>146.03974562054958</v>
      </c>
      <c r="T54" s="13"/>
      <c r="U54" s="23">
        <v>5.6734952209531215</v>
      </c>
      <c r="V54" s="23">
        <v>17.020485662859361</v>
      </c>
      <c r="W54" s="23">
        <v>2.2693980883812483</v>
      </c>
      <c r="X54" s="13"/>
      <c r="Y54" s="23">
        <v>265.71409876133583</v>
      </c>
      <c r="Z54" s="23">
        <v>4586.8534038515536</v>
      </c>
      <c r="AA54" s="23">
        <v>239.08076602163874</v>
      </c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G54" s="33"/>
      <c r="BK54" s="33"/>
      <c r="BO54" s="33"/>
      <c r="BU54" s="33"/>
      <c r="CC54" s="33"/>
    </row>
    <row r="55" spans="1:81">
      <c r="A55" s="45" t="s">
        <v>66</v>
      </c>
      <c r="B55" s="45"/>
      <c r="C55" s="46">
        <v>528.91549304364878</v>
      </c>
      <c r="D55" s="46">
        <v>7299.997507384659</v>
      </c>
      <c r="E55" s="46">
        <v>695.63038744882761</v>
      </c>
      <c r="F55" s="46"/>
      <c r="G55" s="47">
        <v>312.72270694945774</v>
      </c>
      <c r="H55" s="47">
        <v>3834.2121000960133</v>
      </c>
      <c r="I55" s="47">
        <v>433.83258831986211</v>
      </c>
      <c r="J55" s="46"/>
      <c r="K55" s="46">
        <v>70.286031949167636</v>
      </c>
      <c r="L55" s="46">
        <v>767.80824392607076</v>
      </c>
      <c r="M55" s="46">
        <v>60.525548270725885</v>
      </c>
      <c r="O55" s="24" t="s">
        <v>66</v>
      </c>
      <c r="P55" s="24"/>
      <c r="Q55" s="23">
        <v>491.65204506778673</v>
      </c>
      <c r="R55" s="23">
        <v>12542.530646996198</v>
      </c>
      <c r="S55" s="23">
        <v>357.31232598158977</v>
      </c>
      <c r="T55" s="13"/>
      <c r="U55" s="23">
        <v>48.480117582662231</v>
      </c>
      <c r="V55" s="23">
        <v>1707.4815186824201</v>
      </c>
      <c r="W55" s="23">
        <v>88.584653487808467</v>
      </c>
      <c r="X55" s="13"/>
      <c r="Y55" s="23">
        <v>1139.333687643265</v>
      </c>
      <c r="Z55" s="23">
        <v>22317.817916989326</v>
      </c>
      <c r="AA55" s="23">
        <v>1202.0529151889511</v>
      </c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81">
      <c r="A56" s="45" t="s">
        <v>67</v>
      </c>
      <c r="B56" s="45"/>
      <c r="C56" s="46">
        <v>114.46270616618359</v>
      </c>
      <c r="D56" s="46">
        <v>815.04797575380599</v>
      </c>
      <c r="E56" s="46">
        <v>92.511035063228789</v>
      </c>
      <c r="F56" s="46"/>
      <c r="G56" s="47">
        <v>17.416499644512712</v>
      </c>
      <c r="H56" s="47">
        <v>109.09958991129538</v>
      </c>
      <c r="I56" s="47">
        <v>14.094926986738082</v>
      </c>
      <c r="J56" s="46"/>
      <c r="K56" s="46">
        <v>12.038441791304878</v>
      </c>
      <c r="L56" s="46">
        <v>217.83326142080816</v>
      </c>
      <c r="M56" s="46">
        <v>12.528805425766382</v>
      </c>
      <c r="O56" s="24" t="s">
        <v>67</v>
      </c>
      <c r="P56" s="24"/>
      <c r="Q56" s="23">
        <v>65.368986905272422</v>
      </c>
      <c r="R56" s="23">
        <v>466.26966024968959</v>
      </c>
      <c r="S56" s="23">
        <v>37.569942303035425</v>
      </c>
      <c r="T56" s="13"/>
      <c r="U56" s="23">
        <v>4.5807503596895902</v>
      </c>
      <c r="V56" s="23">
        <v>316.64288984981579</v>
      </c>
      <c r="W56" s="23">
        <v>2.8761175220646371</v>
      </c>
      <c r="X56" s="13"/>
      <c r="Y56" s="23">
        <v>196.45088522245038</v>
      </c>
      <c r="Z56" s="23">
        <v>1815.7937872741197</v>
      </c>
      <c r="AA56" s="23">
        <v>145.48590031409526</v>
      </c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G56" s="33"/>
      <c r="BK56" s="33"/>
      <c r="BU56" s="33"/>
      <c r="CC56" s="33"/>
    </row>
    <row r="57" spans="1:81">
      <c r="A57" s="45" t="s">
        <v>68</v>
      </c>
      <c r="B57" s="45"/>
      <c r="C57" s="46">
        <v>845.72976103641622</v>
      </c>
      <c r="D57" s="46">
        <v>7461.9952291438376</v>
      </c>
      <c r="E57" s="46">
        <v>929.36345908921407</v>
      </c>
      <c r="F57" s="46"/>
      <c r="G57" s="47">
        <v>371.09132699152326</v>
      </c>
      <c r="H57" s="47">
        <v>3296.7238436885968</v>
      </c>
      <c r="I57" s="47">
        <v>443.09743806402156</v>
      </c>
      <c r="J57" s="46"/>
      <c r="K57" s="46">
        <v>131.28028228991414</v>
      </c>
      <c r="L57" s="46">
        <v>1137.71814518016</v>
      </c>
      <c r="M57" s="46">
        <v>274.93800122898438</v>
      </c>
      <c r="O57" s="24" t="s">
        <v>68</v>
      </c>
      <c r="P57" s="24"/>
      <c r="Q57" s="23">
        <v>309.3889268723978</v>
      </c>
      <c r="R57" s="23">
        <v>5165.3409792905704</v>
      </c>
      <c r="S57" s="23">
        <v>203.00072297822121</v>
      </c>
      <c r="T57" s="13"/>
      <c r="U57" s="23">
        <v>6.2531393434273967</v>
      </c>
      <c r="V57" s="23">
        <v>49.806806497533259</v>
      </c>
      <c r="W57" s="23">
        <v>9.1027129246031286</v>
      </c>
      <c r="X57" s="13"/>
      <c r="Y57" s="23">
        <v>1292.6521095421579</v>
      </c>
      <c r="Z57" s="23">
        <v>13814.861160112101</v>
      </c>
      <c r="AA57" s="23">
        <v>1416.4048962210218</v>
      </c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G57" s="33"/>
      <c r="BU57" s="33"/>
      <c r="BY57" s="33"/>
      <c r="CC57" s="33"/>
    </row>
    <row r="58" spans="1:81">
      <c r="A58" s="45" t="s">
        <v>69</v>
      </c>
      <c r="B58" s="45"/>
      <c r="C58" s="46">
        <v>109.53741652570048</v>
      </c>
      <c r="D58" s="46">
        <v>1296.8854122441867</v>
      </c>
      <c r="E58" s="46">
        <v>136.90573394094838</v>
      </c>
      <c r="F58" s="46"/>
      <c r="G58" s="47">
        <v>32.765834941444218</v>
      </c>
      <c r="H58" s="47">
        <v>319.19359666712757</v>
      </c>
      <c r="I58" s="47">
        <v>52.100511676569177</v>
      </c>
      <c r="J58" s="46"/>
      <c r="K58" s="46">
        <v>116.74815238027503</v>
      </c>
      <c r="L58" s="46">
        <v>940.02514763535839</v>
      </c>
      <c r="M58" s="46">
        <v>142.86277729719583</v>
      </c>
      <c r="O58" s="24" t="s">
        <v>69</v>
      </c>
      <c r="P58" s="24"/>
      <c r="Q58" s="23">
        <v>354.13359764856295</v>
      </c>
      <c r="R58" s="23">
        <v>8688.8036234167776</v>
      </c>
      <c r="S58" s="23">
        <v>187.01282500750625</v>
      </c>
      <c r="T58" s="13"/>
      <c r="U58" s="23">
        <v>126.86581830066119</v>
      </c>
      <c r="V58" s="23">
        <v>2080.7596249377934</v>
      </c>
      <c r="W58" s="23">
        <v>357.9910653011479</v>
      </c>
      <c r="X58" s="13"/>
      <c r="Y58" s="23">
        <v>707.28498485519833</v>
      </c>
      <c r="Z58" s="23">
        <v>13006.473808234103</v>
      </c>
      <c r="AA58" s="23">
        <v>824.77240154679828</v>
      </c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G58" s="33"/>
      <c r="BU58" s="33"/>
      <c r="CC58" s="33"/>
    </row>
    <row r="59" spans="1:81">
      <c r="A59" s="45" t="s">
        <v>70</v>
      </c>
      <c r="B59" s="45"/>
      <c r="C59" s="46">
        <v>102.09513296043369</v>
      </c>
      <c r="D59" s="46">
        <v>3962.5737568789309</v>
      </c>
      <c r="E59" s="46">
        <v>176.59662158382946</v>
      </c>
      <c r="F59" s="46"/>
      <c r="G59" s="47">
        <v>21.285829972607118</v>
      </c>
      <c r="H59" s="47">
        <v>422.83978441265873</v>
      </c>
      <c r="I59" s="47">
        <v>19.114081339404418</v>
      </c>
      <c r="J59" s="46"/>
      <c r="K59" s="46">
        <v>38.488951786037575</v>
      </c>
      <c r="L59" s="46">
        <v>538.81081015302061</v>
      </c>
      <c r="M59" s="46">
        <v>101.7982717753216</v>
      </c>
      <c r="O59" s="24" t="s">
        <v>70</v>
      </c>
      <c r="P59" s="24"/>
      <c r="Q59" s="23">
        <v>198.66891646289889</v>
      </c>
      <c r="R59" s="23">
        <v>4141.5199304178741</v>
      </c>
      <c r="S59" s="23">
        <v>104.72437118754158</v>
      </c>
      <c r="T59" s="13"/>
      <c r="U59" s="23">
        <v>2.943157942718559</v>
      </c>
      <c r="V59" s="23">
        <v>185.41895039126919</v>
      </c>
      <c r="W59" s="23">
        <v>2.7724547820408825</v>
      </c>
      <c r="X59" s="13"/>
      <c r="Y59" s="23">
        <v>342.19615915208885</v>
      </c>
      <c r="Z59" s="23">
        <v>8828.3234478410996</v>
      </c>
      <c r="AA59" s="23">
        <v>385.89171932873359</v>
      </c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G59" s="33"/>
      <c r="BO59" s="33"/>
      <c r="BU59" s="33"/>
      <c r="CC59" s="33"/>
    </row>
    <row r="60" spans="1:81">
      <c r="A60" s="45" t="s">
        <v>71</v>
      </c>
      <c r="B60" s="45"/>
      <c r="C60" s="46">
        <v>100.04955036501244</v>
      </c>
      <c r="D60" s="46">
        <v>1624.0433809405683</v>
      </c>
      <c r="E60" s="46">
        <v>121.05901563705639</v>
      </c>
      <c r="F60" s="46"/>
      <c r="G60" s="47">
        <v>19.340358421556932</v>
      </c>
      <c r="H60" s="47">
        <v>255.98430992282749</v>
      </c>
      <c r="I60" s="47">
        <v>31.822138276066102</v>
      </c>
      <c r="J60" s="46"/>
      <c r="K60" s="46">
        <v>110.51027346894236</v>
      </c>
      <c r="L60" s="46">
        <v>1054.3633860014463</v>
      </c>
      <c r="M60" s="46">
        <v>168.04143907672062</v>
      </c>
      <c r="O60" s="24" t="s">
        <v>71</v>
      </c>
      <c r="P60" s="24"/>
      <c r="Q60" s="23">
        <v>377.71422285728835</v>
      </c>
      <c r="R60" s="23">
        <v>11529.969383595142</v>
      </c>
      <c r="S60" s="23">
        <v>170.78135573756967</v>
      </c>
      <c r="T60" s="13"/>
      <c r="U60" s="23">
        <v>57.329165144781314</v>
      </c>
      <c r="V60" s="23">
        <v>1698.9407862667299</v>
      </c>
      <c r="W60" s="23">
        <v>175.81237087716588</v>
      </c>
      <c r="X60" s="13"/>
      <c r="Y60" s="23">
        <v>645.60321183602434</v>
      </c>
      <c r="Z60" s="23">
        <v>15907.316936803885</v>
      </c>
      <c r="AA60" s="23">
        <v>635.69418132851206</v>
      </c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G60" s="33"/>
      <c r="BU60" s="33"/>
      <c r="CC60" s="33"/>
    </row>
    <row r="61" spans="1:81">
      <c r="A61" s="45" t="s">
        <v>72</v>
      </c>
      <c r="B61" s="45"/>
      <c r="C61" s="46">
        <v>410.95666298025191</v>
      </c>
      <c r="D61" s="46">
        <v>7528.5660500608619</v>
      </c>
      <c r="E61" s="46">
        <v>382.69999055786815</v>
      </c>
      <c r="F61" s="46"/>
      <c r="G61" s="47">
        <v>117.1769606417227</v>
      </c>
      <c r="H61" s="47">
        <v>1905.8510537185716</v>
      </c>
      <c r="I61" s="47">
        <v>120.73615049243074</v>
      </c>
      <c r="J61" s="46"/>
      <c r="K61" s="46">
        <v>136.36747451743571</v>
      </c>
      <c r="L61" s="46">
        <v>1493.259191484638</v>
      </c>
      <c r="M61" s="46">
        <v>180.13191365365401</v>
      </c>
      <c r="O61" s="24" t="s">
        <v>72</v>
      </c>
      <c r="P61" s="24"/>
      <c r="Q61" s="23">
        <v>1033.8016810572426</v>
      </c>
      <c r="R61" s="23">
        <v>24016.945375920543</v>
      </c>
      <c r="S61" s="23">
        <v>644.02533300347864</v>
      </c>
      <c r="T61" s="13"/>
      <c r="U61" s="23">
        <v>24.779073268454272</v>
      </c>
      <c r="V61" s="23">
        <v>750.60788524374516</v>
      </c>
      <c r="W61" s="23">
        <v>14.836697092634147</v>
      </c>
      <c r="X61" s="13"/>
      <c r="Y61" s="23">
        <v>1605.9048918233852</v>
      </c>
      <c r="Z61" s="23">
        <v>33789.378502709798</v>
      </c>
      <c r="AA61" s="23">
        <v>1221.6939343076353</v>
      </c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G61" s="33"/>
      <c r="CC61" s="33"/>
    </row>
    <row r="62" spans="1:81">
      <c r="A62" s="45" t="s">
        <v>73</v>
      </c>
      <c r="B62" s="45"/>
      <c r="C62" s="46">
        <v>180.76112893670918</v>
      </c>
      <c r="D62" s="46">
        <v>2633.4425095126053</v>
      </c>
      <c r="E62" s="46">
        <v>470.9418286544547</v>
      </c>
      <c r="F62" s="46"/>
      <c r="G62" s="47">
        <v>40.704184576390766</v>
      </c>
      <c r="H62" s="47">
        <v>669.45482500226171</v>
      </c>
      <c r="I62" s="47">
        <v>211.88702382456353</v>
      </c>
      <c r="J62" s="46"/>
      <c r="K62" s="46">
        <v>59.099364144357104</v>
      </c>
      <c r="L62" s="46">
        <v>556.56320639516343</v>
      </c>
      <c r="M62" s="46">
        <v>86.854845632490367</v>
      </c>
      <c r="O62" s="24" t="s">
        <v>73</v>
      </c>
      <c r="P62" s="24"/>
      <c r="Q62" s="23">
        <v>85.190782462824856</v>
      </c>
      <c r="R62" s="23">
        <v>2080.2608742885577</v>
      </c>
      <c r="S62" s="23">
        <v>69.526962120610577</v>
      </c>
      <c r="T62" s="13"/>
      <c r="U62" s="23">
        <v>39.341012221268713</v>
      </c>
      <c r="V62" s="23">
        <v>684.61173752743775</v>
      </c>
      <c r="W62" s="23">
        <v>157.53412958143042</v>
      </c>
      <c r="X62" s="13"/>
      <c r="Y62" s="23">
        <v>364.39228776515995</v>
      </c>
      <c r="Z62" s="23">
        <v>5954.8783277237644</v>
      </c>
      <c r="AA62" s="23">
        <v>784.85776598898644</v>
      </c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G62" s="33"/>
      <c r="BU62" s="33"/>
      <c r="CC62" s="33"/>
    </row>
    <row r="63" spans="1:81">
      <c r="A63" s="45" t="s">
        <v>74</v>
      </c>
      <c r="B63" s="45"/>
      <c r="C63" s="46">
        <v>49.850197031523876</v>
      </c>
      <c r="D63" s="46">
        <v>1274.8081931070462</v>
      </c>
      <c r="E63" s="46">
        <v>32.60582345390636</v>
      </c>
      <c r="F63" s="46"/>
      <c r="G63" s="47">
        <v>3.3176683145705401</v>
      </c>
      <c r="H63" s="47">
        <v>55.741220434445552</v>
      </c>
      <c r="I63" s="47">
        <v>2.4767137330123217</v>
      </c>
      <c r="J63" s="46"/>
      <c r="K63" s="46">
        <v>5.8283173337989105</v>
      </c>
      <c r="L63" s="46">
        <v>56.896864610362414</v>
      </c>
      <c r="M63" s="46">
        <v>6.4892327516872905</v>
      </c>
      <c r="O63" s="24" t="s">
        <v>74</v>
      </c>
      <c r="P63" s="24"/>
      <c r="Q63" s="23">
        <v>701.40587096140337</v>
      </c>
      <c r="R63" s="23">
        <v>20580.109197399037</v>
      </c>
      <c r="S63" s="23">
        <v>447.48264983129428</v>
      </c>
      <c r="T63" s="13"/>
      <c r="U63" s="23">
        <v>11.330757088670232</v>
      </c>
      <c r="V63" s="23">
        <v>355.71481101588699</v>
      </c>
      <c r="W63" s="23">
        <v>11.133809817107666</v>
      </c>
      <c r="X63" s="13"/>
      <c r="Y63" s="23">
        <v>768.41514241539676</v>
      </c>
      <c r="Z63" s="23">
        <v>22267.52906613232</v>
      </c>
      <c r="AA63" s="23">
        <v>497.71151585399576</v>
      </c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G63" s="33"/>
      <c r="BU63" s="33"/>
      <c r="CC63" s="33"/>
    </row>
    <row r="64" spans="1:81">
      <c r="A64" s="45" t="s">
        <v>75</v>
      </c>
      <c r="B64" s="45"/>
      <c r="C64" s="46">
        <v>94.172838191959599</v>
      </c>
      <c r="D64" s="46">
        <v>1511.7751906986973</v>
      </c>
      <c r="E64" s="46">
        <v>99.718897877944244</v>
      </c>
      <c r="F64" s="46"/>
      <c r="G64" s="47">
        <v>50.725490214530929</v>
      </c>
      <c r="H64" s="47">
        <v>589.80875978039433</v>
      </c>
      <c r="I64" s="47">
        <v>42.175405744590947</v>
      </c>
      <c r="J64" s="46"/>
      <c r="K64" s="46">
        <v>4.8665631222813817</v>
      </c>
      <c r="L64" s="46">
        <v>85.620884899291553</v>
      </c>
      <c r="M64" s="46">
        <v>9.2299884254039384</v>
      </c>
      <c r="O64" s="24" t="s">
        <v>75</v>
      </c>
      <c r="P64" s="24"/>
      <c r="Q64" s="23">
        <v>102.94884714695895</v>
      </c>
      <c r="R64" s="23">
        <v>3094.9602092747195</v>
      </c>
      <c r="S64" s="23">
        <v>82.806565618369206</v>
      </c>
      <c r="T64" s="13"/>
      <c r="U64" s="23">
        <v>4.0006299987149481</v>
      </c>
      <c r="V64" s="23">
        <v>56.008819982009278</v>
      </c>
      <c r="W64" s="23">
        <v>2.6684202091428704</v>
      </c>
      <c r="X64" s="13"/>
      <c r="Y64" s="23">
        <v>205.98887845991479</v>
      </c>
      <c r="Z64" s="23">
        <v>4748.365104854719</v>
      </c>
      <c r="AA64" s="23">
        <v>194.42387213086033</v>
      </c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G64" s="33"/>
      <c r="BK64" s="33"/>
      <c r="BU64" s="33"/>
      <c r="CC64" s="33"/>
    </row>
    <row r="65" spans="1:82">
      <c r="A65" s="45" t="s">
        <v>76</v>
      </c>
      <c r="B65" s="45"/>
      <c r="C65" s="46">
        <v>389.21023051383219</v>
      </c>
      <c r="D65" s="46">
        <v>8903.3712997051316</v>
      </c>
      <c r="E65" s="46">
        <v>678.94430148784511</v>
      </c>
      <c r="F65" s="46"/>
      <c r="G65" s="47">
        <v>113.84779483317237</v>
      </c>
      <c r="H65" s="47">
        <v>2026.876906831814</v>
      </c>
      <c r="I65" s="47">
        <v>166.93124543333212</v>
      </c>
      <c r="J65" s="46"/>
      <c r="K65" s="46">
        <v>28.51225742985698</v>
      </c>
      <c r="L65" s="46">
        <v>335.99756073434759</v>
      </c>
      <c r="M65" s="46">
        <v>83.966031259968034</v>
      </c>
      <c r="O65" s="24" t="s">
        <v>76</v>
      </c>
      <c r="P65" s="24"/>
      <c r="Q65" s="23">
        <v>98.712460040102954</v>
      </c>
      <c r="R65" s="23">
        <v>3287.3845273721299</v>
      </c>
      <c r="S65" s="23">
        <v>79.754988643401788</v>
      </c>
      <c r="T65" s="13"/>
      <c r="U65" s="23">
        <v>4.0130893866892272</v>
      </c>
      <c r="V65" s="23">
        <v>68.222519573716852</v>
      </c>
      <c r="W65" s="23">
        <v>1.6052357546756908</v>
      </c>
      <c r="X65" s="13"/>
      <c r="Y65" s="23">
        <v>520.4480373704813</v>
      </c>
      <c r="Z65" s="23">
        <v>12594.975907385326</v>
      </c>
      <c r="AA65" s="23">
        <v>844.27055714589096</v>
      </c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G65" s="33"/>
      <c r="BK65" s="33"/>
      <c r="BO65" s="33"/>
      <c r="BU65" s="33"/>
      <c r="BY65" s="33"/>
      <c r="CC65" s="33"/>
      <c r="CD65" s="33"/>
    </row>
    <row r="66" spans="1:82">
      <c r="A66" s="45" t="s">
        <v>77</v>
      </c>
      <c r="B66" s="45"/>
      <c r="C66" s="46">
        <v>581.39165763024437</v>
      </c>
      <c r="D66" s="46">
        <v>10159.115616825346</v>
      </c>
      <c r="E66" s="46">
        <v>1023.5656204850245</v>
      </c>
      <c r="F66" s="46"/>
      <c r="G66" s="47">
        <v>193.68441106517258</v>
      </c>
      <c r="H66" s="47">
        <v>3050.4750729344423</v>
      </c>
      <c r="I66" s="47">
        <v>386.15957022902785</v>
      </c>
      <c r="J66" s="46"/>
      <c r="K66" s="46">
        <v>144.76272993293259</v>
      </c>
      <c r="L66" s="46">
        <v>1515.749826980533</v>
      </c>
      <c r="M66" s="46">
        <v>198.60617841099619</v>
      </c>
      <c r="O66" s="24" t="s">
        <v>77</v>
      </c>
      <c r="P66" s="24"/>
      <c r="Q66" s="23">
        <v>638.86887426738815</v>
      </c>
      <c r="R66" s="23">
        <v>18364.020944607022</v>
      </c>
      <c r="S66" s="23">
        <v>557.88789923141098</v>
      </c>
      <c r="T66" s="13"/>
      <c r="U66" s="23">
        <v>33.449685931146369</v>
      </c>
      <c r="V66" s="23">
        <v>938.74350057373738</v>
      </c>
      <c r="W66" s="23">
        <v>41.649101994645001</v>
      </c>
      <c r="X66" s="13"/>
      <c r="Y66" s="23">
        <v>1398.4729477617129</v>
      </c>
      <c r="Z66" s="23">
        <v>30977.629888986608</v>
      </c>
      <c r="AA66" s="23">
        <v>1821.7088001220761</v>
      </c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G66" s="33"/>
      <c r="BU66" s="33"/>
      <c r="CC66" s="33"/>
    </row>
    <row r="67" spans="1:82">
      <c r="A67" s="45" t="s">
        <v>78</v>
      </c>
      <c r="B67" s="45"/>
      <c r="C67" s="46">
        <v>152.12903276741662</v>
      </c>
      <c r="D67" s="46">
        <v>5544.1260151184606</v>
      </c>
      <c r="E67" s="46">
        <v>460.71394223169614</v>
      </c>
      <c r="F67" s="46"/>
      <c r="G67" s="47">
        <v>38.802361481088155</v>
      </c>
      <c r="H67" s="47">
        <v>842.16344288302469</v>
      </c>
      <c r="I67" s="47">
        <v>183.92535711551346</v>
      </c>
      <c r="J67" s="46"/>
      <c r="K67" s="46">
        <v>52.11152857855987</v>
      </c>
      <c r="L67" s="46">
        <v>550.86464742492569</v>
      </c>
      <c r="M67" s="46">
        <v>90.472903291825034</v>
      </c>
      <c r="O67" s="24" t="s">
        <v>78</v>
      </c>
      <c r="P67" s="24"/>
      <c r="Q67" s="23">
        <v>333.17597973492366</v>
      </c>
      <c r="R67" s="23">
        <v>9164.7442263329776</v>
      </c>
      <c r="S67" s="23">
        <v>422.62024998960601</v>
      </c>
      <c r="T67" s="13"/>
      <c r="U67" s="23">
        <v>13.281341738126935</v>
      </c>
      <c r="V67" s="23">
        <v>589.2838871775416</v>
      </c>
      <c r="W67" s="23">
        <v>31.908415486407527</v>
      </c>
      <c r="X67" s="13"/>
      <c r="Y67" s="23">
        <v>550.69788281902697</v>
      </c>
      <c r="Z67" s="23">
        <v>15849.018776053912</v>
      </c>
      <c r="AA67" s="23">
        <v>1005.715510999535</v>
      </c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U67" s="33"/>
      <c r="CC67" s="33"/>
    </row>
    <row r="68" spans="1:82">
      <c r="A68" s="45" t="s">
        <v>79</v>
      </c>
      <c r="B68" s="45"/>
      <c r="C68" s="46">
        <v>50.771238900238295</v>
      </c>
      <c r="D68" s="46">
        <v>1866.8608999107182</v>
      </c>
      <c r="E68" s="46">
        <v>131.61887421990929</v>
      </c>
      <c r="F68" s="46"/>
      <c r="G68" s="47">
        <v>8.4294378406927049</v>
      </c>
      <c r="H68" s="47">
        <v>330.14168455104431</v>
      </c>
      <c r="I68" s="47">
        <v>45.991505569228593</v>
      </c>
      <c r="J68" s="46"/>
      <c r="K68" s="46">
        <v>0</v>
      </c>
      <c r="L68" s="46">
        <v>0</v>
      </c>
      <c r="M68" s="46">
        <v>0</v>
      </c>
      <c r="O68" s="24" t="s">
        <v>79</v>
      </c>
      <c r="P68" s="24"/>
      <c r="Q68" s="23">
        <v>71.93461249847627</v>
      </c>
      <c r="R68" s="23">
        <v>2262.0314449606526</v>
      </c>
      <c r="S68" s="23">
        <v>99.596792646983445</v>
      </c>
      <c r="T68" s="13"/>
      <c r="U68" s="23">
        <v>5.7748812586826777</v>
      </c>
      <c r="V68" s="23">
        <v>559.14736070658478</v>
      </c>
      <c r="W68" s="23">
        <v>26.582394436225321</v>
      </c>
      <c r="X68" s="13"/>
      <c r="Y68" s="23">
        <v>128.4807326573972</v>
      </c>
      <c r="Z68" s="23">
        <v>4688.0397055779558</v>
      </c>
      <c r="AA68" s="23">
        <v>257.79806130311806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G68" s="33"/>
      <c r="CC68" s="33"/>
    </row>
    <row r="69" spans="1:82">
      <c r="A69" s="45" t="s">
        <v>80</v>
      </c>
      <c r="B69" s="45"/>
      <c r="C69" s="46">
        <v>166.02672174962407</v>
      </c>
      <c r="D69" s="46">
        <v>1860.3995432725289</v>
      </c>
      <c r="E69" s="46">
        <v>231.81492842075548</v>
      </c>
      <c r="F69" s="46"/>
      <c r="G69" s="47">
        <v>98.987867567320038</v>
      </c>
      <c r="H69" s="47">
        <v>1125.5219538619046</v>
      </c>
      <c r="I69" s="47">
        <v>156.29938697348044</v>
      </c>
      <c r="J69" s="46"/>
      <c r="K69" s="46">
        <v>10.109243981784923</v>
      </c>
      <c r="L69" s="46">
        <v>46.944768178529792</v>
      </c>
      <c r="M69" s="46">
        <v>11.840458726042376</v>
      </c>
      <c r="O69" s="24" t="s">
        <v>80</v>
      </c>
      <c r="P69" s="24"/>
      <c r="Q69" s="23">
        <v>29.192793272372874</v>
      </c>
      <c r="R69" s="23">
        <v>1056.4358525772441</v>
      </c>
      <c r="S69" s="23">
        <v>27.194537128811145</v>
      </c>
      <c r="T69" s="13"/>
      <c r="U69" s="23">
        <v>0</v>
      </c>
      <c r="V69" s="23">
        <v>0</v>
      </c>
      <c r="W69" s="23">
        <v>0</v>
      </c>
      <c r="X69" s="13"/>
      <c r="Y69" s="23">
        <v>205.32875900378187</v>
      </c>
      <c r="Z69" s="23">
        <v>2963.7801640283028</v>
      </c>
      <c r="AA69" s="23">
        <v>270.84992427560888</v>
      </c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G69" s="33"/>
      <c r="BK69" s="33"/>
      <c r="BU69" s="33"/>
      <c r="CC69" s="33"/>
    </row>
    <row r="70" spans="1:82">
      <c r="A70" s="45" t="s">
        <v>81</v>
      </c>
      <c r="B70" s="45"/>
      <c r="C70" s="46">
        <v>223.58717214094338</v>
      </c>
      <c r="D70" s="46">
        <v>2869.9279007183418</v>
      </c>
      <c r="E70" s="46">
        <v>272.02284690491575</v>
      </c>
      <c r="F70" s="46"/>
      <c r="G70" s="47">
        <v>180.19343350476123</v>
      </c>
      <c r="H70" s="47">
        <v>2266.0819318381664</v>
      </c>
      <c r="I70" s="47">
        <v>230.73289784025957</v>
      </c>
      <c r="J70" s="46"/>
      <c r="K70" s="46">
        <v>4.1351439607353244</v>
      </c>
      <c r="L70" s="46">
        <v>55.510342016808956</v>
      </c>
      <c r="M70" s="46">
        <v>4.5097251978598818</v>
      </c>
      <c r="O70" s="24" t="s">
        <v>81</v>
      </c>
      <c r="P70" s="24"/>
      <c r="Q70" s="23">
        <v>116.8944820894914</v>
      </c>
      <c r="R70" s="23">
        <v>1820.2929278289128</v>
      </c>
      <c r="S70" s="23">
        <v>93.228431098066793</v>
      </c>
      <c r="T70" s="13"/>
      <c r="U70" s="23">
        <v>10.126986482752027</v>
      </c>
      <c r="V70" s="23">
        <v>151.74534667554582</v>
      </c>
      <c r="W70" s="23">
        <v>48.301987548300517</v>
      </c>
      <c r="X70" s="13"/>
      <c r="Y70" s="23">
        <v>354.74378467392211</v>
      </c>
      <c r="Z70" s="23">
        <v>4897.4765172396073</v>
      </c>
      <c r="AA70" s="23">
        <v>418.06299074914273</v>
      </c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G70" s="33"/>
      <c r="BK70" s="33"/>
      <c r="BU70" s="33"/>
      <c r="CC70" s="33"/>
    </row>
    <row r="71" spans="1:82">
      <c r="A71" s="45" t="s">
        <v>82</v>
      </c>
      <c r="B71" s="45"/>
      <c r="C71" s="46">
        <v>500.33594991508517</v>
      </c>
      <c r="D71" s="46">
        <v>6061.7529242752216</v>
      </c>
      <c r="E71" s="46">
        <v>599.77016177923235</v>
      </c>
      <c r="F71" s="46"/>
      <c r="G71" s="47">
        <v>384.2668018970864</v>
      </c>
      <c r="H71" s="47">
        <v>4520.8227416425434</v>
      </c>
      <c r="I71" s="47">
        <v>461.9651598996133</v>
      </c>
      <c r="J71" s="46"/>
      <c r="K71" s="46">
        <v>7.8890202564323495</v>
      </c>
      <c r="L71" s="46">
        <v>117.93208320326832</v>
      </c>
      <c r="M71" s="46">
        <v>3.2972596819729101</v>
      </c>
      <c r="O71" s="24" t="s">
        <v>82</v>
      </c>
      <c r="P71" s="24"/>
      <c r="Q71" s="23">
        <v>56.157308995545542</v>
      </c>
      <c r="R71" s="23">
        <v>1257.8476941030272</v>
      </c>
      <c r="S71" s="23">
        <v>40.853139376736955</v>
      </c>
      <c r="T71" s="13"/>
      <c r="U71" s="23">
        <v>2.0609225032038094</v>
      </c>
      <c r="V71" s="23">
        <v>142.20365272106287</v>
      </c>
      <c r="W71" s="23">
        <v>4.7236343773431315</v>
      </c>
      <c r="X71" s="13"/>
      <c r="Y71" s="23">
        <v>566.44320167026649</v>
      </c>
      <c r="Z71" s="23">
        <v>7579.7363543025822</v>
      </c>
      <c r="AA71" s="23">
        <v>648.64419521528555</v>
      </c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U71" s="33"/>
      <c r="CC71" s="33"/>
    </row>
    <row r="72" spans="1:82">
      <c r="A72" s="45" t="s">
        <v>83</v>
      </c>
      <c r="B72" s="45"/>
      <c r="C72" s="46">
        <v>72.539265190497687</v>
      </c>
      <c r="D72" s="46">
        <v>2235.6427682121816</v>
      </c>
      <c r="E72" s="46">
        <v>134.19514952215235</v>
      </c>
      <c r="F72" s="46"/>
      <c r="G72" s="47">
        <v>16.131580358593926</v>
      </c>
      <c r="H72" s="47">
        <v>222.78224508358429</v>
      </c>
      <c r="I72" s="47">
        <v>22.431185673361306</v>
      </c>
      <c r="J72" s="46"/>
      <c r="K72" s="46">
        <v>14.177730734890723</v>
      </c>
      <c r="L72" s="46">
        <v>84.510375767352258</v>
      </c>
      <c r="M72" s="46">
        <v>19.037411790111744</v>
      </c>
      <c r="O72" s="24" t="s">
        <v>83</v>
      </c>
      <c r="P72" s="24"/>
      <c r="Q72" s="23">
        <v>47.902181377053068</v>
      </c>
      <c r="R72" s="23">
        <v>1225.9939232201946</v>
      </c>
      <c r="S72" s="23">
        <v>31.660897783450554</v>
      </c>
      <c r="T72" s="13"/>
      <c r="U72" s="23">
        <v>3.575026360145297</v>
      </c>
      <c r="V72" s="23">
        <v>67.196989710658144</v>
      </c>
      <c r="W72" s="23">
        <v>12.859463737592877</v>
      </c>
      <c r="X72" s="13"/>
      <c r="Y72" s="23">
        <v>138.19420366258677</v>
      </c>
      <c r="Z72" s="23">
        <v>3613.3440569103855</v>
      </c>
      <c r="AA72" s="23">
        <v>197.75292283330759</v>
      </c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G72" s="33"/>
      <c r="BK72" s="33"/>
      <c r="CC72" s="33"/>
    </row>
    <row r="73" spans="1:82">
      <c r="A73" s="45" t="s">
        <v>84</v>
      </c>
      <c r="B73" s="45"/>
      <c r="C73" s="46">
        <v>652.6763417684482</v>
      </c>
      <c r="D73" s="46">
        <v>8011.2028144672258</v>
      </c>
      <c r="E73" s="46">
        <v>788.80164821512074</v>
      </c>
      <c r="F73" s="46"/>
      <c r="G73" s="47">
        <v>534.71517503043538</v>
      </c>
      <c r="H73" s="47">
        <v>6251.8439091469099</v>
      </c>
      <c r="I73" s="47">
        <v>612.27035800925557</v>
      </c>
      <c r="J73" s="46"/>
      <c r="K73" s="46">
        <v>13.311395501395962</v>
      </c>
      <c r="L73" s="46">
        <v>79.556609406096328</v>
      </c>
      <c r="M73" s="46">
        <v>44.148136924935244</v>
      </c>
      <c r="O73" s="24" t="s">
        <v>84</v>
      </c>
      <c r="P73" s="24"/>
      <c r="Q73" s="23">
        <v>19.946481911221184</v>
      </c>
      <c r="R73" s="23">
        <v>705.59779306260361</v>
      </c>
      <c r="S73" s="23">
        <v>15.643010328334915</v>
      </c>
      <c r="T73" s="13"/>
      <c r="U73" s="23">
        <v>0</v>
      </c>
      <c r="V73" s="23">
        <v>0</v>
      </c>
      <c r="W73" s="23">
        <v>0</v>
      </c>
      <c r="X73" s="13"/>
      <c r="Y73" s="23">
        <v>685.93421918106537</v>
      </c>
      <c r="Z73" s="23">
        <v>8796.357216935925</v>
      </c>
      <c r="AA73" s="23">
        <v>848.59279546839082</v>
      </c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G73" s="33"/>
      <c r="BU73" s="33"/>
      <c r="CC73" s="33"/>
    </row>
    <row r="74" spans="1:82">
      <c r="A74" s="45" t="s">
        <v>85</v>
      </c>
      <c r="B74" s="45"/>
      <c r="C74" s="46">
        <v>273.48947280772103</v>
      </c>
      <c r="D74" s="46">
        <v>4317.2832551408401</v>
      </c>
      <c r="E74" s="46">
        <v>406.77710004474972</v>
      </c>
      <c r="F74" s="46"/>
      <c r="G74" s="47">
        <v>119.40970887426629</v>
      </c>
      <c r="H74" s="47">
        <v>1556.0329734457209</v>
      </c>
      <c r="I74" s="47">
        <v>200.91597116670565</v>
      </c>
      <c r="J74" s="46"/>
      <c r="K74" s="46">
        <v>10.556587644960477</v>
      </c>
      <c r="L74" s="46">
        <v>153.32902360586525</v>
      </c>
      <c r="M74" s="46">
        <v>14.927459492851412</v>
      </c>
      <c r="O74" s="24" t="s">
        <v>85</v>
      </c>
      <c r="P74" s="24"/>
      <c r="Q74" s="23">
        <v>46.203535989163484</v>
      </c>
      <c r="R74" s="23">
        <v>1637.7531721434118</v>
      </c>
      <c r="S74" s="23">
        <v>58.491531479142409</v>
      </c>
      <c r="T74" s="13"/>
      <c r="U74" s="23">
        <v>13.705754694336923</v>
      </c>
      <c r="V74" s="23">
        <v>457.23017986998684</v>
      </c>
      <c r="W74" s="23">
        <v>18.111929254174012</v>
      </c>
      <c r="X74" s="13"/>
      <c r="Y74" s="23">
        <v>343.95535113618178</v>
      </c>
      <c r="Z74" s="23">
        <v>6565.5956307601045</v>
      </c>
      <c r="AA74" s="23">
        <v>498.3080202709175</v>
      </c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G74" s="33"/>
      <c r="BK74" s="33"/>
      <c r="CC74" s="33"/>
    </row>
    <row r="75" spans="1:82">
      <c r="A75" s="45" t="s">
        <v>86</v>
      </c>
      <c r="B75" s="45"/>
      <c r="C75" s="46">
        <v>198.64040892001637</v>
      </c>
      <c r="D75" s="46">
        <v>2527.9250783467323</v>
      </c>
      <c r="E75" s="46">
        <v>395.18097382432808</v>
      </c>
      <c r="F75" s="46"/>
      <c r="G75" s="47">
        <v>196.40899999999999</v>
      </c>
      <c r="H75" s="47">
        <v>2518.9994426666667</v>
      </c>
      <c r="I75" s="47">
        <v>394.07419499999997</v>
      </c>
      <c r="J75" s="46"/>
      <c r="K75" s="46">
        <v>0</v>
      </c>
      <c r="L75" s="46">
        <v>0</v>
      </c>
      <c r="M75" s="46">
        <v>0</v>
      </c>
      <c r="O75" s="24" t="s">
        <v>86</v>
      </c>
      <c r="P75" s="24"/>
      <c r="Q75" s="23">
        <v>0</v>
      </c>
      <c r="R75" s="23">
        <v>0</v>
      </c>
      <c r="S75" s="23">
        <v>0</v>
      </c>
      <c r="T75" s="13"/>
      <c r="U75" s="23">
        <v>2.6658857510264449</v>
      </c>
      <c r="V75" s="23">
        <v>122.63074454721645</v>
      </c>
      <c r="W75" s="23">
        <v>2.6658857510264444</v>
      </c>
      <c r="X75" s="13"/>
      <c r="Y75" s="23">
        <v>201.30629467104282</v>
      </c>
      <c r="Z75" s="23">
        <v>2650.555822893949</v>
      </c>
      <c r="AA75" s="23">
        <v>397.84685957535453</v>
      </c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G75" s="33"/>
      <c r="BK75" s="33"/>
      <c r="CC75" s="33"/>
    </row>
    <row r="76" spans="1:82">
      <c r="A76" s="45" t="s">
        <v>87</v>
      </c>
      <c r="B76" s="45"/>
      <c r="C76" s="46">
        <v>469.68658880053749</v>
      </c>
      <c r="D76" s="46">
        <v>5565.4793521688716</v>
      </c>
      <c r="E76" s="46">
        <v>745.86088791503937</v>
      </c>
      <c r="F76" s="46"/>
      <c r="G76" s="47">
        <v>469.68658880053749</v>
      </c>
      <c r="H76" s="47">
        <v>5565.4793521688716</v>
      </c>
      <c r="I76" s="47">
        <v>745.86088791503937</v>
      </c>
      <c r="J76" s="46"/>
      <c r="K76" s="46">
        <v>0</v>
      </c>
      <c r="L76" s="46">
        <v>0</v>
      </c>
      <c r="M76" s="46">
        <v>0</v>
      </c>
      <c r="O76" s="24" t="s">
        <v>87</v>
      </c>
      <c r="P76" s="24"/>
      <c r="Q76" s="23">
        <v>0</v>
      </c>
      <c r="R76" s="23">
        <v>0</v>
      </c>
      <c r="S76" s="23">
        <v>0</v>
      </c>
      <c r="T76" s="13"/>
      <c r="U76" s="23">
        <v>0</v>
      </c>
      <c r="V76" s="23">
        <v>0</v>
      </c>
      <c r="W76" s="23">
        <v>0</v>
      </c>
      <c r="X76" s="13"/>
      <c r="Y76" s="23">
        <v>469.68658880053749</v>
      </c>
      <c r="Z76" s="23">
        <v>5565.4793521688716</v>
      </c>
      <c r="AA76" s="23">
        <v>745.86088791503937</v>
      </c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F76" s="33"/>
      <c r="BG76" s="33"/>
      <c r="BH76" s="33"/>
      <c r="BI76" s="33"/>
      <c r="BJ76" s="33"/>
      <c r="BK76" s="33"/>
      <c r="BL76" s="33"/>
      <c r="BM76" s="33"/>
      <c r="BO76" s="33"/>
      <c r="BP76" s="33"/>
      <c r="BQ76" s="33"/>
      <c r="BR76" s="33"/>
      <c r="BS76" s="33"/>
      <c r="BT76" s="33"/>
      <c r="BU76" s="33"/>
      <c r="BV76" s="33"/>
      <c r="BW76" s="33"/>
      <c r="BY76" s="33"/>
      <c r="CB76" s="33"/>
      <c r="CC76" s="33"/>
      <c r="CD76" s="33"/>
    </row>
    <row r="77" spans="1:82">
      <c r="A77" s="48" t="s">
        <v>17</v>
      </c>
      <c r="B77" s="48"/>
      <c r="C77" s="46">
        <v>7634.0532078785909</v>
      </c>
      <c r="D77" s="46">
        <v>108454.90475862184</v>
      </c>
      <c r="E77" s="46">
        <v>10038.71976587634</v>
      </c>
      <c r="F77" s="46"/>
      <c r="G77" s="47">
        <v>4039.4853487941291</v>
      </c>
      <c r="H77" s="47">
        <v>48057.046393876648</v>
      </c>
      <c r="I77" s="47">
        <v>5460.0302816688845</v>
      </c>
      <c r="J77" s="46"/>
      <c r="K77" s="46">
        <v>1105.0389857720152</v>
      </c>
      <c r="L77" s="46">
        <v>10902.652478492644</v>
      </c>
      <c r="M77" s="46">
        <v>1743.3826898858986</v>
      </c>
      <c r="O77" s="22" t="s">
        <v>17</v>
      </c>
      <c r="P77" s="22"/>
      <c r="Q77" s="23">
        <v>5878.1124902258016</v>
      </c>
      <c r="R77" s="23">
        <v>146195.08017109334</v>
      </c>
      <c r="S77" s="23">
        <v>4112.5521896029513</v>
      </c>
      <c r="T77" s="13"/>
      <c r="U77" s="23">
        <v>435.43506021395598</v>
      </c>
      <c r="V77" s="23">
        <v>11331.944059216057</v>
      </c>
      <c r="W77" s="23">
        <v>1061.4123047455994</v>
      </c>
      <c r="X77" s="13"/>
      <c r="Y77" s="23">
        <v>15052.639744090242</v>
      </c>
      <c r="Z77" s="23">
        <v>276884.58146742423</v>
      </c>
      <c r="AA77" s="23">
        <v>16956.066950110813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</row>
    <row r="78" spans="1:82">
      <c r="A78" s="48" t="s">
        <v>18</v>
      </c>
      <c r="B78" s="48"/>
      <c r="C78" s="46">
        <v>58667.837544703492</v>
      </c>
      <c r="D78" s="46">
        <v>514690.57319657225</v>
      </c>
      <c r="E78" s="46">
        <v>43360.403967587234</v>
      </c>
      <c r="F78" s="46"/>
      <c r="G78" s="47">
        <v>23792.475458958947</v>
      </c>
      <c r="H78" s="47">
        <v>199089.52112074281</v>
      </c>
      <c r="I78" s="47">
        <v>20047.87212691284</v>
      </c>
      <c r="J78" s="46"/>
      <c r="K78" s="46">
        <v>8979.3556539017263</v>
      </c>
      <c r="L78" s="46">
        <v>47594.483979819714</v>
      </c>
      <c r="M78" s="46">
        <v>6255.6597437288046</v>
      </c>
      <c r="O78" s="22" t="s">
        <v>18</v>
      </c>
      <c r="P78" s="22"/>
      <c r="Q78" s="23">
        <v>23523.07193117464</v>
      </c>
      <c r="R78" s="23">
        <v>320774.1417460728</v>
      </c>
      <c r="S78" s="23">
        <v>10497.37248470504</v>
      </c>
      <c r="T78" s="13"/>
      <c r="U78" s="23">
        <v>1915.5066051280307</v>
      </c>
      <c r="V78" s="23">
        <v>24504.928154898971</v>
      </c>
      <c r="W78" s="23">
        <v>2211.5888787468457</v>
      </c>
      <c r="X78" s="13"/>
      <c r="Y78" s="23">
        <v>93085.771734906928</v>
      </c>
      <c r="Z78" s="23">
        <v>907564.12707736506</v>
      </c>
      <c r="AA78" s="23">
        <v>62325.025074768113</v>
      </c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1:8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82">
      <c r="A80" s="61" t="s">
        <v>223</v>
      </c>
      <c r="O80" s="61" t="s">
        <v>223</v>
      </c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spans="15:27"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spans="15:27"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15:27"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15:27"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15:27"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</sheetData>
  <mergeCells count="7">
    <mergeCell ref="U4:W4"/>
    <mergeCell ref="Y4:AA4"/>
    <mergeCell ref="C7:E7"/>
    <mergeCell ref="G7:I7"/>
    <mergeCell ref="C4:I4"/>
    <mergeCell ref="K4:M4"/>
    <mergeCell ref="Q4:S4"/>
  </mergeCells>
  <pageMargins left="0.7" right="0.7" top="0.75" bottom="0.75" header="0.3" footer="0.3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E83"/>
  <sheetViews>
    <sheetView zoomScaleNormal="100" workbookViewId="0"/>
  </sheetViews>
  <sheetFormatPr defaultRowHeight="15"/>
  <cols>
    <col min="1" max="1" width="13.28515625" customWidth="1"/>
    <col min="2" max="2" width="10.85546875" customWidth="1"/>
    <col min="3" max="3" width="10" customWidth="1"/>
    <col min="4" max="5" width="10.42578125" customWidth="1"/>
    <col min="6" max="6" width="2.28515625" customWidth="1"/>
    <col min="7" max="7" width="9.85546875" customWidth="1"/>
    <col min="8" max="9" width="10.42578125" customWidth="1"/>
    <col min="10" max="10" width="2.28515625" customWidth="1"/>
    <col min="11" max="11" width="10" customWidth="1"/>
    <col min="12" max="13" width="10.42578125" customWidth="1"/>
    <col min="15" max="15" width="13.28515625" customWidth="1"/>
    <col min="16" max="16" width="12.140625" customWidth="1"/>
    <col min="17" max="17" width="10" customWidth="1"/>
    <col min="18" max="19" width="10.42578125" customWidth="1"/>
    <col min="20" max="20" width="2.28515625" customWidth="1"/>
    <col min="21" max="21" width="9.85546875" customWidth="1"/>
    <col min="22" max="23" width="10.42578125" customWidth="1"/>
    <col min="24" max="24" width="2.28515625" customWidth="1"/>
    <col min="25" max="25" width="10" customWidth="1"/>
    <col min="26" max="27" width="10.42578125" customWidth="1"/>
  </cols>
  <sheetData>
    <row r="1" spans="1:83" s="3" customFormat="1" ht="30">
      <c r="A1" s="1">
        <v>5.05</v>
      </c>
      <c r="B1" s="2" t="s">
        <v>208</v>
      </c>
      <c r="E1" s="4"/>
      <c r="F1" s="4"/>
      <c r="G1" s="4"/>
      <c r="H1" s="4"/>
      <c r="I1" s="5"/>
      <c r="J1" s="6"/>
      <c r="L1" s="7"/>
      <c r="M1" s="8"/>
      <c r="N1" s="9"/>
      <c r="O1" s="1">
        <v>5.05</v>
      </c>
      <c r="P1" s="2" t="s">
        <v>155</v>
      </c>
      <c r="S1" s="4"/>
      <c r="T1" s="4"/>
      <c r="U1" s="4"/>
      <c r="V1" s="4"/>
      <c r="W1" s="5"/>
      <c r="X1" s="6"/>
      <c r="Z1" s="7"/>
      <c r="AA1" s="8"/>
    </row>
    <row r="2" spans="1:83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83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83">
      <c r="A4" s="32"/>
      <c r="B4" s="32"/>
      <c r="C4" s="163" t="s">
        <v>88</v>
      </c>
      <c r="D4" s="163"/>
      <c r="E4" s="163"/>
      <c r="F4" s="163"/>
      <c r="G4" s="163"/>
      <c r="H4" s="163"/>
      <c r="I4" s="163"/>
      <c r="J4" s="35"/>
      <c r="K4" s="166" t="s">
        <v>89</v>
      </c>
      <c r="L4" s="166"/>
      <c r="M4" s="166"/>
      <c r="N4" s="16"/>
      <c r="O4" s="19"/>
      <c r="P4" s="19"/>
      <c r="Q4" s="161" t="s">
        <v>12</v>
      </c>
      <c r="R4" s="161"/>
      <c r="S4" s="161"/>
      <c r="T4" s="13"/>
      <c r="U4" s="161" t="s">
        <v>13</v>
      </c>
      <c r="V4" s="161"/>
      <c r="W4" s="161"/>
      <c r="X4" s="13"/>
      <c r="Y4" s="161" t="s">
        <v>14</v>
      </c>
      <c r="Z4" s="161"/>
      <c r="AA4" s="161"/>
    </row>
    <row r="5" spans="1:83" ht="7.5" customHeight="1">
      <c r="A5" s="36"/>
      <c r="B5" s="36"/>
      <c r="C5" s="37"/>
      <c r="D5" s="37"/>
      <c r="E5" s="37"/>
      <c r="F5" s="37"/>
      <c r="G5" s="37"/>
      <c r="H5" s="37"/>
      <c r="I5" s="37"/>
      <c r="J5" s="35"/>
      <c r="K5" s="37"/>
      <c r="L5" s="37"/>
      <c r="M5" s="37"/>
      <c r="N5" s="16"/>
      <c r="O5" s="13"/>
      <c r="P5" s="13"/>
      <c r="Q5" s="17"/>
      <c r="R5" s="17"/>
      <c r="S5" s="17"/>
      <c r="T5" s="13"/>
      <c r="U5" s="17"/>
      <c r="V5" s="17"/>
      <c r="W5" s="17"/>
      <c r="X5" s="13"/>
      <c r="Y5" s="17"/>
      <c r="Z5" s="17"/>
      <c r="AA5" s="17"/>
    </row>
    <row r="6" spans="1:83" ht="7.5" customHeight="1">
      <c r="A6" s="36"/>
      <c r="B6" s="36"/>
      <c r="C6" s="38"/>
      <c r="D6" s="38"/>
      <c r="E6" s="38"/>
      <c r="F6" s="38"/>
      <c r="G6" s="38"/>
      <c r="H6" s="38"/>
      <c r="I6" s="38"/>
      <c r="J6" s="38"/>
      <c r="K6" s="36"/>
      <c r="L6" s="36"/>
      <c r="M6" s="36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83">
      <c r="A7" s="36"/>
      <c r="B7" s="36"/>
      <c r="C7" s="163" t="s">
        <v>90</v>
      </c>
      <c r="D7" s="163"/>
      <c r="E7" s="163"/>
      <c r="F7" s="35"/>
      <c r="G7" s="165" t="s">
        <v>10</v>
      </c>
      <c r="H7" s="165"/>
      <c r="I7" s="165"/>
      <c r="J7" s="35"/>
      <c r="K7" s="36"/>
      <c r="L7" s="36"/>
      <c r="M7" s="3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83" ht="7.5" customHeight="1">
      <c r="A8" s="36"/>
      <c r="B8" s="36"/>
      <c r="C8" s="37"/>
      <c r="D8" s="37"/>
      <c r="E8" s="37"/>
      <c r="F8" s="35"/>
      <c r="G8" s="40"/>
      <c r="H8" s="40"/>
      <c r="I8" s="40"/>
      <c r="J8" s="35"/>
      <c r="K8" s="36"/>
      <c r="L8" s="36"/>
      <c r="M8" s="36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83" ht="7.5" customHeight="1">
      <c r="A9" s="36"/>
      <c r="B9" s="36"/>
      <c r="C9" s="56"/>
      <c r="D9" s="56"/>
      <c r="E9" s="56"/>
      <c r="F9" s="35"/>
      <c r="G9" s="57"/>
      <c r="H9" s="57"/>
      <c r="I9" s="57"/>
      <c r="J9" s="35"/>
      <c r="K9" s="36"/>
      <c r="L9" s="36"/>
      <c r="M9" s="36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83">
      <c r="A10" s="36"/>
      <c r="B10" s="36"/>
      <c r="C10" s="164" t="s">
        <v>91</v>
      </c>
      <c r="D10" s="164"/>
      <c r="E10" s="164"/>
      <c r="F10" s="35"/>
      <c r="G10" s="167" t="s">
        <v>91</v>
      </c>
      <c r="H10" s="167"/>
      <c r="I10" s="167"/>
      <c r="J10" s="35"/>
      <c r="K10" s="164" t="s">
        <v>91</v>
      </c>
      <c r="L10" s="164"/>
      <c r="M10" s="164"/>
      <c r="O10" s="13"/>
      <c r="P10" s="13"/>
      <c r="Q10" s="162" t="s">
        <v>91</v>
      </c>
      <c r="R10" s="162"/>
      <c r="S10" s="162"/>
      <c r="T10" s="13"/>
      <c r="U10" s="162" t="s">
        <v>91</v>
      </c>
      <c r="V10" s="162"/>
      <c r="W10" s="162"/>
      <c r="X10" s="13"/>
      <c r="Y10" s="162" t="s">
        <v>91</v>
      </c>
      <c r="Z10" s="162"/>
      <c r="AA10" s="162"/>
    </row>
    <row r="11" spans="1:83" ht="7.5" customHeight="1">
      <c r="A11" s="36"/>
      <c r="B11" s="36"/>
      <c r="C11" s="37"/>
      <c r="D11" s="37"/>
      <c r="E11" s="37"/>
      <c r="F11" s="35"/>
      <c r="G11" s="40"/>
      <c r="H11" s="40"/>
      <c r="I11" s="40"/>
      <c r="J11" s="35"/>
      <c r="K11" s="37"/>
      <c r="L11" s="37"/>
      <c r="M11" s="37"/>
      <c r="O11" s="13"/>
      <c r="P11" s="13"/>
      <c r="Q11" s="17"/>
      <c r="R11" s="17"/>
      <c r="S11" s="17"/>
      <c r="T11" s="13"/>
      <c r="U11" s="17"/>
      <c r="V11" s="17"/>
      <c r="W11" s="17"/>
      <c r="X11" s="13"/>
      <c r="Y11" s="17"/>
      <c r="Z11" s="17"/>
      <c r="AA11" s="17"/>
    </row>
    <row r="12" spans="1:83" ht="7.5" customHeight="1">
      <c r="A12" s="36"/>
      <c r="B12" s="36"/>
      <c r="C12" s="35"/>
      <c r="D12" s="35"/>
      <c r="E12" s="35"/>
      <c r="F12" s="35"/>
      <c r="G12" s="39"/>
      <c r="H12" s="39"/>
      <c r="I12" s="39"/>
      <c r="J12" s="35"/>
      <c r="K12" s="36"/>
      <c r="L12" s="36"/>
      <c r="M12" s="36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BI12" s="128"/>
      <c r="BM12" s="128"/>
      <c r="BQ12" s="128"/>
      <c r="CA12" s="128"/>
    </row>
    <row r="13" spans="1:83">
      <c r="A13" s="36"/>
      <c r="B13" s="36"/>
      <c r="C13" s="41" t="s">
        <v>92</v>
      </c>
      <c r="D13" s="41" t="s">
        <v>93</v>
      </c>
      <c r="E13" s="41" t="s">
        <v>93</v>
      </c>
      <c r="F13" s="41"/>
      <c r="G13" s="42" t="s">
        <v>92</v>
      </c>
      <c r="H13" s="42" t="s">
        <v>93</v>
      </c>
      <c r="I13" s="42" t="s">
        <v>93</v>
      </c>
      <c r="J13" s="41"/>
      <c r="K13" s="41" t="s">
        <v>92</v>
      </c>
      <c r="L13" s="41" t="s">
        <v>93</v>
      </c>
      <c r="M13" s="41" t="s">
        <v>93</v>
      </c>
      <c r="O13" s="13"/>
      <c r="P13" s="13"/>
      <c r="Q13" s="20" t="s">
        <v>92</v>
      </c>
      <c r="R13" s="20" t="s">
        <v>93</v>
      </c>
      <c r="S13" s="20" t="s">
        <v>93</v>
      </c>
      <c r="T13" s="20"/>
      <c r="U13" s="20" t="s">
        <v>92</v>
      </c>
      <c r="V13" s="20" t="s">
        <v>93</v>
      </c>
      <c r="W13" s="20" t="s">
        <v>93</v>
      </c>
      <c r="X13" s="20"/>
      <c r="Y13" s="20" t="s">
        <v>92</v>
      </c>
      <c r="Z13" s="20" t="s">
        <v>93</v>
      </c>
      <c r="AA13" s="20" t="s">
        <v>93</v>
      </c>
      <c r="BI13" s="128"/>
      <c r="BM13" s="128"/>
      <c r="BQ13" s="128"/>
      <c r="CA13" s="128"/>
      <c r="CE13" s="128"/>
    </row>
    <row r="14" spans="1:83">
      <c r="A14" s="36"/>
      <c r="B14" s="36"/>
      <c r="C14" s="41" t="s">
        <v>94</v>
      </c>
      <c r="D14" s="41" t="s">
        <v>95</v>
      </c>
      <c r="E14" s="41" t="s">
        <v>96</v>
      </c>
      <c r="F14" s="41"/>
      <c r="G14" s="42" t="s">
        <v>94</v>
      </c>
      <c r="H14" s="42" t="s">
        <v>95</v>
      </c>
      <c r="I14" s="42" t="s">
        <v>96</v>
      </c>
      <c r="J14" s="41"/>
      <c r="K14" s="41" t="s">
        <v>94</v>
      </c>
      <c r="L14" s="41" t="s">
        <v>95</v>
      </c>
      <c r="M14" s="41" t="s">
        <v>96</v>
      </c>
      <c r="O14" s="13"/>
      <c r="P14" s="13"/>
      <c r="Q14" s="20" t="s">
        <v>94</v>
      </c>
      <c r="R14" s="20" t="s">
        <v>95</v>
      </c>
      <c r="S14" s="20" t="s">
        <v>96</v>
      </c>
      <c r="T14" s="20"/>
      <c r="U14" s="20" t="s">
        <v>94</v>
      </c>
      <c r="V14" s="20" t="s">
        <v>95</v>
      </c>
      <c r="W14" s="20" t="s">
        <v>96</v>
      </c>
      <c r="X14" s="20"/>
      <c r="Y14" s="20" t="s">
        <v>94</v>
      </c>
      <c r="Z14" s="20" t="s">
        <v>95</v>
      </c>
      <c r="AA14" s="20" t="s">
        <v>96</v>
      </c>
      <c r="BI14" s="128"/>
      <c r="BM14" s="128"/>
      <c r="BQ14" s="128"/>
      <c r="CA14" s="128"/>
      <c r="CE14" s="128"/>
    </row>
    <row r="15" spans="1:83" ht="7.5" customHeight="1">
      <c r="A15" s="37"/>
      <c r="B15" s="37"/>
      <c r="C15" s="37"/>
      <c r="D15" s="37"/>
      <c r="E15" s="37"/>
      <c r="F15" s="37"/>
      <c r="G15" s="40"/>
      <c r="H15" s="40"/>
      <c r="I15" s="40"/>
      <c r="J15" s="37"/>
      <c r="K15" s="37"/>
      <c r="L15" s="37"/>
      <c r="M15" s="37"/>
      <c r="O15" s="17"/>
      <c r="P15" s="17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BM15" s="128"/>
    </row>
    <row r="16" spans="1:83" ht="7.5" customHeight="1">
      <c r="A16" s="36"/>
      <c r="B16" s="36"/>
      <c r="C16" s="41"/>
      <c r="D16" s="41"/>
      <c r="E16" s="41"/>
      <c r="F16" s="41"/>
      <c r="G16" s="42"/>
      <c r="H16" s="42"/>
      <c r="I16" s="42"/>
      <c r="J16" s="41"/>
      <c r="K16" s="41"/>
      <c r="L16" s="41"/>
      <c r="M16" s="41"/>
      <c r="O16" s="13"/>
      <c r="P16" s="13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79">
      <c r="A17" s="13" t="s">
        <v>31</v>
      </c>
      <c r="B17" s="45"/>
      <c r="C17" s="46">
        <v>13.511779970453194</v>
      </c>
      <c r="D17" s="46">
        <v>1187.8320119910702</v>
      </c>
      <c r="E17" s="46">
        <v>87.910846282914235</v>
      </c>
      <c r="F17" s="46"/>
      <c r="G17" s="47">
        <v>13.144074887680322</v>
      </c>
      <c r="H17" s="47">
        <v>2154.8636467695701</v>
      </c>
      <c r="I17" s="47">
        <v>163.9418266544784</v>
      </c>
      <c r="J17" s="46"/>
      <c r="K17" s="46">
        <v>8.2925949259026321</v>
      </c>
      <c r="L17" s="46">
        <v>1144.8732847251329</v>
      </c>
      <c r="M17" s="46">
        <v>138.05971411301218</v>
      </c>
      <c r="O17" s="13" t="s">
        <v>31</v>
      </c>
      <c r="P17" s="13"/>
      <c r="Q17" s="23">
        <v>17.13474294156849</v>
      </c>
      <c r="R17" s="23">
        <v>563.36548999822367</v>
      </c>
      <c r="S17" s="23">
        <v>32.878549267962001</v>
      </c>
      <c r="T17" s="20"/>
      <c r="U17" s="23">
        <v>23.738013473655776</v>
      </c>
      <c r="V17" s="23">
        <v>2064.7410853085044</v>
      </c>
      <c r="W17" s="23">
        <v>86.980365378928383</v>
      </c>
      <c r="X17" s="20"/>
      <c r="Y17" s="23">
        <v>15.103095140322566</v>
      </c>
      <c r="Z17" s="23">
        <v>886.31204620275389</v>
      </c>
      <c r="AA17" s="23">
        <v>58.684133150724783</v>
      </c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CA17" s="128"/>
    </row>
    <row r="18" spans="1:79">
      <c r="A18" s="13" t="s">
        <v>32</v>
      </c>
      <c r="B18" s="45"/>
      <c r="C18" s="46">
        <v>12.776064141019457</v>
      </c>
      <c r="D18" s="46">
        <v>1418.1325940690012</v>
      </c>
      <c r="E18" s="46">
        <v>110.99917614814372</v>
      </c>
      <c r="F18" s="46"/>
      <c r="G18" s="47">
        <v>12.069898564836958</v>
      </c>
      <c r="H18" s="47">
        <v>1564.0705528973403</v>
      </c>
      <c r="I18" s="47">
        <v>129.58439911449813</v>
      </c>
      <c r="J18" s="46"/>
      <c r="K18" s="46">
        <v>8.2177648997581993</v>
      </c>
      <c r="L18" s="46">
        <v>1363.7061184400732</v>
      </c>
      <c r="M18" s="46">
        <v>165.94611005240597</v>
      </c>
      <c r="O18" s="13" t="s">
        <v>32</v>
      </c>
      <c r="P18" s="13"/>
      <c r="Q18" s="23">
        <v>14.494797061872825</v>
      </c>
      <c r="R18" s="23">
        <v>597.57543268901497</v>
      </c>
      <c r="S18" s="23">
        <v>41.226891976354743</v>
      </c>
      <c r="T18" s="20"/>
      <c r="U18" s="23">
        <v>27.472667584255099</v>
      </c>
      <c r="V18" s="23">
        <v>1694.8619854653152</v>
      </c>
      <c r="W18" s="23">
        <v>61.692661634236799</v>
      </c>
      <c r="X18" s="20"/>
      <c r="Y18" s="23">
        <v>12.588953457646829</v>
      </c>
      <c r="Z18" s="23">
        <v>1240.9521404720633</v>
      </c>
      <c r="AA18" s="23">
        <v>98.574686501702786</v>
      </c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</row>
    <row r="19" spans="1:79">
      <c r="A19" s="19" t="s">
        <v>8</v>
      </c>
      <c r="B19" s="48"/>
      <c r="C19" s="46">
        <v>12.83062800536694</v>
      </c>
      <c r="D19" s="46">
        <v>1401.0525079584211</v>
      </c>
      <c r="E19" s="46">
        <v>109.19594172415981</v>
      </c>
      <c r="F19" s="46"/>
      <c r="G19" s="47">
        <v>12.125820135254589</v>
      </c>
      <c r="H19" s="47">
        <v>1594.8272144422285</v>
      </c>
      <c r="I19" s="47">
        <v>131.52324516223283</v>
      </c>
      <c r="J19" s="46"/>
      <c r="K19" s="46">
        <v>8.2258563953094672</v>
      </c>
      <c r="L19" s="46">
        <v>1340.0433590945413</v>
      </c>
      <c r="M19" s="46">
        <v>162.90624279055714</v>
      </c>
      <c r="O19" s="19" t="s">
        <v>8</v>
      </c>
      <c r="P19" s="19"/>
      <c r="Q19" s="23">
        <v>15.241574852951322</v>
      </c>
      <c r="R19" s="23">
        <v>587.89825497410777</v>
      </c>
      <c r="S19" s="23">
        <v>38.57201507364374</v>
      </c>
      <c r="T19" s="20"/>
      <c r="U19" s="23">
        <v>26.470472827492223</v>
      </c>
      <c r="V19" s="23">
        <v>1794.1190742133629</v>
      </c>
      <c r="W19" s="23">
        <v>67.778127194992578</v>
      </c>
      <c r="X19" s="20"/>
      <c r="Y19" s="23">
        <v>12.931301313281811</v>
      </c>
      <c r="Z19" s="23">
        <v>1192.6611962377415</v>
      </c>
      <c r="AA19" s="23">
        <v>92.230562674520058</v>
      </c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</row>
    <row r="20" spans="1:79">
      <c r="A20" s="13" t="s">
        <v>33</v>
      </c>
      <c r="B20" s="45"/>
      <c r="C20" s="46">
        <v>6.5742591205855163</v>
      </c>
      <c r="D20" s="46">
        <v>791.74903280196406</v>
      </c>
      <c r="E20" s="46">
        <v>120.43167424338597</v>
      </c>
      <c r="F20" s="46"/>
      <c r="G20" s="47">
        <v>6.1196416871559673</v>
      </c>
      <c r="H20" s="47">
        <v>818.78739412235802</v>
      </c>
      <c r="I20" s="47">
        <v>133.7966233939556</v>
      </c>
      <c r="J20" s="46"/>
      <c r="K20" s="46">
        <v>4.1467043398631018</v>
      </c>
      <c r="L20" s="46">
        <v>421.26141739693463</v>
      </c>
      <c r="M20" s="46">
        <v>101.58945101228076</v>
      </c>
      <c r="O20" s="13" t="s">
        <v>33</v>
      </c>
      <c r="P20" s="13"/>
      <c r="Q20" s="23">
        <v>7.5350514529387</v>
      </c>
      <c r="R20" s="23">
        <v>285.06215989605352</v>
      </c>
      <c r="S20" s="23">
        <v>37.831481533530621</v>
      </c>
      <c r="T20" s="20"/>
      <c r="U20" s="23">
        <v>4.0591562307907862</v>
      </c>
      <c r="V20" s="23">
        <v>1396.6849828238157</v>
      </c>
      <c r="W20" s="23">
        <v>344.08258845255637</v>
      </c>
      <c r="X20" s="20"/>
      <c r="Y20" s="23">
        <v>6.3901543667700418</v>
      </c>
      <c r="Z20" s="23">
        <v>695.81599370517984</v>
      </c>
      <c r="AA20" s="23">
        <v>108.88876133001557</v>
      </c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M20" s="128"/>
    </row>
    <row r="21" spans="1:79">
      <c r="A21" s="13" t="s">
        <v>34</v>
      </c>
      <c r="B21" s="45"/>
      <c r="C21" s="46">
        <v>3.51136766004121</v>
      </c>
      <c r="D21" s="46">
        <v>338.61286858069843</v>
      </c>
      <c r="E21" s="46">
        <v>96.433327798184607</v>
      </c>
      <c r="F21" s="46"/>
      <c r="G21" s="47">
        <v>2.8084073180461928</v>
      </c>
      <c r="H21" s="47">
        <v>329.84874197240697</v>
      </c>
      <c r="I21" s="47">
        <v>117.45046377456478</v>
      </c>
      <c r="J21" s="46"/>
      <c r="K21" s="46">
        <v>2.4145730503255884</v>
      </c>
      <c r="L21" s="46">
        <v>290.80093302562545</v>
      </c>
      <c r="M21" s="46">
        <v>120.43575694941717</v>
      </c>
      <c r="O21" s="13" t="s">
        <v>34</v>
      </c>
      <c r="P21" s="13"/>
      <c r="Q21" s="23">
        <v>5.258911986470979</v>
      </c>
      <c r="R21" s="23">
        <v>194.44728301463465</v>
      </c>
      <c r="S21" s="23">
        <v>36.974812188313415</v>
      </c>
      <c r="T21" s="20"/>
      <c r="U21" s="23">
        <v>1.1442294798518327</v>
      </c>
      <c r="V21" s="23">
        <v>287.54969418259486</v>
      </c>
      <c r="W21" s="23">
        <v>251.30421759438494</v>
      </c>
      <c r="X21" s="20"/>
      <c r="Y21" s="23">
        <v>3.4654365578259725</v>
      </c>
      <c r="Z21" s="23">
        <v>295.50738898390767</v>
      </c>
      <c r="AA21" s="23">
        <v>85.272774166523206</v>
      </c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</row>
    <row r="22" spans="1:79">
      <c r="A22" s="13" t="s">
        <v>35</v>
      </c>
      <c r="B22" s="45"/>
      <c r="C22" s="46">
        <v>10.502714527821917</v>
      </c>
      <c r="D22" s="46">
        <v>551.18318971522376</v>
      </c>
      <c r="E22" s="46">
        <v>52.480069629154208</v>
      </c>
      <c r="F22" s="46"/>
      <c r="G22" s="47">
        <v>8.673387726056939</v>
      </c>
      <c r="H22" s="47">
        <v>567.90138175030313</v>
      </c>
      <c r="I22" s="47">
        <v>65.476305186287362</v>
      </c>
      <c r="J22" s="46"/>
      <c r="K22" s="46">
        <v>12.779719848917889</v>
      </c>
      <c r="L22" s="46">
        <v>597.55711516903057</v>
      </c>
      <c r="M22" s="46">
        <v>46.75823274949397</v>
      </c>
      <c r="O22" s="13" t="s">
        <v>35</v>
      </c>
      <c r="P22" s="13"/>
      <c r="Q22" s="23">
        <v>14.168618325956334</v>
      </c>
      <c r="R22" s="23">
        <v>509.66366514933736</v>
      </c>
      <c r="S22" s="23">
        <v>35.971303159155198</v>
      </c>
      <c r="T22" s="20"/>
      <c r="U22" s="23">
        <v>38.2350562938474</v>
      </c>
      <c r="V22" s="23">
        <v>1442.9510331222591</v>
      </c>
      <c r="W22" s="23">
        <v>37.738954064373949</v>
      </c>
      <c r="X22" s="20"/>
      <c r="Y22" s="23">
        <v>12.296743413147777</v>
      </c>
      <c r="Z22" s="23">
        <v>544.70972072670986</v>
      </c>
      <c r="AA22" s="23">
        <v>44.297071381053776</v>
      </c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</row>
    <row r="23" spans="1:79">
      <c r="A23" s="13" t="s">
        <v>36</v>
      </c>
      <c r="B23" s="45"/>
      <c r="C23" s="46">
        <v>4.5773521609344785</v>
      </c>
      <c r="D23" s="46">
        <v>385.34294425662063</v>
      </c>
      <c r="E23" s="46">
        <v>84.184683788444161</v>
      </c>
      <c r="F23" s="46"/>
      <c r="G23" s="47">
        <v>4.7715007639278042</v>
      </c>
      <c r="H23" s="47">
        <v>476.99401642817293</v>
      </c>
      <c r="I23" s="47">
        <v>99.967293316646334</v>
      </c>
      <c r="J23" s="46"/>
      <c r="K23" s="46">
        <v>4.2026046511998958</v>
      </c>
      <c r="L23" s="46">
        <v>344.27818550401105</v>
      </c>
      <c r="M23" s="46">
        <v>81.920193327182332</v>
      </c>
      <c r="O23" s="13" t="s">
        <v>36</v>
      </c>
      <c r="P23" s="13"/>
      <c r="Q23" s="23">
        <v>7.5880144435086159</v>
      </c>
      <c r="R23" s="23">
        <v>366.66545176276531</v>
      </c>
      <c r="S23" s="23">
        <v>48.321659703275841</v>
      </c>
      <c r="T23" s="20"/>
      <c r="U23" s="23">
        <v>14.045395011829848</v>
      </c>
      <c r="V23" s="23">
        <v>938.32580742729704</v>
      </c>
      <c r="W23" s="23">
        <v>66.806651335685785</v>
      </c>
      <c r="X23" s="20"/>
      <c r="Y23" s="23">
        <v>5.5328731484990241</v>
      </c>
      <c r="Z23" s="23">
        <v>393.27063521021626</v>
      </c>
      <c r="AA23" s="23">
        <v>71.07891770786469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</row>
    <row r="24" spans="1:79">
      <c r="A24" s="13" t="s">
        <v>37</v>
      </c>
      <c r="B24" s="45"/>
      <c r="C24" s="46">
        <v>11.081075595440662</v>
      </c>
      <c r="D24" s="46">
        <v>806.35907767702167</v>
      </c>
      <c r="E24" s="46">
        <v>72.769025960692858</v>
      </c>
      <c r="F24" s="46"/>
      <c r="G24" s="47">
        <v>9.1255196097749085</v>
      </c>
      <c r="H24" s="47">
        <v>811.18568167578439</v>
      </c>
      <c r="I24" s="47">
        <v>88.891999180723175</v>
      </c>
      <c r="J24" s="46"/>
      <c r="K24" s="46">
        <v>3.1423922586889641</v>
      </c>
      <c r="L24" s="46">
        <v>267.8641161196656</v>
      </c>
      <c r="M24" s="46">
        <v>85.242100307178404</v>
      </c>
      <c r="O24" s="13" t="s">
        <v>37</v>
      </c>
      <c r="P24" s="13"/>
      <c r="Q24" s="23">
        <v>23.386838431863723</v>
      </c>
      <c r="R24" s="23">
        <v>614.89342273931584</v>
      </c>
      <c r="S24" s="23">
        <v>26.292285061564616</v>
      </c>
      <c r="T24" s="20"/>
      <c r="U24" s="23">
        <v>4</v>
      </c>
      <c r="V24" s="23">
        <v>459</v>
      </c>
      <c r="W24" s="23">
        <v>114.75</v>
      </c>
      <c r="X24" s="20"/>
      <c r="Y24" s="23">
        <v>12.803467471905408</v>
      </c>
      <c r="Z24" s="23">
        <v>772.04899159397894</v>
      </c>
      <c r="AA24" s="23">
        <v>60.299992426901746</v>
      </c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CA24" s="128"/>
    </row>
    <row r="25" spans="1:79">
      <c r="A25" s="13" t="s">
        <v>38</v>
      </c>
      <c r="B25" s="45"/>
      <c r="C25" s="46">
        <v>4.7644680119200178</v>
      </c>
      <c r="D25" s="46">
        <v>521.14484628430421</v>
      </c>
      <c r="E25" s="46">
        <v>109.38153955079022</v>
      </c>
      <c r="F25" s="46"/>
      <c r="G25" s="47">
        <v>4.6790454915426007</v>
      </c>
      <c r="H25" s="47">
        <v>993.7056980885344</v>
      </c>
      <c r="I25" s="47">
        <v>212.37359198252352</v>
      </c>
      <c r="J25" s="46"/>
      <c r="K25" s="46">
        <v>3.4187711759455897</v>
      </c>
      <c r="L25" s="46">
        <v>455.5843699728423</v>
      </c>
      <c r="M25" s="46">
        <v>133.25968499393156</v>
      </c>
      <c r="O25" s="13" t="s">
        <v>38</v>
      </c>
      <c r="P25" s="13"/>
      <c r="Q25" s="23">
        <v>8.7573594233921881</v>
      </c>
      <c r="R25" s="23">
        <v>242.98611742572467</v>
      </c>
      <c r="S25" s="23">
        <v>27.746505045421937</v>
      </c>
      <c r="T25" s="20"/>
      <c r="U25" s="23">
        <v>0</v>
      </c>
      <c r="V25" s="23">
        <v>0</v>
      </c>
      <c r="W25" s="23">
        <v>0</v>
      </c>
      <c r="X25" s="20"/>
      <c r="Y25" s="23">
        <v>6.0721397180449976</v>
      </c>
      <c r="Z25" s="23">
        <v>402.16536979756961</v>
      </c>
      <c r="AA25" s="23">
        <v>66.231244416597818</v>
      </c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CA25" s="128"/>
    </row>
    <row r="26" spans="1:79">
      <c r="A26" s="13" t="s">
        <v>39</v>
      </c>
      <c r="B26" s="45"/>
      <c r="C26" s="46">
        <v>5.6699592338375036</v>
      </c>
      <c r="D26" s="46">
        <v>790.35160652561831</v>
      </c>
      <c r="E26" s="46">
        <v>139.39281993579661</v>
      </c>
      <c r="F26" s="46"/>
      <c r="G26" s="47">
        <v>4.4168813284327779</v>
      </c>
      <c r="H26" s="47">
        <v>809.3027424860752</v>
      </c>
      <c r="I26" s="47">
        <v>183.22945134983655</v>
      </c>
      <c r="J26" s="46"/>
      <c r="K26" s="46">
        <v>3.2097646494164915</v>
      </c>
      <c r="L26" s="46">
        <v>586.3273960108487</v>
      </c>
      <c r="M26" s="46">
        <v>182.66990264144076</v>
      </c>
      <c r="O26" s="13" t="s">
        <v>39</v>
      </c>
      <c r="P26" s="13"/>
      <c r="Q26" s="23">
        <v>7.5343053131620064</v>
      </c>
      <c r="R26" s="23">
        <v>317.83518741852112</v>
      </c>
      <c r="S26" s="23">
        <v>42.185068723360729</v>
      </c>
      <c r="T26" s="20"/>
      <c r="U26" s="23">
        <v>2</v>
      </c>
      <c r="V26" s="23">
        <v>100</v>
      </c>
      <c r="W26" s="23">
        <v>50</v>
      </c>
      <c r="X26" s="20"/>
      <c r="Y26" s="23">
        <v>5.5705205231228092</v>
      </c>
      <c r="Z26" s="23">
        <v>656.39891024901692</v>
      </c>
      <c r="AA26" s="23">
        <v>117.8343940255412</v>
      </c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</row>
    <row r="27" spans="1:79">
      <c r="A27" s="13" t="s">
        <v>40</v>
      </c>
      <c r="B27" s="45"/>
      <c r="C27" s="46">
        <v>7.438986126340037</v>
      </c>
      <c r="D27" s="46">
        <v>571.72598052455044</v>
      </c>
      <c r="E27" s="46">
        <v>76.855363192596556</v>
      </c>
      <c r="F27" s="46"/>
      <c r="G27" s="47">
        <v>6.3606951847323376</v>
      </c>
      <c r="H27" s="47">
        <v>748.59828520201984</v>
      </c>
      <c r="I27" s="47">
        <v>117.69126855801711</v>
      </c>
      <c r="J27" s="46"/>
      <c r="K27" s="46">
        <v>6.6563020887596318</v>
      </c>
      <c r="L27" s="46">
        <v>563.14769481480164</v>
      </c>
      <c r="M27" s="46">
        <v>84.603686447130784</v>
      </c>
      <c r="O27" s="13" t="s">
        <v>40</v>
      </c>
      <c r="P27" s="13"/>
      <c r="Q27" s="23">
        <v>6.4424920389500535</v>
      </c>
      <c r="R27" s="23">
        <v>229.05475382712191</v>
      </c>
      <c r="S27" s="23">
        <v>35.553750387629734</v>
      </c>
      <c r="T27" s="20"/>
      <c r="U27" s="23">
        <v>5.8519899027186817</v>
      </c>
      <c r="V27" s="23">
        <v>444.44725114639232</v>
      </c>
      <c r="W27" s="23">
        <v>75.948055026532728</v>
      </c>
      <c r="X27" s="20"/>
      <c r="Y27" s="23">
        <v>7.1343112593916791</v>
      </c>
      <c r="Z27" s="23">
        <v>503.1179358297727</v>
      </c>
      <c r="AA27" s="23">
        <v>70.520883871931332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</row>
    <row r="28" spans="1:79">
      <c r="A28" s="13" t="s">
        <v>41</v>
      </c>
      <c r="B28" s="45"/>
      <c r="C28" s="46">
        <v>5.5222409256861091</v>
      </c>
      <c r="D28" s="46">
        <v>563.71903330564407</v>
      </c>
      <c r="E28" s="46">
        <v>102.08157175532958</v>
      </c>
      <c r="F28" s="46"/>
      <c r="G28" s="47">
        <v>5.2059047052185861</v>
      </c>
      <c r="H28" s="47">
        <v>595.84261198109948</v>
      </c>
      <c r="I28" s="47">
        <v>114.45515154816518</v>
      </c>
      <c r="J28" s="46"/>
      <c r="K28" s="46">
        <v>3.3730500241286911</v>
      </c>
      <c r="L28" s="46">
        <v>517.73327966270779</v>
      </c>
      <c r="M28" s="46">
        <v>153.49113590346053</v>
      </c>
      <c r="O28" s="13" t="s">
        <v>41</v>
      </c>
      <c r="P28" s="13"/>
      <c r="Q28" s="23">
        <v>7.3509073971735255</v>
      </c>
      <c r="R28" s="23">
        <v>248.30196304956183</v>
      </c>
      <c r="S28" s="23">
        <v>33.778409879715753</v>
      </c>
      <c r="T28" s="20"/>
      <c r="U28" s="23">
        <v>14.645338987288904</v>
      </c>
      <c r="V28" s="23">
        <v>1082.0905452270845</v>
      </c>
      <c r="W28" s="23">
        <v>73.886343372882024</v>
      </c>
      <c r="X28" s="20"/>
      <c r="Y28" s="23">
        <v>5.6512821581290416</v>
      </c>
      <c r="Z28" s="23">
        <v>469.76071702588769</v>
      </c>
      <c r="AA28" s="23">
        <v>83.124626214276731</v>
      </c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</row>
    <row r="29" spans="1:79">
      <c r="A29" s="13" t="s">
        <v>42</v>
      </c>
      <c r="B29" s="45"/>
      <c r="C29" s="46">
        <v>8.9090093132377461</v>
      </c>
      <c r="D29" s="46">
        <v>702.08901738524889</v>
      </c>
      <c r="E29" s="46">
        <v>78.806631882405441</v>
      </c>
      <c r="F29" s="46"/>
      <c r="G29" s="47">
        <v>8.7081909725990201</v>
      </c>
      <c r="H29" s="47">
        <v>703.02678255099613</v>
      </c>
      <c r="I29" s="47">
        <v>80.731668008099845</v>
      </c>
      <c r="J29" s="46"/>
      <c r="K29" s="46">
        <v>5.3108240251509349</v>
      </c>
      <c r="L29" s="46">
        <v>605.30042458624655</v>
      </c>
      <c r="M29" s="46">
        <v>113.97485996893745</v>
      </c>
      <c r="O29" s="13" t="s">
        <v>42</v>
      </c>
      <c r="P29" s="13"/>
      <c r="Q29" s="23">
        <v>9.6135086874749796</v>
      </c>
      <c r="R29" s="23">
        <v>442.71535197148967</v>
      </c>
      <c r="S29" s="23">
        <v>46.051381068421371</v>
      </c>
      <c r="T29" s="20"/>
      <c r="U29" s="23">
        <v>21.116049643802462</v>
      </c>
      <c r="V29" s="23">
        <v>464.33045318979902</v>
      </c>
      <c r="W29" s="23">
        <v>21.989456409810984</v>
      </c>
      <c r="X29" s="20"/>
      <c r="Y29" s="23">
        <v>8.9721007316821542</v>
      </c>
      <c r="Z29" s="23">
        <v>678.71719615827658</v>
      </c>
      <c r="AA29" s="23">
        <v>75.647522966566797</v>
      </c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</row>
    <row r="30" spans="1:79">
      <c r="A30" s="13" t="s">
        <v>43</v>
      </c>
      <c r="B30" s="45"/>
      <c r="C30" s="46">
        <v>5.5135872494980163</v>
      </c>
      <c r="D30" s="46">
        <v>450.5624809668027</v>
      </c>
      <c r="E30" s="46">
        <v>81.718572787221987</v>
      </c>
      <c r="F30" s="46"/>
      <c r="G30" s="47">
        <v>5.1219449213602184</v>
      </c>
      <c r="H30" s="47">
        <v>518.41808182757484</v>
      </c>
      <c r="I30" s="47">
        <v>101.21508329103629</v>
      </c>
      <c r="J30" s="46"/>
      <c r="K30" s="46">
        <v>3.7694677235588334</v>
      </c>
      <c r="L30" s="46">
        <v>311.86184152340542</v>
      </c>
      <c r="M30" s="46">
        <v>82.733654827257709</v>
      </c>
      <c r="O30" s="13" t="s">
        <v>43</v>
      </c>
      <c r="P30" s="13"/>
      <c r="Q30" s="23">
        <v>10.439976768897044</v>
      </c>
      <c r="R30" s="23">
        <v>382.32427038347055</v>
      </c>
      <c r="S30" s="23">
        <v>36.621180185237343</v>
      </c>
      <c r="T30" s="20"/>
      <c r="U30" s="23">
        <v>7.395640383502327</v>
      </c>
      <c r="V30" s="23">
        <v>763.72503336669388</v>
      </c>
      <c r="W30" s="23">
        <v>103.26692399354054</v>
      </c>
      <c r="X30" s="20"/>
      <c r="Y30" s="23">
        <v>7.26229222461565</v>
      </c>
      <c r="Z30" s="23">
        <v>426.88206037678151</v>
      </c>
      <c r="AA30" s="23">
        <v>58.780622863103503</v>
      </c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</row>
    <row r="31" spans="1:79">
      <c r="A31" s="13" t="s">
        <v>198</v>
      </c>
      <c r="B31" s="45"/>
      <c r="C31" s="46">
        <v>4.4493486475750172</v>
      </c>
      <c r="D31" s="46">
        <v>366.68838151392418</v>
      </c>
      <c r="E31" s="46">
        <v>82.413946525358639</v>
      </c>
      <c r="F31" s="46"/>
      <c r="G31" s="47">
        <v>3.721090225902083</v>
      </c>
      <c r="H31" s="47">
        <v>447.55485263837687</v>
      </c>
      <c r="I31" s="47">
        <v>120.27519502832764</v>
      </c>
      <c r="J31" s="46"/>
      <c r="K31" s="46">
        <v>2.7587560195815768</v>
      </c>
      <c r="L31" s="46">
        <v>351.19147646328611</v>
      </c>
      <c r="M31" s="46">
        <v>127.30066521669129</v>
      </c>
      <c r="O31" s="13" t="s">
        <v>198</v>
      </c>
      <c r="P31" s="13"/>
      <c r="Q31" s="23">
        <v>6.3869570776458788</v>
      </c>
      <c r="R31" s="23">
        <v>261.1117124756293</v>
      </c>
      <c r="S31" s="23">
        <v>40.882020859277567</v>
      </c>
      <c r="T31" s="20"/>
      <c r="U31" s="23">
        <v>2.2886803584874369</v>
      </c>
      <c r="V31" s="23">
        <v>186.54465637740182</v>
      </c>
      <c r="W31" s="23">
        <v>81.50751837652291</v>
      </c>
      <c r="X31" s="20"/>
      <c r="Y31" s="23">
        <v>4.7215884887793074</v>
      </c>
      <c r="Z31" s="23">
        <v>314.10322943526029</v>
      </c>
      <c r="AA31" s="23">
        <v>66.524905798486216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</row>
    <row r="32" spans="1:79">
      <c r="A32" s="13" t="s">
        <v>44</v>
      </c>
      <c r="B32" s="45"/>
      <c r="C32" s="46">
        <v>6.9477066142868669</v>
      </c>
      <c r="D32" s="46">
        <v>705.33075925805178</v>
      </c>
      <c r="E32" s="46">
        <v>101.51994009183548</v>
      </c>
      <c r="F32" s="46"/>
      <c r="G32" s="47">
        <v>6.3539107069282812</v>
      </c>
      <c r="H32" s="47">
        <v>870.03605042017659</v>
      </c>
      <c r="I32" s="47">
        <v>136.92922210434784</v>
      </c>
      <c r="J32" s="46"/>
      <c r="K32" s="46">
        <v>4.6508391592993883</v>
      </c>
      <c r="L32" s="46">
        <v>497.73284574525121</v>
      </c>
      <c r="M32" s="46">
        <v>107.02000836774383</v>
      </c>
      <c r="O32" s="13" t="s">
        <v>44</v>
      </c>
      <c r="P32" s="13"/>
      <c r="Q32" s="23">
        <v>8.2258269043593906</v>
      </c>
      <c r="R32" s="23">
        <v>293.36517136925727</v>
      </c>
      <c r="S32" s="23">
        <v>35.663912550090785</v>
      </c>
      <c r="T32" s="20"/>
      <c r="U32" s="23">
        <v>14.722955400762151</v>
      </c>
      <c r="V32" s="23">
        <v>949.06970059537275</v>
      </c>
      <c r="W32" s="23">
        <v>64.461901483872126</v>
      </c>
      <c r="X32" s="20"/>
      <c r="Y32" s="23">
        <v>7.1836570327180294</v>
      </c>
      <c r="Z32" s="23">
        <v>603.91044010516009</v>
      </c>
      <c r="AA32" s="23">
        <v>84.067270660980142</v>
      </c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M32" s="128"/>
    </row>
    <row r="33" spans="1:79">
      <c r="A33" s="13" t="s">
        <v>45</v>
      </c>
      <c r="B33" s="45"/>
      <c r="C33" s="46">
        <v>9.7278086143171194</v>
      </c>
      <c r="D33" s="46">
        <v>548.6435760361785</v>
      </c>
      <c r="E33" s="46">
        <v>56.399503504694785</v>
      </c>
      <c r="F33" s="46"/>
      <c r="G33" s="47">
        <v>7</v>
      </c>
      <c r="H33" s="47">
        <v>335.53931423513939</v>
      </c>
      <c r="I33" s="47">
        <v>47.934187747877054</v>
      </c>
      <c r="J33" s="46"/>
      <c r="K33" s="46">
        <v>4.0401832156284092</v>
      </c>
      <c r="L33" s="46">
        <v>343.58023971068212</v>
      </c>
      <c r="M33" s="46">
        <v>85.040757157158211</v>
      </c>
      <c r="O33" s="13" t="s">
        <v>45</v>
      </c>
      <c r="P33" s="13"/>
      <c r="Q33" s="23">
        <v>11.096019236762364</v>
      </c>
      <c r="R33" s="23">
        <v>454.39817568672646</v>
      </c>
      <c r="S33" s="23">
        <v>40.951458896290845</v>
      </c>
      <c r="T33" s="20"/>
      <c r="U33" s="23">
        <v>5.2721331760178378</v>
      </c>
      <c r="V33" s="23">
        <v>1065.001920180908</v>
      </c>
      <c r="W33" s="23">
        <v>202.00588350564544</v>
      </c>
      <c r="X33" s="20"/>
      <c r="Y33" s="23">
        <v>10.310948239989033</v>
      </c>
      <c r="Z33" s="23">
        <v>499.47050157478816</v>
      </c>
      <c r="AA33" s="23">
        <v>48.440792248154999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</row>
    <row r="34" spans="1:79">
      <c r="A34" s="13" t="s">
        <v>46</v>
      </c>
      <c r="B34" s="45"/>
      <c r="C34" s="46">
        <v>3.00154562619892</v>
      </c>
      <c r="D34" s="46">
        <v>439.56100795723785</v>
      </c>
      <c r="E34" s="46">
        <v>146.44488630142416</v>
      </c>
      <c r="F34" s="46"/>
      <c r="G34" s="47">
        <v>3</v>
      </c>
      <c r="H34" s="47">
        <v>437.27952488704295</v>
      </c>
      <c r="I34" s="47">
        <v>145.75984162901432</v>
      </c>
      <c r="J34" s="46"/>
      <c r="K34" s="46">
        <v>2.1146006827381201</v>
      </c>
      <c r="L34" s="46">
        <v>380.9135952117885</v>
      </c>
      <c r="M34" s="46">
        <v>180.13500058013662</v>
      </c>
      <c r="O34" s="13" t="s">
        <v>46</v>
      </c>
      <c r="P34" s="13"/>
      <c r="Q34" s="23">
        <v>6.0481477742548</v>
      </c>
      <c r="R34" s="23">
        <v>226.31531070356905</v>
      </c>
      <c r="S34" s="23">
        <v>37.41894529543859</v>
      </c>
      <c r="T34" s="20"/>
      <c r="U34" s="23">
        <v>1</v>
      </c>
      <c r="V34" s="23">
        <v>15</v>
      </c>
      <c r="W34" s="23">
        <v>15</v>
      </c>
      <c r="X34" s="20"/>
      <c r="Y34" s="23">
        <v>3.0254009703538478</v>
      </c>
      <c r="Z34" s="23">
        <v>360.01767041310092</v>
      </c>
      <c r="AA34" s="23">
        <v>118.99833243293817</v>
      </c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</row>
    <row r="35" spans="1:79">
      <c r="A35" s="13" t="s">
        <v>47</v>
      </c>
      <c r="B35" s="45"/>
      <c r="C35" s="46">
        <v>6.710798838157026</v>
      </c>
      <c r="D35" s="46">
        <v>530.717618853825</v>
      </c>
      <c r="E35" s="46">
        <v>79.084119737908111</v>
      </c>
      <c r="F35" s="46"/>
      <c r="G35" s="47">
        <v>7.2604241506121134</v>
      </c>
      <c r="H35" s="47">
        <v>555.12606100811422</v>
      </c>
      <c r="I35" s="47">
        <v>76.459177796287918</v>
      </c>
      <c r="J35" s="46"/>
      <c r="K35" s="46">
        <v>5.7953550963353502</v>
      </c>
      <c r="L35" s="46">
        <v>894.00837171011756</v>
      </c>
      <c r="M35" s="46">
        <v>154.26291518796444</v>
      </c>
      <c r="O35" s="13" t="s">
        <v>47</v>
      </c>
      <c r="P35" s="13"/>
      <c r="Q35" s="23">
        <v>7.4390197853942848</v>
      </c>
      <c r="R35" s="23">
        <v>288.47113934456519</v>
      </c>
      <c r="S35" s="23">
        <v>38.778111588162091</v>
      </c>
      <c r="T35" s="20"/>
      <c r="U35" s="23">
        <v>3</v>
      </c>
      <c r="V35" s="23">
        <v>625</v>
      </c>
      <c r="W35" s="23">
        <v>208.33333333333334</v>
      </c>
      <c r="X35" s="20"/>
      <c r="Y35" s="23">
        <v>6.7394517722658716</v>
      </c>
      <c r="Z35" s="23">
        <v>518.93996678689712</v>
      </c>
      <c r="AA35" s="23">
        <v>77.000323516288674</v>
      </c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CA35" s="128"/>
    </row>
    <row r="36" spans="1:79">
      <c r="A36" s="13" t="s">
        <v>48</v>
      </c>
      <c r="B36" s="45"/>
      <c r="C36" s="46">
        <v>3.7250632761143114</v>
      </c>
      <c r="D36" s="46">
        <v>404.67448803012155</v>
      </c>
      <c r="E36" s="46">
        <v>108.63560107151943</v>
      </c>
      <c r="F36" s="46"/>
      <c r="G36" s="47">
        <v>3.3334163766172318</v>
      </c>
      <c r="H36" s="47">
        <v>421.02037782577736</v>
      </c>
      <c r="I36" s="47">
        <v>126.30296676379535</v>
      </c>
      <c r="J36" s="46"/>
      <c r="K36" s="46">
        <v>2.8241789937695798</v>
      </c>
      <c r="L36" s="46">
        <v>405.06260727533368</v>
      </c>
      <c r="M36" s="46">
        <v>143.42667662670888</v>
      </c>
      <c r="O36" s="13" t="s">
        <v>48</v>
      </c>
      <c r="P36" s="13"/>
      <c r="Q36" s="23">
        <v>6.3579154336705228</v>
      </c>
      <c r="R36" s="23">
        <v>240.96920342892113</v>
      </c>
      <c r="S36" s="23">
        <v>37.900661929661105</v>
      </c>
      <c r="T36" s="20"/>
      <c r="U36" s="23">
        <v>6.3155336191360743</v>
      </c>
      <c r="V36" s="23">
        <v>353.94110020902309</v>
      </c>
      <c r="W36" s="23">
        <v>56.042944516450859</v>
      </c>
      <c r="X36" s="20"/>
      <c r="Y36" s="23">
        <v>4.0329101902211804</v>
      </c>
      <c r="Z36" s="23">
        <v>375.62798070183561</v>
      </c>
      <c r="AA36" s="23">
        <v>93.140675835688455</v>
      </c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M36" s="128"/>
    </row>
    <row r="37" spans="1:79">
      <c r="A37" s="13" t="s">
        <v>49</v>
      </c>
      <c r="B37" s="45"/>
      <c r="C37" s="46">
        <v>7.8148680785712434</v>
      </c>
      <c r="D37" s="46">
        <v>891.87372820293058</v>
      </c>
      <c r="E37" s="46">
        <v>114.12524424417255</v>
      </c>
      <c r="F37" s="46"/>
      <c r="G37" s="47">
        <v>9.5959241358452516</v>
      </c>
      <c r="H37" s="47">
        <v>1340.8449774042504</v>
      </c>
      <c r="I37" s="47">
        <v>139.73067715235149</v>
      </c>
      <c r="J37" s="46"/>
      <c r="K37" s="46">
        <v>4.1212031836079914</v>
      </c>
      <c r="L37" s="46">
        <v>526.55436382873268</v>
      </c>
      <c r="M37" s="46">
        <v>127.76714478021681</v>
      </c>
      <c r="O37" s="13" t="s">
        <v>49</v>
      </c>
      <c r="P37" s="13"/>
      <c r="Q37" s="23">
        <v>7.6852118872414223</v>
      </c>
      <c r="R37" s="23">
        <v>280.06039519453856</v>
      </c>
      <c r="S37" s="23">
        <v>36.441466976269034</v>
      </c>
      <c r="T37" s="20"/>
      <c r="U37" s="23">
        <v>0</v>
      </c>
      <c r="V37" s="23">
        <v>0</v>
      </c>
      <c r="W37" s="23">
        <v>0</v>
      </c>
      <c r="X37" s="20"/>
      <c r="Y37" s="23">
        <v>6.9967493691723552</v>
      </c>
      <c r="Z37" s="23">
        <v>605.86839102025249</v>
      </c>
      <c r="AA37" s="23">
        <v>86.592838910266764</v>
      </c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Q37" s="128"/>
    </row>
    <row r="38" spans="1:79">
      <c r="A38" s="13" t="s">
        <v>50</v>
      </c>
      <c r="B38" s="45"/>
      <c r="C38" s="46">
        <v>6.8002275459043959</v>
      </c>
      <c r="D38" s="46">
        <v>382.9516040884734</v>
      </c>
      <c r="E38" s="46">
        <v>56.314527933571206</v>
      </c>
      <c r="F38" s="46"/>
      <c r="G38" s="47">
        <v>5.2605250004867576</v>
      </c>
      <c r="H38" s="47">
        <v>377.57854748480395</v>
      </c>
      <c r="I38" s="47">
        <v>71.775829874369293</v>
      </c>
      <c r="J38" s="46"/>
      <c r="K38" s="46">
        <v>4.5547908805679862</v>
      </c>
      <c r="L38" s="46">
        <v>697.19147166697383</v>
      </c>
      <c r="M38" s="46">
        <v>153.06772362291932</v>
      </c>
      <c r="O38" s="13" t="s">
        <v>50</v>
      </c>
      <c r="P38" s="13"/>
      <c r="Q38" s="23">
        <v>10.512942258171892</v>
      </c>
      <c r="R38" s="23">
        <v>383.77731323355084</v>
      </c>
      <c r="S38" s="23">
        <v>36.505224114137427</v>
      </c>
      <c r="T38" s="20"/>
      <c r="U38" s="23">
        <v>8.160751351510779</v>
      </c>
      <c r="V38" s="23">
        <v>668.57447287137609</v>
      </c>
      <c r="W38" s="23">
        <v>81.925602689463702</v>
      </c>
      <c r="X38" s="20"/>
      <c r="Y38" s="23">
        <v>9.142819090203238</v>
      </c>
      <c r="Z38" s="23">
        <v>410.97133011659452</v>
      </c>
      <c r="AA38" s="23">
        <v>44.950176314541842</v>
      </c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</row>
    <row r="39" spans="1:79">
      <c r="A39" s="13" t="s">
        <v>51</v>
      </c>
      <c r="B39" s="45"/>
      <c r="C39" s="46">
        <v>8.436146561185538</v>
      </c>
      <c r="D39" s="46">
        <v>669.62563417916135</v>
      </c>
      <c r="E39" s="46">
        <v>79.375770598876173</v>
      </c>
      <c r="F39" s="46"/>
      <c r="G39" s="47">
        <v>8.66054108897203</v>
      </c>
      <c r="H39" s="47">
        <v>764.82442440037551</v>
      </c>
      <c r="I39" s="47">
        <v>88.311390309581341</v>
      </c>
      <c r="J39" s="46"/>
      <c r="K39" s="46">
        <v>4.4932239592204608</v>
      </c>
      <c r="L39" s="46">
        <v>405.83970623535299</v>
      </c>
      <c r="M39" s="46">
        <v>90.322607980075631</v>
      </c>
      <c r="O39" s="13" t="s">
        <v>51</v>
      </c>
      <c r="P39" s="13"/>
      <c r="Q39" s="23">
        <v>9.2652665881674547</v>
      </c>
      <c r="R39" s="23">
        <v>377.29061195743088</v>
      </c>
      <c r="S39" s="23">
        <v>40.720966673453688</v>
      </c>
      <c r="T39" s="20"/>
      <c r="U39" s="23">
        <v>9.3455737499378913</v>
      </c>
      <c r="V39" s="23">
        <v>469.20460757190347</v>
      </c>
      <c r="W39" s="23">
        <v>50.206078313278702</v>
      </c>
      <c r="X39" s="20"/>
      <c r="Y39" s="23">
        <v>8.440557520816327</v>
      </c>
      <c r="Z39" s="23">
        <v>615.23830795787876</v>
      </c>
      <c r="AA39" s="23">
        <v>72.890719178272519</v>
      </c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M39" s="128"/>
    </row>
    <row r="40" spans="1:79">
      <c r="A40" s="13" t="s">
        <v>52</v>
      </c>
      <c r="B40" s="45"/>
      <c r="C40" s="46">
        <v>13.284513106287935</v>
      </c>
      <c r="D40" s="46">
        <v>591.91282433735716</v>
      </c>
      <c r="E40" s="46">
        <v>44.556606599092298</v>
      </c>
      <c r="F40" s="46"/>
      <c r="G40" s="47">
        <v>8.7726620792598879</v>
      </c>
      <c r="H40" s="47">
        <v>1176.2884699363738</v>
      </c>
      <c r="I40" s="47">
        <v>134.08569249661699</v>
      </c>
      <c r="J40" s="46"/>
      <c r="K40" s="46">
        <v>21.35395164766982</v>
      </c>
      <c r="L40" s="46">
        <v>1172.235650470052</v>
      </c>
      <c r="M40" s="46">
        <v>54.895490530810882</v>
      </c>
      <c r="O40" s="13" t="s">
        <v>52</v>
      </c>
      <c r="P40" s="13"/>
      <c r="Q40" s="23">
        <v>14.730313732136969</v>
      </c>
      <c r="R40" s="23">
        <v>606.9190808916818</v>
      </c>
      <c r="S40" s="23">
        <v>41.202047147683821</v>
      </c>
      <c r="T40" s="20"/>
      <c r="U40" s="23">
        <v>10.916974362518349</v>
      </c>
      <c r="V40" s="23">
        <v>919.93007198826979</v>
      </c>
      <c r="W40" s="23">
        <v>84.266028428783301</v>
      </c>
      <c r="X40" s="20"/>
      <c r="Y40" s="23">
        <v>14.603154563493087</v>
      </c>
      <c r="Z40" s="23">
        <v>636.94064166210558</v>
      </c>
      <c r="AA40" s="23">
        <v>43.61664727252937</v>
      </c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</row>
    <row r="41" spans="1:79">
      <c r="A41" s="13" t="s">
        <v>53</v>
      </c>
      <c r="B41" s="45"/>
      <c r="C41" s="46">
        <v>8.7769537888660007</v>
      </c>
      <c r="D41" s="46">
        <v>613.71279633769643</v>
      </c>
      <c r="E41" s="46">
        <v>69.923211526557353</v>
      </c>
      <c r="F41" s="46"/>
      <c r="G41" s="47">
        <v>6.5022393603660475</v>
      </c>
      <c r="H41" s="47">
        <v>1007.7824707253078</v>
      </c>
      <c r="I41" s="47">
        <v>154.99006032724301</v>
      </c>
      <c r="J41" s="46"/>
      <c r="K41" s="46">
        <v>3.9423696299051483</v>
      </c>
      <c r="L41" s="46">
        <v>544.54277508608345</v>
      </c>
      <c r="M41" s="46">
        <v>138.12575334271358</v>
      </c>
      <c r="O41" s="13" t="s">
        <v>53</v>
      </c>
      <c r="P41" s="13"/>
      <c r="Q41" s="23">
        <v>26.756000277029191</v>
      </c>
      <c r="R41" s="23">
        <v>545.03861721334931</v>
      </c>
      <c r="S41" s="23">
        <v>20.370706068547957</v>
      </c>
      <c r="T41" s="20"/>
      <c r="U41" s="23">
        <v>7</v>
      </c>
      <c r="V41" s="23">
        <v>639</v>
      </c>
      <c r="W41" s="23">
        <v>91.285714285714292</v>
      </c>
      <c r="X41" s="20"/>
      <c r="Y41" s="23">
        <v>16.799978717971474</v>
      </c>
      <c r="Z41" s="23">
        <v>563.79855417608201</v>
      </c>
      <c r="AA41" s="23">
        <v>33.55948026130347</v>
      </c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CA41" s="128"/>
    </row>
    <row r="42" spans="1:79">
      <c r="A42" s="13" t="s">
        <v>54</v>
      </c>
      <c r="B42" s="45"/>
      <c r="C42" s="46">
        <v>7.3440358145807219</v>
      </c>
      <c r="D42" s="46">
        <v>281.44517139740805</v>
      </c>
      <c r="E42" s="46">
        <v>38.322957363392987</v>
      </c>
      <c r="F42" s="46"/>
      <c r="G42" s="47">
        <v>4.2318357251077874</v>
      </c>
      <c r="H42" s="47">
        <v>286.51965371197099</v>
      </c>
      <c r="I42" s="47">
        <v>67.705759940545235</v>
      </c>
      <c r="J42" s="46"/>
      <c r="K42" s="46">
        <v>5.2543514328089023</v>
      </c>
      <c r="L42" s="46">
        <v>348.72605112908531</v>
      </c>
      <c r="M42" s="46">
        <v>66.369000168430162</v>
      </c>
      <c r="O42" s="13" t="s">
        <v>54</v>
      </c>
      <c r="P42" s="13"/>
      <c r="Q42" s="23">
        <v>12.778461121976772</v>
      </c>
      <c r="R42" s="23">
        <v>421.71945673539176</v>
      </c>
      <c r="S42" s="23">
        <v>33.002366459456233</v>
      </c>
      <c r="T42" s="20"/>
      <c r="U42" s="23">
        <v>20.999999999999996</v>
      </c>
      <c r="V42" s="23">
        <v>649</v>
      </c>
      <c r="W42" s="23">
        <v>30.904761904761912</v>
      </c>
      <c r="X42" s="20"/>
      <c r="Y42" s="23">
        <v>10.623844483403966</v>
      </c>
      <c r="Z42" s="23">
        <v>377.07754407949869</v>
      </c>
      <c r="AA42" s="23">
        <v>35.49351128666747</v>
      </c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</row>
    <row r="43" spans="1:79">
      <c r="A43" s="13" t="s">
        <v>55</v>
      </c>
      <c r="B43" s="45"/>
      <c r="C43" s="46">
        <v>8.6445261800505921</v>
      </c>
      <c r="D43" s="46">
        <v>619.03645283856304</v>
      </c>
      <c r="E43" s="46">
        <v>71.610223619559932</v>
      </c>
      <c r="F43" s="46"/>
      <c r="G43" s="47">
        <v>7.8223692501970126</v>
      </c>
      <c r="H43" s="47">
        <v>655.82622140648402</v>
      </c>
      <c r="I43" s="47">
        <v>83.839844480617771</v>
      </c>
      <c r="J43" s="46"/>
      <c r="K43" s="46">
        <v>5.0686937543130703</v>
      </c>
      <c r="L43" s="46">
        <v>571.48169186323514</v>
      </c>
      <c r="M43" s="46">
        <v>112.7473308832178</v>
      </c>
      <c r="O43" s="13" t="s">
        <v>55</v>
      </c>
      <c r="P43" s="13"/>
      <c r="Q43" s="23">
        <v>10.949221276907851</v>
      </c>
      <c r="R43" s="23">
        <v>334.5079197417441</v>
      </c>
      <c r="S43" s="23">
        <v>30.550841131252749</v>
      </c>
      <c r="T43" s="20"/>
      <c r="U43" s="23">
        <v>9.7188139935566795</v>
      </c>
      <c r="V43" s="23">
        <v>1574.5043567601217</v>
      </c>
      <c r="W43" s="23">
        <v>162.0058124174387</v>
      </c>
      <c r="X43" s="20"/>
      <c r="Y43" s="23">
        <v>8.7690552148571914</v>
      </c>
      <c r="Z43" s="23">
        <v>602.34904611448417</v>
      </c>
      <c r="AA43" s="23">
        <v>68.690301447063433</v>
      </c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</row>
    <row r="44" spans="1:79">
      <c r="A44" s="13" t="s">
        <v>56</v>
      </c>
      <c r="B44" s="45"/>
      <c r="C44" s="46">
        <v>6.2033314674178115</v>
      </c>
      <c r="D44" s="46">
        <v>548.88207215771274</v>
      </c>
      <c r="E44" s="46">
        <v>88.481822233850323</v>
      </c>
      <c r="F44" s="46"/>
      <c r="G44" s="47">
        <v>4.933999323101272</v>
      </c>
      <c r="H44" s="47">
        <v>636.32806358243874</v>
      </c>
      <c r="I44" s="47">
        <v>128.96800788016199</v>
      </c>
      <c r="J44" s="46"/>
      <c r="K44" s="46">
        <v>8.5870308265363295</v>
      </c>
      <c r="L44" s="46">
        <v>508.07879550605605</v>
      </c>
      <c r="M44" s="46">
        <v>59.168157861498571</v>
      </c>
      <c r="O44" s="13" t="s">
        <v>56</v>
      </c>
      <c r="P44" s="13"/>
      <c r="Q44" s="23">
        <v>7.6122997768386043</v>
      </c>
      <c r="R44" s="23">
        <v>205.49725252894353</v>
      </c>
      <c r="S44" s="23">
        <v>26.995423006618214</v>
      </c>
      <c r="T44" s="20"/>
      <c r="U44" s="23">
        <v>4.1151262372825181</v>
      </c>
      <c r="V44" s="23">
        <v>184.53965269705122</v>
      </c>
      <c r="W44" s="23">
        <v>44.844226411609334</v>
      </c>
      <c r="X44" s="20"/>
      <c r="Y44" s="23">
        <v>7.3015589847496924</v>
      </c>
      <c r="Z44" s="23">
        <v>417.01967745355853</v>
      </c>
      <c r="AA44" s="23">
        <v>57.113786018103987</v>
      </c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</row>
    <row r="45" spans="1:79">
      <c r="A45" s="13" t="s">
        <v>57</v>
      </c>
      <c r="B45" s="45"/>
      <c r="C45" s="46">
        <v>6.8792176540812511</v>
      </c>
      <c r="D45" s="46">
        <v>732.7794625554892</v>
      </c>
      <c r="E45" s="46">
        <v>106.52075561539345</v>
      </c>
      <c r="F45" s="46"/>
      <c r="G45" s="47">
        <v>6.8412947583059687</v>
      </c>
      <c r="H45" s="47">
        <v>944.2103156933872</v>
      </c>
      <c r="I45" s="47">
        <v>138.01631840917659</v>
      </c>
      <c r="J45" s="46"/>
      <c r="K45" s="46">
        <v>2.8959470554426323</v>
      </c>
      <c r="L45" s="46">
        <v>387.17350901514897</v>
      </c>
      <c r="M45" s="46">
        <v>133.69495422490428</v>
      </c>
      <c r="O45" s="13" t="s">
        <v>57</v>
      </c>
      <c r="P45" s="13"/>
      <c r="Q45" s="23">
        <v>5.7811665308127838</v>
      </c>
      <c r="R45" s="23">
        <v>255.02675570263915</v>
      </c>
      <c r="S45" s="23">
        <v>44.113373026599973</v>
      </c>
      <c r="T45" s="20"/>
      <c r="U45" s="23">
        <v>20.219511000063378</v>
      </c>
      <c r="V45" s="23">
        <v>153.82607624063101</v>
      </c>
      <c r="W45" s="23">
        <v>7.6078039790452321</v>
      </c>
      <c r="X45" s="20"/>
      <c r="Y45" s="23">
        <v>5.6018703774533138</v>
      </c>
      <c r="Z45" s="23">
        <v>511.24716858990502</v>
      </c>
      <c r="AA45" s="23">
        <v>91.263655554687233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</row>
    <row r="46" spans="1:79">
      <c r="A46" s="13" t="s">
        <v>58</v>
      </c>
      <c r="B46" s="45"/>
      <c r="C46" s="46">
        <v>10.068460148748672</v>
      </c>
      <c r="D46" s="46">
        <v>651.9283748110654</v>
      </c>
      <c r="E46" s="46">
        <v>64.749561023200584</v>
      </c>
      <c r="F46" s="46"/>
      <c r="G46" s="47">
        <v>9.6586378715792183</v>
      </c>
      <c r="H46" s="47">
        <v>653.77833472392342</v>
      </c>
      <c r="I46" s="47">
        <v>67.688461190545553</v>
      </c>
      <c r="J46" s="46"/>
      <c r="K46" s="46">
        <v>5.6713523662576693</v>
      </c>
      <c r="L46" s="46">
        <v>721.17550634335839</v>
      </c>
      <c r="M46" s="46">
        <v>127.16111780217906</v>
      </c>
      <c r="O46" s="13" t="s">
        <v>58</v>
      </c>
      <c r="P46" s="13"/>
      <c r="Q46" s="23">
        <v>17.078398454964734</v>
      </c>
      <c r="R46" s="23">
        <v>467.43092414806762</v>
      </c>
      <c r="S46" s="23">
        <v>27.369716509464872</v>
      </c>
      <c r="T46" s="20"/>
      <c r="U46" s="23">
        <v>6.2058252355697494</v>
      </c>
      <c r="V46" s="23">
        <v>964.90904465275332</v>
      </c>
      <c r="W46" s="23">
        <v>155.48440505901004</v>
      </c>
      <c r="X46" s="20"/>
      <c r="Y46" s="23">
        <v>10.9752372871073</v>
      </c>
      <c r="Z46" s="23">
        <v>630.61335530951987</v>
      </c>
      <c r="AA46" s="23">
        <v>57.457833376441577</v>
      </c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CA46" s="128"/>
    </row>
    <row r="47" spans="1:79">
      <c r="A47" s="13" t="s">
        <v>59</v>
      </c>
      <c r="B47" s="45"/>
      <c r="C47" s="46">
        <v>7.0411967614326976</v>
      </c>
      <c r="D47" s="46">
        <v>764.23892642705334</v>
      </c>
      <c r="E47" s="46">
        <v>108.53821478375373</v>
      </c>
      <c r="F47" s="46"/>
      <c r="G47" s="47">
        <v>6.9901954856283552</v>
      </c>
      <c r="H47" s="47">
        <v>1089.2249012793216</v>
      </c>
      <c r="I47" s="47">
        <v>155.82180834838417</v>
      </c>
      <c r="J47" s="46"/>
      <c r="K47" s="46">
        <v>3.7542116572936299</v>
      </c>
      <c r="L47" s="46">
        <v>508.85596386282049</v>
      </c>
      <c r="M47" s="46">
        <v>135.54269452928216</v>
      </c>
      <c r="O47" s="13" t="s">
        <v>59</v>
      </c>
      <c r="P47" s="13"/>
      <c r="Q47" s="23">
        <v>12.057906450536057</v>
      </c>
      <c r="R47" s="23">
        <v>539.19608091151122</v>
      </c>
      <c r="S47" s="23">
        <v>44.717222108448205</v>
      </c>
      <c r="T47" s="20"/>
      <c r="U47" s="23">
        <v>12.544198327894085</v>
      </c>
      <c r="V47" s="23">
        <v>1224.4516678090608</v>
      </c>
      <c r="W47" s="23">
        <v>97.610994007189092</v>
      </c>
      <c r="X47" s="20"/>
      <c r="Y47" s="23">
        <v>8.3561537613294536</v>
      </c>
      <c r="Z47" s="23">
        <v>687.54686207313159</v>
      </c>
      <c r="AA47" s="23">
        <v>82.280302841596324</v>
      </c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Q47" s="128"/>
    </row>
    <row r="48" spans="1:79">
      <c r="A48" s="32" t="s">
        <v>15</v>
      </c>
      <c r="B48" s="45"/>
      <c r="C48" s="46">
        <v>7.6417371884265508</v>
      </c>
      <c r="D48" s="46">
        <v>604.02767197670858</v>
      </c>
      <c r="E48" s="46">
        <v>79.043240703371936</v>
      </c>
      <c r="F48" s="46"/>
      <c r="G48" s="47">
        <v>7.4000954123019858</v>
      </c>
      <c r="H48" s="47">
        <v>691.49726913246718</v>
      </c>
      <c r="I48" s="47">
        <v>93.444372079705317</v>
      </c>
      <c r="J48" s="46"/>
      <c r="K48" s="46">
        <v>4.1873247467649168</v>
      </c>
      <c r="L48" s="46">
        <v>471.44296337712103</v>
      </c>
      <c r="M48" s="46">
        <v>112.58810622255963</v>
      </c>
      <c r="O48" s="32" t="s">
        <v>15</v>
      </c>
      <c r="P48" s="13"/>
      <c r="Q48" s="23">
        <v>9.4308638610202884</v>
      </c>
      <c r="R48" s="23">
        <v>342.27261799313561</v>
      </c>
      <c r="S48" s="23">
        <v>36.292817183780926</v>
      </c>
      <c r="T48" s="20"/>
      <c r="U48" s="23">
        <v>7.58054603263425</v>
      </c>
      <c r="V48" s="23">
        <v>700.72181430111493</v>
      </c>
      <c r="W48" s="23">
        <v>92.436852343420597</v>
      </c>
      <c r="X48" s="20"/>
      <c r="Y48" s="23">
        <v>7.7100280168106137</v>
      </c>
      <c r="Z48" s="23">
        <v>534.49181109553479</v>
      </c>
      <c r="AA48" s="23">
        <v>69.324237205124518</v>
      </c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</row>
    <row r="49" spans="1:83">
      <c r="A49" s="51" t="s">
        <v>20</v>
      </c>
      <c r="B49" s="49"/>
      <c r="C49" s="47">
        <v>7.5675860366011625</v>
      </c>
      <c r="D49" s="47">
        <v>595.29603714971563</v>
      </c>
      <c r="E49" s="47">
        <v>78.663927211468035</v>
      </c>
      <c r="F49" s="46"/>
      <c r="G49" s="47">
        <v>7.2645686006111729</v>
      </c>
      <c r="H49" s="47">
        <v>678.10550742866144</v>
      </c>
      <c r="I49" s="47">
        <v>93.344222445860311</v>
      </c>
      <c r="J49" s="46"/>
      <c r="K49" s="47">
        <v>4.2485349890997117</v>
      </c>
      <c r="L49" s="47">
        <v>470.13202463754709</v>
      </c>
      <c r="M49" s="47">
        <v>110.65744447056342</v>
      </c>
      <c r="N49" s="50"/>
      <c r="O49" s="51" t="s">
        <v>20</v>
      </c>
      <c r="P49" s="51"/>
      <c r="Q49" s="26">
        <v>9.1379486295983927</v>
      </c>
      <c r="R49" s="26">
        <v>335.19584981168038</v>
      </c>
      <c r="S49" s="26">
        <v>36.681739348584195</v>
      </c>
      <c r="T49" s="109"/>
      <c r="U49" s="26">
        <v>7.4854380064042312</v>
      </c>
      <c r="V49" s="26">
        <v>689.5557488023336</v>
      </c>
      <c r="W49" s="26">
        <v>92.119625893952801</v>
      </c>
      <c r="X49" s="109"/>
      <c r="Y49" s="26">
        <v>7.6049764591014668</v>
      </c>
      <c r="Z49" s="26">
        <v>527.75614208542743</v>
      </c>
      <c r="AA49" s="26">
        <v>69.396157229891301</v>
      </c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</row>
    <row r="50" spans="1:83">
      <c r="A50" s="51" t="s">
        <v>16</v>
      </c>
      <c r="B50" s="49"/>
      <c r="C50" s="47">
        <v>7.5278558044129706</v>
      </c>
      <c r="D50" s="47">
        <v>599.24690688755754</v>
      </c>
      <c r="E50" s="47">
        <v>79.603930050874212</v>
      </c>
      <c r="F50" s="46"/>
      <c r="G50" s="47">
        <v>7.2563300377933375</v>
      </c>
      <c r="H50" s="47">
        <v>681.60224978392648</v>
      </c>
      <c r="I50" s="47">
        <v>93.932090496700027</v>
      </c>
      <c r="J50" s="46"/>
      <c r="K50" s="47">
        <v>4.07630770578427</v>
      </c>
      <c r="L50" s="47">
        <v>457.6739996398523</v>
      </c>
      <c r="M50" s="47">
        <v>112.27660733030876</v>
      </c>
      <c r="N50" s="50"/>
      <c r="O50" s="51" t="s">
        <v>16</v>
      </c>
      <c r="P50" s="51"/>
      <c r="Q50" s="26">
        <v>7.7164598581765906</v>
      </c>
      <c r="R50" s="26">
        <v>274.99806091601397</v>
      </c>
      <c r="S50" s="26">
        <v>35.637852845773288</v>
      </c>
      <c r="T50" s="109"/>
      <c r="U50" s="26">
        <v>6.9447579678221452</v>
      </c>
      <c r="V50" s="26">
        <v>663.05259369453995</v>
      </c>
      <c r="W50" s="26">
        <v>95.475263035332418</v>
      </c>
      <c r="X50" s="109"/>
      <c r="Y50" s="26">
        <v>7.1962427297816598</v>
      </c>
      <c r="Z50" s="26">
        <v>528.82076799752235</v>
      </c>
      <c r="AA50" s="26">
        <v>73.485676880936339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</row>
    <row r="51" spans="1:83">
      <c r="A51" s="51" t="s">
        <v>19</v>
      </c>
      <c r="B51" s="49"/>
      <c r="C51" s="47">
        <v>7.8780230202034067</v>
      </c>
      <c r="D51" s="47">
        <v>564.42543769770748</v>
      </c>
      <c r="E51" s="47">
        <v>71.645568469427275</v>
      </c>
      <c r="F51" s="46"/>
      <c r="G51" s="47">
        <v>7.3231917768679908</v>
      </c>
      <c r="H51" s="47">
        <v>653.22372307494811</v>
      </c>
      <c r="I51" s="47">
        <v>89.199319501410244</v>
      </c>
      <c r="J51" s="46"/>
      <c r="K51" s="47">
        <v>6.3350691012889655</v>
      </c>
      <c r="L51" s="47">
        <v>621.06103906430803</v>
      </c>
      <c r="M51" s="47">
        <v>98.035400898459628</v>
      </c>
      <c r="N51" s="50"/>
      <c r="O51" s="51" t="s">
        <v>19</v>
      </c>
      <c r="P51" s="51"/>
      <c r="Q51" s="26">
        <v>11.983465153721944</v>
      </c>
      <c r="R51" s="26">
        <v>455.69894942251335</v>
      </c>
      <c r="S51" s="26">
        <v>38.027310429569518</v>
      </c>
      <c r="T51" s="109"/>
      <c r="U51" s="26">
        <v>9.8699830223861174</v>
      </c>
      <c r="V51" s="26">
        <v>806.44182172971409</v>
      </c>
      <c r="W51" s="26">
        <v>81.706505462129243</v>
      </c>
      <c r="X51" s="109"/>
      <c r="Y51" s="26">
        <v>9.7490993881021293</v>
      </c>
      <c r="Z51" s="26">
        <v>522.17135995181218</v>
      </c>
      <c r="AA51" s="26">
        <v>53.560984370420286</v>
      </c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I51" s="128"/>
      <c r="BM51" s="128"/>
      <c r="BQ51" s="128"/>
      <c r="CE51" s="128"/>
    </row>
    <row r="52" spans="1:83">
      <c r="A52" s="36" t="s">
        <v>60</v>
      </c>
      <c r="B52" s="48"/>
      <c r="C52" s="46">
        <v>9.2691109245162462</v>
      </c>
      <c r="D52" s="46">
        <v>765.29700966172481</v>
      </c>
      <c r="E52" s="46">
        <v>82.564230366211262</v>
      </c>
      <c r="F52" s="46"/>
      <c r="G52" s="47">
        <v>8.9477861000353673</v>
      </c>
      <c r="H52" s="47">
        <v>823.30550914846208</v>
      </c>
      <c r="I52" s="47">
        <v>92.012202788934346</v>
      </c>
      <c r="J52" s="46"/>
      <c r="K52" s="46">
        <v>4.3387238435972515</v>
      </c>
      <c r="L52" s="46">
        <v>734.09639705280233</v>
      </c>
      <c r="M52" s="46">
        <v>169.19638666012912</v>
      </c>
      <c r="O52" s="36" t="s">
        <v>60</v>
      </c>
      <c r="P52" s="19"/>
      <c r="Q52" s="23">
        <v>21.081929855468154</v>
      </c>
      <c r="R52" s="23">
        <v>324.44656907606526</v>
      </c>
      <c r="S52" s="23">
        <v>15.389794544445442</v>
      </c>
      <c r="T52" s="20"/>
      <c r="U52" s="23">
        <v>9.5827428912478165</v>
      </c>
      <c r="V52" s="23">
        <v>3558.5664407213276</v>
      </c>
      <c r="W52" s="23">
        <v>371.35155154496158</v>
      </c>
      <c r="X52" s="20"/>
      <c r="Y52" s="23">
        <v>12.070244033817616</v>
      </c>
      <c r="Z52" s="23">
        <v>748.87846794033021</v>
      </c>
      <c r="AA52" s="23">
        <v>62.043357685409816</v>
      </c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Q52" s="128"/>
    </row>
    <row r="53" spans="1:83">
      <c r="A53" s="13" t="s">
        <v>61</v>
      </c>
      <c r="B53" s="45"/>
      <c r="C53" s="46">
        <v>6.6977502817977319</v>
      </c>
      <c r="D53" s="46">
        <v>559.66975355253419</v>
      </c>
      <c r="E53" s="46">
        <v>83.560857005005289</v>
      </c>
      <c r="F53" s="47"/>
      <c r="G53" s="47">
        <v>7.5592157929530623</v>
      </c>
      <c r="H53" s="47">
        <v>582.51341948320078</v>
      </c>
      <c r="I53" s="47">
        <v>77.06003313547923</v>
      </c>
      <c r="J53" s="47"/>
      <c r="K53" s="46">
        <v>5.5956975606705752</v>
      </c>
      <c r="L53" s="46">
        <v>2783.9475866070579</v>
      </c>
      <c r="M53" s="46">
        <v>497.51573533460169</v>
      </c>
      <c r="N53" s="52"/>
      <c r="O53" s="13" t="s">
        <v>61</v>
      </c>
      <c r="P53" s="13"/>
      <c r="Q53" s="23">
        <v>19.826213712830345</v>
      </c>
      <c r="R53" s="23">
        <v>491.70224175611719</v>
      </c>
      <c r="S53" s="23">
        <v>24.800612405278212</v>
      </c>
      <c r="T53" s="20"/>
      <c r="U53" s="23">
        <v>0</v>
      </c>
      <c r="V53" s="23">
        <v>0</v>
      </c>
      <c r="W53" s="23">
        <v>0</v>
      </c>
      <c r="X53" s="20"/>
      <c r="Y53" s="23">
        <v>8.358026828844249</v>
      </c>
      <c r="Z53" s="23">
        <v>616.561238071091</v>
      </c>
      <c r="AA53" s="23">
        <v>73.768755556429497</v>
      </c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I53" s="128"/>
      <c r="BM53" s="128"/>
      <c r="BQ53" s="128"/>
      <c r="CA53" s="128"/>
      <c r="CE53" s="128"/>
    </row>
    <row r="54" spans="1:83">
      <c r="A54" s="13" t="s">
        <v>62</v>
      </c>
      <c r="B54" s="45"/>
      <c r="C54" s="46">
        <v>8.3234420857979554</v>
      </c>
      <c r="D54" s="46">
        <v>404.56879806374405</v>
      </c>
      <c r="E54" s="46">
        <v>48.605948583945562</v>
      </c>
      <c r="F54" s="47"/>
      <c r="G54" s="47">
        <v>8.4500136467683635</v>
      </c>
      <c r="H54" s="47">
        <v>343.6735580915547</v>
      </c>
      <c r="I54" s="47">
        <v>40.671361308746491</v>
      </c>
      <c r="J54" s="47"/>
      <c r="K54" s="46">
        <v>8.2393576633387742</v>
      </c>
      <c r="L54" s="46">
        <v>1239.570343868128</v>
      </c>
      <c r="M54" s="46">
        <v>150.44502187150184</v>
      </c>
      <c r="N54" s="52"/>
      <c r="O54" s="13" t="s">
        <v>62</v>
      </c>
      <c r="P54" s="13"/>
      <c r="Q54" s="23">
        <v>15.655869830273259</v>
      </c>
      <c r="R54" s="23">
        <v>199.98108295874215</v>
      </c>
      <c r="S54" s="23">
        <v>12.773552994931336</v>
      </c>
      <c r="T54" s="20"/>
      <c r="U54" s="23">
        <v>0</v>
      </c>
      <c r="V54" s="23">
        <v>0</v>
      </c>
      <c r="W54" s="23">
        <v>0</v>
      </c>
      <c r="X54" s="20"/>
      <c r="Y54" s="23">
        <v>9.619859606001933</v>
      </c>
      <c r="Z54" s="23">
        <v>380.87973655649847</v>
      </c>
      <c r="AA54" s="23">
        <v>39.593066027581472</v>
      </c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Q54" s="128"/>
    </row>
    <row r="55" spans="1:83">
      <c r="A55" s="13" t="s">
        <v>63</v>
      </c>
      <c r="B55" s="45"/>
      <c r="C55" s="46">
        <v>10.284709301471947</v>
      </c>
      <c r="D55" s="46">
        <v>441.05886626839941</v>
      </c>
      <c r="E55" s="46">
        <v>42.884913257127749</v>
      </c>
      <c r="F55" s="47"/>
      <c r="G55" s="47">
        <v>0</v>
      </c>
      <c r="H55" s="47">
        <v>0</v>
      </c>
      <c r="I55" s="47">
        <v>0</v>
      </c>
      <c r="J55" s="47"/>
      <c r="K55" s="46">
        <v>15</v>
      </c>
      <c r="L55" s="46">
        <v>2642</v>
      </c>
      <c r="M55" s="46">
        <v>176.13333333333333</v>
      </c>
      <c r="N55" s="52"/>
      <c r="O55" s="13" t="s">
        <v>63</v>
      </c>
      <c r="P55" s="13"/>
      <c r="Q55" s="23">
        <v>18.013194409878889</v>
      </c>
      <c r="R55" s="23">
        <v>339.505968670458</v>
      </c>
      <c r="S55" s="23">
        <v>18.847626964169354</v>
      </c>
      <c r="T55" s="20"/>
      <c r="U55" s="23">
        <v>0</v>
      </c>
      <c r="V55" s="23">
        <v>0</v>
      </c>
      <c r="W55" s="23">
        <v>0</v>
      </c>
      <c r="X55" s="20"/>
      <c r="Y55" s="23">
        <v>16.446584076242125</v>
      </c>
      <c r="Z55" s="23">
        <v>448.49922252933038</v>
      </c>
      <c r="AA55" s="23">
        <v>27.27005318856509</v>
      </c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I55" s="128"/>
      <c r="BM55" s="128"/>
      <c r="BQ55" s="128"/>
      <c r="CE55" s="128"/>
    </row>
    <row r="56" spans="1:83">
      <c r="A56" s="13" t="s">
        <v>64</v>
      </c>
      <c r="B56" s="45"/>
      <c r="C56" s="46">
        <v>18.596289823502094</v>
      </c>
      <c r="D56" s="46">
        <v>1670.6400243658436</v>
      </c>
      <c r="E56" s="46">
        <v>89.837276156799831</v>
      </c>
      <c r="F56" s="46"/>
      <c r="G56" s="47">
        <v>18.266617284623528</v>
      </c>
      <c r="H56" s="47">
        <v>2456.8428608558806</v>
      </c>
      <c r="I56" s="47">
        <v>134.49906036647528</v>
      </c>
      <c r="J56" s="46"/>
      <c r="K56" s="46">
        <v>8.036507473080265</v>
      </c>
      <c r="L56" s="46">
        <v>1753.6624826592135</v>
      </c>
      <c r="M56" s="46">
        <v>218.21201417822641</v>
      </c>
      <c r="O56" s="13" t="s">
        <v>64</v>
      </c>
      <c r="P56" s="13"/>
      <c r="Q56" s="23">
        <v>18.807745804339294</v>
      </c>
      <c r="R56" s="23">
        <v>656.94167449351016</v>
      </c>
      <c r="S56" s="23">
        <v>34.929314832718632</v>
      </c>
      <c r="T56" s="20"/>
      <c r="U56" s="23">
        <v>33.827118124171932</v>
      </c>
      <c r="V56" s="23">
        <v>2691.2715695545762</v>
      </c>
      <c r="W56" s="23">
        <v>79.559587656137566</v>
      </c>
      <c r="X56" s="20"/>
      <c r="Y56" s="23">
        <v>18.133102566205352</v>
      </c>
      <c r="Z56" s="23">
        <v>1296.7834945974337</v>
      </c>
      <c r="AA56" s="23">
        <v>71.514705763273412</v>
      </c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I56" s="128"/>
      <c r="BM56" s="128"/>
      <c r="BQ56" s="128"/>
      <c r="CA56" s="128"/>
    </row>
    <row r="57" spans="1:83">
      <c r="A57" s="13" t="s">
        <v>65</v>
      </c>
      <c r="B57" s="45"/>
      <c r="C57" s="46">
        <v>13.977023094998094</v>
      </c>
      <c r="D57" s="46">
        <v>1324.8711932003312</v>
      </c>
      <c r="E57" s="46">
        <v>94.789225444898776</v>
      </c>
      <c r="F57" s="46"/>
      <c r="G57" s="47">
        <v>0</v>
      </c>
      <c r="H57" s="47">
        <v>0</v>
      </c>
      <c r="I57" s="47">
        <v>0</v>
      </c>
      <c r="J57" s="46"/>
      <c r="K57" s="46">
        <v>12.575797470962229</v>
      </c>
      <c r="L57" s="46">
        <v>1664.1027311249795</v>
      </c>
      <c r="M57" s="46">
        <v>132.32582148109705</v>
      </c>
      <c r="O57" s="13" t="s">
        <v>65</v>
      </c>
      <c r="P57" s="13"/>
      <c r="Q57" s="23">
        <v>18.887486901160376</v>
      </c>
      <c r="R57" s="23">
        <v>727.06026525930827</v>
      </c>
      <c r="S57" s="23">
        <v>38.494282964381057</v>
      </c>
      <c r="T57" s="20"/>
      <c r="U57" s="23">
        <v>2.9999999999999996</v>
      </c>
      <c r="V57" s="23">
        <v>399.99999999999994</v>
      </c>
      <c r="W57" s="23">
        <v>133.33333333333337</v>
      </c>
      <c r="X57" s="20"/>
      <c r="Y57" s="23">
        <v>17.262363665435235</v>
      </c>
      <c r="Z57" s="23">
        <v>899.76695680111754</v>
      </c>
      <c r="AA57" s="23">
        <v>52.123044922448152</v>
      </c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M57" s="128"/>
      <c r="CA57" s="128"/>
    </row>
    <row r="58" spans="1:83">
      <c r="A58" s="13" t="s">
        <v>66</v>
      </c>
      <c r="B58" s="45"/>
      <c r="C58" s="46">
        <v>13.801822036591819</v>
      </c>
      <c r="D58" s="46">
        <v>1315.2013820692159</v>
      </c>
      <c r="E58" s="46">
        <v>95.29186643490354</v>
      </c>
      <c r="F58" s="46"/>
      <c r="G58" s="47">
        <v>12.260740953216738</v>
      </c>
      <c r="H58" s="47">
        <v>1387.2756236725022</v>
      </c>
      <c r="I58" s="47">
        <v>113.14778029859079</v>
      </c>
      <c r="J58" s="46"/>
      <c r="K58" s="46">
        <v>10.924051659102995</v>
      </c>
      <c r="L58" s="46">
        <v>861.13195740654783</v>
      </c>
      <c r="M58" s="46">
        <v>78.828989854599229</v>
      </c>
      <c r="O58" s="13" t="s">
        <v>66</v>
      </c>
      <c r="P58" s="13"/>
      <c r="Q58" s="23">
        <v>25.51099049179566</v>
      </c>
      <c r="R58" s="23">
        <v>726.7585471597605</v>
      </c>
      <c r="S58" s="23">
        <v>28.488056839403637</v>
      </c>
      <c r="T58" s="20"/>
      <c r="U58" s="23">
        <v>35.220242933013438</v>
      </c>
      <c r="V58" s="23">
        <v>1827.2367705537222</v>
      </c>
      <c r="W58" s="23">
        <v>51.880300031689309</v>
      </c>
      <c r="X58" s="20"/>
      <c r="Y58" s="23">
        <v>19.588482425332469</v>
      </c>
      <c r="Z58" s="23">
        <v>1055.0490415809809</v>
      </c>
      <c r="AA58" s="23">
        <v>53.860682960133587</v>
      </c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I58" s="128"/>
      <c r="BM58" s="128"/>
      <c r="BQ58" s="128"/>
    </row>
    <row r="59" spans="1:83">
      <c r="A59" s="13" t="s">
        <v>67</v>
      </c>
      <c r="B59" s="45"/>
      <c r="C59" s="46">
        <v>7.1206421991322841</v>
      </c>
      <c r="D59" s="46">
        <v>808.21988367910774</v>
      </c>
      <c r="E59" s="46">
        <v>113.50379096110134</v>
      </c>
      <c r="F59" s="46"/>
      <c r="G59" s="47">
        <v>6.2641513586611293</v>
      </c>
      <c r="H59" s="47">
        <v>809.28586538219054</v>
      </c>
      <c r="I59" s="47">
        <v>129.19321693324528</v>
      </c>
      <c r="J59" s="46"/>
      <c r="K59" s="46">
        <v>18.094805390689739</v>
      </c>
      <c r="L59" s="46">
        <v>1040.7331482730335</v>
      </c>
      <c r="M59" s="46">
        <v>57.515575647390961</v>
      </c>
      <c r="O59" s="13" t="s">
        <v>67</v>
      </c>
      <c r="P59" s="13"/>
      <c r="Q59" s="23">
        <v>7.1328879691124909</v>
      </c>
      <c r="R59" s="23">
        <v>574.73649327744397</v>
      </c>
      <c r="S59" s="23">
        <v>80.575567114781919</v>
      </c>
      <c r="T59" s="20"/>
      <c r="U59" s="23">
        <v>69.124677178712872</v>
      </c>
      <c r="V59" s="23">
        <v>627.87039157915035</v>
      </c>
      <c r="W59" s="23">
        <v>9.083158391552022</v>
      </c>
      <c r="X59" s="20"/>
      <c r="Y59" s="23">
        <v>9.2429911182024593</v>
      </c>
      <c r="Z59" s="23">
        <v>740.57136545531409</v>
      </c>
      <c r="AA59" s="23">
        <v>80.122479399216118</v>
      </c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M59" s="128"/>
      <c r="CA59" s="128"/>
    </row>
    <row r="60" spans="1:83">
      <c r="A60" s="13" t="s">
        <v>68</v>
      </c>
      <c r="B60" s="45"/>
      <c r="C60" s="46">
        <v>8.8231437190993347</v>
      </c>
      <c r="D60" s="46">
        <v>1098.8893874921787</v>
      </c>
      <c r="E60" s="46">
        <v>124.54624139391817</v>
      </c>
      <c r="F60" s="46"/>
      <c r="G60" s="47">
        <v>8.8838612058532505</v>
      </c>
      <c r="H60" s="47">
        <v>1194.0387873148625</v>
      </c>
      <c r="I60" s="47">
        <v>134.40538518635952</v>
      </c>
      <c r="J60" s="46"/>
      <c r="K60" s="46">
        <v>8.6663292105639194</v>
      </c>
      <c r="L60" s="46">
        <v>2094.2825261589724</v>
      </c>
      <c r="M60" s="46">
        <v>241.65739326012718</v>
      </c>
      <c r="O60" s="13" t="s">
        <v>68</v>
      </c>
      <c r="P60" s="13"/>
      <c r="Q60" s="23">
        <v>16.6953000920454</v>
      </c>
      <c r="R60" s="23">
        <v>656.13441641350471</v>
      </c>
      <c r="S60" s="23">
        <v>39.300546428999191</v>
      </c>
      <c r="T60" s="20"/>
      <c r="U60" s="23">
        <v>7.9650882160309804</v>
      </c>
      <c r="V60" s="23">
        <v>1455.7028757356711</v>
      </c>
      <c r="W60" s="23">
        <v>182.7604210090031</v>
      </c>
      <c r="X60" s="20"/>
      <c r="Y60" s="23">
        <v>10.687222848385064</v>
      </c>
      <c r="Z60" s="23">
        <v>1095.7355701238871</v>
      </c>
      <c r="AA60" s="23">
        <v>102.52762440426352</v>
      </c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I60" s="128"/>
      <c r="BM60" s="128"/>
      <c r="BQ60" s="128"/>
      <c r="CE60" s="128"/>
    </row>
    <row r="61" spans="1:83">
      <c r="A61" s="13" t="s">
        <v>69</v>
      </c>
      <c r="B61" s="45"/>
      <c r="C61" s="46">
        <v>11.839656743592284</v>
      </c>
      <c r="D61" s="46">
        <v>1249.8535959977341</v>
      </c>
      <c r="E61" s="46">
        <v>105.56501958337304</v>
      </c>
      <c r="F61" s="46"/>
      <c r="G61" s="47">
        <v>9.7416591775414254</v>
      </c>
      <c r="H61" s="47">
        <v>1590.086496183538</v>
      </c>
      <c r="I61" s="47">
        <v>163.22542876980839</v>
      </c>
      <c r="J61" s="46"/>
      <c r="K61" s="46">
        <v>8.0517346824768996</v>
      </c>
      <c r="L61" s="46">
        <v>1223.6834106963815</v>
      </c>
      <c r="M61" s="46">
        <v>151.97761214853497</v>
      </c>
      <c r="O61" s="13" t="s">
        <v>69</v>
      </c>
      <c r="P61" s="13"/>
      <c r="Q61" s="23">
        <v>24.535383485526896</v>
      </c>
      <c r="R61" s="23">
        <v>528.0855198412861</v>
      </c>
      <c r="S61" s="23">
        <v>21.523426367180974</v>
      </c>
      <c r="T61" s="20"/>
      <c r="U61" s="23">
        <v>16.401262789371447</v>
      </c>
      <c r="V61" s="23">
        <v>2821.8086644326809</v>
      </c>
      <c r="W61" s="23">
        <v>172.04825632458648</v>
      </c>
      <c r="X61" s="20"/>
      <c r="Y61" s="23">
        <v>18.389297223518614</v>
      </c>
      <c r="Z61" s="23">
        <v>1166.110435266278</v>
      </c>
      <c r="AA61" s="23">
        <v>63.412452422320158</v>
      </c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CA61" s="128"/>
    </row>
    <row r="62" spans="1:83">
      <c r="A62" s="13" t="s">
        <v>70</v>
      </c>
      <c r="B62" s="45"/>
      <c r="C62" s="46">
        <v>38.812562773336126</v>
      </c>
      <c r="D62" s="46">
        <v>1729.7261530798764</v>
      </c>
      <c r="E62" s="46">
        <v>44.566141204882825</v>
      </c>
      <c r="F62" s="46"/>
      <c r="G62" s="47">
        <v>19.864848350137823</v>
      </c>
      <c r="H62" s="47">
        <v>897.97209523906099</v>
      </c>
      <c r="I62" s="47">
        <v>45.2040750279793</v>
      </c>
      <c r="J62" s="46"/>
      <c r="K62" s="46">
        <v>13.999103253014077</v>
      </c>
      <c r="L62" s="46">
        <v>2644.8699445291309</v>
      </c>
      <c r="M62" s="46">
        <v>188.93138344126987</v>
      </c>
      <c r="O62" s="13" t="s">
        <v>70</v>
      </c>
      <c r="P62" s="13"/>
      <c r="Q62" s="23">
        <v>20.846340757041862</v>
      </c>
      <c r="R62" s="23">
        <v>527.13012710822682</v>
      </c>
      <c r="S62" s="23">
        <v>25.286458340664083</v>
      </c>
      <c r="T62" s="20"/>
      <c r="U62" s="23">
        <v>62.999999999999993</v>
      </c>
      <c r="V62" s="23">
        <v>942</v>
      </c>
      <c r="W62" s="23">
        <v>14.952380952380953</v>
      </c>
      <c r="X62" s="20"/>
      <c r="Y62" s="23">
        <v>25.799013845498358</v>
      </c>
      <c r="Z62" s="23">
        <v>1127.6915564596513</v>
      </c>
      <c r="AA62" s="23">
        <v>43.710645810456853</v>
      </c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I62" s="128"/>
      <c r="BM62" s="128"/>
      <c r="CA62" s="128"/>
    </row>
    <row r="63" spans="1:83">
      <c r="A63" s="13" t="s">
        <v>71</v>
      </c>
      <c r="B63" s="45"/>
      <c r="C63" s="46">
        <v>16.232390600612835</v>
      </c>
      <c r="D63" s="46">
        <v>1209.9906016108496</v>
      </c>
      <c r="E63" s="46">
        <v>74.541737651702874</v>
      </c>
      <c r="F63" s="46"/>
      <c r="G63" s="47">
        <v>13.23575832170231</v>
      </c>
      <c r="H63" s="47">
        <v>1645.3747951535827</v>
      </c>
      <c r="I63" s="47">
        <v>124.31284669618867</v>
      </c>
      <c r="J63" s="46"/>
      <c r="K63" s="46">
        <v>9.5408630610054814</v>
      </c>
      <c r="L63" s="46">
        <v>1520.5956315359831</v>
      </c>
      <c r="M63" s="46">
        <v>159.377157162104</v>
      </c>
      <c r="O63" s="13" t="s">
        <v>71</v>
      </c>
      <c r="P63" s="13"/>
      <c r="Q63" s="23">
        <v>30.525642631020297</v>
      </c>
      <c r="R63" s="23">
        <v>452.14436047883726</v>
      </c>
      <c r="S63" s="23">
        <v>14.811952231248561</v>
      </c>
      <c r="T63" s="20"/>
      <c r="U63" s="23">
        <v>29.634842614159101</v>
      </c>
      <c r="V63" s="23">
        <v>3066.7177942180465</v>
      </c>
      <c r="W63" s="23">
        <v>103.48351884793925</v>
      </c>
      <c r="X63" s="20"/>
      <c r="Y63" s="23">
        <v>24.639463752922218</v>
      </c>
      <c r="Z63" s="23">
        <v>984.65151609247403</v>
      </c>
      <c r="AA63" s="23">
        <v>39.962376047071857</v>
      </c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I63" s="128"/>
      <c r="BM63" s="128"/>
      <c r="BQ63" s="128"/>
      <c r="BW63" s="128"/>
      <c r="CA63" s="128"/>
      <c r="CE63" s="128"/>
    </row>
    <row r="64" spans="1:83">
      <c r="A64" s="13" t="s">
        <v>72</v>
      </c>
      <c r="B64" s="45"/>
      <c r="C64" s="46">
        <v>18.319610626249023</v>
      </c>
      <c r="D64" s="46">
        <v>931.24172213812813</v>
      </c>
      <c r="E64" s="46">
        <v>50.833052139427579</v>
      </c>
      <c r="F64" s="46"/>
      <c r="G64" s="47">
        <v>16.264725107061391</v>
      </c>
      <c r="H64" s="47">
        <v>1030.3744851480706</v>
      </c>
      <c r="I64" s="47">
        <v>63.350255129779569</v>
      </c>
      <c r="J64" s="46"/>
      <c r="K64" s="46">
        <v>10.950259193175221</v>
      </c>
      <c r="L64" s="46">
        <v>1320.930187283205</v>
      </c>
      <c r="M64" s="46">
        <v>120.63003842927098</v>
      </c>
      <c r="O64" s="13" t="s">
        <v>72</v>
      </c>
      <c r="P64" s="13"/>
      <c r="Q64" s="23">
        <v>23.23167568402387</v>
      </c>
      <c r="R64" s="23">
        <v>622.967968425869</v>
      </c>
      <c r="S64" s="23">
        <v>26.81545562614221</v>
      </c>
      <c r="T64" s="20"/>
      <c r="U64" s="23">
        <v>30.292007982369888</v>
      </c>
      <c r="V64" s="23">
        <v>598.75915987231213</v>
      </c>
      <c r="W64" s="23">
        <v>19.766241981079403</v>
      </c>
      <c r="X64" s="20"/>
      <c r="Y64" s="23">
        <v>21.040709617830778</v>
      </c>
      <c r="Z64" s="23">
        <v>760.75111329942649</v>
      </c>
      <c r="AA64" s="23">
        <v>36.15615286352957</v>
      </c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I64" s="128"/>
      <c r="BM64" s="128"/>
      <c r="BQ64" s="128"/>
      <c r="CA64" s="128"/>
      <c r="CE64" s="128"/>
    </row>
    <row r="65" spans="1:83">
      <c r="A65" s="13" t="s">
        <v>73</v>
      </c>
      <c r="B65" s="45"/>
      <c r="C65" s="46">
        <v>14.568632786281535</v>
      </c>
      <c r="D65" s="46">
        <v>2605.3268831892942</v>
      </c>
      <c r="E65" s="46">
        <v>178.83125488910562</v>
      </c>
      <c r="F65" s="46"/>
      <c r="G65" s="47">
        <v>16.446830515567157</v>
      </c>
      <c r="H65" s="47">
        <v>5205.5341736894097</v>
      </c>
      <c r="I65" s="47">
        <v>316.50682900649446</v>
      </c>
      <c r="J65" s="46"/>
      <c r="K65" s="46">
        <v>9.4174144587358466</v>
      </c>
      <c r="L65" s="46">
        <v>1469.6409494413044</v>
      </c>
      <c r="M65" s="46">
        <v>156.05567280497314</v>
      </c>
      <c r="O65" s="13" t="s">
        <v>73</v>
      </c>
      <c r="P65" s="13"/>
      <c r="Q65" s="23">
        <v>24.418849248113574</v>
      </c>
      <c r="R65" s="23">
        <v>816.13245131244594</v>
      </c>
      <c r="S65" s="23">
        <v>33.422232269012206</v>
      </c>
      <c r="T65" s="20"/>
      <c r="U65" s="23">
        <v>17.401985838008507</v>
      </c>
      <c r="V65" s="23">
        <v>4004.3232414915756</v>
      </c>
      <c r="W65" s="23">
        <v>230.10725780189651</v>
      </c>
      <c r="X65" s="20"/>
      <c r="Y65" s="23">
        <v>16.341943909530563</v>
      </c>
      <c r="Z65" s="23">
        <v>2153.8813864655776</v>
      </c>
      <c r="AA65" s="23">
        <v>131.80080646399978</v>
      </c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I65" s="128"/>
      <c r="BM65" s="128"/>
      <c r="BQ65" s="128"/>
      <c r="BW65" s="128"/>
      <c r="CA65" s="128"/>
      <c r="CE65" s="128"/>
    </row>
    <row r="66" spans="1:83">
      <c r="A66" s="13" t="s">
        <v>74</v>
      </c>
      <c r="B66" s="45"/>
      <c r="C66" s="46">
        <v>25.57278143355969</v>
      </c>
      <c r="D66" s="46">
        <v>654.07611996573144</v>
      </c>
      <c r="E66" s="46">
        <v>25.577042593707613</v>
      </c>
      <c r="F66" s="46"/>
      <c r="G66" s="47">
        <v>16.801324047265723</v>
      </c>
      <c r="H66" s="47">
        <v>746.52240615346841</v>
      </c>
      <c r="I66" s="47">
        <v>44.432355691333669</v>
      </c>
      <c r="J66" s="46"/>
      <c r="K66" s="46">
        <v>9.7621425450554362</v>
      </c>
      <c r="L66" s="46">
        <v>1113.3972946283611</v>
      </c>
      <c r="M66" s="46">
        <v>114.05255449709668</v>
      </c>
      <c r="O66" s="13" t="s">
        <v>74</v>
      </c>
      <c r="P66" s="13"/>
      <c r="Q66" s="23">
        <v>29.341227453928042</v>
      </c>
      <c r="R66" s="23">
        <v>637.97961830279314</v>
      </c>
      <c r="S66" s="23">
        <v>21.743453620151257</v>
      </c>
      <c r="T66" s="20"/>
      <c r="U66" s="23">
        <v>31.393737261526041</v>
      </c>
      <c r="V66" s="23">
        <v>982.6183484456219</v>
      </c>
      <c r="W66" s="23">
        <v>31.299820733667474</v>
      </c>
      <c r="X66" s="20"/>
      <c r="Y66" s="23">
        <v>28.978514135129757</v>
      </c>
      <c r="Z66" s="23">
        <v>647.71174900264839</v>
      </c>
      <c r="AA66" s="23">
        <v>22.351447903170694</v>
      </c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I66" s="128"/>
      <c r="BM66" s="128"/>
      <c r="BQ66" s="128"/>
      <c r="BW66" s="128"/>
      <c r="CA66" s="128"/>
      <c r="CE66" s="128"/>
    </row>
    <row r="67" spans="1:83">
      <c r="A67" s="13" t="s">
        <v>75</v>
      </c>
      <c r="B67" s="45"/>
      <c r="C67" s="46">
        <v>16.053197713093578</v>
      </c>
      <c r="D67" s="46">
        <v>1058.8923493489672</v>
      </c>
      <c r="E67" s="46">
        <v>65.961459409753346</v>
      </c>
      <c r="F67" s="46"/>
      <c r="G67" s="47">
        <v>11.627462983323451</v>
      </c>
      <c r="H67" s="47">
        <v>831.44402481317559</v>
      </c>
      <c r="I67" s="47">
        <v>71.506916513573444</v>
      </c>
      <c r="J67" s="46"/>
      <c r="K67" s="46">
        <v>17.593706841544797</v>
      </c>
      <c r="L67" s="46">
        <v>1896.6133169309514</v>
      </c>
      <c r="M67" s="46">
        <v>107.80066611388536</v>
      </c>
      <c r="O67" s="13" t="s">
        <v>75</v>
      </c>
      <c r="P67" s="13"/>
      <c r="Q67" s="23">
        <v>30.063087592002653</v>
      </c>
      <c r="R67" s="23">
        <v>804.34670142700338</v>
      </c>
      <c r="S67" s="23">
        <v>26.755292481700206</v>
      </c>
      <c r="T67" s="20"/>
      <c r="U67" s="23">
        <v>14.000000000000002</v>
      </c>
      <c r="V67" s="23">
        <v>667</v>
      </c>
      <c r="W67" s="23">
        <v>47.642857142857139</v>
      </c>
      <c r="X67" s="20"/>
      <c r="Y67" s="23">
        <v>23.0515605519875</v>
      </c>
      <c r="Z67" s="23">
        <v>943.85616148055783</v>
      </c>
      <c r="AA67" s="23">
        <v>40.945434446917687</v>
      </c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I67" s="128"/>
      <c r="BM67" s="128"/>
      <c r="CE67" s="128"/>
    </row>
    <row r="68" spans="1:83">
      <c r="A68" s="13" t="s">
        <v>76</v>
      </c>
      <c r="B68" s="45"/>
      <c r="C68" s="46">
        <v>22.875481171065243</v>
      </c>
      <c r="D68" s="46">
        <v>1744.4153525756719</v>
      </c>
      <c r="E68" s="46">
        <v>76.256990597520172</v>
      </c>
      <c r="F68" s="46"/>
      <c r="G68" s="47">
        <v>17.80339188652632</v>
      </c>
      <c r="H68" s="47">
        <v>1466.266831763812</v>
      </c>
      <c r="I68" s="47">
        <v>82.358847185377556</v>
      </c>
      <c r="J68" s="46"/>
      <c r="K68" s="46">
        <v>11.784319833704341</v>
      </c>
      <c r="L68" s="46">
        <v>2944.9099730715084</v>
      </c>
      <c r="M68" s="46">
        <v>249.90071676846117</v>
      </c>
      <c r="O68" s="13" t="s">
        <v>76</v>
      </c>
      <c r="P68" s="13"/>
      <c r="Q68" s="23">
        <v>33.302629941920159</v>
      </c>
      <c r="R68" s="23">
        <v>807.95259900321093</v>
      </c>
      <c r="S68" s="23">
        <v>24.260924750155816</v>
      </c>
      <c r="T68" s="20"/>
      <c r="U68" s="23">
        <v>16.999999999999996</v>
      </c>
      <c r="V68" s="23">
        <v>399.99999999999994</v>
      </c>
      <c r="W68" s="23">
        <v>23.529411764705884</v>
      </c>
      <c r="X68" s="20"/>
      <c r="Y68" s="23">
        <v>24.200256323417708</v>
      </c>
      <c r="Z68" s="23">
        <v>1622.1995214190736</v>
      </c>
      <c r="AA68" s="23">
        <v>67.032328077010078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M68" s="128"/>
      <c r="BQ68" s="128"/>
      <c r="CA68" s="128"/>
      <c r="CE68" s="128"/>
    </row>
    <row r="69" spans="1:83">
      <c r="A69" s="13" t="s">
        <v>77</v>
      </c>
      <c r="B69" s="45"/>
      <c r="C69" s="46">
        <v>17.47378979986393</v>
      </c>
      <c r="D69" s="46">
        <v>1760.5440447100389</v>
      </c>
      <c r="E69" s="46">
        <v>100.75341782603728</v>
      </c>
      <c r="F69" s="46"/>
      <c r="G69" s="47">
        <v>15.749719123796661</v>
      </c>
      <c r="H69" s="47">
        <v>1993.7565863217023</v>
      </c>
      <c r="I69" s="47">
        <v>126.58997729739089</v>
      </c>
      <c r="J69" s="46"/>
      <c r="K69" s="46">
        <v>10.470580567821344</v>
      </c>
      <c r="L69" s="46">
        <v>1371.9427542089654</v>
      </c>
      <c r="M69" s="46">
        <v>131.02833652083072</v>
      </c>
      <c r="O69" s="13" t="s">
        <v>77</v>
      </c>
      <c r="P69" s="13"/>
      <c r="Q69" s="23">
        <v>28.744585445120716</v>
      </c>
      <c r="R69" s="23">
        <v>873.24319856896966</v>
      </c>
      <c r="S69" s="23">
        <v>30.379397895167749</v>
      </c>
      <c r="T69" s="20"/>
      <c r="U69" s="23">
        <v>28.064344236477119</v>
      </c>
      <c r="V69" s="23">
        <v>1245.1268475398097</v>
      </c>
      <c r="W69" s="23">
        <v>44.366860563284938</v>
      </c>
      <c r="X69" s="20"/>
      <c r="Y69" s="23">
        <v>22.151039774181541</v>
      </c>
      <c r="Z69" s="23">
        <v>1302.6414297378876</v>
      </c>
      <c r="AA69" s="23">
        <v>58.807236275030306</v>
      </c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I69" s="128"/>
      <c r="BM69" s="128"/>
      <c r="BQ69" s="128"/>
      <c r="CE69" s="128"/>
    </row>
    <row r="70" spans="1:83">
      <c r="A70" s="13" t="s">
        <v>78</v>
      </c>
      <c r="B70" s="45"/>
      <c r="C70" s="46">
        <v>36.443576313238189</v>
      </c>
      <c r="D70" s="46">
        <v>3028.4419341314124</v>
      </c>
      <c r="E70" s="46">
        <v>83.099471580436685</v>
      </c>
      <c r="F70" s="46"/>
      <c r="G70" s="47">
        <v>21.703922409296812</v>
      </c>
      <c r="H70" s="47">
        <v>4740.0557619452275</v>
      </c>
      <c r="I70" s="47">
        <v>218.39627292045782</v>
      </c>
      <c r="J70" s="46"/>
      <c r="K70" s="46">
        <v>10.570878699028734</v>
      </c>
      <c r="L70" s="46">
        <v>1736.1398861181765</v>
      </c>
      <c r="M70" s="46">
        <v>164.23799151887866</v>
      </c>
      <c r="O70" s="13" t="s">
        <v>78</v>
      </c>
      <c r="P70" s="13"/>
      <c r="Q70" s="23">
        <v>27.507217758088355</v>
      </c>
      <c r="R70" s="23">
        <v>1268.4595399879806</v>
      </c>
      <c r="S70" s="23">
        <v>46.113698271610794</v>
      </c>
      <c r="T70" s="20"/>
      <c r="U70" s="23">
        <v>44.369303854736003</v>
      </c>
      <c r="V70" s="23">
        <v>2402.4993946814566</v>
      </c>
      <c r="W70" s="23">
        <v>54.147782046506293</v>
      </c>
      <c r="X70" s="20"/>
      <c r="Y70" s="23">
        <v>28.779879622784556</v>
      </c>
      <c r="Z70" s="23">
        <v>1826.2563601139504</v>
      </c>
      <c r="AA70" s="23">
        <v>63.456011076159378</v>
      </c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I70" s="128"/>
      <c r="BM70" s="128"/>
      <c r="BQ70" s="128"/>
      <c r="CE70" s="128"/>
    </row>
    <row r="71" spans="1:83">
      <c r="A71" s="13" t="s">
        <v>79</v>
      </c>
      <c r="B71" s="45"/>
      <c r="C71" s="46">
        <v>36.770048167998439</v>
      </c>
      <c r="D71" s="46">
        <v>2592.3904373996188</v>
      </c>
      <c r="E71" s="46">
        <v>70.502775127061639</v>
      </c>
      <c r="F71" s="46"/>
      <c r="G71" s="47">
        <v>39.165326418008711</v>
      </c>
      <c r="H71" s="47">
        <v>5456.0584511587258</v>
      </c>
      <c r="I71" s="47">
        <v>139.30838703925525</v>
      </c>
      <c r="J71" s="46"/>
      <c r="K71" s="46">
        <v>0</v>
      </c>
      <c r="L71" s="46">
        <v>0</v>
      </c>
      <c r="M71" s="46">
        <v>0</v>
      </c>
      <c r="O71" s="13" t="s">
        <v>79</v>
      </c>
      <c r="P71" s="13"/>
      <c r="Q71" s="23">
        <v>31.445661085733484</v>
      </c>
      <c r="R71" s="23">
        <v>1384.546175863436</v>
      </c>
      <c r="S71" s="23">
        <v>44.029800235034266</v>
      </c>
      <c r="T71" s="20"/>
      <c r="U71" s="23">
        <v>96.824044627046277</v>
      </c>
      <c r="V71" s="23">
        <v>4603.1066692943741</v>
      </c>
      <c r="W71" s="23">
        <v>47.540945919218167</v>
      </c>
      <c r="X71" s="20"/>
      <c r="Y71" s="23">
        <v>36.488270331388442</v>
      </c>
      <c r="Z71" s="23">
        <v>2006.5114509469254</v>
      </c>
      <c r="AA71" s="23">
        <v>54.990588282855839</v>
      </c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Q71" s="128"/>
      <c r="CA71" s="128"/>
    </row>
    <row r="72" spans="1:83">
      <c r="A72" s="13" t="s">
        <v>80</v>
      </c>
      <c r="B72" s="45"/>
      <c r="C72" s="46">
        <v>11.205422378200643</v>
      </c>
      <c r="D72" s="46">
        <v>1396.2507118001345</v>
      </c>
      <c r="E72" s="46">
        <v>124.60491578759597</v>
      </c>
      <c r="F72" s="46"/>
      <c r="G72" s="47">
        <v>11.370302053395134</v>
      </c>
      <c r="H72" s="47">
        <v>1578.975189734073</v>
      </c>
      <c r="I72" s="47">
        <v>138.8683591974231</v>
      </c>
      <c r="J72" s="46"/>
      <c r="K72" s="46">
        <v>4.6437466800797367</v>
      </c>
      <c r="L72" s="46">
        <v>1171.2506639840524</v>
      </c>
      <c r="M72" s="46">
        <v>252.22105008620775</v>
      </c>
      <c r="O72" s="13" t="s">
        <v>80</v>
      </c>
      <c r="P72" s="13"/>
      <c r="Q72" s="23">
        <v>36.188241485511469</v>
      </c>
      <c r="R72" s="23">
        <v>931.549676493177</v>
      </c>
      <c r="S72" s="23">
        <v>25.741777943704108</v>
      </c>
      <c r="T72" s="20"/>
      <c r="U72" s="23">
        <v>0</v>
      </c>
      <c r="V72" s="23">
        <v>0</v>
      </c>
      <c r="W72" s="23">
        <v>0</v>
      </c>
      <c r="X72" s="20"/>
      <c r="Y72" s="23">
        <v>14.434315866944456</v>
      </c>
      <c r="Z72" s="23">
        <v>1319.1036929737652</v>
      </c>
      <c r="AA72" s="23">
        <v>91.38664451666881</v>
      </c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I72" s="128"/>
      <c r="BM72" s="128"/>
      <c r="BQ72" s="128"/>
      <c r="BW72" s="128"/>
      <c r="CA72" s="128"/>
      <c r="CE72" s="128"/>
    </row>
    <row r="73" spans="1:83">
      <c r="A73" s="13" t="s">
        <v>81</v>
      </c>
      <c r="B73" s="45"/>
      <c r="C73" s="46">
        <v>12.835834333595917</v>
      </c>
      <c r="D73" s="46">
        <v>1216.6299358777158</v>
      </c>
      <c r="E73" s="46">
        <v>94.783860889616264</v>
      </c>
      <c r="F73" s="46"/>
      <c r="G73" s="47">
        <v>12.575829694583682</v>
      </c>
      <c r="H73" s="47">
        <v>1280.4733965744815</v>
      </c>
      <c r="I73" s="47">
        <v>101.8201921998015</v>
      </c>
      <c r="J73" s="46"/>
      <c r="K73" s="46">
        <v>13.424040987181963</v>
      </c>
      <c r="L73" s="46">
        <v>1090.5848117215123</v>
      </c>
      <c r="M73" s="46">
        <v>81.241171176612497</v>
      </c>
      <c r="O73" s="13" t="s">
        <v>81</v>
      </c>
      <c r="P73" s="13"/>
      <c r="Q73" s="23">
        <v>15.57210310778693</v>
      </c>
      <c r="R73" s="23">
        <v>797.543471955276</v>
      </c>
      <c r="S73" s="23">
        <v>51.21616948172268</v>
      </c>
      <c r="T73" s="20"/>
      <c r="U73" s="23">
        <v>14.984254885102674</v>
      </c>
      <c r="V73" s="23">
        <v>4769.6308897584659</v>
      </c>
      <c r="W73" s="23">
        <v>318.30951397526127</v>
      </c>
      <c r="X73" s="20"/>
      <c r="Y73" s="23">
        <v>13.805672513026076</v>
      </c>
      <c r="Z73" s="23">
        <v>1178.4927849642897</v>
      </c>
      <c r="AA73" s="23">
        <v>85.362939317323764</v>
      </c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I73" s="128"/>
      <c r="BM73" s="128"/>
      <c r="CE73" s="128"/>
    </row>
    <row r="74" spans="1:83">
      <c r="A74" s="13" t="s">
        <v>82</v>
      </c>
      <c r="B74" s="45"/>
      <c r="C74" s="46">
        <v>12.115365536504015</v>
      </c>
      <c r="D74" s="46">
        <v>1198.7348937869101</v>
      </c>
      <c r="E74" s="46">
        <v>98.943353394916599</v>
      </c>
      <c r="F74" s="46"/>
      <c r="G74" s="47">
        <v>11.764801745359469</v>
      </c>
      <c r="H74" s="47">
        <v>1202.1989867949508</v>
      </c>
      <c r="I74" s="47">
        <v>102.1860812290482</v>
      </c>
      <c r="J74" s="46"/>
      <c r="K74" s="46">
        <v>14.948888375221479</v>
      </c>
      <c r="L74" s="46">
        <v>417.95553500885916</v>
      </c>
      <c r="M74" s="46">
        <v>27.958970895898933</v>
      </c>
      <c r="O74" s="13" t="s">
        <v>82</v>
      </c>
      <c r="P74" s="13"/>
      <c r="Q74" s="23">
        <v>22.398646170933883</v>
      </c>
      <c r="R74" s="23">
        <v>727.47679878993972</v>
      </c>
      <c r="S74" s="23">
        <v>32.478605771002648</v>
      </c>
      <c r="T74" s="20"/>
      <c r="U74" s="23">
        <v>69.000000000000014</v>
      </c>
      <c r="V74" s="23">
        <v>2292.0000000000005</v>
      </c>
      <c r="W74" s="23">
        <v>33.217391304347821</v>
      </c>
      <c r="X74" s="20"/>
      <c r="Y74" s="23">
        <v>13.381282239688419</v>
      </c>
      <c r="Z74" s="23">
        <v>1145.1178040492562</v>
      </c>
      <c r="AA74" s="23">
        <v>85.576089311745974</v>
      </c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I74" s="128"/>
      <c r="BM74" s="128"/>
      <c r="CE74" s="128"/>
    </row>
    <row r="75" spans="1:83">
      <c r="A75" s="13" t="s">
        <v>83</v>
      </c>
      <c r="B75" s="45"/>
      <c r="C75" s="46">
        <v>30.819760337261325</v>
      </c>
      <c r="D75" s="46">
        <v>1849.9656588709324</v>
      </c>
      <c r="E75" s="46">
        <v>60.025309691792444</v>
      </c>
      <c r="F75" s="46"/>
      <c r="G75" s="47">
        <v>13.81031741040173</v>
      </c>
      <c r="H75" s="47">
        <v>1390.5138352679337</v>
      </c>
      <c r="I75" s="47">
        <v>100.68659495259817</v>
      </c>
      <c r="J75" s="46"/>
      <c r="K75" s="46">
        <v>5.9607829593897019</v>
      </c>
      <c r="L75" s="46">
        <v>1342.7686098778543</v>
      </c>
      <c r="M75" s="46">
        <v>225.26715349745501</v>
      </c>
      <c r="O75" s="13" t="s">
        <v>83</v>
      </c>
      <c r="P75" s="13"/>
      <c r="Q75" s="23">
        <v>25.593697154833357</v>
      </c>
      <c r="R75" s="23">
        <v>660.94897712982447</v>
      </c>
      <c r="S75" s="23">
        <v>25.82467758101938</v>
      </c>
      <c r="T75" s="20"/>
      <c r="U75" s="23">
        <v>18.79622216489814</v>
      </c>
      <c r="V75" s="23">
        <v>3597.0262711769878</v>
      </c>
      <c r="W75" s="23">
        <v>191.36964011281046</v>
      </c>
      <c r="X75" s="20"/>
      <c r="Y75" s="23">
        <v>26.146856822827974</v>
      </c>
      <c r="Z75" s="23">
        <v>1430.9784172723962</v>
      </c>
      <c r="AA75" s="23">
        <v>54.72850625865879</v>
      </c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I75" s="128"/>
      <c r="BM75" s="128"/>
      <c r="BQ75" s="128"/>
      <c r="CA75" s="128"/>
      <c r="CE75" s="128"/>
    </row>
    <row r="76" spans="1:83">
      <c r="A76" s="13" t="s">
        <v>84</v>
      </c>
      <c r="B76" s="45"/>
      <c r="C76" s="46">
        <v>12.274388240824857</v>
      </c>
      <c r="D76" s="46">
        <v>1208.5647935052104</v>
      </c>
      <c r="E76" s="46">
        <v>98.462324133230538</v>
      </c>
      <c r="F76" s="46"/>
      <c r="G76" s="47">
        <v>11.691914127537267</v>
      </c>
      <c r="H76" s="47">
        <v>1145.0401757803224</v>
      </c>
      <c r="I76" s="47">
        <v>97.934364150304319</v>
      </c>
      <c r="J76" s="46"/>
      <c r="K76" s="46">
        <v>5.9765791947022571</v>
      </c>
      <c r="L76" s="46">
        <v>3316.5671413117761</v>
      </c>
      <c r="M76" s="46">
        <v>554.92733104777369</v>
      </c>
      <c r="O76" s="13" t="s">
        <v>84</v>
      </c>
      <c r="P76" s="13"/>
      <c r="Q76" s="23">
        <v>35.374548564659882</v>
      </c>
      <c r="R76" s="23">
        <v>784.24909204337985</v>
      </c>
      <c r="S76" s="23">
        <v>22.169868559873745</v>
      </c>
      <c r="T76" s="20"/>
      <c r="U76" s="23">
        <v>0</v>
      </c>
      <c r="V76" s="23">
        <v>0</v>
      </c>
      <c r="W76" s="23">
        <v>0</v>
      </c>
      <c r="X76" s="20"/>
      <c r="Y76" s="23">
        <v>12.823907848536653</v>
      </c>
      <c r="Z76" s="23">
        <v>1237.1343661517908</v>
      </c>
      <c r="AA76" s="23">
        <v>96.470933880966811</v>
      </c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</row>
    <row r="77" spans="1:83">
      <c r="A77" s="13" t="s">
        <v>85</v>
      </c>
      <c r="B77" s="45"/>
      <c r="C77" s="46">
        <v>15.78592115747044</v>
      </c>
      <c r="D77" s="46">
        <v>1487.3592605545648</v>
      </c>
      <c r="E77" s="46">
        <v>94.220618848757866</v>
      </c>
      <c r="F77" s="46"/>
      <c r="G77" s="47">
        <v>13.031042350870834</v>
      </c>
      <c r="H77" s="47">
        <v>1682.5765095722847</v>
      </c>
      <c r="I77" s="47">
        <v>129.12063856962615</v>
      </c>
      <c r="J77" s="46"/>
      <c r="K77" s="46">
        <v>14.52448734028763</v>
      </c>
      <c r="L77" s="46">
        <v>1414.0421123654962</v>
      </c>
      <c r="M77" s="46">
        <v>97.35573306214151</v>
      </c>
      <c r="O77" s="13" t="s">
        <v>85</v>
      </c>
      <c r="P77" s="13"/>
      <c r="Q77" s="23">
        <v>35.446489907775202</v>
      </c>
      <c r="R77" s="23">
        <v>1265.9535731823846</v>
      </c>
      <c r="S77" s="23">
        <v>35.714497443220658</v>
      </c>
      <c r="T77" s="20"/>
      <c r="U77" s="23">
        <v>33.36045260308866</v>
      </c>
      <c r="V77" s="23">
        <v>1321.4835416292453</v>
      </c>
      <c r="W77" s="23">
        <v>39.612278566835045</v>
      </c>
      <c r="X77" s="20"/>
      <c r="Y77" s="23">
        <v>19.088511369490504</v>
      </c>
      <c r="Z77" s="23">
        <v>1448.75786530102</v>
      </c>
      <c r="AA77" s="23">
        <v>75.896849013412051</v>
      </c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</row>
    <row r="78" spans="1:83">
      <c r="A78" s="13" t="s">
        <v>86</v>
      </c>
      <c r="B78" s="45"/>
      <c r="C78" s="46">
        <v>12.726137104181129</v>
      </c>
      <c r="D78" s="46">
        <v>1989.4289181787267</v>
      </c>
      <c r="E78" s="46">
        <v>156.32622074495069</v>
      </c>
      <c r="F78" s="46"/>
      <c r="G78" s="47">
        <v>12.825275026432937</v>
      </c>
      <c r="H78" s="47">
        <v>2006.3958118008848</v>
      </c>
      <c r="I78" s="47">
        <v>156.44076307647953</v>
      </c>
      <c r="J78" s="46"/>
      <c r="K78" s="46">
        <v>0</v>
      </c>
      <c r="L78" s="46">
        <v>0</v>
      </c>
      <c r="M78" s="46">
        <v>0</v>
      </c>
      <c r="O78" s="13" t="s">
        <v>86</v>
      </c>
      <c r="P78" s="13"/>
      <c r="Q78" s="23">
        <v>0</v>
      </c>
      <c r="R78" s="23">
        <v>0</v>
      </c>
      <c r="S78" s="23">
        <v>0</v>
      </c>
      <c r="T78" s="20"/>
      <c r="U78" s="23">
        <v>45.999999999999993</v>
      </c>
      <c r="V78" s="23">
        <v>999.99999999999977</v>
      </c>
      <c r="W78" s="23">
        <v>21.739130434782609</v>
      </c>
      <c r="X78" s="20"/>
      <c r="Y78" s="23">
        <v>13.166780637561562</v>
      </c>
      <c r="Z78" s="23">
        <v>1976.3259774140752</v>
      </c>
      <c r="AA78" s="23">
        <v>150.09940788229636</v>
      </c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1:83">
      <c r="A79" s="13" t="s">
        <v>87</v>
      </c>
      <c r="B79" s="45"/>
      <c r="C79" s="46">
        <v>11.849346957897433</v>
      </c>
      <c r="D79" s="46">
        <v>1587.9969871394076</v>
      </c>
      <c r="E79" s="46">
        <v>134.01557003789384</v>
      </c>
      <c r="F79" s="46"/>
      <c r="G79" s="47">
        <v>11.849346957897433</v>
      </c>
      <c r="H79" s="47">
        <v>1587.9969871394076</v>
      </c>
      <c r="I79" s="47">
        <v>134.01557003789384</v>
      </c>
      <c r="J79" s="46"/>
      <c r="K79" s="46">
        <v>0</v>
      </c>
      <c r="L79" s="46">
        <v>0</v>
      </c>
      <c r="M79" s="46">
        <v>0</v>
      </c>
      <c r="O79" s="13" t="s">
        <v>87</v>
      </c>
      <c r="P79" s="13"/>
      <c r="Q79" s="23">
        <v>0</v>
      </c>
      <c r="R79" s="23">
        <v>0</v>
      </c>
      <c r="S79" s="23">
        <v>0</v>
      </c>
      <c r="T79" s="20"/>
      <c r="U79" s="23">
        <v>0</v>
      </c>
      <c r="V79" s="23">
        <v>0</v>
      </c>
      <c r="W79" s="23">
        <v>0</v>
      </c>
      <c r="X79" s="20"/>
      <c r="Y79" s="23">
        <v>11.849346957897433</v>
      </c>
      <c r="Z79" s="23">
        <v>1587.9969871394076</v>
      </c>
      <c r="AA79" s="23">
        <v>134.01557003789384</v>
      </c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</row>
    <row r="80" spans="1:83">
      <c r="A80" s="19" t="s">
        <v>17</v>
      </c>
      <c r="B80" s="48"/>
      <c r="C80" s="46">
        <v>14.206726335977439</v>
      </c>
      <c r="D80" s="46">
        <v>1314.992113955409</v>
      </c>
      <c r="E80" s="46">
        <v>92.561233521145041</v>
      </c>
      <c r="F80" s="46"/>
      <c r="G80" s="47">
        <v>11.896824036810205</v>
      </c>
      <c r="H80" s="47">
        <v>1351.6648310901332</v>
      </c>
      <c r="I80" s="47">
        <v>113.61560252618007</v>
      </c>
      <c r="J80" s="46"/>
      <c r="K80" s="46">
        <v>9.8663057311735542</v>
      </c>
      <c r="L80" s="46">
        <v>1577.6662292759891</v>
      </c>
      <c r="M80" s="46">
        <v>159.90445383130577</v>
      </c>
      <c r="O80" s="19" t="s">
        <v>17</v>
      </c>
      <c r="P80" s="19"/>
      <c r="Q80" s="23">
        <v>24.871092619303958</v>
      </c>
      <c r="R80" s="23">
        <v>699.63822510054956</v>
      </c>
      <c r="S80" s="23">
        <v>28.13057857206957</v>
      </c>
      <c r="T80" s="20"/>
      <c r="U80" s="23">
        <v>26.024418092672597</v>
      </c>
      <c r="V80" s="23">
        <v>2437.5903589942031</v>
      </c>
      <c r="W80" s="23">
        <v>93.665508689338495</v>
      </c>
      <c r="X80" s="20"/>
      <c r="Y80" s="23">
        <v>18.394420259485106</v>
      </c>
      <c r="Z80" s="23">
        <v>1126.4513891503893</v>
      </c>
      <c r="AA80" s="23">
        <v>61.238754647324818</v>
      </c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</row>
    <row r="81" spans="1:53">
      <c r="A81" s="19" t="s">
        <v>18</v>
      </c>
      <c r="B81" s="48"/>
      <c r="C81" s="46">
        <v>8.7729596783653445</v>
      </c>
      <c r="D81" s="46">
        <v>739.08304417301281</v>
      </c>
      <c r="E81" s="46">
        <v>84.245576324217794</v>
      </c>
      <c r="F81" s="46"/>
      <c r="G81" s="47">
        <v>8.3677514542008939</v>
      </c>
      <c r="H81" s="47">
        <v>842.6139668188207</v>
      </c>
      <c r="I81" s="47">
        <v>100.69777662860672</v>
      </c>
      <c r="J81" s="46"/>
      <c r="K81" s="46">
        <v>5.3004342198138534</v>
      </c>
      <c r="L81" s="46">
        <v>696.67134088965327</v>
      </c>
      <c r="M81" s="46">
        <v>131.43665443208155</v>
      </c>
      <c r="O81" s="19" t="s">
        <v>18</v>
      </c>
      <c r="P81" s="19"/>
      <c r="Q81" s="23">
        <v>13.636575302945763</v>
      </c>
      <c r="R81" s="23">
        <v>446.25857181489505</v>
      </c>
      <c r="S81" s="23">
        <v>32.725120633367133</v>
      </c>
      <c r="T81" s="20"/>
      <c r="U81" s="23">
        <v>12.792922817022124</v>
      </c>
      <c r="V81" s="23">
        <v>1154.5712621539226</v>
      </c>
      <c r="W81" s="23">
        <v>90.250779956059972</v>
      </c>
      <c r="X81" s="20"/>
      <c r="Y81" s="23">
        <v>9.749762076012642</v>
      </c>
      <c r="Z81" s="23">
        <v>669.54405504913905</v>
      </c>
      <c r="AA81" s="23">
        <v>68.67286092000333</v>
      </c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</row>
    <row r="82" spans="1:5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</row>
    <row r="83" spans="1:53">
      <c r="A83" s="61" t="s">
        <v>223</v>
      </c>
      <c r="O83" s="61" t="s">
        <v>223</v>
      </c>
    </row>
  </sheetData>
  <mergeCells count="13">
    <mergeCell ref="Q10:S10"/>
    <mergeCell ref="U10:W10"/>
    <mergeCell ref="Y10:AA10"/>
    <mergeCell ref="C7:E7"/>
    <mergeCell ref="G7:I7"/>
    <mergeCell ref="C10:E10"/>
    <mergeCell ref="G10:I10"/>
    <mergeCell ref="K10:M10"/>
    <mergeCell ref="C4:I4"/>
    <mergeCell ref="K4:M4"/>
    <mergeCell ref="Q4:S4"/>
    <mergeCell ref="U4:W4"/>
    <mergeCell ref="Y4:AA4"/>
  </mergeCells>
  <pageMargins left="0.7" right="0.7" top="0.75" bottom="0.75" header="0.3" footer="0.3"/>
  <pageSetup paperSize="9"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D77"/>
  <sheetViews>
    <sheetView zoomScaleNormal="100" workbookViewId="0"/>
  </sheetViews>
  <sheetFormatPr defaultRowHeight="15"/>
  <cols>
    <col min="1" max="1" width="12.140625" customWidth="1"/>
    <col min="2" max="2" width="9.42578125" customWidth="1"/>
    <col min="5" max="5" width="2.28515625" customWidth="1"/>
    <col min="8" max="8" width="2.28515625" customWidth="1"/>
    <col min="11" max="11" width="2.28515625" customWidth="1"/>
    <col min="15" max="16" width="12.140625" customWidth="1"/>
    <col min="19" max="19" width="2.28515625" customWidth="1"/>
    <col min="22" max="22" width="2.28515625" customWidth="1"/>
    <col min="25" max="25" width="2.28515625" customWidth="1"/>
  </cols>
  <sheetData>
    <row r="1" spans="1:82" s="3" customFormat="1" ht="30">
      <c r="A1" s="1">
        <v>5.0599999999999996</v>
      </c>
      <c r="B1" s="2" t="s">
        <v>209</v>
      </c>
      <c r="E1" s="4"/>
      <c r="F1" s="4"/>
      <c r="G1" s="4"/>
      <c r="H1" s="4"/>
      <c r="I1" s="5"/>
      <c r="J1" s="6"/>
      <c r="L1" s="7"/>
      <c r="M1" s="8"/>
      <c r="N1" s="9"/>
      <c r="O1" s="1">
        <v>5.0599999999999996</v>
      </c>
      <c r="P1" s="2" t="s">
        <v>209</v>
      </c>
      <c r="S1" s="4"/>
      <c r="T1" s="4"/>
      <c r="U1" s="4"/>
      <c r="V1" s="4"/>
      <c r="W1" s="5"/>
      <c r="X1" s="6"/>
      <c r="Z1" s="7"/>
      <c r="AA1" s="8"/>
    </row>
    <row r="2" spans="1:82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82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82">
      <c r="A4" s="32"/>
      <c r="B4" s="32"/>
      <c r="C4" s="164" t="s">
        <v>97</v>
      </c>
      <c r="D4" s="164"/>
      <c r="E4" s="56"/>
      <c r="F4" s="164" t="s">
        <v>98</v>
      </c>
      <c r="G4" s="164"/>
      <c r="H4" s="56"/>
      <c r="I4" s="164" t="s">
        <v>99</v>
      </c>
      <c r="J4" s="164"/>
      <c r="K4" s="56"/>
      <c r="L4" s="164" t="s">
        <v>100</v>
      </c>
      <c r="M4" s="164"/>
      <c r="N4" s="58"/>
      <c r="O4" s="32"/>
      <c r="P4" s="32"/>
      <c r="Q4" s="164" t="s">
        <v>101</v>
      </c>
      <c r="R4" s="164"/>
      <c r="S4" s="56"/>
      <c r="T4" s="164" t="s">
        <v>102</v>
      </c>
      <c r="U4" s="164"/>
      <c r="V4" s="56"/>
      <c r="W4" s="164" t="s">
        <v>103</v>
      </c>
      <c r="X4" s="164"/>
      <c r="Y4" s="56"/>
      <c r="Z4" s="164" t="s">
        <v>3</v>
      </c>
      <c r="AA4" s="164"/>
    </row>
    <row r="5" spans="1:82" ht="7.5" customHeight="1">
      <c r="A5" s="36"/>
      <c r="B5" s="36"/>
      <c r="C5" s="37"/>
      <c r="D5" s="37"/>
      <c r="E5" s="56"/>
      <c r="F5" s="37"/>
      <c r="G5" s="37"/>
      <c r="H5" s="56"/>
      <c r="I5" s="37"/>
      <c r="J5" s="37"/>
      <c r="K5" s="56"/>
      <c r="L5" s="37"/>
      <c r="M5" s="37"/>
      <c r="N5" s="58"/>
      <c r="O5" s="36"/>
      <c r="P5" s="36"/>
      <c r="Q5" s="37"/>
      <c r="R5" s="37"/>
      <c r="S5" s="56"/>
      <c r="T5" s="37"/>
      <c r="U5" s="37"/>
      <c r="V5" s="56"/>
      <c r="W5" s="37"/>
      <c r="X5" s="37"/>
      <c r="Y5" s="56"/>
      <c r="Z5" s="37"/>
      <c r="AA5" s="37"/>
    </row>
    <row r="6" spans="1:82" ht="7.5" customHeight="1">
      <c r="A6" s="36"/>
      <c r="B6" s="36"/>
      <c r="C6" s="35"/>
      <c r="D6" s="35"/>
      <c r="E6" s="35"/>
      <c r="F6" s="35"/>
      <c r="G6" s="56"/>
      <c r="H6" s="56"/>
      <c r="I6" s="35"/>
      <c r="J6" s="35"/>
      <c r="K6" s="35"/>
      <c r="L6" s="35"/>
      <c r="M6" s="59"/>
      <c r="N6" s="54"/>
      <c r="O6" s="36"/>
      <c r="P6" s="36"/>
      <c r="Q6" s="35"/>
      <c r="R6" s="35"/>
      <c r="S6" s="35"/>
      <c r="T6" s="35"/>
      <c r="U6" s="56"/>
      <c r="V6" s="56"/>
      <c r="W6" s="35"/>
      <c r="X6" s="35"/>
      <c r="Y6" s="35"/>
      <c r="Z6" s="35"/>
      <c r="AA6" s="59"/>
    </row>
    <row r="7" spans="1:82">
      <c r="A7" s="36"/>
      <c r="B7" s="36"/>
      <c r="C7" s="41" t="s">
        <v>4</v>
      </c>
      <c r="D7" s="41" t="s">
        <v>5</v>
      </c>
      <c r="E7" s="41"/>
      <c r="F7" s="41" t="s">
        <v>4</v>
      </c>
      <c r="G7" s="41" t="s">
        <v>5</v>
      </c>
      <c r="H7" s="60"/>
      <c r="I7" s="41" t="s">
        <v>4</v>
      </c>
      <c r="J7" s="41" t="s">
        <v>5</v>
      </c>
      <c r="K7" s="41"/>
      <c r="L7" s="41" t="s">
        <v>4</v>
      </c>
      <c r="M7" s="41" t="s">
        <v>5</v>
      </c>
      <c r="N7" s="54"/>
      <c r="O7" s="36"/>
      <c r="P7" s="36"/>
      <c r="Q7" s="41" t="s">
        <v>4</v>
      </c>
      <c r="R7" s="41" t="s">
        <v>5</v>
      </c>
      <c r="S7" s="41"/>
      <c r="T7" s="41" t="s">
        <v>4</v>
      </c>
      <c r="U7" s="41" t="s">
        <v>5</v>
      </c>
      <c r="V7" s="60"/>
      <c r="W7" s="41" t="s">
        <v>4</v>
      </c>
      <c r="X7" s="41" t="s">
        <v>5</v>
      </c>
      <c r="Y7" s="41"/>
      <c r="Z7" s="41" t="s">
        <v>4</v>
      </c>
      <c r="AA7" s="41" t="s">
        <v>5</v>
      </c>
    </row>
    <row r="8" spans="1:82">
      <c r="A8" s="36"/>
      <c r="B8" s="36"/>
      <c r="C8" s="41" t="s">
        <v>6</v>
      </c>
      <c r="D8" s="41" t="s">
        <v>7</v>
      </c>
      <c r="E8" s="41"/>
      <c r="F8" s="41" t="s">
        <v>6</v>
      </c>
      <c r="G8" s="41" t="s">
        <v>7</v>
      </c>
      <c r="H8" s="60"/>
      <c r="I8" s="41" t="s">
        <v>6</v>
      </c>
      <c r="J8" s="41" t="s">
        <v>7</v>
      </c>
      <c r="K8" s="41"/>
      <c r="L8" s="41" t="s">
        <v>6</v>
      </c>
      <c r="M8" s="41" t="s">
        <v>7</v>
      </c>
      <c r="N8" s="54"/>
      <c r="O8" s="36"/>
      <c r="P8" s="36"/>
      <c r="Q8" s="41" t="s">
        <v>6</v>
      </c>
      <c r="R8" s="41" t="s">
        <v>7</v>
      </c>
      <c r="S8" s="41"/>
      <c r="T8" s="41" t="s">
        <v>6</v>
      </c>
      <c r="U8" s="41" t="s">
        <v>7</v>
      </c>
      <c r="V8" s="60"/>
      <c r="W8" s="41" t="s">
        <v>6</v>
      </c>
      <c r="X8" s="41" t="s">
        <v>7</v>
      </c>
      <c r="Y8" s="41"/>
      <c r="Z8" s="41" t="s">
        <v>6</v>
      </c>
      <c r="AA8" s="41" t="s">
        <v>7</v>
      </c>
    </row>
    <row r="9" spans="1:82" ht="7.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54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82" ht="7.5" customHeight="1">
      <c r="A10" s="36"/>
      <c r="B10" s="36"/>
      <c r="C10" s="41"/>
      <c r="D10" s="41"/>
      <c r="E10" s="41"/>
      <c r="F10" s="41"/>
      <c r="G10" s="60"/>
      <c r="H10" s="60"/>
      <c r="I10" s="41"/>
      <c r="J10" s="41"/>
      <c r="K10" s="41"/>
      <c r="L10" s="41"/>
      <c r="M10" s="60"/>
      <c r="N10" s="54"/>
      <c r="O10" s="36"/>
      <c r="P10" s="36"/>
      <c r="Q10" s="41"/>
      <c r="R10" s="41"/>
      <c r="S10" s="41"/>
      <c r="T10" s="41"/>
      <c r="U10" s="60"/>
      <c r="V10" s="60"/>
      <c r="W10" s="41"/>
      <c r="X10" s="41"/>
      <c r="Y10" s="41"/>
      <c r="Z10" s="41"/>
      <c r="AA10" s="60"/>
    </row>
    <row r="11" spans="1:82">
      <c r="A11" s="45" t="s">
        <v>31</v>
      </c>
      <c r="B11" s="45"/>
      <c r="C11" s="46" t="s">
        <v>145</v>
      </c>
      <c r="D11" s="46" t="s">
        <v>145</v>
      </c>
      <c r="E11" s="46"/>
      <c r="F11" s="46">
        <v>11.572023329374751</v>
      </c>
      <c r="G11" s="46">
        <v>9.1083629051745785</v>
      </c>
      <c r="H11" s="46"/>
      <c r="I11" s="46">
        <v>378.98823209492502</v>
      </c>
      <c r="J11" s="46">
        <v>261.12551770105273</v>
      </c>
      <c r="K11" s="46"/>
      <c r="L11" s="46">
        <v>307.7523404289351</v>
      </c>
      <c r="M11" s="46">
        <v>275.67058518720017</v>
      </c>
      <c r="N11" s="54"/>
      <c r="O11" s="36" t="s">
        <v>31</v>
      </c>
      <c r="P11" s="36"/>
      <c r="Q11" s="46">
        <v>48.432406163448896</v>
      </c>
      <c r="R11" s="46">
        <v>82.770315250758472</v>
      </c>
      <c r="S11" s="46"/>
      <c r="T11" s="46">
        <v>10.657330857106796</v>
      </c>
      <c r="U11" s="46">
        <v>42.620030403921589</v>
      </c>
      <c r="V11" s="46"/>
      <c r="W11" s="46" t="s">
        <v>145</v>
      </c>
      <c r="X11" s="46" t="s">
        <v>145</v>
      </c>
      <c r="Y11" s="46"/>
      <c r="Z11" s="46">
        <v>757.40233287379056</v>
      </c>
      <c r="AA11" s="46">
        <v>671.29481144810757</v>
      </c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</row>
    <row r="12" spans="1:82">
      <c r="A12" s="45" t="s">
        <v>32</v>
      </c>
      <c r="B12" s="45"/>
      <c r="C12" s="46">
        <v>4.0387946070497689</v>
      </c>
      <c r="D12" s="46">
        <v>3.1179494366424221</v>
      </c>
      <c r="E12" s="46"/>
      <c r="F12" s="46">
        <v>180.31852898263156</v>
      </c>
      <c r="G12" s="46">
        <v>102.92266498129585</v>
      </c>
      <c r="H12" s="46"/>
      <c r="I12" s="46">
        <v>2985.0240980977578</v>
      </c>
      <c r="J12" s="46">
        <v>3175.5229030097835</v>
      </c>
      <c r="K12" s="46"/>
      <c r="L12" s="46">
        <v>1421.2209446692711</v>
      </c>
      <c r="M12" s="46">
        <v>2131.154336774463</v>
      </c>
      <c r="N12" s="54"/>
      <c r="O12" s="36" t="s">
        <v>32</v>
      </c>
      <c r="P12" s="36"/>
      <c r="Q12" s="46">
        <v>190.8005409974291</v>
      </c>
      <c r="R12" s="46">
        <v>336.66627834284702</v>
      </c>
      <c r="S12" s="46"/>
      <c r="T12" s="46">
        <v>11.317737739401515</v>
      </c>
      <c r="U12" s="46">
        <v>122.83602479306772</v>
      </c>
      <c r="V12" s="46"/>
      <c r="W12" s="46">
        <v>12.104868040430711</v>
      </c>
      <c r="X12" s="46">
        <v>90.3383477802887</v>
      </c>
      <c r="Y12" s="46"/>
      <c r="Z12" s="46">
        <v>4804.825513133972</v>
      </c>
      <c r="AA12" s="46">
        <v>5962.5585051183889</v>
      </c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</row>
    <row r="13" spans="1:82">
      <c r="A13" s="48" t="s">
        <v>8</v>
      </c>
      <c r="B13" s="48"/>
      <c r="C13" s="46">
        <v>4.0387946070497689</v>
      </c>
      <c r="D13" s="46">
        <v>3.1179494366424221</v>
      </c>
      <c r="E13" s="46"/>
      <c r="F13" s="46">
        <v>191.89055231200635</v>
      </c>
      <c r="G13" s="46">
        <v>112.03102788647045</v>
      </c>
      <c r="H13" s="46"/>
      <c r="I13" s="46">
        <v>3364.0123301926815</v>
      </c>
      <c r="J13" s="46">
        <v>3436.6484207108369</v>
      </c>
      <c r="K13" s="46"/>
      <c r="L13" s="46">
        <v>1728.9732850982066</v>
      </c>
      <c r="M13" s="46">
        <v>2406.8249219616655</v>
      </c>
      <c r="N13" s="54"/>
      <c r="O13" s="32" t="s">
        <v>8</v>
      </c>
      <c r="P13" s="32"/>
      <c r="Q13" s="46">
        <v>239.23294716087807</v>
      </c>
      <c r="R13" s="46">
        <v>419.43659359360538</v>
      </c>
      <c r="S13" s="46"/>
      <c r="T13" s="46">
        <v>21.975068596508311</v>
      </c>
      <c r="U13" s="46">
        <v>165.4560551969893</v>
      </c>
      <c r="V13" s="46"/>
      <c r="W13" s="46">
        <v>12.104868040430711</v>
      </c>
      <c r="X13" s="46">
        <v>90.3383477802887</v>
      </c>
      <c r="Y13" s="46"/>
      <c r="Z13" s="46">
        <v>5562.2278460077614</v>
      </c>
      <c r="AA13" s="46">
        <v>6633.8533165664985</v>
      </c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</row>
    <row r="14" spans="1:82">
      <c r="A14" s="45" t="s">
        <v>33</v>
      </c>
      <c r="B14" s="45"/>
      <c r="C14" s="46">
        <v>10.681199846957034</v>
      </c>
      <c r="D14" s="46">
        <v>0.67514272767753114</v>
      </c>
      <c r="E14" s="46"/>
      <c r="F14" s="46">
        <v>176.59456786193198</v>
      </c>
      <c r="G14" s="46">
        <v>62.122640365789749</v>
      </c>
      <c r="H14" s="46"/>
      <c r="I14" s="46">
        <v>481.81879379738416</v>
      </c>
      <c r="J14" s="46">
        <v>378.5835611091718</v>
      </c>
      <c r="K14" s="46"/>
      <c r="L14" s="46">
        <v>56.350967876484489</v>
      </c>
      <c r="M14" s="46">
        <v>62.340271436801345</v>
      </c>
      <c r="N14" s="54"/>
      <c r="O14" s="36" t="s">
        <v>33</v>
      </c>
      <c r="P14" s="36"/>
      <c r="Q14" s="46">
        <v>4.5937823071611064</v>
      </c>
      <c r="R14" s="46">
        <v>4.2514134679259934</v>
      </c>
      <c r="S14" s="46"/>
      <c r="T14" s="46" t="s">
        <v>145</v>
      </c>
      <c r="U14" s="46" t="s">
        <v>145</v>
      </c>
      <c r="V14" s="46"/>
      <c r="W14" s="46" t="s">
        <v>145</v>
      </c>
      <c r="X14" s="46" t="s">
        <v>145</v>
      </c>
      <c r="Y14" s="46"/>
      <c r="Z14" s="46">
        <v>730.03931168991869</v>
      </c>
      <c r="AA14" s="46">
        <v>507.97302910736641</v>
      </c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</row>
    <row r="15" spans="1:82">
      <c r="A15" s="45" t="s">
        <v>34</v>
      </c>
      <c r="B15" s="45"/>
      <c r="C15" s="46">
        <v>282.80230540305269</v>
      </c>
      <c r="D15" s="46">
        <v>38.497285760715528</v>
      </c>
      <c r="E15" s="46"/>
      <c r="F15" s="46">
        <v>1196.2718906738751</v>
      </c>
      <c r="G15" s="46">
        <v>297.67009167864319</v>
      </c>
      <c r="H15" s="46"/>
      <c r="I15" s="46">
        <v>544.74818264558235</v>
      </c>
      <c r="J15" s="46">
        <v>222.45542520787731</v>
      </c>
      <c r="K15" s="46"/>
      <c r="L15" s="46">
        <v>59.033545540338217</v>
      </c>
      <c r="M15" s="46">
        <v>38.490662593255649</v>
      </c>
      <c r="N15" s="54"/>
      <c r="O15" s="36" t="s">
        <v>34</v>
      </c>
      <c r="P15" s="36"/>
      <c r="Q15" s="46">
        <v>16.877214732511071</v>
      </c>
      <c r="R15" s="46">
        <v>23.37319222701209</v>
      </c>
      <c r="S15" s="46"/>
      <c r="T15" s="46" t="s">
        <v>145</v>
      </c>
      <c r="U15" s="46" t="s">
        <v>145</v>
      </c>
      <c r="V15" s="46"/>
      <c r="W15" s="46" t="s">
        <v>145</v>
      </c>
      <c r="X15" s="46" t="s">
        <v>145</v>
      </c>
      <c r="Y15" s="46"/>
      <c r="Z15" s="46">
        <v>2099.7331389953597</v>
      </c>
      <c r="AA15" s="46">
        <v>620.48665746750373</v>
      </c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</row>
    <row r="16" spans="1:82">
      <c r="A16" s="45" t="s">
        <v>35</v>
      </c>
      <c r="B16" s="45"/>
      <c r="C16" s="46" t="s">
        <v>145</v>
      </c>
      <c r="D16" s="46" t="s">
        <v>145</v>
      </c>
      <c r="E16" s="46"/>
      <c r="F16" s="46">
        <v>68.949268634826126</v>
      </c>
      <c r="G16" s="46">
        <v>17.263722409769997</v>
      </c>
      <c r="H16" s="46"/>
      <c r="I16" s="46">
        <v>457.47755283670443</v>
      </c>
      <c r="J16" s="46">
        <v>228.05520562588748</v>
      </c>
      <c r="K16" s="46"/>
      <c r="L16" s="46">
        <v>156.90071393952829</v>
      </c>
      <c r="M16" s="46">
        <v>96.535937787372461</v>
      </c>
      <c r="N16" s="54"/>
      <c r="O16" s="36" t="s">
        <v>35</v>
      </c>
      <c r="P16" s="36"/>
      <c r="Q16" s="46">
        <v>24.619916743005803</v>
      </c>
      <c r="R16" s="46">
        <v>22.637230800061033</v>
      </c>
      <c r="S16" s="46"/>
      <c r="T16" s="46">
        <v>8.1398334143796074</v>
      </c>
      <c r="U16" s="46">
        <v>21.42492022505721</v>
      </c>
      <c r="V16" s="46"/>
      <c r="W16" s="46">
        <v>2.1187076587555675</v>
      </c>
      <c r="X16" s="46">
        <v>5.2967691468889191</v>
      </c>
      <c r="Y16" s="46"/>
      <c r="Z16" s="46">
        <v>718.20599322719966</v>
      </c>
      <c r="AA16" s="46">
        <v>391.21378599503714</v>
      </c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L16" s="128"/>
      <c r="BM16" s="128"/>
      <c r="BN16" s="128"/>
      <c r="BO16" s="128"/>
      <c r="BP16" s="128"/>
      <c r="BQ16" s="128"/>
      <c r="BR16" s="128"/>
      <c r="BS16" s="128"/>
      <c r="CC16" s="128"/>
      <c r="CD16" s="128"/>
    </row>
    <row r="17" spans="1:82">
      <c r="A17" s="45" t="s">
        <v>36</v>
      </c>
      <c r="B17" s="45"/>
      <c r="C17" s="46" t="s">
        <v>145</v>
      </c>
      <c r="D17" s="46" t="s">
        <v>145</v>
      </c>
      <c r="E17" s="46"/>
      <c r="F17" s="46">
        <v>338.08585361355813</v>
      </c>
      <c r="G17" s="46">
        <v>114.96029539441528</v>
      </c>
      <c r="H17" s="46"/>
      <c r="I17" s="46">
        <v>372.26144604921421</v>
      </c>
      <c r="J17" s="46">
        <v>144.47102450781287</v>
      </c>
      <c r="K17" s="46"/>
      <c r="L17" s="46">
        <v>59.883730670239736</v>
      </c>
      <c r="M17" s="46">
        <v>34.548539539795037</v>
      </c>
      <c r="N17" s="54"/>
      <c r="O17" s="36" t="s">
        <v>36</v>
      </c>
      <c r="P17" s="36"/>
      <c r="Q17" s="46">
        <v>6.9280919563685757</v>
      </c>
      <c r="R17" s="46">
        <v>11.654002240135547</v>
      </c>
      <c r="S17" s="46"/>
      <c r="T17" s="46" t="s">
        <v>145</v>
      </c>
      <c r="U17" s="46" t="s">
        <v>145</v>
      </c>
      <c r="V17" s="46"/>
      <c r="W17" s="46" t="s">
        <v>145</v>
      </c>
      <c r="X17" s="46" t="s">
        <v>145</v>
      </c>
      <c r="Y17" s="46"/>
      <c r="Z17" s="46">
        <v>777.15912228938066</v>
      </c>
      <c r="AA17" s="46">
        <v>305.63386168215874</v>
      </c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L17" s="128"/>
      <c r="BM17" s="128"/>
      <c r="BN17" s="128"/>
      <c r="BO17" s="128"/>
      <c r="BP17" s="128"/>
      <c r="BQ17" s="128"/>
      <c r="BR17" s="128"/>
      <c r="BS17" s="128"/>
      <c r="CC17" s="128"/>
      <c r="CD17" s="128"/>
    </row>
    <row r="18" spans="1:82">
      <c r="A18" s="45" t="s">
        <v>37</v>
      </c>
      <c r="B18" s="45"/>
      <c r="C18" s="46" t="s">
        <v>145</v>
      </c>
      <c r="D18" s="46" t="s">
        <v>145</v>
      </c>
      <c r="E18" s="46"/>
      <c r="F18" s="46">
        <v>25.057780794365197</v>
      </c>
      <c r="G18" s="46">
        <v>8.3302670113749215</v>
      </c>
      <c r="H18" s="46"/>
      <c r="I18" s="46">
        <v>710.41160968498605</v>
      </c>
      <c r="J18" s="46">
        <v>449.24028018530737</v>
      </c>
      <c r="K18" s="46"/>
      <c r="L18" s="46">
        <v>255.8870833941339</v>
      </c>
      <c r="M18" s="46">
        <v>217.64628532298741</v>
      </c>
      <c r="N18" s="54"/>
      <c r="O18" s="36" t="s">
        <v>37</v>
      </c>
      <c r="P18" s="36"/>
      <c r="Q18" s="46">
        <v>33.803686986283196</v>
      </c>
      <c r="R18" s="46">
        <v>65.383420987782984</v>
      </c>
      <c r="S18" s="46"/>
      <c r="T18" s="46">
        <v>19.233392939228079</v>
      </c>
      <c r="U18" s="46">
        <v>48.970425710359038</v>
      </c>
      <c r="V18" s="46"/>
      <c r="W18" s="46">
        <v>2.943157942718559</v>
      </c>
      <c r="X18" s="46">
        <v>19.024572941732764</v>
      </c>
      <c r="Y18" s="46"/>
      <c r="Z18" s="46">
        <v>1047.3367117417149</v>
      </c>
      <c r="AA18" s="46">
        <v>808.59525215954443</v>
      </c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</row>
    <row r="19" spans="1:82">
      <c r="A19" s="45" t="s">
        <v>38</v>
      </c>
      <c r="B19" s="45"/>
      <c r="C19" s="46">
        <v>9.1054729468116751</v>
      </c>
      <c r="D19" s="46">
        <v>1.3658209420217513</v>
      </c>
      <c r="E19" s="46"/>
      <c r="F19" s="46">
        <v>230.91191950562936</v>
      </c>
      <c r="G19" s="46">
        <v>63.231635026910801</v>
      </c>
      <c r="H19" s="46"/>
      <c r="I19" s="46">
        <v>241.84883599302103</v>
      </c>
      <c r="J19" s="46">
        <v>117.89648619679191</v>
      </c>
      <c r="K19" s="46"/>
      <c r="L19" s="46">
        <v>32.20260837292448</v>
      </c>
      <c r="M19" s="46">
        <v>24.398968650042452</v>
      </c>
      <c r="N19" s="54"/>
      <c r="O19" s="36" t="s">
        <v>38</v>
      </c>
      <c r="P19" s="36"/>
      <c r="Q19" s="46">
        <v>3.0055967665405161</v>
      </c>
      <c r="R19" s="46">
        <v>0.90167902996215477</v>
      </c>
      <c r="S19" s="46"/>
      <c r="T19" s="46" t="s">
        <v>145</v>
      </c>
      <c r="U19" s="46" t="s">
        <v>145</v>
      </c>
      <c r="V19" s="46"/>
      <c r="W19" s="46">
        <v>1.582680381185408</v>
      </c>
      <c r="X19" s="46">
        <v>0.791340190592704</v>
      </c>
      <c r="Y19" s="46"/>
      <c r="Z19" s="46">
        <v>518.65711396611243</v>
      </c>
      <c r="AA19" s="46">
        <v>208.5859300363218</v>
      </c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CC19" s="128"/>
    </row>
    <row r="20" spans="1:82">
      <c r="A20" s="45" t="s">
        <v>39</v>
      </c>
      <c r="B20" s="45"/>
      <c r="C20" s="46">
        <v>4.104975102076259</v>
      </c>
      <c r="D20" s="46">
        <v>1.7643182988723762</v>
      </c>
      <c r="E20" s="46"/>
      <c r="F20" s="46">
        <v>78.900510495394172</v>
      </c>
      <c r="G20" s="46">
        <v>41.916310148787652</v>
      </c>
      <c r="H20" s="46"/>
      <c r="I20" s="46">
        <v>119.10641477924931</v>
      </c>
      <c r="J20" s="46">
        <v>85.561768524944526</v>
      </c>
      <c r="K20" s="46"/>
      <c r="L20" s="46">
        <v>17.140048656493672</v>
      </c>
      <c r="M20" s="46">
        <v>14.268820004587683</v>
      </c>
      <c r="N20" s="54"/>
      <c r="O20" s="36" t="s">
        <v>39</v>
      </c>
      <c r="P20" s="36"/>
      <c r="Q20" s="46">
        <v>2.4939773700363159</v>
      </c>
      <c r="R20" s="46">
        <v>2.0425674660597424</v>
      </c>
      <c r="S20" s="46"/>
      <c r="T20" s="46" t="s">
        <v>145</v>
      </c>
      <c r="U20" s="46" t="s">
        <v>145</v>
      </c>
      <c r="V20" s="46"/>
      <c r="W20" s="46" t="s">
        <v>145</v>
      </c>
      <c r="X20" s="46" t="s">
        <v>145</v>
      </c>
      <c r="Y20" s="46"/>
      <c r="Z20" s="46">
        <v>221.74592640324971</v>
      </c>
      <c r="AA20" s="46">
        <v>145.553784443252</v>
      </c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</row>
    <row r="21" spans="1:82">
      <c r="A21" s="45" t="s">
        <v>40</v>
      </c>
      <c r="B21" s="45"/>
      <c r="C21" s="46">
        <v>619.53822911665497</v>
      </c>
      <c r="D21" s="46">
        <v>82.234825528870331</v>
      </c>
      <c r="E21" s="46"/>
      <c r="F21" s="46">
        <v>3509.963437671358</v>
      </c>
      <c r="G21" s="46">
        <v>1040.4286774149784</v>
      </c>
      <c r="H21" s="46"/>
      <c r="I21" s="46">
        <v>4985.3680341120235</v>
      </c>
      <c r="J21" s="46">
        <v>2656.6000015456743</v>
      </c>
      <c r="K21" s="46"/>
      <c r="L21" s="46">
        <v>963.67443248818961</v>
      </c>
      <c r="M21" s="46">
        <v>881.46722742464249</v>
      </c>
      <c r="N21" s="54"/>
      <c r="O21" s="36" t="s">
        <v>40</v>
      </c>
      <c r="P21" s="36"/>
      <c r="Q21" s="46">
        <v>226.42237697421763</v>
      </c>
      <c r="R21" s="46">
        <v>295.18536068817878</v>
      </c>
      <c r="S21" s="46"/>
      <c r="T21" s="46">
        <v>31.083432970640001</v>
      </c>
      <c r="U21" s="46">
        <v>98.386255145438639</v>
      </c>
      <c r="V21" s="46"/>
      <c r="W21" s="46">
        <v>10.658157508009923</v>
      </c>
      <c r="X21" s="46">
        <v>151.31207458057006</v>
      </c>
      <c r="Y21" s="46"/>
      <c r="Z21" s="46">
        <v>10346.708100841091</v>
      </c>
      <c r="AA21" s="46">
        <v>5205.6144223283527</v>
      </c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</row>
    <row r="22" spans="1:82">
      <c r="A22" s="45" t="s">
        <v>41</v>
      </c>
      <c r="B22" s="45"/>
      <c r="C22" s="46">
        <v>59.036221122888783</v>
      </c>
      <c r="D22" s="46">
        <v>4.3984610723851265</v>
      </c>
      <c r="E22" s="46"/>
      <c r="F22" s="46">
        <v>1500.8564529131913</v>
      </c>
      <c r="G22" s="46">
        <v>509.56730239520454</v>
      </c>
      <c r="H22" s="46"/>
      <c r="I22" s="46">
        <v>1549.6254489744383</v>
      </c>
      <c r="J22" s="46">
        <v>752.02141839076944</v>
      </c>
      <c r="K22" s="46"/>
      <c r="L22" s="46">
        <v>232.61893029287174</v>
      </c>
      <c r="M22" s="46">
        <v>235.73623183190185</v>
      </c>
      <c r="N22" s="54"/>
      <c r="O22" s="36" t="s">
        <v>41</v>
      </c>
      <c r="P22" s="36"/>
      <c r="Q22" s="46">
        <v>30.907723248181178</v>
      </c>
      <c r="R22" s="46">
        <v>72.016895333480591</v>
      </c>
      <c r="S22" s="46"/>
      <c r="T22" s="46" t="s">
        <v>145</v>
      </c>
      <c r="U22" s="46" t="s">
        <v>145</v>
      </c>
      <c r="V22" s="46"/>
      <c r="W22" s="46">
        <v>1.949938007701143</v>
      </c>
      <c r="X22" s="46">
        <v>11.699628046206858</v>
      </c>
      <c r="Y22" s="46"/>
      <c r="Z22" s="46">
        <v>3374.9947145592728</v>
      </c>
      <c r="AA22" s="46">
        <v>1585.4399370699487</v>
      </c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</row>
    <row r="23" spans="1:82">
      <c r="A23" s="45" t="s">
        <v>42</v>
      </c>
      <c r="B23" s="45"/>
      <c r="C23" s="46" t="s">
        <v>145</v>
      </c>
      <c r="D23" s="46" t="s">
        <v>145</v>
      </c>
      <c r="E23" s="46"/>
      <c r="F23" s="46">
        <v>122.69105096173979</v>
      </c>
      <c r="G23" s="46">
        <v>50.101234460459118</v>
      </c>
      <c r="H23" s="46"/>
      <c r="I23" s="46">
        <v>2689.5855544494116</v>
      </c>
      <c r="J23" s="46">
        <v>1649.0476956914279</v>
      </c>
      <c r="K23" s="46"/>
      <c r="L23" s="46">
        <v>587.6632072085323</v>
      </c>
      <c r="M23" s="46">
        <v>608.92163220212569</v>
      </c>
      <c r="N23" s="54"/>
      <c r="O23" s="36" t="s">
        <v>42</v>
      </c>
      <c r="P23" s="36"/>
      <c r="Q23" s="46">
        <v>35.159056804922727</v>
      </c>
      <c r="R23" s="46">
        <v>24.431218697035643</v>
      </c>
      <c r="S23" s="46"/>
      <c r="T23" s="46">
        <v>3.101145489805146</v>
      </c>
      <c r="U23" s="46">
        <v>1.063692903003165</v>
      </c>
      <c r="V23" s="46"/>
      <c r="W23" s="46" t="s">
        <v>145</v>
      </c>
      <c r="X23" s="46" t="s">
        <v>145</v>
      </c>
      <c r="Y23" s="46"/>
      <c r="Z23" s="46">
        <v>3438.2000149144114</v>
      </c>
      <c r="AA23" s="46">
        <v>2333.5654739540514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</row>
    <row r="24" spans="1:82">
      <c r="A24" s="45" t="s">
        <v>43</v>
      </c>
      <c r="B24" s="45"/>
      <c r="C24" s="46">
        <v>1.3763105962514586</v>
      </c>
      <c r="D24" s="46">
        <v>0.27801474044279462</v>
      </c>
      <c r="E24" s="46"/>
      <c r="F24" s="46">
        <v>351.78155296295841</v>
      </c>
      <c r="G24" s="46">
        <v>90.666242119349107</v>
      </c>
      <c r="H24" s="46"/>
      <c r="I24" s="46">
        <v>415.86704313657123</v>
      </c>
      <c r="J24" s="46">
        <v>185.64896523824953</v>
      </c>
      <c r="K24" s="46"/>
      <c r="L24" s="46">
        <v>128.88191252654258</v>
      </c>
      <c r="M24" s="46">
        <v>86.964066988948574</v>
      </c>
      <c r="N24" s="54"/>
      <c r="O24" s="36" t="s">
        <v>43</v>
      </c>
      <c r="P24" s="36"/>
      <c r="Q24" s="46">
        <v>19.176583237873224</v>
      </c>
      <c r="R24" s="46">
        <v>24.91166372968425</v>
      </c>
      <c r="S24" s="46"/>
      <c r="T24" s="46">
        <v>1.626580983576803</v>
      </c>
      <c r="U24" s="46">
        <v>3.7118578045222641</v>
      </c>
      <c r="V24" s="46"/>
      <c r="W24" s="46" t="s">
        <v>145</v>
      </c>
      <c r="X24" s="46" t="s">
        <v>145</v>
      </c>
      <c r="Y24" s="46"/>
      <c r="Z24" s="46">
        <v>918.70998344377369</v>
      </c>
      <c r="AA24" s="46">
        <v>392.18081062119649</v>
      </c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</row>
    <row r="25" spans="1:82">
      <c r="A25" s="45" t="s">
        <v>164</v>
      </c>
      <c r="B25" s="45"/>
      <c r="C25" s="46">
        <v>331.76006926891625</v>
      </c>
      <c r="D25" s="46">
        <v>25.339673036055782</v>
      </c>
      <c r="E25" s="46"/>
      <c r="F25" s="46">
        <v>2219.4166908835141</v>
      </c>
      <c r="G25" s="46">
        <v>565.30665093655477</v>
      </c>
      <c r="H25" s="46"/>
      <c r="I25" s="46">
        <v>1880.9675571088067</v>
      </c>
      <c r="J25" s="46">
        <v>678.70314918916597</v>
      </c>
      <c r="K25" s="46"/>
      <c r="L25" s="46">
        <v>313.01006130293649</v>
      </c>
      <c r="M25" s="46">
        <v>184.85209665291893</v>
      </c>
      <c r="N25" s="54"/>
      <c r="O25" s="36" t="s">
        <v>198</v>
      </c>
      <c r="P25" s="36"/>
      <c r="Q25" s="46">
        <v>36.739645013645386</v>
      </c>
      <c r="R25" s="46">
        <v>40.608060269363598</v>
      </c>
      <c r="S25" s="46"/>
      <c r="T25" s="46">
        <v>4.2699681644755207</v>
      </c>
      <c r="U25" s="46">
        <v>8.5399363289510415</v>
      </c>
      <c r="V25" s="46"/>
      <c r="W25" s="46" t="s">
        <v>145</v>
      </c>
      <c r="X25" s="46" t="s">
        <v>145</v>
      </c>
      <c r="Y25" s="46"/>
      <c r="Z25" s="46">
        <v>4786.1639917422945</v>
      </c>
      <c r="AA25" s="46">
        <v>1503.3495664130103</v>
      </c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I25" s="128"/>
      <c r="BL25" s="128"/>
      <c r="BM25" s="128"/>
      <c r="BN25" s="128"/>
      <c r="CC25" s="128"/>
      <c r="CD25" s="128"/>
    </row>
    <row r="26" spans="1:82">
      <c r="A26" s="45" t="s">
        <v>44</v>
      </c>
      <c r="B26" s="45"/>
      <c r="C26" s="46">
        <v>16.570455503513205</v>
      </c>
      <c r="D26" s="46">
        <v>3.1943741808582704</v>
      </c>
      <c r="E26" s="46"/>
      <c r="F26" s="46">
        <v>1290.621628493232</v>
      </c>
      <c r="G26" s="46">
        <v>476.49708110519811</v>
      </c>
      <c r="H26" s="46"/>
      <c r="I26" s="46">
        <v>3255.5121691267018</v>
      </c>
      <c r="J26" s="46">
        <v>2076.6829003313387</v>
      </c>
      <c r="K26" s="46"/>
      <c r="L26" s="46">
        <v>480.65337584612354</v>
      </c>
      <c r="M26" s="46">
        <v>417.67900153640915</v>
      </c>
      <c r="N26" s="54"/>
      <c r="O26" s="36" t="s">
        <v>44</v>
      </c>
      <c r="P26" s="36"/>
      <c r="Q26" s="46">
        <v>53.534126232277082</v>
      </c>
      <c r="R26" s="46">
        <v>94.212644655995376</v>
      </c>
      <c r="S26" s="46"/>
      <c r="T26" s="46">
        <v>8.2018061534143136</v>
      </c>
      <c r="U26" s="46">
        <v>14.753297606287152</v>
      </c>
      <c r="V26" s="46"/>
      <c r="W26" s="46" t="s">
        <v>145</v>
      </c>
      <c r="X26" s="46" t="s">
        <v>145</v>
      </c>
      <c r="Y26" s="46"/>
      <c r="Z26" s="46">
        <v>5105.0935613552629</v>
      </c>
      <c r="AA26" s="46">
        <v>3083.0192994160866</v>
      </c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I26" s="128"/>
      <c r="BL26" s="128"/>
      <c r="CC26" s="128"/>
      <c r="CD26" s="128"/>
    </row>
    <row r="27" spans="1:82">
      <c r="A27" s="45" t="s">
        <v>45</v>
      </c>
      <c r="B27" s="45"/>
      <c r="C27" s="46">
        <v>1.6551319117212857</v>
      </c>
      <c r="D27" s="46" t="s">
        <v>145</v>
      </c>
      <c r="E27" s="46"/>
      <c r="F27" s="46">
        <v>80.919648010830159</v>
      </c>
      <c r="G27" s="46">
        <v>13.481150759813922</v>
      </c>
      <c r="H27" s="46"/>
      <c r="I27" s="46">
        <v>287.93888307350778</v>
      </c>
      <c r="J27" s="46">
        <v>133.22495985913932</v>
      </c>
      <c r="K27" s="46"/>
      <c r="L27" s="46">
        <v>115.46884901083504</v>
      </c>
      <c r="M27" s="46">
        <v>90.978927539004189</v>
      </c>
      <c r="N27" s="54"/>
      <c r="O27" s="36" t="s">
        <v>45</v>
      </c>
      <c r="P27" s="36"/>
      <c r="Q27" s="46">
        <v>23.49472885091706</v>
      </c>
      <c r="R27" s="46">
        <v>16.783814874232878</v>
      </c>
      <c r="S27" s="46"/>
      <c r="T27" s="46" t="s">
        <v>145</v>
      </c>
      <c r="U27" s="46" t="s">
        <v>145</v>
      </c>
      <c r="V27" s="46"/>
      <c r="W27" s="46" t="s">
        <v>145</v>
      </c>
      <c r="X27" s="46" t="s">
        <v>145</v>
      </c>
      <c r="Y27" s="46"/>
      <c r="Z27" s="46">
        <v>509.4772408578113</v>
      </c>
      <c r="AA27" s="46">
        <v>254.46885303219031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L27" s="128"/>
      <c r="BM27" s="128"/>
      <c r="BN27" s="128"/>
      <c r="CC27" s="128"/>
      <c r="CD27" s="128"/>
    </row>
    <row r="28" spans="1:82">
      <c r="A28" s="45" t="s">
        <v>46</v>
      </c>
      <c r="B28" s="45"/>
      <c r="C28" s="46">
        <v>14.207008276917572</v>
      </c>
      <c r="D28" s="46">
        <v>0.97429984784204804</v>
      </c>
      <c r="E28" s="46"/>
      <c r="F28" s="46">
        <v>57.604412433920196</v>
      </c>
      <c r="G28" s="46">
        <v>21.419424278490613</v>
      </c>
      <c r="H28" s="46"/>
      <c r="I28" s="46">
        <v>10.482698937163082</v>
      </c>
      <c r="J28" s="46">
        <v>5.4361774796757514</v>
      </c>
      <c r="K28" s="46"/>
      <c r="L28" s="46">
        <v>3.4531593187667808</v>
      </c>
      <c r="M28" s="46">
        <v>3.4531593187667808</v>
      </c>
      <c r="N28" s="54"/>
      <c r="O28" s="36" t="s">
        <v>46</v>
      </c>
      <c r="P28" s="36"/>
      <c r="Q28" s="46">
        <v>1.1458473869459602</v>
      </c>
      <c r="R28" s="46" t="s">
        <v>145</v>
      </c>
      <c r="S28" s="46"/>
      <c r="T28" s="46" t="s">
        <v>145</v>
      </c>
      <c r="U28" s="46" t="s">
        <v>145</v>
      </c>
      <c r="V28" s="46"/>
      <c r="W28" s="46" t="s">
        <v>145</v>
      </c>
      <c r="X28" s="46" t="s">
        <v>145</v>
      </c>
      <c r="Y28" s="46"/>
      <c r="Z28" s="46">
        <v>86.893126353713583</v>
      </c>
      <c r="AA28" s="46">
        <v>31.283060924775192</v>
      </c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</row>
    <row r="29" spans="1:82">
      <c r="A29" s="45" t="s">
        <v>47</v>
      </c>
      <c r="B29" s="45"/>
      <c r="C29" s="46" t="s">
        <v>145</v>
      </c>
      <c r="D29" s="46" t="s">
        <v>145</v>
      </c>
      <c r="E29" s="46"/>
      <c r="F29" s="46">
        <v>136.50950787065389</v>
      </c>
      <c r="G29" s="46">
        <v>43.966046632819143</v>
      </c>
      <c r="H29" s="46"/>
      <c r="I29" s="46">
        <v>652.75238017036611</v>
      </c>
      <c r="J29" s="46">
        <v>345.87004492119218</v>
      </c>
      <c r="K29" s="46"/>
      <c r="L29" s="46">
        <v>48.417688661216658</v>
      </c>
      <c r="M29" s="46">
        <v>34.786263235619749</v>
      </c>
      <c r="N29" s="54"/>
      <c r="O29" s="36" t="s">
        <v>47</v>
      </c>
      <c r="P29" s="36"/>
      <c r="Q29" s="46">
        <v>6.4234323679489504</v>
      </c>
      <c r="R29" s="46">
        <v>13.41643270197039</v>
      </c>
      <c r="S29" s="46"/>
      <c r="T29" s="46" t="s">
        <v>145</v>
      </c>
      <c r="U29" s="46" t="s">
        <v>145</v>
      </c>
      <c r="V29" s="46"/>
      <c r="W29" s="46" t="s">
        <v>145</v>
      </c>
      <c r="X29" s="46" t="s">
        <v>145</v>
      </c>
      <c r="Y29" s="46"/>
      <c r="Z29" s="46">
        <v>844.10300907018564</v>
      </c>
      <c r="AA29" s="46">
        <v>438.03878749160145</v>
      </c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I29" s="128"/>
      <c r="BL29" s="128"/>
      <c r="CC29" s="128"/>
    </row>
    <row r="30" spans="1:82">
      <c r="A30" s="45" t="s">
        <v>48</v>
      </c>
      <c r="B30" s="45"/>
      <c r="C30" s="46">
        <v>130.31278684150419</v>
      </c>
      <c r="D30" s="46">
        <v>9.0286422402555839</v>
      </c>
      <c r="E30" s="46"/>
      <c r="F30" s="46">
        <v>2137.0647850172018</v>
      </c>
      <c r="G30" s="46">
        <v>730.50745293966338</v>
      </c>
      <c r="H30" s="46"/>
      <c r="I30" s="46">
        <v>1175.9655205069814</v>
      </c>
      <c r="J30" s="46">
        <v>504.53655105838209</v>
      </c>
      <c r="K30" s="46"/>
      <c r="L30" s="46">
        <v>110.12130570405297</v>
      </c>
      <c r="M30" s="46">
        <v>82.963941017322014</v>
      </c>
      <c r="N30" s="54"/>
      <c r="O30" s="36" t="s">
        <v>48</v>
      </c>
      <c r="P30" s="36"/>
      <c r="Q30" s="46">
        <v>19.581897479996222</v>
      </c>
      <c r="R30" s="46">
        <v>15.099577695894983</v>
      </c>
      <c r="S30" s="46"/>
      <c r="T30" s="46" t="s">
        <v>145</v>
      </c>
      <c r="U30" s="46" t="s">
        <v>145</v>
      </c>
      <c r="V30" s="46"/>
      <c r="W30" s="46" t="s">
        <v>145</v>
      </c>
      <c r="X30" s="46" t="s">
        <v>145</v>
      </c>
      <c r="Y30" s="46"/>
      <c r="Z30" s="46">
        <v>3573.0462955497364</v>
      </c>
      <c r="AA30" s="46">
        <v>1342.1361649515181</v>
      </c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I30" s="128"/>
      <c r="BL30" s="128"/>
      <c r="BM30" s="128"/>
      <c r="BN30" s="128"/>
      <c r="CC30" s="128"/>
      <c r="CD30" s="128"/>
    </row>
    <row r="31" spans="1:82">
      <c r="A31" s="45" t="s">
        <v>49</v>
      </c>
      <c r="B31" s="45"/>
      <c r="C31" s="46">
        <v>2.57022010635092</v>
      </c>
      <c r="D31" s="46" t="s">
        <v>145</v>
      </c>
      <c r="E31" s="46"/>
      <c r="F31" s="46">
        <v>179.36740575266703</v>
      </c>
      <c r="G31" s="46">
        <v>51.664273046510935</v>
      </c>
      <c r="H31" s="46"/>
      <c r="I31" s="46">
        <v>282.06121595687921</v>
      </c>
      <c r="J31" s="46">
        <v>200.65955677834293</v>
      </c>
      <c r="K31" s="46"/>
      <c r="L31" s="46">
        <v>49.585466772349037</v>
      </c>
      <c r="M31" s="46">
        <v>34.126286600503867</v>
      </c>
      <c r="N31" s="54"/>
      <c r="O31" s="36" t="s">
        <v>49</v>
      </c>
      <c r="P31" s="36"/>
      <c r="Q31" s="46">
        <v>12.286155575901937</v>
      </c>
      <c r="R31" s="46">
        <v>32.158175582847903</v>
      </c>
      <c r="S31" s="46"/>
      <c r="T31" s="46" t="s">
        <v>145</v>
      </c>
      <c r="U31" s="46" t="s">
        <v>145</v>
      </c>
      <c r="V31" s="46"/>
      <c r="W31" s="46" t="s">
        <v>145</v>
      </c>
      <c r="X31" s="46" t="s">
        <v>145</v>
      </c>
      <c r="Y31" s="46"/>
      <c r="Z31" s="46">
        <v>525.87046416414807</v>
      </c>
      <c r="AA31" s="46">
        <v>318.60829200820564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</row>
    <row r="32" spans="1:82">
      <c r="A32" s="45" t="s">
        <v>50</v>
      </c>
      <c r="B32" s="45"/>
      <c r="C32" s="46">
        <v>8.6827172610273475</v>
      </c>
      <c r="D32" s="46">
        <v>0.40855467250617578</v>
      </c>
      <c r="E32" s="46"/>
      <c r="F32" s="46">
        <v>759.53827240199928</v>
      </c>
      <c r="G32" s="46">
        <v>194.4657478719287</v>
      </c>
      <c r="H32" s="46"/>
      <c r="I32" s="46">
        <v>1708.1150513654979</v>
      </c>
      <c r="J32" s="46">
        <v>623.68827541116457</v>
      </c>
      <c r="K32" s="46"/>
      <c r="L32" s="46">
        <v>640.67020341156183</v>
      </c>
      <c r="M32" s="46">
        <v>377.13484432938549</v>
      </c>
      <c r="N32" s="54"/>
      <c r="O32" s="36" t="s">
        <v>50</v>
      </c>
      <c r="P32" s="36"/>
      <c r="Q32" s="46">
        <v>107.69240310492948</v>
      </c>
      <c r="R32" s="46">
        <v>119.14360901438781</v>
      </c>
      <c r="S32" s="46"/>
      <c r="T32" s="46">
        <v>5.7612133245880619</v>
      </c>
      <c r="U32" s="46">
        <v>9.6694695698712341</v>
      </c>
      <c r="V32" s="46"/>
      <c r="W32" s="46">
        <v>0.70399115618194374</v>
      </c>
      <c r="X32" s="46">
        <v>3.4052052224520621</v>
      </c>
      <c r="Y32" s="46"/>
      <c r="Z32" s="46">
        <v>3231.1638520257857</v>
      </c>
      <c r="AA32" s="46">
        <v>1327.9157060916957</v>
      </c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</row>
    <row r="33" spans="1:82">
      <c r="A33" s="45" t="s">
        <v>51</v>
      </c>
      <c r="B33" s="45"/>
      <c r="C33" s="46">
        <v>2.6048269468639922</v>
      </c>
      <c r="D33" s="46">
        <v>0.11461238566201566</v>
      </c>
      <c r="E33" s="46"/>
      <c r="F33" s="46">
        <v>491.99442007595343</v>
      </c>
      <c r="G33" s="46">
        <v>160.20973818150725</v>
      </c>
      <c r="H33" s="46"/>
      <c r="I33" s="46">
        <v>2347.0454585493626</v>
      </c>
      <c r="J33" s="46">
        <v>1334.1809997262631</v>
      </c>
      <c r="K33" s="46"/>
      <c r="L33" s="46">
        <v>387.16733679703901</v>
      </c>
      <c r="M33" s="46">
        <v>329.85304083829362</v>
      </c>
      <c r="N33" s="54"/>
      <c r="O33" s="36" t="s">
        <v>51</v>
      </c>
      <c r="P33" s="36"/>
      <c r="Q33" s="46">
        <v>77.336850480901461</v>
      </c>
      <c r="R33" s="46">
        <v>184.57652567408502</v>
      </c>
      <c r="S33" s="46"/>
      <c r="T33" s="46">
        <v>2.5661046643665735</v>
      </c>
      <c r="U33" s="46">
        <v>16.995311192099816</v>
      </c>
      <c r="V33" s="46"/>
      <c r="W33" s="46">
        <v>2.6048269468639922</v>
      </c>
      <c r="X33" s="46">
        <v>11.320577911070911</v>
      </c>
      <c r="Y33" s="46"/>
      <c r="Z33" s="46">
        <v>3311.3198244613509</v>
      </c>
      <c r="AA33" s="46">
        <v>2037.2508059089816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</row>
    <row r="34" spans="1:82">
      <c r="A34" s="45" t="s">
        <v>52</v>
      </c>
      <c r="B34" s="45"/>
      <c r="C34" s="46">
        <v>3.8136210416678891</v>
      </c>
      <c r="D34" s="46">
        <v>0.29152932138828991</v>
      </c>
      <c r="E34" s="46"/>
      <c r="F34" s="46">
        <v>170.8513845375434</v>
      </c>
      <c r="G34" s="46">
        <v>52.784819008583092</v>
      </c>
      <c r="H34" s="46"/>
      <c r="I34" s="46">
        <v>630.83948937695698</v>
      </c>
      <c r="J34" s="46">
        <v>278.27793769295812</v>
      </c>
      <c r="K34" s="46"/>
      <c r="L34" s="46">
        <v>358.50631558226712</v>
      </c>
      <c r="M34" s="46">
        <v>312.00385086228852</v>
      </c>
      <c r="N34" s="54"/>
      <c r="O34" s="36" t="s">
        <v>52</v>
      </c>
      <c r="P34" s="36"/>
      <c r="Q34" s="46">
        <v>106.57939570347946</v>
      </c>
      <c r="R34" s="46">
        <v>100.62342973214039</v>
      </c>
      <c r="S34" s="46"/>
      <c r="T34" s="46">
        <v>17.204448371595916</v>
      </c>
      <c r="U34" s="46">
        <v>59.276768888656491</v>
      </c>
      <c r="V34" s="46"/>
      <c r="W34" s="46">
        <v>4.7339822973195522</v>
      </c>
      <c r="X34" s="46">
        <v>20.005683854614805</v>
      </c>
      <c r="Y34" s="46"/>
      <c r="Z34" s="46">
        <v>1292.5286369108303</v>
      </c>
      <c r="AA34" s="46">
        <v>823.26401936062985</v>
      </c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I34" s="128"/>
      <c r="CC34" s="128"/>
      <c r="CD34" s="128"/>
    </row>
    <row r="35" spans="1:82">
      <c r="A35" s="45" t="s">
        <v>53</v>
      </c>
      <c r="B35" s="45"/>
      <c r="C35" s="46" t="s">
        <v>145</v>
      </c>
      <c r="D35" s="46" t="s">
        <v>145</v>
      </c>
      <c r="E35" s="46"/>
      <c r="F35" s="46">
        <v>24.003674014294564</v>
      </c>
      <c r="G35" s="46">
        <v>12.526237047194517</v>
      </c>
      <c r="H35" s="46"/>
      <c r="I35" s="46">
        <v>141.88351585781837</v>
      </c>
      <c r="J35" s="46">
        <v>65.210975932483436</v>
      </c>
      <c r="K35" s="46"/>
      <c r="L35" s="46">
        <v>28.957772007676404</v>
      </c>
      <c r="M35" s="46">
        <v>20.615042933464959</v>
      </c>
      <c r="N35" s="54"/>
      <c r="O35" s="36" t="s">
        <v>53</v>
      </c>
      <c r="P35" s="36"/>
      <c r="Q35" s="46">
        <v>8.9616906878423457</v>
      </c>
      <c r="R35" s="46">
        <v>6.8933028259469111</v>
      </c>
      <c r="S35" s="46"/>
      <c r="T35" s="46" t="s">
        <v>145</v>
      </c>
      <c r="U35" s="46" t="s">
        <v>145</v>
      </c>
      <c r="V35" s="46"/>
      <c r="W35" s="46">
        <v>5.2610443870298589</v>
      </c>
      <c r="X35" s="46">
        <v>12.62650652887166</v>
      </c>
      <c r="Y35" s="46"/>
      <c r="Z35" s="46">
        <v>209.06769695466156</v>
      </c>
      <c r="AA35" s="46">
        <v>117.87206526796149</v>
      </c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</row>
    <row r="36" spans="1:82">
      <c r="A36" s="45" t="s">
        <v>54</v>
      </c>
      <c r="B36" s="45"/>
      <c r="C36" s="46" t="s">
        <v>145</v>
      </c>
      <c r="D36" s="46" t="s">
        <v>145</v>
      </c>
      <c r="E36" s="46"/>
      <c r="F36" s="46">
        <v>39.663442374049872</v>
      </c>
      <c r="G36" s="46">
        <v>7.5470971326989185</v>
      </c>
      <c r="H36" s="46"/>
      <c r="I36" s="46">
        <v>117.3947788314567</v>
      </c>
      <c r="J36" s="46">
        <v>37.075834859801454</v>
      </c>
      <c r="K36" s="46"/>
      <c r="L36" s="46">
        <v>71.446822767700695</v>
      </c>
      <c r="M36" s="46">
        <v>39.016978604678144</v>
      </c>
      <c r="N36" s="54"/>
      <c r="O36" s="36" t="s">
        <v>54</v>
      </c>
      <c r="P36" s="36"/>
      <c r="Q36" s="46">
        <v>5.3279831945636182</v>
      </c>
      <c r="R36" s="46">
        <v>4.5332730119191824</v>
      </c>
      <c r="S36" s="46"/>
      <c r="T36" s="46" t="s">
        <v>145</v>
      </c>
      <c r="U36" s="46" t="s">
        <v>145</v>
      </c>
      <c r="V36" s="46"/>
      <c r="W36" s="46" t="s">
        <v>145</v>
      </c>
      <c r="X36" s="46" t="s">
        <v>145</v>
      </c>
      <c r="Y36" s="46"/>
      <c r="Z36" s="46">
        <v>233.83302716777089</v>
      </c>
      <c r="AA36" s="46">
        <v>88.173183609097691</v>
      </c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L36" s="128"/>
      <c r="CC36" s="128"/>
    </row>
    <row r="37" spans="1:82">
      <c r="A37" s="45" t="s">
        <v>55</v>
      </c>
      <c r="B37" s="45"/>
      <c r="C37" s="46">
        <v>26.169363825330429</v>
      </c>
      <c r="D37" s="46">
        <v>2.2808709575914183</v>
      </c>
      <c r="E37" s="46"/>
      <c r="F37" s="46">
        <v>2438.0736099332221</v>
      </c>
      <c r="G37" s="46">
        <v>867.36919247760829</v>
      </c>
      <c r="H37" s="46"/>
      <c r="I37" s="46">
        <v>13258.046472065573</v>
      </c>
      <c r="J37" s="46">
        <v>7461.231203043938</v>
      </c>
      <c r="K37" s="46"/>
      <c r="L37" s="46">
        <v>1923.4578276462144</v>
      </c>
      <c r="M37" s="46">
        <v>1772.7339744292137</v>
      </c>
      <c r="N37" s="54"/>
      <c r="O37" s="36" t="s">
        <v>55</v>
      </c>
      <c r="P37" s="36"/>
      <c r="Q37" s="46">
        <v>394.7892374707547</v>
      </c>
      <c r="R37" s="46">
        <v>519.58536006273073</v>
      </c>
      <c r="S37" s="46"/>
      <c r="T37" s="46">
        <v>72.973448214972649</v>
      </c>
      <c r="U37" s="46">
        <v>152.34549153862329</v>
      </c>
      <c r="V37" s="46"/>
      <c r="W37" s="46">
        <v>15.764264297775645</v>
      </c>
      <c r="X37" s="46">
        <v>144.60494273556372</v>
      </c>
      <c r="Y37" s="46"/>
      <c r="Z37" s="46">
        <v>18129.274223453845</v>
      </c>
      <c r="AA37" s="46">
        <v>10920.151035245268</v>
      </c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L37" s="128"/>
      <c r="BM37" s="128"/>
      <c r="BN37" s="128"/>
      <c r="CC37" s="128"/>
      <c r="CD37" s="128"/>
    </row>
    <row r="38" spans="1:82">
      <c r="A38" s="45" t="s">
        <v>56</v>
      </c>
      <c r="B38" s="45"/>
      <c r="C38" s="46">
        <v>5.4997741873905994</v>
      </c>
      <c r="D38" s="46">
        <v>0.27498870936952996</v>
      </c>
      <c r="E38" s="46"/>
      <c r="F38" s="46">
        <v>204.61875953671276</v>
      </c>
      <c r="G38" s="46">
        <v>68.524922526539271</v>
      </c>
      <c r="H38" s="46"/>
      <c r="I38" s="46">
        <v>252.9590904638633</v>
      </c>
      <c r="J38" s="46">
        <v>115.33575769567624</v>
      </c>
      <c r="K38" s="46"/>
      <c r="L38" s="46">
        <v>34.07208382265258</v>
      </c>
      <c r="M38" s="46">
        <v>16.797398530443331</v>
      </c>
      <c r="N38" s="54"/>
      <c r="O38" s="36" t="s">
        <v>56</v>
      </c>
      <c r="P38" s="36"/>
      <c r="Q38" s="46">
        <v>17.401859273804966</v>
      </c>
      <c r="R38" s="46">
        <v>13.645061160145184</v>
      </c>
      <c r="S38" s="46"/>
      <c r="T38" s="46" t="s">
        <v>145</v>
      </c>
      <c r="U38" s="46" t="s">
        <v>145</v>
      </c>
      <c r="V38" s="46"/>
      <c r="W38" s="46" t="s">
        <v>145</v>
      </c>
      <c r="X38" s="46" t="s">
        <v>145</v>
      </c>
      <c r="Y38" s="46"/>
      <c r="Z38" s="46">
        <v>514.55156728442421</v>
      </c>
      <c r="AA38" s="46">
        <v>214.57812862217355</v>
      </c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CC38" s="128"/>
    </row>
    <row r="39" spans="1:82">
      <c r="A39" s="45" t="s">
        <v>57</v>
      </c>
      <c r="B39" s="45"/>
      <c r="C39" s="46">
        <v>23.505211491035812</v>
      </c>
      <c r="D39" s="46">
        <v>2.9613035386134241</v>
      </c>
      <c r="E39" s="46"/>
      <c r="F39" s="46">
        <v>494.21218629549662</v>
      </c>
      <c r="G39" s="46">
        <v>159.12655758425564</v>
      </c>
      <c r="H39" s="46"/>
      <c r="I39" s="46">
        <v>762.35486351409304</v>
      </c>
      <c r="J39" s="46">
        <v>490.03693400594318</v>
      </c>
      <c r="K39" s="46"/>
      <c r="L39" s="46">
        <v>60.825809065813317</v>
      </c>
      <c r="M39" s="46">
        <v>26.94460510946805</v>
      </c>
      <c r="N39" s="54"/>
      <c r="O39" s="36" t="s">
        <v>57</v>
      </c>
      <c r="P39" s="36"/>
      <c r="Q39" s="46">
        <v>2.3943989798147176</v>
      </c>
      <c r="R39" s="46">
        <v>1.3169194388980947</v>
      </c>
      <c r="S39" s="46"/>
      <c r="T39" s="46">
        <v>5.3804377302032034</v>
      </c>
      <c r="U39" s="46">
        <v>9.1188854195759035</v>
      </c>
      <c r="V39" s="46"/>
      <c r="W39" s="46" t="s">
        <v>145</v>
      </c>
      <c r="X39" s="46" t="s">
        <v>145</v>
      </c>
      <c r="Y39" s="46"/>
      <c r="Z39" s="46">
        <v>1348.6729070764568</v>
      </c>
      <c r="AA39" s="46">
        <v>689.50520509675437</v>
      </c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</row>
    <row r="40" spans="1:82">
      <c r="A40" s="45" t="s">
        <v>58</v>
      </c>
      <c r="B40" s="45"/>
      <c r="C40" s="46" t="s">
        <v>145</v>
      </c>
      <c r="D40" s="46" t="s">
        <v>145</v>
      </c>
      <c r="E40" s="46"/>
      <c r="F40" s="46">
        <v>109.26669485704517</v>
      </c>
      <c r="G40" s="46">
        <v>49.590210396457699</v>
      </c>
      <c r="H40" s="46"/>
      <c r="I40" s="46">
        <v>1530.6189289048493</v>
      </c>
      <c r="J40" s="46">
        <v>903.2721858406353</v>
      </c>
      <c r="K40" s="46"/>
      <c r="L40" s="46">
        <v>549.54067318068303</v>
      </c>
      <c r="M40" s="46">
        <v>401.87807044023845</v>
      </c>
      <c r="N40" s="54"/>
      <c r="O40" s="36" t="s">
        <v>58</v>
      </c>
      <c r="P40" s="36"/>
      <c r="Q40" s="46">
        <v>91.445438997749605</v>
      </c>
      <c r="R40" s="46">
        <v>73.324583325876162</v>
      </c>
      <c r="S40" s="46"/>
      <c r="T40" s="46">
        <v>3.8637215755251511</v>
      </c>
      <c r="U40" s="46">
        <v>11.982973329296101</v>
      </c>
      <c r="V40" s="46"/>
      <c r="W40" s="46">
        <v>6.6735385268954808</v>
      </c>
      <c r="X40" s="46">
        <v>4.9450920484295517</v>
      </c>
      <c r="Y40" s="46"/>
      <c r="Z40" s="46">
        <v>2291.4089960427477</v>
      </c>
      <c r="AA40" s="46">
        <v>1444.9931153809332</v>
      </c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</row>
    <row r="41" spans="1:82">
      <c r="A41" s="45" t="s">
        <v>59</v>
      </c>
      <c r="B41" s="45"/>
      <c r="C41" s="46" t="s">
        <v>145</v>
      </c>
      <c r="D41" s="46" t="s">
        <v>145</v>
      </c>
      <c r="E41" s="46"/>
      <c r="F41" s="46">
        <v>425.95485263774441</v>
      </c>
      <c r="G41" s="46">
        <v>164.44331800395275</v>
      </c>
      <c r="H41" s="46"/>
      <c r="I41" s="46">
        <v>1492.6073004402235</v>
      </c>
      <c r="J41" s="46">
        <v>1063.2325003756696</v>
      </c>
      <c r="K41" s="46"/>
      <c r="L41" s="46">
        <v>309.83543238646581</v>
      </c>
      <c r="M41" s="46">
        <v>301.01510462637111</v>
      </c>
      <c r="N41" s="54"/>
      <c r="O41" s="36" t="s">
        <v>59</v>
      </c>
      <c r="P41" s="36"/>
      <c r="Q41" s="46">
        <v>58.548006802107516</v>
      </c>
      <c r="R41" s="46">
        <v>43.691342688845609</v>
      </c>
      <c r="S41" s="46"/>
      <c r="T41" s="46" t="s">
        <v>145</v>
      </c>
      <c r="U41" s="46" t="s">
        <v>145</v>
      </c>
      <c r="V41" s="46"/>
      <c r="W41" s="46" t="s">
        <v>145</v>
      </c>
      <c r="X41" s="46" t="s">
        <v>145</v>
      </c>
      <c r="Y41" s="46"/>
      <c r="Z41" s="46">
        <v>2286.9455922665411</v>
      </c>
      <c r="AA41" s="46">
        <v>1595.6545744050773</v>
      </c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I41" s="128"/>
      <c r="BL41" s="128"/>
      <c r="BM41" s="128"/>
      <c r="BN41" s="128"/>
      <c r="BO41" s="128"/>
      <c r="BP41" s="128"/>
      <c r="BQ41" s="128"/>
      <c r="BR41" s="128"/>
      <c r="BS41" s="128"/>
      <c r="CC41" s="128"/>
      <c r="CD41" s="128"/>
    </row>
    <row r="42" spans="1:82">
      <c r="A42" s="48" t="s">
        <v>15</v>
      </c>
      <c r="B42" s="45"/>
      <c r="C42" s="46">
        <v>1553.9959007969312</v>
      </c>
      <c r="D42" s="46">
        <v>174.08271796112794</v>
      </c>
      <c r="E42" s="46"/>
      <c r="F42" s="46">
        <v>18859.745661214798</v>
      </c>
      <c r="G42" s="46">
        <v>5935.6883383554677</v>
      </c>
      <c r="H42" s="46"/>
      <c r="I42" s="46">
        <v>42355.664290708963</v>
      </c>
      <c r="J42" s="46">
        <v>23186.237776425605</v>
      </c>
      <c r="K42" s="46"/>
      <c r="L42" s="46">
        <v>8035.4273642506378</v>
      </c>
      <c r="M42" s="46">
        <v>6748.1512303868485</v>
      </c>
      <c r="N42" s="54"/>
      <c r="O42" s="32" t="s">
        <v>15</v>
      </c>
      <c r="P42" s="36"/>
      <c r="Q42" s="46">
        <v>1427.6711047306796</v>
      </c>
      <c r="R42" s="46">
        <v>1826.4007573825995</v>
      </c>
      <c r="S42" s="46"/>
      <c r="T42" s="46">
        <v>183.40553399677097</v>
      </c>
      <c r="U42" s="46">
        <v>456.23928566174123</v>
      </c>
      <c r="V42" s="46"/>
      <c r="W42" s="46">
        <v>54.994289110437087</v>
      </c>
      <c r="X42" s="46">
        <v>385.03239320699407</v>
      </c>
      <c r="Y42" s="46"/>
      <c r="Z42" s="46">
        <v>72470.904144809232</v>
      </c>
      <c r="AA42" s="46">
        <v>38735.104808090626</v>
      </c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</row>
    <row r="43" spans="1:82" s="50" customFormat="1">
      <c r="A43" s="49" t="s">
        <v>20</v>
      </c>
      <c r="B43" s="49"/>
      <c r="C43" s="47">
        <v>1527.9204691995444</v>
      </c>
      <c r="D43" s="47">
        <v>171.1214144225145</v>
      </c>
      <c r="E43" s="47"/>
      <c r="F43" s="47">
        <v>17814.155575251261</v>
      </c>
      <c r="G43" s="47">
        <v>5548.280873015261</v>
      </c>
      <c r="H43" s="47"/>
      <c r="I43" s="47">
        <v>38932.42103558845</v>
      </c>
      <c r="J43" s="47">
        <v>21005.624440575673</v>
      </c>
      <c r="K43" s="47"/>
      <c r="L43" s="47">
        <v>7183.0574812758059</v>
      </c>
      <c r="M43" s="47">
        <v>6117.1198593487788</v>
      </c>
      <c r="N43" s="61"/>
      <c r="O43" s="62" t="s">
        <v>20</v>
      </c>
      <c r="P43" s="62"/>
      <c r="Q43" s="47">
        <v>1284.9262082707849</v>
      </c>
      <c r="R43" s="47">
        <v>1692.095845210742</v>
      </c>
      <c r="S43" s="47"/>
      <c r="T43" s="47">
        <v>171.21821674832401</v>
      </c>
      <c r="U43" s="47">
        <v>435.13742691286922</v>
      </c>
      <c r="V43" s="47"/>
      <c r="W43" s="47">
        <v>43.05970619651174</v>
      </c>
      <c r="X43" s="47">
        <v>367.46079462969288</v>
      </c>
      <c r="Y43" s="47"/>
      <c r="Z43" s="47">
        <v>66956.758692530682</v>
      </c>
      <c r="AA43" s="47">
        <v>35336.840654115542</v>
      </c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</row>
    <row r="44" spans="1:82" s="50" customFormat="1">
      <c r="A44" s="49" t="s">
        <v>16</v>
      </c>
      <c r="B44" s="49"/>
      <c r="C44" s="47">
        <v>1512.3926883888769</v>
      </c>
      <c r="D44" s="47">
        <v>170.14331568817727</v>
      </c>
      <c r="E44" s="47"/>
      <c r="F44" s="47">
        <v>15655.584136456873</v>
      </c>
      <c r="G44" s="47">
        <v>4954.8723539363309</v>
      </c>
      <c r="H44" s="47"/>
      <c r="I44" s="47">
        <v>32793.080231509317</v>
      </c>
      <c r="J44" s="47">
        <v>18038.273095191089</v>
      </c>
      <c r="K44" s="47"/>
      <c r="L44" s="47">
        <v>5200.6188908736276</v>
      </c>
      <c r="M44" s="47">
        <v>4673.9564264667224</v>
      </c>
      <c r="N44" s="61"/>
      <c r="O44" s="62" t="s">
        <v>16</v>
      </c>
      <c r="P44" s="62"/>
      <c r="Q44" s="47">
        <v>919.9891915418973</v>
      </c>
      <c r="R44" s="47">
        <v>1289.9295564278702</v>
      </c>
      <c r="S44" s="47"/>
      <c r="T44" s="47">
        <v>122.19590565767417</v>
      </c>
      <c r="U44" s="47">
        <v>292.08398471440302</v>
      </c>
      <c r="V44" s="47"/>
      <c r="W44" s="47">
        <v>32.55986714153611</v>
      </c>
      <c r="X44" s="47">
        <v>319.72856346400425</v>
      </c>
      <c r="Y44" s="47"/>
      <c r="Z44" s="47">
        <v>56236.42091156981</v>
      </c>
      <c r="AA44" s="47">
        <v>29738.98729588859</v>
      </c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CC44" s="129"/>
    </row>
    <row r="45" spans="1:82" s="50" customFormat="1">
      <c r="A45" s="49" t="s">
        <v>19</v>
      </c>
      <c r="B45" s="49"/>
      <c r="C45" s="47">
        <v>15.527780810667982</v>
      </c>
      <c r="D45" s="47">
        <v>0.97809873433726024</v>
      </c>
      <c r="E45" s="47"/>
      <c r="F45" s="47">
        <v>2158.5714387944472</v>
      </c>
      <c r="G45" s="47">
        <v>593.40851907892375</v>
      </c>
      <c r="H45" s="47"/>
      <c r="I45" s="47">
        <v>6139.3408040788136</v>
      </c>
      <c r="J45" s="47">
        <v>2967.3513453846494</v>
      </c>
      <c r="K45" s="47"/>
      <c r="L45" s="47">
        <v>1982.438590402184</v>
      </c>
      <c r="M45" s="47">
        <v>1443.1634328820576</v>
      </c>
      <c r="N45" s="61"/>
      <c r="O45" s="62" t="s">
        <v>19</v>
      </c>
      <c r="P45" s="62"/>
      <c r="Q45" s="47">
        <v>364.93701672889142</v>
      </c>
      <c r="R45" s="47">
        <v>402.16628878287241</v>
      </c>
      <c r="S45" s="47"/>
      <c r="T45" s="47">
        <v>49.022311090649893</v>
      </c>
      <c r="U45" s="47">
        <v>143.05344219846623</v>
      </c>
      <c r="V45" s="47"/>
      <c r="W45" s="47">
        <v>10.499839054975622</v>
      </c>
      <c r="X45" s="47">
        <v>47.732231165688546</v>
      </c>
      <c r="Y45" s="47"/>
      <c r="Z45" s="47">
        <v>10720.337780960628</v>
      </c>
      <c r="AA45" s="47">
        <v>5597.8533582269956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L45" s="129"/>
      <c r="CC45" s="129"/>
    </row>
    <row r="46" spans="1:82">
      <c r="A46" s="45" t="s">
        <v>60</v>
      </c>
      <c r="B46" s="48"/>
      <c r="C46" s="46" t="s">
        <v>145</v>
      </c>
      <c r="D46" s="46" t="s">
        <v>145</v>
      </c>
      <c r="E46" s="46"/>
      <c r="F46" s="46">
        <v>17.691655651579982</v>
      </c>
      <c r="G46" s="46">
        <v>2.9114272841316371</v>
      </c>
      <c r="H46" s="46"/>
      <c r="I46" s="46">
        <v>100.30706244014512</v>
      </c>
      <c r="J46" s="46">
        <v>99.141525010094725</v>
      </c>
      <c r="K46" s="46"/>
      <c r="L46" s="46">
        <v>44.683972729109186</v>
      </c>
      <c r="M46" s="46">
        <v>20.661287315308975</v>
      </c>
      <c r="N46" s="54"/>
      <c r="O46" s="36" t="s">
        <v>60</v>
      </c>
      <c r="P46" s="32"/>
      <c r="Q46" s="46">
        <v>9.1317162504752041</v>
      </c>
      <c r="R46" s="46">
        <v>5.9538703281031911</v>
      </c>
      <c r="S46" s="46"/>
      <c r="T46" s="46" t="s">
        <v>145</v>
      </c>
      <c r="U46" s="46" t="s">
        <v>145</v>
      </c>
      <c r="V46" s="46"/>
      <c r="W46" s="46" t="s">
        <v>145</v>
      </c>
      <c r="X46" s="46" t="s">
        <v>145</v>
      </c>
      <c r="Y46" s="46"/>
      <c r="Z46" s="46">
        <v>171.81440707130949</v>
      </c>
      <c r="AA46" s="46">
        <v>128.66810993763852</v>
      </c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F46" s="128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CC46" s="128"/>
      <c r="CD46" s="128"/>
    </row>
    <row r="47" spans="1:82" s="52" customFormat="1">
      <c r="A47" s="45" t="s">
        <v>61</v>
      </c>
      <c r="B47" s="45"/>
      <c r="C47" s="46" t="s">
        <v>145</v>
      </c>
      <c r="D47" s="46" t="s">
        <v>145</v>
      </c>
      <c r="E47" s="46"/>
      <c r="F47" s="46">
        <v>80.44501107455649</v>
      </c>
      <c r="G47" s="46">
        <v>46.191763201865683</v>
      </c>
      <c r="H47" s="46"/>
      <c r="I47" s="46">
        <v>635.65263323546344</v>
      </c>
      <c r="J47" s="46">
        <v>388.75140593686507</v>
      </c>
      <c r="K47" s="46"/>
      <c r="L47" s="46">
        <v>70.369564913139754</v>
      </c>
      <c r="M47" s="46">
        <v>41.57103536247763</v>
      </c>
      <c r="N47" s="54"/>
      <c r="O47" s="36" t="s">
        <v>61</v>
      </c>
      <c r="P47" s="36"/>
      <c r="Q47" s="46">
        <v>21.730721272500407</v>
      </c>
      <c r="R47" s="46">
        <v>21.789312131689233</v>
      </c>
      <c r="S47" s="46"/>
      <c r="T47" s="46" t="s">
        <v>145</v>
      </c>
      <c r="U47" s="46" t="s">
        <v>145</v>
      </c>
      <c r="V47" s="46"/>
      <c r="W47" s="46" t="s">
        <v>145</v>
      </c>
      <c r="X47" s="46" t="s">
        <v>145</v>
      </c>
      <c r="Y47" s="46"/>
      <c r="Z47" s="46">
        <v>808.1979304956601</v>
      </c>
      <c r="AA47" s="46">
        <v>498.30351663289764</v>
      </c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F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CC47" s="130"/>
      <c r="CD47" s="130"/>
    </row>
    <row r="48" spans="1:82" s="52" customFormat="1">
      <c r="A48" s="45" t="s">
        <v>62</v>
      </c>
      <c r="B48" s="45"/>
      <c r="C48" s="46" t="s">
        <v>145</v>
      </c>
      <c r="D48" s="46" t="s">
        <v>145</v>
      </c>
      <c r="E48" s="46"/>
      <c r="F48" s="46">
        <v>5.0974529544666645</v>
      </c>
      <c r="G48" s="46">
        <v>1.9465268020271274</v>
      </c>
      <c r="H48" s="46"/>
      <c r="I48" s="46">
        <v>287.67813584514926</v>
      </c>
      <c r="J48" s="46">
        <v>106.71461662232022</v>
      </c>
      <c r="K48" s="46"/>
      <c r="L48" s="46">
        <v>71.525139950434323</v>
      </c>
      <c r="M48" s="46">
        <v>28.744047896653878</v>
      </c>
      <c r="N48" s="54"/>
      <c r="O48" s="36" t="s">
        <v>62</v>
      </c>
      <c r="P48" s="36"/>
      <c r="Q48" s="46">
        <v>13.931697021026292</v>
      </c>
      <c r="R48" s="46">
        <v>6.6558753638117025</v>
      </c>
      <c r="S48" s="46"/>
      <c r="T48" s="46" t="s">
        <v>145</v>
      </c>
      <c r="U48" s="46" t="s">
        <v>145</v>
      </c>
      <c r="V48" s="46"/>
      <c r="W48" s="46" t="s">
        <v>145</v>
      </c>
      <c r="X48" s="46" t="s">
        <v>145</v>
      </c>
      <c r="Y48" s="46"/>
      <c r="Z48" s="46">
        <v>378.23242577107658</v>
      </c>
      <c r="AA48" s="46">
        <v>144.06106668481291</v>
      </c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F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U48" s="130"/>
      <c r="BV48" s="130"/>
      <c r="CC48" s="130"/>
      <c r="CD48" s="130"/>
    </row>
    <row r="49" spans="1:82" s="52" customFormat="1">
      <c r="A49" s="45" t="s">
        <v>63</v>
      </c>
      <c r="B49" s="45"/>
      <c r="C49" s="46" t="s">
        <v>145</v>
      </c>
      <c r="D49" s="46" t="s">
        <v>145</v>
      </c>
      <c r="E49" s="46"/>
      <c r="F49" s="46" t="s">
        <v>145</v>
      </c>
      <c r="G49" s="46" t="s">
        <v>145</v>
      </c>
      <c r="H49" s="46"/>
      <c r="I49" s="46">
        <v>41.050185148161709</v>
      </c>
      <c r="J49" s="46">
        <v>12.00826701042592</v>
      </c>
      <c r="K49" s="46"/>
      <c r="L49" s="46">
        <v>46.852606260493111</v>
      </c>
      <c r="M49" s="46">
        <v>33.339310820299538</v>
      </c>
      <c r="N49" s="54"/>
      <c r="O49" s="36" t="s">
        <v>63</v>
      </c>
      <c r="P49" s="36"/>
      <c r="Q49" s="46">
        <v>20.933678860182042</v>
      </c>
      <c r="R49" s="46">
        <v>3.4654944676844655</v>
      </c>
      <c r="S49" s="46"/>
      <c r="T49" s="46" t="s">
        <v>145</v>
      </c>
      <c r="U49" s="46" t="s">
        <v>145</v>
      </c>
      <c r="V49" s="46"/>
      <c r="W49" s="46" t="s">
        <v>145</v>
      </c>
      <c r="X49" s="46" t="s">
        <v>145</v>
      </c>
      <c r="Y49" s="46"/>
      <c r="Z49" s="46">
        <v>108.83647026883686</v>
      </c>
      <c r="AA49" s="46">
        <v>48.813072298409921</v>
      </c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I49" s="130"/>
      <c r="BL49" s="130"/>
      <c r="BM49" s="130"/>
      <c r="BN49" s="130"/>
      <c r="BO49" s="130"/>
      <c r="BP49" s="130"/>
      <c r="BQ49" s="130"/>
      <c r="BR49" s="130"/>
      <c r="BS49" s="130"/>
      <c r="CC49" s="130"/>
      <c r="CD49" s="130"/>
    </row>
    <row r="50" spans="1:82">
      <c r="A50" s="45" t="s">
        <v>64</v>
      </c>
      <c r="B50" s="45"/>
      <c r="C50" s="46" t="s">
        <v>145</v>
      </c>
      <c r="D50" s="46" t="s">
        <v>145</v>
      </c>
      <c r="E50" s="46"/>
      <c r="F50" s="46">
        <v>3.3096088943468351</v>
      </c>
      <c r="G50" s="46">
        <v>1.5699824210264715</v>
      </c>
      <c r="H50" s="46"/>
      <c r="I50" s="46">
        <v>176.95646958597203</v>
      </c>
      <c r="J50" s="46">
        <v>180.80187598569626</v>
      </c>
      <c r="K50" s="46"/>
      <c r="L50" s="46">
        <v>258.49328529783065</v>
      </c>
      <c r="M50" s="46">
        <v>359.93300687374608</v>
      </c>
      <c r="N50" s="54"/>
      <c r="O50" s="36" t="s">
        <v>64</v>
      </c>
      <c r="P50" s="36"/>
      <c r="Q50" s="46">
        <v>42.135997308880285</v>
      </c>
      <c r="R50" s="46">
        <v>68.763150113590143</v>
      </c>
      <c r="S50" s="46"/>
      <c r="T50" s="46">
        <v>7.0348085119962036</v>
      </c>
      <c r="U50" s="46">
        <v>21.671775058083924</v>
      </c>
      <c r="V50" s="46"/>
      <c r="W50" s="46" t="s">
        <v>145</v>
      </c>
      <c r="X50" s="46" t="s">
        <v>145</v>
      </c>
      <c r="Y50" s="46"/>
      <c r="Z50" s="46">
        <v>487.93016959902604</v>
      </c>
      <c r="AA50" s="46">
        <v>632.73979045214276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</row>
    <row r="51" spans="1:82">
      <c r="A51" s="45" t="s">
        <v>65</v>
      </c>
      <c r="B51" s="45"/>
      <c r="C51" s="46" t="s">
        <v>145</v>
      </c>
      <c r="D51" s="46" t="s">
        <v>145</v>
      </c>
      <c r="E51" s="46"/>
      <c r="F51" s="46">
        <v>7.1731096155245675</v>
      </c>
      <c r="G51" s="46">
        <v>3.0192052856669713</v>
      </c>
      <c r="H51" s="46"/>
      <c r="I51" s="46">
        <v>98.628883332197987</v>
      </c>
      <c r="J51" s="46">
        <v>103.3874593716708</v>
      </c>
      <c r="K51" s="46"/>
      <c r="L51" s="46">
        <v>124.50769335582869</v>
      </c>
      <c r="M51" s="46">
        <v>101.07423559543346</v>
      </c>
      <c r="N51" s="54"/>
      <c r="O51" s="36" t="s">
        <v>65</v>
      </c>
      <c r="P51" s="36"/>
      <c r="Q51" s="46">
        <v>32.469589589648024</v>
      </c>
      <c r="R51" s="46">
        <v>20.225409870650097</v>
      </c>
      <c r="S51" s="46"/>
      <c r="T51" s="46">
        <v>2.9348228681366519</v>
      </c>
      <c r="U51" s="46">
        <v>11.37445589821751</v>
      </c>
      <c r="V51" s="46"/>
      <c r="W51" s="46" t="s">
        <v>145</v>
      </c>
      <c r="X51" s="46" t="s">
        <v>145</v>
      </c>
      <c r="Y51" s="46"/>
      <c r="Z51" s="46">
        <v>265.71409876133595</v>
      </c>
      <c r="AA51" s="46">
        <v>239.08076602163882</v>
      </c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</row>
    <row r="52" spans="1:82">
      <c r="A52" s="45" t="s">
        <v>66</v>
      </c>
      <c r="B52" s="45"/>
      <c r="C52" s="46" t="s">
        <v>145</v>
      </c>
      <c r="D52" s="46" t="s">
        <v>145</v>
      </c>
      <c r="E52" s="46"/>
      <c r="F52" s="46">
        <v>11.126687989002976</v>
      </c>
      <c r="G52" s="46">
        <v>3.9183073304431151</v>
      </c>
      <c r="H52" s="46"/>
      <c r="I52" s="46">
        <v>439.98865133745807</v>
      </c>
      <c r="J52" s="46">
        <v>439.83385607669663</v>
      </c>
      <c r="K52" s="46"/>
      <c r="L52" s="46">
        <v>527.25063781435279</v>
      </c>
      <c r="M52" s="46">
        <v>608.39261842188671</v>
      </c>
      <c r="N52" s="54"/>
      <c r="O52" s="36" t="s">
        <v>66</v>
      </c>
      <c r="P52" s="36"/>
      <c r="Q52" s="46">
        <v>138.53842359299387</v>
      </c>
      <c r="R52" s="46">
        <v>125.64258313236641</v>
      </c>
      <c r="S52" s="46"/>
      <c r="T52" s="46">
        <v>12.956127220435825</v>
      </c>
      <c r="U52" s="46">
        <v>17.25076739481382</v>
      </c>
      <c r="V52" s="46"/>
      <c r="W52" s="46">
        <v>9.4731596890223564</v>
      </c>
      <c r="X52" s="46">
        <v>7.0147828327449755</v>
      </c>
      <c r="Y52" s="46"/>
      <c r="Z52" s="46">
        <v>1139.3336876432659</v>
      </c>
      <c r="AA52" s="46">
        <v>1202.0529151889516</v>
      </c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</row>
    <row r="53" spans="1:82">
      <c r="A53" s="45" t="s">
        <v>67</v>
      </c>
      <c r="B53" s="45"/>
      <c r="C53" s="46" t="s">
        <v>145</v>
      </c>
      <c r="D53" s="46" t="s">
        <v>145</v>
      </c>
      <c r="E53" s="46"/>
      <c r="F53" s="46">
        <v>18.162150743697545</v>
      </c>
      <c r="G53" s="46">
        <v>9.1126681560450589</v>
      </c>
      <c r="H53" s="46"/>
      <c r="I53" s="46">
        <v>153.19961035166287</v>
      </c>
      <c r="J53" s="46">
        <v>108.48999737366269</v>
      </c>
      <c r="K53" s="46"/>
      <c r="L53" s="46">
        <v>18.207671881340829</v>
      </c>
      <c r="M53" s="46">
        <v>17.394989871929717</v>
      </c>
      <c r="N53" s="54"/>
      <c r="O53" s="36" t="s">
        <v>67</v>
      </c>
      <c r="P53" s="36"/>
      <c r="Q53" s="46">
        <v>3.8387326465220024</v>
      </c>
      <c r="R53" s="46">
        <v>10.488244912457732</v>
      </c>
      <c r="S53" s="46"/>
      <c r="T53" s="46">
        <v>3.0427195992272176</v>
      </c>
      <c r="U53" s="46" t="s">
        <v>145</v>
      </c>
      <c r="V53" s="46"/>
      <c r="W53" s="46" t="s">
        <v>145</v>
      </c>
      <c r="X53" s="46" t="s">
        <v>145</v>
      </c>
      <c r="Y53" s="46"/>
      <c r="Z53" s="46">
        <v>196.45088522245047</v>
      </c>
      <c r="AA53" s="46">
        <v>145.4859003140952</v>
      </c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</row>
    <row r="54" spans="1:82">
      <c r="A54" s="45" t="s">
        <v>68</v>
      </c>
      <c r="B54" s="45"/>
      <c r="C54" s="46" t="s">
        <v>145</v>
      </c>
      <c r="D54" s="46" t="s">
        <v>145</v>
      </c>
      <c r="E54" s="46"/>
      <c r="F54" s="46">
        <v>57.768502566564464</v>
      </c>
      <c r="G54" s="46">
        <v>32.708488213553132</v>
      </c>
      <c r="H54" s="46"/>
      <c r="I54" s="46">
        <v>952.58788776854635</v>
      </c>
      <c r="J54" s="46">
        <v>1021.3266987834772</v>
      </c>
      <c r="K54" s="46"/>
      <c r="L54" s="46">
        <v>231.10863820966833</v>
      </c>
      <c r="M54" s="46">
        <v>295.21236430478609</v>
      </c>
      <c r="N54" s="54"/>
      <c r="O54" s="36" t="s">
        <v>68</v>
      </c>
      <c r="P54" s="36"/>
      <c r="Q54" s="46">
        <v>49.541282080134621</v>
      </c>
      <c r="R54" s="46">
        <v>66.334445460585272</v>
      </c>
      <c r="S54" s="46"/>
      <c r="T54" s="46">
        <v>1.6457989172422236</v>
      </c>
      <c r="U54" s="46">
        <v>0.8228994586211118</v>
      </c>
      <c r="V54" s="46"/>
      <c r="W54" s="46" t="s">
        <v>145</v>
      </c>
      <c r="X54" s="46" t="s">
        <v>145</v>
      </c>
      <c r="Y54" s="46"/>
      <c r="Z54" s="46">
        <v>1292.652109542156</v>
      </c>
      <c r="AA54" s="46">
        <v>1416.4048962210231</v>
      </c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</row>
    <row r="55" spans="1:82">
      <c r="A55" s="45" t="s">
        <v>69</v>
      </c>
      <c r="B55" s="45"/>
      <c r="C55" s="46" t="s">
        <v>145</v>
      </c>
      <c r="D55" s="46" t="s">
        <v>145</v>
      </c>
      <c r="E55" s="46"/>
      <c r="F55" s="46">
        <v>26.242980673125789</v>
      </c>
      <c r="G55" s="46">
        <v>37.733312584249873</v>
      </c>
      <c r="H55" s="46"/>
      <c r="I55" s="46">
        <v>277.86845191211341</v>
      </c>
      <c r="J55" s="46">
        <v>318.06431619560584</v>
      </c>
      <c r="K55" s="46"/>
      <c r="L55" s="46">
        <v>309.75222988449821</v>
      </c>
      <c r="M55" s="46">
        <v>388.19156970112527</v>
      </c>
      <c r="N55" s="54"/>
      <c r="O55" s="36" t="s">
        <v>69</v>
      </c>
      <c r="P55" s="36"/>
      <c r="Q55" s="46">
        <v>84.012836292755566</v>
      </c>
      <c r="R55" s="46">
        <v>55.33846700266141</v>
      </c>
      <c r="S55" s="46"/>
      <c r="T55" s="46">
        <v>5.3359568564629258</v>
      </c>
      <c r="U55" s="46">
        <v>9.1546191181815946</v>
      </c>
      <c r="V55" s="46"/>
      <c r="W55" s="46">
        <v>4.0725292362436019</v>
      </c>
      <c r="X55" s="46">
        <v>16.290116944974407</v>
      </c>
      <c r="Y55" s="46"/>
      <c r="Z55" s="46">
        <v>707.28498485519935</v>
      </c>
      <c r="AA55" s="46">
        <v>824.77240154679851</v>
      </c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82">
      <c r="A56" s="45" t="s">
        <v>70</v>
      </c>
      <c r="B56" s="45"/>
      <c r="C56" s="46" t="s">
        <v>145</v>
      </c>
      <c r="D56" s="46" t="s">
        <v>145</v>
      </c>
      <c r="E56" s="46"/>
      <c r="F56" s="46">
        <v>1.8000809894995762</v>
      </c>
      <c r="G56" s="46">
        <v>1.7694796126780834</v>
      </c>
      <c r="H56" s="46"/>
      <c r="I56" s="46">
        <v>140.4128718200279</v>
      </c>
      <c r="J56" s="46">
        <v>135.21104096167102</v>
      </c>
      <c r="K56" s="46"/>
      <c r="L56" s="46">
        <v>121.19657852604762</v>
      </c>
      <c r="M56" s="46">
        <v>99.783009850132245</v>
      </c>
      <c r="N56" s="54"/>
      <c r="O56" s="36" t="s">
        <v>70</v>
      </c>
      <c r="P56" s="36"/>
      <c r="Q56" s="46">
        <v>60.166146597570354</v>
      </c>
      <c r="R56" s="46">
        <v>127.16052990925286</v>
      </c>
      <c r="S56" s="46"/>
      <c r="T56" s="46">
        <v>18.620481218943336</v>
      </c>
      <c r="U56" s="46">
        <v>21.96765899499929</v>
      </c>
      <c r="V56" s="46"/>
      <c r="W56" s="46" t="s">
        <v>145</v>
      </c>
      <c r="X56" s="46" t="s">
        <v>145</v>
      </c>
      <c r="Y56" s="46"/>
      <c r="Z56" s="46">
        <v>342.19615915208874</v>
      </c>
      <c r="AA56" s="46">
        <v>385.89171932873353</v>
      </c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</row>
    <row r="57" spans="1:82">
      <c r="A57" s="45" t="s">
        <v>71</v>
      </c>
      <c r="B57" s="45"/>
      <c r="C57" s="46" t="s">
        <v>145</v>
      </c>
      <c r="D57" s="46" t="s">
        <v>145</v>
      </c>
      <c r="E57" s="46"/>
      <c r="F57" s="46">
        <v>8.55718019451011</v>
      </c>
      <c r="G57" s="46">
        <v>5.8525345100646904</v>
      </c>
      <c r="H57" s="46"/>
      <c r="I57" s="46">
        <v>242.30855558963805</v>
      </c>
      <c r="J57" s="46">
        <v>229.41597344223058</v>
      </c>
      <c r="K57" s="46"/>
      <c r="L57" s="46">
        <v>260.64394906833866</v>
      </c>
      <c r="M57" s="46">
        <v>291.83129002687986</v>
      </c>
      <c r="N57" s="54"/>
      <c r="O57" s="36" t="s">
        <v>71</v>
      </c>
      <c r="P57" s="36"/>
      <c r="Q57" s="46">
        <v>103.52244632208335</v>
      </c>
      <c r="R57" s="46">
        <v>68.688170493696148</v>
      </c>
      <c r="S57" s="46"/>
      <c r="T57" s="46">
        <v>25.541114603184379</v>
      </c>
      <c r="U57" s="46">
        <v>29.876649457594507</v>
      </c>
      <c r="V57" s="46"/>
      <c r="W57" s="46">
        <v>5.0299660582697197</v>
      </c>
      <c r="X57" s="46">
        <v>10.029563398046829</v>
      </c>
      <c r="Y57" s="46"/>
      <c r="Z57" s="46">
        <v>645.60321183602423</v>
      </c>
      <c r="AA57" s="46">
        <v>635.69418132851251</v>
      </c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</row>
    <row r="58" spans="1:82">
      <c r="A58" s="45" t="s">
        <v>72</v>
      </c>
      <c r="B58" s="45"/>
      <c r="C58" s="46">
        <v>0.92752976323473457</v>
      </c>
      <c r="D58" s="46">
        <v>7.5129910822013493E-2</v>
      </c>
      <c r="E58" s="46"/>
      <c r="F58" s="46">
        <v>23.092688236805891</v>
      </c>
      <c r="G58" s="46">
        <v>12.426363744602519</v>
      </c>
      <c r="H58" s="46"/>
      <c r="I58" s="46">
        <v>556.36551630148927</v>
      </c>
      <c r="J58" s="46">
        <v>380.80689891450953</v>
      </c>
      <c r="K58" s="46"/>
      <c r="L58" s="46">
        <v>725.16948033151095</v>
      </c>
      <c r="M58" s="46">
        <v>535.60981986486786</v>
      </c>
      <c r="N58" s="54"/>
      <c r="O58" s="36" t="s">
        <v>72</v>
      </c>
      <c r="P58" s="36"/>
      <c r="Q58" s="46">
        <v>276.21811178579168</v>
      </c>
      <c r="R58" s="46">
        <v>236.79479859167509</v>
      </c>
      <c r="S58" s="46"/>
      <c r="T58" s="46">
        <v>19.042881065357669</v>
      </c>
      <c r="U58" s="46">
        <v>53.012033292747361</v>
      </c>
      <c r="V58" s="46"/>
      <c r="W58" s="46">
        <v>5.0886843391927208</v>
      </c>
      <c r="X58" s="46">
        <v>2.9688899884107753</v>
      </c>
      <c r="Y58" s="46"/>
      <c r="Z58" s="46">
        <v>1605.904891823383</v>
      </c>
      <c r="AA58" s="46">
        <v>1221.6939343076353</v>
      </c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</row>
    <row r="59" spans="1:82">
      <c r="A59" s="45" t="s">
        <v>73</v>
      </c>
      <c r="B59" s="45"/>
      <c r="C59" s="46" t="s">
        <v>145</v>
      </c>
      <c r="D59" s="46" t="s">
        <v>145</v>
      </c>
      <c r="E59" s="46"/>
      <c r="F59" s="46">
        <v>4.7768126324479123</v>
      </c>
      <c r="G59" s="46">
        <v>3.8214501059583301</v>
      </c>
      <c r="H59" s="46"/>
      <c r="I59" s="46">
        <v>175.84541496612229</v>
      </c>
      <c r="J59" s="46">
        <v>285.05288326556013</v>
      </c>
      <c r="K59" s="46"/>
      <c r="L59" s="46">
        <v>162.84855863738503</v>
      </c>
      <c r="M59" s="46">
        <v>428.48134493326813</v>
      </c>
      <c r="N59" s="54"/>
      <c r="O59" s="36" t="s">
        <v>73</v>
      </c>
      <c r="P59" s="36"/>
      <c r="Q59" s="46">
        <v>12.969829545176543</v>
      </c>
      <c r="R59" s="46">
        <v>54.130444569096525</v>
      </c>
      <c r="S59" s="46"/>
      <c r="T59" s="46">
        <v>7.9516719840280778</v>
      </c>
      <c r="U59" s="46">
        <v>13.371643115103</v>
      </c>
      <c r="V59" s="46"/>
      <c r="W59" s="46" t="s">
        <v>145</v>
      </c>
      <c r="X59" s="46" t="s">
        <v>145</v>
      </c>
      <c r="Y59" s="46"/>
      <c r="Z59" s="46">
        <v>364.39228776515978</v>
      </c>
      <c r="AA59" s="46">
        <v>784.8577659889861</v>
      </c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</row>
    <row r="60" spans="1:82">
      <c r="A60" s="45" t="s">
        <v>74</v>
      </c>
      <c r="B60" s="45"/>
      <c r="C60" s="46" t="s">
        <v>145</v>
      </c>
      <c r="D60" s="46" t="s">
        <v>145</v>
      </c>
      <c r="E60" s="46"/>
      <c r="F60" s="46">
        <v>3.9789644410099858</v>
      </c>
      <c r="G60" s="46">
        <v>0.4322468738833028</v>
      </c>
      <c r="H60" s="46"/>
      <c r="I60" s="46">
        <v>105.67481262480676</v>
      </c>
      <c r="J60" s="46">
        <v>59.689802681945785</v>
      </c>
      <c r="K60" s="46"/>
      <c r="L60" s="46">
        <v>378.07864035786702</v>
      </c>
      <c r="M60" s="46">
        <v>230.82960469229801</v>
      </c>
      <c r="N60" s="54"/>
      <c r="O60" s="36" t="s">
        <v>74</v>
      </c>
      <c r="P60" s="36"/>
      <c r="Q60" s="46">
        <v>262.62842781171878</v>
      </c>
      <c r="R60" s="46">
        <v>179.80757977582078</v>
      </c>
      <c r="S60" s="46"/>
      <c r="T60" s="46">
        <v>16.363587870297568</v>
      </c>
      <c r="U60" s="46">
        <v>20.526103669397102</v>
      </c>
      <c r="V60" s="46"/>
      <c r="W60" s="46">
        <v>1.690709309697068</v>
      </c>
      <c r="X60" s="46">
        <v>6.4261781606505082</v>
      </c>
      <c r="Y60" s="46"/>
      <c r="Z60" s="46">
        <v>768.41514241539721</v>
      </c>
      <c r="AA60" s="46">
        <v>497.71151585399554</v>
      </c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</row>
    <row r="61" spans="1:82">
      <c r="A61" s="45" t="s">
        <v>75</v>
      </c>
      <c r="B61" s="45"/>
      <c r="C61" s="46" t="s">
        <v>145</v>
      </c>
      <c r="D61" s="46" t="s">
        <v>145</v>
      </c>
      <c r="E61" s="46"/>
      <c r="F61" s="46" t="s">
        <v>145</v>
      </c>
      <c r="G61" s="46" t="s">
        <v>145</v>
      </c>
      <c r="H61" s="46"/>
      <c r="I61" s="46">
        <v>63.299319831242073</v>
      </c>
      <c r="J61" s="46">
        <v>50.884581445417894</v>
      </c>
      <c r="K61" s="46"/>
      <c r="L61" s="46">
        <v>108.41763054819732</v>
      </c>
      <c r="M61" s="46">
        <v>101.14131661723705</v>
      </c>
      <c r="N61" s="54"/>
      <c r="O61" s="36" t="s">
        <v>75</v>
      </c>
      <c r="P61" s="36"/>
      <c r="Q61" s="46">
        <v>24.331443027193497</v>
      </c>
      <c r="R61" s="46">
        <v>18.146773398753876</v>
      </c>
      <c r="S61" s="46"/>
      <c r="T61" s="46">
        <v>7.8571985728973779</v>
      </c>
      <c r="U61" s="46">
        <v>13.834768267528478</v>
      </c>
      <c r="V61" s="46"/>
      <c r="W61" s="46">
        <v>2.0832864803845927</v>
      </c>
      <c r="X61" s="46">
        <v>10.416432401922963</v>
      </c>
      <c r="Y61" s="46"/>
      <c r="Z61" s="46">
        <v>205.98887845991487</v>
      </c>
      <c r="AA61" s="46">
        <v>194.4238721308603</v>
      </c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</row>
    <row r="62" spans="1:82">
      <c r="A62" s="45" t="s">
        <v>76</v>
      </c>
      <c r="B62" s="45"/>
      <c r="C62" s="46" t="s">
        <v>145</v>
      </c>
      <c r="D62" s="46" t="s">
        <v>145</v>
      </c>
      <c r="E62" s="46"/>
      <c r="F62" s="46" t="s">
        <v>145</v>
      </c>
      <c r="G62" s="46" t="s">
        <v>145</v>
      </c>
      <c r="H62" s="46"/>
      <c r="I62" s="46">
        <v>140.66169705934846</v>
      </c>
      <c r="J62" s="46">
        <v>191.5495121466511</v>
      </c>
      <c r="K62" s="46"/>
      <c r="L62" s="46">
        <v>284.53273228378828</v>
      </c>
      <c r="M62" s="46">
        <v>390.85355586333299</v>
      </c>
      <c r="N62" s="54"/>
      <c r="O62" s="36" t="s">
        <v>76</v>
      </c>
      <c r="P62" s="36"/>
      <c r="Q62" s="46">
        <v>65.925914001513334</v>
      </c>
      <c r="R62" s="46">
        <v>125.65785936668722</v>
      </c>
      <c r="S62" s="46"/>
      <c r="T62" s="46">
        <v>29.327694025831349</v>
      </c>
      <c r="U62" s="46">
        <v>136.20962976921939</v>
      </c>
      <c r="V62" s="46"/>
      <c r="W62" s="46" t="s">
        <v>145</v>
      </c>
      <c r="X62" s="46" t="s">
        <v>145</v>
      </c>
      <c r="Y62" s="46"/>
      <c r="Z62" s="46">
        <v>520.44803737048142</v>
      </c>
      <c r="AA62" s="46">
        <v>844.27055714589073</v>
      </c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</row>
    <row r="63" spans="1:82">
      <c r="A63" s="45" t="s">
        <v>77</v>
      </c>
      <c r="B63" s="45"/>
      <c r="C63" s="46" t="s">
        <v>145</v>
      </c>
      <c r="D63" s="46" t="s">
        <v>145</v>
      </c>
      <c r="E63" s="46"/>
      <c r="F63" s="46">
        <v>15.312871888895195</v>
      </c>
      <c r="G63" s="46">
        <v>4.1443495130972137</v>
      </c>
      <c r="H63" s="46"/>
      <c r="I63" s="46">
        <v>482.23475637149869</v>
      </c>
      <c r="J63" s="46">
        <v>493.89449155994157</v>
      </c>
      <c r="K63" s="46"/>
      <c r="L63" s="46">
        <v>617.94532131995686</v>
      </c>
      <c r="M63" s="46">
        <v>998.31333937090915</v>
      </c>
      <c r="N63" s="54"/>
      <c r="O63" s="36" t="s">
        <v>77</v>
      </c>
      <c r="P63" s="36"/>
      <c r="Q63" s="46">
        <v>248.49578575515611</v>
      </c>
      <c r="R63" s="46">
        <v>241.78546703355158</v>
      </c>
      <c r="S63" s="46"/>
      <c r="T63" s="46">
        <v>24.804012849235587</v>
      </c>
      <c r="U63" s="46">
        <v>61.414720534089632</v>
      </c>
      <c r="V63" s="46"/>
      <c r="W63" s="46">
        <v>9.6801995769685867</v>
      </c>
      <c r="X63" s="46">
        <v>22.156432110487906</v>
      </c>
      <c r="Y63" s="46"/>
      <c r="Z63" s="46">
        <v>1398.4729477617109</v>
      </c>
      <c r="AA63" s="46">
        <v>1821.708800122077</v>
      </c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</row>
    <row r="64" spans="1:82">
      <c r="A64" s="45" t="s">
        <v>78</v>
      </c>
      <c r="B64" s="45"/>
      <c r="C64" s="46">
        <v>1.5601573356895984</v>
      </c>
      <c r="D64" s="46">
        <v>9.0489125469996698E-2</v>
      </c>
      <c r="E64" s="46"/>
      <c r="F64" s="46">
        <v>1.6529408387942344</v>
      </c>
      <c r="G64" s="46">
        <v>2.038076054233291</v>
      </c>
      <c r="H64" s="46"/>
      <c r="I64" s="46">
        <v>84.757142887962644</v>
      </c>
      <c r="J64" s="46">
        <v>112.10793748875045</v>
      </c>
      <c r="K64" s="46"/>
      <c r="L64" s="46">
        <v>281.37931591706763</v>
      </c>
      <c r="M64" s="46">
        <v>397.38340623971106</v>
      </c>
      <c r="N64" s="54"/>
      <c r="O64" s="36" t="s">
        <v>78</v>
      </c>
      <c r="P64" s="36"/>
      <c r="Q64" s="46">
        <v>163.88907381212081</v>
      </c>
      <c r="R64" s="46">
        <v>407.19193263082667</v>
      </c>
      <c r="S64" s="46"/>
      <c r="T64" s="46">
        <v>12.245538878882058</v>
      </c>
      <c r="U64" s="46">
        <v>34.766537975444095</v>
      </c>
      <c r="V64" s="46"/>
      <c r="W64" s="46">
        <v>5.2137131485099308</v>
      </c>
      <c r="X64" s="46">
        <v>52.13713148509931</v>
      </c>
      <c r="Y64" s="46"/>
      <c r="Z64" s="46">
        <v>550.69788281902686</v>
      </c>
      <c r="AA64" s="46">
        <v>1005.7155109995349</v>
      </c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</row>
    <row r="65" spans="1:82">
      <c r="A65" s="45" t="s">
        <v>79</v>
      </c>
      <c r="B65" s="45"/>
      <c r="C65" s="46" t="s">
        <v>145</v>
      </c>
      <c r="D65" s="46" t="s">
        <v>145</v>
      </c>
      <c r="E65" s="46"/>
      <c r="F65" s="46" t="s">
        <v>145</v>
      </c>
      <c r="G65" s="46" t="s">
        <v>145</v>
      </c>
      <c r="H65" s="46"/>
      <c r="I65" s="46">
        <v>1.4915295937952664</v>
      </c>
      <c r="J65" s="46">
        <v>0.74129020811624746</v>
      </c>
      <c r="K65" s="46"/>
      <c r="L65" s="46">
        <v>54.187934828900083</v>
      </c>
      <c r="M65" s="46">
        <v>70.694867307572025</v>
      </c>
      <c r="N65" s="54"/>
      <c r="O65" s="36" t="s">
        <v>79</v>
      </c>
      <c r="P65" s="36"/>
      <c r="Q65" s="46">
        <v>64.624556408704876</v>
      </c>
      <c r="R65" s="46">
        <v>156.4266474117581</v>
      </c>
      <c r="S65" s="46"/>
      <c r="T65" s="46">
        <v>8.1767118259970069</v>
      </c>
      <c r="U65" s="46">
        <v>29.935256375671703</v>
      </c>
      <c r="V65" s="46"/>
      <c r="W65" s="46" t="s">
        <v>145</v>
      </c>
      <c r="X65" s="46" t="s">
        <v>145</v>
      </c>
      <c r="Y65" s="46"/>
      <c r="Z65" s="46">
        <v>128.48073265739723</v>
      </c>
      <c r="AA65" s="46">
        <v>257.79806130311806</v>
      </c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</row>
    <row r="66" spans="1:82">
      <c r="A66" s="45" t="s">
        <v>80</v>
      </c>
      <c r="B66" s="45"/>
      <c r="C66" s="46" t="s">
        <v>145</v>
      </c>
      <c r="D66" s="46" t="s">
        <v>145</v>
      </c>
      <c r="E66" s="46"/>
      <c r="F66" s="46" t="s">
        <v>145</v>
      </c>
      <c r="G66" s="46" t="s">
        <v>145</v>
      </c>
      <c r="H66" s="46"/>
      <c r="I66" s="46">
        <v>124.0505870164871</v>
      </c>
      <c r="J66" s="46">
        <v>173.17992726903637</v>
      </c>
      <c r="K66" s="46"/>
      <c r="L66" s="46">
        <v>75.857249128463309</v>
      </c>
      <c r="M66" s="46">
        <v>86.828151288909723</v>
      </c>
      <c r="N66" s="54"/>
      <c r="O66" s="36" t="s">
        <v>80</v>
      </c>
      <c r="P66" s="36"/>
      <c r="Q66" s="46" t="s">
        <v>145</v>
      </c>
      <c r="R66" s="46" t="s">
        <v>145</v>
      </c>
      <c r="S66" s="46"/>
      <c r="T66" s="46">
        <v>5.4209228588314691</v>
      </c>
      <c r="U66" s="46">
        <v>10.841845717662938</v>
      </c>
      <c r="V66" s="46"/>
      <c r="W66" s="46" t="s">
        <v>145</v>
      </c>
      <c r="X66" s="46" t="s">
        <v>145</v>
      </c>
      <c r="Y66" s="46"/>
      <c r="Z66" s="46">
        <v>205.32875900378187</v>
      </c>
      <c r="AA66" s="46">
        <v>270.849924275609</v>
      </c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</row>
    <row r="67" spans="1:82">
      <c r="A67" s="45" t="s">
        <v>81</v>
      </c>
      <c r="B67" s="45"/>
      <c r="C67" s="46">
        <v>9.228000195449539</v>
      </c>
      <c r="D67" s="46">
        <v>13.842000293174308</v>
      </c>
      <c r="E67" s="46"/>
      <c r="F67" s="46">
        <v>1.4664186614290831</v>
      </c>
      <c r="G67" s="46">
        <v>0.98983259646463118</v>
      </c>
      <c r="H67" s="46"/>
      <c r="I67" s="46">
        <v>127.28803493551905</v>
      </c>
      <c r="J67" s="46">
        <v>149.42376661487285</v>
      </c>
      <c r="K67" s="46"/>
      <c r="L67" s="46">
        <v>198.92253613428119</v>
      </c>
      <c r="M67" s="46">
        <v>228.51003623259908</v>
      </c>
      <c r="N67" s="54"/>
      <c r="O67" s="36" t="s">
        <v>81</v>
      </c>
      <c r="P67" s="36"/>
      <c r="Q67" s="46">
        <v>17.83879474724322</v>
      </c>
      <c r="R67" s="46">
        <v>25.297355012031957</v>
      </c>
      <c r="S67" s="46"/>
      <c r="T67" s="46" t="s">
        <v>145</v>
      </c>
      <c r="U67" s="46" t="s">
        <v>145</v>
      </c>
      <c r="V67" s="46"/>
      <c r="W67" s="46" t="s">
        <v>145</v>
      </c>
      <c r="X67" s="46" t="s">
        <v>145</v>
      </c>
      <c r="Y67" s="46"/>
      <c r="Z67" s="46">
        <v>354.74378467392211</v>
      </c>
      <c r="AA67" s="46">
        <v>418.06299074914284</v>
      </c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CD67" s="128"/>
    </row>
    <row r="68" spans="1:82">
      <c r="A68" s="45" t="s">
        <v>82</v>
      </c>
      <c r="B68" s="45"/>
      <c r="C68" s="46" t="s">
        <v>145</v>
      </c>
      <c r="D68" s="46" t="s">
        <v>145</v>
      </c>
      <c r="E68" s="46"/>
      <c r="F68" s="46" t="s">
        <v>145</v>
      </c>
      <c r="G68" s="46" t="s">
        <v>145</v>
      </c>
      <c r="H68" s="46"/>
      <c r="I68" s="46">
        <v>254.62366449968749</v>
      </c>
      <c r="J68" s="46">
        <v>269.54659773434378</v>
      </c>
      <c r="K68" s="46"/>
      <c r="L68" s="46">
        <v>289.42319281591801</v>
      </c>
      <c r="M68" s="46">
        <v>335.47165806453296</v>
      </c>
      <c r="N68" s="54"/>
      <c r="O68" s="36" t="s">
        <v>82</v>
      </c>
      <c r="P68" s="36"/>
      <c r="Q68" s="46">
        <v>17.743576329445474</v>
      </c>
      <c r="R68" s="46">
        <v>34.320403365976631</v>
      </c>
      <c r="S68" s="46"/>
      <c r="T68" s="46">
        <v>4.6527680252160266</v>
      </c>
      <c r="U68" s="46">
        <v>9.3055360504320532</v>
      </c>
      <c r="V68" s="46"/>
      <c r="W68" s="46" t="s">
        <v>145</v>
      </c>
      <c r="X68" s="46" t="s">
        <v>145</v>
      </c>
      <c r="Y68" s="46"/>
      <c r="Z68" s="46">
        <v>566.44320167026694</v>
      </c>
      <c r="AA68" s="46">
        <v>648.64419521528532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</row>
    <row r="69" spans="1:82">
      <c r="A69" s="45" t="s">
        <v>83</v>
      </c>
      <c r="B69" s="45"/>
      <c r="C69" s="46" t="s">
        <v>145</v>
      </c>
      <c r="D69" s="46" t="s">
        <v>145</v>
      </c>
      <c r="E69" s="46"/>
      <c r="F69" s="46">
        <v>2.808268321091357</v>
      </c>
      <c r="G69" s="46">
        <v>0.2464326592704513</v>
      </c>
      <c r="H69" s="46"/>
      <c r="I69" s="46">
        <v>41.041314713746615</v>
      </c>
      <c r="J69" s="46">
        <v>39.316156036715938</v>
      </c>
      <c r="K69" s="46"/>
      <c r="L69" s="46">
        <v>58.688318953266375</v>
      </c>
      <c r="M69" s="46">
        <v>90.567654272905912</v>
      </c>
      <c r="N69" s="54"/>
      <c r="O69" s="36" t="s">
        <v>83</v>
      </c>
      <c r="P69" s="36"/>
      <c r="Q69" s="46">
        <v>26.69547623190407</v>
      </c>
      <c r="R69" s="46">
        <v>21.453603594634458</v>
      </c>
      <c r="S69" s="46"/>
      <c r="T69" s="46">
        <v>7.5386218548941244</v>
      </c>
      <c r="U69" s="46">
        <v>38.897349325951303</v>
      </c>
      <c r="V69" s="46"/>
      <c r="W69" s="46">
        <v>1.4222035876842283</v>
      </c>
      <c r="X69" s="46">
        <v>7.2717269438294592</v>
      </c>
      <c r="Y69" s="46"/>
      <c r="Z69" s="46">
        <v>138.1942036625868</v>
      </c>
      <c r="AA69" s="46">
        <v>197.75292283330754</v>
      </c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</row>
    <row r="70" spans="1:82">
      <c r="A70" s="45" t="s">
        <v>84</v>
      </c>
      <c r="B70" s="45"/>
      <c r="C70" s="46" t="s">
        <v>145</v>
      </c>
      <c r="D70" s="46" t="s">
        <v>145</v>
      </c>
      <c r="E70" s="46"/>
      <c r="F70" s="46" t="s">
        <v>145</v>
      </c>
      <c r="G70" s="46" t="s">
        <v>145</v>
      </c>
      <c r="H70" s="46"/>
      <c r="I70" s="46">
        <v>355.85836551098902</v>
      </c>
      <c r="J70" s="46">
        <v>424.02819620700666</v>
      </c>
      <c r="K70" s="46"/>
      <c r="L70" s="46">
        <v>321.33408696853843</v>
      </c>
      <c r="M70" s="46">
        <v>409.99916348765203</v>
      </c>
      <c r="N70" s="54"/>
      <c r="O70" s="36" t="s">
        <v>84</v>
      </c>
      <c r="P70" s="36"/>
      <c r="Q70" s="46">
        <v>5.9708236152130034</v>
      </c>
      <c r="R70" s="46">
        <v>10.02148754047489</v>
      </c>
      <c r="S70" s="46"/>
      <c r="T70" s="46">
        <v>2.7709430863260396</v>
      </c>
      <c r="U70" s="46">
        <v>4.5439482332566561</v>
      </c>
      <c r="V70" s="46"/>
      <c r="W70" s="46" t="s">
        <v>145</v>
      </c>
      <c r="X70" s="46" t="s">
        <v>145</v>
      </c>
      <c r="Y70" s="46"/>
      <c r="Z70" s="46">
        <v>685.93421918106651</v>
      </c>
      <c r="AA70" s="46">
        <v>848.59279546839025</v>
      </c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</row>
    <row r="71" spans="1:82">
      <c r="A71" s="45" t="s">
        <v>85</v>
      </c>
      <c r="B71" s="45"/>
      <c r="C71" s="46" t="s">
        <v>145</v>
      </c>
      <c r="D71" s="46" t="s">
        <v>145</v>
      </c>
      <c r="E71" s="46"/>
      <c r="F71" s="46" t="s">
        <v>145</v>
      </c>
      <c r="G71" s="46" t="s">
        <v>145</v>
      </c>
      <c r="H71" s="46"/>
      <c r="I71" s="46">
        <v>121.39940713939089</v>
      </c>
      <c r="J71" s="46">
        <v>101.98247380640902</v>
      </c>
      <c r="K71" s="46"/>
      <c r="L71" s="46">
        <v>168.12222570065305</v>
      </c>
      <c r="M71" s="46">
        <v>277.63013513988892</v>
      </c>
      <c r="N71" s="54"/>
      <c r="O71" s="36" t="s">
        <v>85</v>
      </c>
      <c r="P71" s="36"/>
      <c r="Q71" s="46">
        <v>49.434746206426716</v>
      </c>
      <c r="R71" s="46">
        <v>84.772386723839929</v>
      </c>
      <c r="S71" s="46"/>
      <c r="T71" s="46">
        <v>4.9989720897111507</v>
      </c>
      <c r="U71" s="46">
        <v>33.923024600779868</v>
      </c>
      <c r="V71" s="46"/>
      <c r="W71" s="46" t="s">
        <v>145</v>
      </c>
      <c r="X71" s="46" t="s">
        <v>145</v>
      </c>
      <c r="Y71" s="46"/>
      <c r="Z71" s="46">
        <v>343.95535113618183</v>
      </c>
      <c r="AA71" s="46">
        <v>498.30802027091772</v>
      </c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</row>
    <row r="72" spans="1:82">
      <c r="A72" s="45" t="s">
        <v>86</v>
      </c>
      <c r="B72" s="45"/>
      <c r="C72" s="46" t="s">
        <v>145</v>
      </c>
      <c r="D72" s="46" t="s">
        <v>145</v>
      </c>
      <c r="E72" s="46"/>
      <c r="F72" s="46" t="s">
        <v>145</v>
      </c>
      <c r="G72" s="46" t="s">
        <v>145</v>
      </c>
      <c r="H72" s="46"/>
      <c r="I72" s="46">
        <v>196.69640892001635</v>
      </c>
      <c r="J72" s="46">
        <v>389.76887782432811</v>
      </c>
      <c r="K72" s="46"/>
      <c r="L72" s="46">
        <v>1.944</v>
      </c>
      <c r="M72" s="46">
        <v>5.412096</v>
      </c>
      <c r="N72" s="54"/>
      <c r="O72" s="36" t="s">
        <v>86</v>
      </c>
      <c r="P72" s="36"/>
      <c r="Q72" s="46">
        <v>2.6658857510264449</v>
      </c>
      <c r="R72" s="46">
        <v>2.6658857510264444</v>
      </c>
      <c r="S72" s="46"/>
      <c r="T72" s="46" t="s">
        <v>145</v>
      </c>
      <c r="U72" s="46" t="s">
        <v>145</v>
      </c>
      <c r="V72" s="46"/>
      <c r="W72" s="46" t="s">
        <v>145</v>
      </c>
      <c r="X72" s="46" t="s">
        <v>145</v>
      </c>
      <c r="Y72" s="46"/>
      <c r="Z72" s="46">
        <v>201.30629467104279</v>
      </c>
      <c r="AA72" s="46">
        <v>397.84685957535459</v>
      </c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</row>
    <row r="73" spans="1:82">
      <c r="A73" s="45" t="s">
        <v>87</v>
      </c>
      <c r="B73" s="45"/>
      <c r="C73" s="46" t="s">
        <v>145</v>
      </c>
      <c r="D73" s="46" t="s">
        <v>145</v>
      </c>
      <c r="E73" s="46"/>
      <c r="F73" s="46" t="s">
        <v>145</v>
      </c>
      <c r="G73" s="46" t="s">
        <v>145</v>
      </c>
      <c r="H73" s="46"/>
      <c r="I73" s="46">
        <v>279.71804478464003</v>
      </c>
      <c r="J73" s="46">
        <v>343.33635953423101</v>
      </c>
      <c r="K73" s="46"/>
      <c r="L73" s="46">
        <v>178.52351831711229</v>
      </c>
      <c r="M73" s="46">
        <v>356.54402343048804</v>
      </c>
      <c r="N73" s="54"/>
      <c r="O73" s="36" t="s">
        <v>87</v>
      </c>
      <c r="P73" s="36"/>
      <c r="Q73" s="46">
        <v>11.445025698785319</v>
      </c>
      <c r="R73" s="46">
        <v>45.980504950320586</v>
      </c>
      <c r="S73" s="46"/>
      <c r="T73" s="46" t="s">
        <v>145</v>
      </c>
      <c r="U73" s="46" t="s">
        <v>145</v>
      </c>
      <c r="V73" s="46"/>
      <c r="W73" s="46" t="s">
        <v>145</v>
      </c>
      <c r="X73" s="46" t="s">
        <v>145</v>
      </c>
      <c r="Y73" s="46"/>
      <c r="Z73" s="46">
        <v>469.68658880053766</v>
      </c>
      <c r="AA73" s="46">
        <v>745.8608879150396</v>
      </c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</row>
    <row r="74" spans="1:82">
      <c r="A74" s="48" t="s">
        <v>17</v>
      </c>
      <c r="B74" s="48"/>
      <c r="C74" s="46">
        <v>11.715687294373872</v>
      </c>
      <c r="D74" s="46">
        <v>14.007619329466319</v>
      </c>
      <c r="E74" s="46"/>
      <c r="F74" s="46">
        <v>290.46338636734856</v>
      </c>
      <c r="G74" s="46">
        <v>170.83244694926162</v>
      </c>
      <c r="H74" s="46"/>
      <c r="I74" s="46">
        <v>6657.6454155233032</v>
      </c>
      <c r="J74" s="46">
        <v>6608.4567855082505</v>
      </c>
      <c r="K74" s="46"/>
      <c r="L74" s="46">
        <v>5989.9667101340247</v>
      </c>
      <c r="M74" s="46">
        <v>7230.3989388468417</v>
      </c>
      <c r="N74" s="54"/>
      <c r="O74" s="32" t="s">
        <v>17</v>
      </c>
      <c r="P74" s="32"/>
      <c r="Q74" s="46">
        <v>1830.8307385621899</v>
      </c>
      <c r="R74" s="46">
        <v>2224.9586829030277</v>
      </c>
      <c r="S74" s="46"/>
      <c r="T74" s="46">
        <v>228.26335478313428</v>
      </c>
      <c r="U74" s="46">
        <v>572.70122230779521</v>
      </c>
      <c r="V74" s="46"/>
      <c r="W74" s="46">
        <v>43.754451425972803</v>
      </c>
      <c r="X74" s="46">
        <v>134.71125426616715</v>
      </c>
      <c r="Y74" s="46"/>
      <c r="Z74" s="46">
        <v>15052.639744090347</v>
      </c>
      <c r="AA74" s="46">
        <v>16956.06695011081</v>
      </c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</row>
    <row r="75" spans="1:82">
      <c r="A75" s="48" t="s">
        <v>18</v>
      </c>
      <c r="B75" s="48"/>
      <c r="C75" s="46">
        <v>1569.750382698355</v>
      </c>
      <c r="D75" s="46">
        <v>191.20828672723664</v>
      </c>
      <c r="E75" s="46"/>
      <c r="F75" s="46">
        <v>19342.099599894147</v>
      </c>
      <c r="G75" s="46">
        <v>6218.5518131912095</v>
      </c>
      <c r="H75" s="46"/>
      <c r="I75" s="46">
        <v>52377.322036425358</v>
      </c>
      <c r="J75" s="46">
        <v>33231.342982644775</v>
      </c>
      <c r="K75" s="46"/>
      <c r="L75" s="46">
        <v>15754.367359482772</v>
      </c>
      <c r="M75" s="46">
        <v>16385.375091195368</v>
      </c>
      <c r="N75" s="54"/>
      <c r="O75" s="32" t="s">
        <v>18</v>
      </c>
      <c r="P75" s="32"/>
      <c r="Q75" s="46">
        <v>3497.7347904537505</v>
      </c>
      <c r="R75" s="46">
        <v>4470.7960338792245</v>
      </c>
      <c r="S75" s="46"/>
      <c r="T75" s="46">
        <v>433.64395737641337</v>
      </c>
      <c r="U75" s="46">
        <v>1194.3965631665253</v>
      </c>
      <c r="V75" s="46"/>
      <c r="W75" s="46">
        <v>110.85360857684059</v>
      </c>
      <c r="X75" s="46">
        <v>610.0819952534498</v>
      </c>
      <c r="Y75" s="46"/>
      <c r="Z75" s="46">
        <v>93085.771734907627</v>
      </c>
      <c r="AA75" s="46">
        <v>62325.025074768026</v>
      </c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</row>
    <row r="76" spans="1:8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4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spans="1:82">
      <c r="A77" s="61" t="s">
        <v>223</v>
      </c>
      <c r="O77" s="61" t="s">
        <v>223</v>
      </c>
      <c r="BF77" s="128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CC77" s="128"/>
      <c r="CD77" s="128"/>
    </row>
  </sheetData>
  <mergeCells count="8">
    <mergeCell ref="W4:X4"/>
    <mergeCell ref="Z4:AA4"/>
    <mergeCell ref="C4:D4"/>
    <mergeCell ref="F4:G4"/>
    <mergeCell ref="I4:J4"/>
    <mergeCell ref="L4:M4"/>
    <mergeCell ref="Q4:R4"/>
    <mergeCell ref="T4:U4"/>
  </mergeCells>
  <pageMargins left="0.7" right="0.7" top="0.75" bottom="0.75" header="0.3" footer="0.3"/>
  <pageSetup paperSize="9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76"/>
  <sheetViews>
    <sheetView zoomScaleNormal="100" workbookViewId="0"/>
  </sheetViews>
  <sheetFormatPr defaultRowHeight="15"/>
  <cols>
    <col min="1" max="1" width="12.42578125" customWidth="1"/>
    <col min="2" max="2" width="10.5703125" customWidth="1"/>
    <col min="3" max="4" width="14.28515625" customWidth="1"/>
    <col min="5" max="5" width="13" customWidth="1"/>
    <col min="6" max="6" width="13.85546875" customWidth="1"/>
    <col min="7" max="7" width="12.5703125" customWidth="1"/>
    <col min="8" max="9" width="12" customWidth="1"/>
    <col min="11" max="11" width="12.42578125" customWidth="1"/>
    <col min="12" max="12" width="12" customWidth="1"/>
    <col min="13" max="14" width="14.28515625" customWidth="1"/>
    <col min="15" max="15" width="13" customWidth="1"/>
    <col min="16" max="16" width="13.85546875" customWidth="1"/>
    <col min="17" max="17" width="12.5703125" customWidth="1"/>
    <col min="18" max="19" width="12" customWidth="1"/>
  </cols>
  <sheetData>
    <row r="1" spans="1:37" s="3" customFormat="1" ht="30">
      <c r="A1" s="1">
        <v>5.07</v>
      </c>
      <c r="B1" s="2" t="s">
        <v>210</v>
      </c>
      <c r="D1" s="4"/>
      <c r="E1" s="4"/>
      <c r="F1" s="4"/>
      <c r="G1" s="4"/>
      <c r="H1" s="5"/>
      <c r="I1" s="6"/>
      <c r="J1" s="64"/>
      <c r="K1" s="1">
        <v>5.07</v>
      </c>
      <c r="L1" s="2" t="s">
        <v>210</v>
      </c>
      <c r="N1" s="4"/>
      <c r="O1" s="4"/>
      <c r="P1" s="4"/>
      <c r="Q1" s="4"/>
      <c r="R1" s="5"/>
      <c r="S1" s="6"/>
    </row>
    <row r="2" spans="1:37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1"/>
      <c r="K2" s="10"/>
      <c r="L2" s="10"/>
      <c r="M2" s="10"/>
      <c r="N2" s="10"/>
      <c r="O2" s="10"/>
      <c r="P2" s="10"/>
      <c r="Q2" s="10"/>
      <c r="R2" s="10"/>
      <c r="S2" s="10"/>
    </row>
    <row r="3" spans="1:37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37">
      <c r="A4" s="13"/>
      <c r="B4" s="13"/>
      <c r="C4" s="15"/>
      <c r="D4" s="15"/>
      <c r="E4" s="15"/>
      <c r="F4" s="15"/>
      <c r="G4" s="13"/>
      <c r="H4" s="13"/>
      <c r="I4" s="65" t="s">
        <v>104</v>
      </c>
      <c r="J4" s="54"/>
      <c r="K4" s="13"/>
      <c r="L4" s="13"/>
      <c r="M4" s="13"/>
      <c r="N4" s="13"/>
      <c r="O4" s="13"/>
      <c r="P4" s="13"/>
      <c r="Q4" s="13"/>
      <c r="R4" s="13"/>
      <c r="S4" s="65" t="s">
        <v>104</v>
      </c>
    </row>
    <row r="5" spans="1:37">
      <c r="A5" s="19"/>
      <c r="B5" s="13"/>
      <c r="C5" s="15"/>
      <c r="D5" s="15"/>
      <c r="E5" s="15"/>
      <c r="F5" s="15" t="s">
        <v>105</v>
      </c>
      <c r="G5" s="13"/>
      <c r="H5" s="13"/>
      <c r="I5" s="13"/>
      <c r="J5" s="54"/>
      <c r="K5" s="19"/>
      <c r="L5" s="13"/>
      <c r="M5" s="18"/>
      <c r="N5" s="18"/>
      <c r="O5" s="18" t="s">
        <v>106</v>
      </c>
      <c r="P5" s="18"/>
      <c r="Q5" s="18"/>
      <c r="R5" s="18"/>
      <c r="S5" s="20" t="s">
        <v>3</v>
      </c>
    </row>
    <row r="6" spans="1:37" ht="7.5" customHeight="1">
      <c r="A6" s="13"/>
      <c r="B6" s="13"/>
      <c r="C6" s="17"/>
      <c r="D6" s="17"/>
      <c r="E6" s="17"/>
      <c r="F6" s="17"/>
      <c r="G6" s="17"/>
      <c r="H6" s="17"/>
      <c r="I6" s="17"/>
      <c r="J6" s="54"/>
      <c r="K6" s="13"/>
      <c r="L6" s="13"/>
      <c r="M6" s="17"/>
      <c r="N6" s="17"/>
      <c r="O6" s="17"/>
      <c r="P6" s="17"/>
      <c r="Q6" s="17"/>
      <c r="R6" s="17"/>
      <c r="S6" s="13"/>
    </row>
    <row r="7" spans="1:37" ht="7.5" customHeight="1">
      <c r="A7" s="13"/>
      <c r="B7" s="13"/>
      <c r="C7" s="14"/>
      <c r="D7" s="15"/>
      <c r="E7" s="14"/>
      <c r="F7" s="14"/>
      <c r="G7" s="13"/>
      <c r="H7" s="13"/>
      <c r="I7" s="13"/>
      <c r="J7" s="54"/>
      <c r="K7" s="13"/>
      <c r="L7" s="13"/>
      <c r="M7" s="13"/>
      <c r="N7" s="13"/>
      <c r="O7" s="13"/>
      <c r="P7" s="13"/>
      <c r="Q7" s="13"/>
      <c r="R7" s="13"/>
      <c r="S7" s="13"/>
    </row>
    <row r="8" spans="1:37">
      <c r="A8" s="13"/>
      <c r="B8" s="13"/>
      <c r="C8" s="20"/>
      <c r="D8" s="20"/>
      <c r="E8" s="20"/>
      <c r="F8" s="20"/>
      <c r="G8" s="20" t="s">
        <v>107</v>
      </c>
      <c r="H8" s="13"/>
      <c r="I8" s="13"/>
      <c r="J8" s="54"/>
      <c r="K8" s="13"/>
      <c r="L8" s="13"/>
      <c r="M8" s="20" t="s">
        <v>108</v>
      </c>
      <c r="N8" s="20" t="s">
        <v>107</v>
      </c>
      <c r="O8" s="20" t="s">
        <v>109</v>
      </c>
      <c r="P8" s="20" t="s">
        <v>110</v>
      </c>
      <c r="Q8" s="20" t="s">
        <v>111</v>
      </c>
      <c r="R8" s="20" t="s">
        <v>112</v>
      </c>
      <c r="S8" s="20"/>
    </row>
    <row r="9" spans="1:37">
      <c r="A9" s="13"/>
      <c r="B9" s="13"/>
      <c r="C9" s="20" t="s">
        <v>113</v>
      </c>
      <c r="D9" s="20" t="s">
        <v>114</v>
      </c>
      <c r="E9" s="20" t="s">
        <v>115</v>
      </c>
      <c r="F9" s="20" t="s">
        <v>116</v>
      </c>
      <c r="G9" s="20" t="s">
        <v>117</v>
      </c>
      <c r="H9" s="20" t="s">
        <v>27</v>
      </c>
      <c r="I9" s="20" t="s">
        <v>28</v>
      </c>
      <c r="J9" s="54"/>
      <c r="K9" s="13"/>
      <c r="L9" s="13"/>
      <c r="M9" s="20" t="s">
        <v>118</v>
      </c>
      <c r="N9" s="20" t="s">
        <v>119</v>
      </c>
      <c r="O9" s="20" t="s">
        <v>120</v>
      </c>
      <c r="P9" s="20" t="s">
        <v>121</v>
      </c>
      <c r="Q9" s="20" t="s">
        <v>122</v>
      </c>
      <c r="R9" s="20" t="s">
        <v>123</v>
      </c>
      <c r="S9" s="13"/>
    </row>
    <row r="10" spans="1:37" ht="7.5" customHeight="1">
      <c r="A10" s="17"/>
      <c r="B10" s="17"/>
      <c r="C10" s="17"/>
      <c r="D10" s="17"/>
      <c r="E10" s="17"/>
      <c r="F10" s="17"/>
      <c r="G10" s="17"/>
      <c r="H10" s="17"/>
      <c r="I10" s="17"/>
      <c r="J10" s="54"/>
      <c r="K10" s="17"/>
      <c r="L10" s="17"/>
      <c r="M10" s="17"/>
      <c r="N10" s="17"/>
      <c r="O10" s="17"/>
      <c r="P10" s="17"/>
      <c r="Q10" s="17"/>
      <c r="R10" s="17"/>
      <c r="S10" s="17"/>
    </row>
    <row r="11" spans="1:37" ht="7.5" customHeight="1">
      <c r="A11" s="13"/>
      <c r="B11" s="13"/>
      <c r="C11" s="20"/>
      <c r="D11" s="21"/>
      <c r="E11" s="20"/>
      <c r="F11" s="20"/>
      <c r="G11" s="13"/>
      <c r="H11" s="13"/>
      <c r="I11" s="13"/>
      <c r="J11" s="54"/>
      <c r="K11" s="13"/>
      <c r="L11" s="13"/>
      <c r="M11" s="13"/>
      <c r="N11" s="13"/>
      <c r="O11" s="13"/>
      <c r="P11" s="13"/>
      <c r="Q11" s="13"/>
      <c r="R11" s="13"/>
      <c r="S11" s="13"/>
    </row>
    <row r="12" spans="1:37">
      <c r="A12" s="24" t="s">
        <v>31</v>
      </c>
      <c r="B12" s="23"/>
      <c r="C12" s="23">
        <v>568.59794195460313</v>
      </c>
      <c r="D12" s="23">
        <v>48.425779816431685</v>
      </c>
      <c r="E12" s="23">
        <v>52.881501530223552</v>
      </c>
      <c r="F12" s="23" t="s">
        <v>145</v>
      </c>
      <c r="G12" s="23">
        <v>27.017884319968065</v>
      </c>
      <c r="H12" s="23">
        <v>50.733866977823233</v>
      </c>
      <c r="I12" s="23">
        <v>2.7226140815227406</v>
      </c>
      <c r="J12" s="54"/>
      <c r="K12" s="66" t="s">
        <v>31</v>
      </c>
      <c r="L12" s="23"/>
      <c r="M12" s="67" t="s">
        <v>145</v>
      </c>
      <c r="N12" s="67" t="s">
        <v>145</v>
      </c>
      <c r="O12" s="23">
        <v>2.2495026466665462</v>
      </c>
      <c r="P12" s="23">
        <v>1.1443371794301589</v>
      </c>
      <c r="Q12" s="23" t="s">
        <v>145</v>
      </c>
      <c r="R12" s="23">
        <v>3.6289043671210162</v>
      </c>
      <c r="S12" s="23">
        <v>757.40233287378965</v>
      </c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 spans="1:37">
      <c r="A13" s="24" t="s">
        <v>32</v>
      </c>
      <c r="B13" s="23"/>
      <c r="C13" s="23">
        <v>2842.0031230511649</v>
      </c>
      <c r="D13" s="23">
        <v>1018.8263497030766</v>
      </c>
      <c r="E13" s="23">
        <v>580.54729679446837</v>
      </c>
      <c r="F13" s="23" t="s">
        <v>145</v>
      </c>
      <c r="G13" s="23">
        <v>141.0978919523148</v>
      </c>
      <c r="H13" s="23">
        <v>204.76789307836682</v>
      </c>
      <c r="I13" s="23">
        <v>6.2289928908599794</v>
      </c>
      <c r="J13" s="54"/>
      <c r="K13" s="66" t="s">
        <v>32</v>
      </c>
      <c r="L13" s="23"/>
      <c r="M13" s="67" t="s">
        <v>145</v>
      </c>
      <c r="N13" s="67" t="s">
        <v>145</v>
      </c>
      <c r="O13" s="23" t="s">
        <v>145</v>
      </c>
      <c r="P13" s="23">
        <v>9.7721706797596433</v>
      </c>
      <c r="Q13" s="23" t="s">
        <v>145</v>
      </c>
      <c r="R13" s="23">
        <v>1.5817949839604666</v>
      </c>
      <c r="S13" s="23">
        <v>4804.8255131339729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37">
      <c r="A14" s="22" t="s">
        <v>8</v>
      </c>
      <c r="B14" s="68"/>
      <c r="C14" s="23">
        <v>3410.6010650057679</v>
      </c>
      <c r="D14" s="23">
        <v>1067.2521295195088</v>
      </c>
      <c r="E14" s="23">
        <v>633.4287983246918</v>
      </c>
      <c r="F14" s="23" t="s">
        <v>145</v>
      </c>
      <c r="G14" s="23">
        <v>168.11577627228294</v>
      </c>
      <c r="H14" s="23">
        <v>255.50176005619008</v>
      </c>
      <c r="I14" s="23">
        <v>8.9516069723827201</v>
      </c>
      <c r="J14" s="54"/>
      <c r="K14" s="69" t="s">
        <v>8</v>
      </c>
      <c r="L14" s="68"/>
      <c r="M14" s="67" t="s">
        <v>145</v>
      </c>
      <c r="N14" s="67" t="s">
        <v>145</v>
      </c>
      <c r="O14" s="23">
        <v>2.2495026466665462</v>
      </c>
      <c r="P14" s="23">
        <v>10.916507859189803</v>
      </c>
      <c r="Q14" s="23" t="s">
        <v>145</v>
      </c>
      <c r="R14" s="23">
        <v>5.210699351081483</v>
      </c>
      <c r="S14" s="23">
        <v>5562.2278460077532</v>
      </c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1:37">
      <c r="A15" s="24" t="s">
        <v>33</v>
      </c>
      <c r="B15" s="23"/>
      <c r="C15" s="23">
        <v>198.59239145968962</v>
      </c>
      <c r="D15" s="23">
        <v>81.646820143767414</v>
      </c>
      <c r="E15" s="23">
        <v>63.527645694223231</v>
      </c>
      <c r="F15" s="23">
        <v>106.4954460356582</v>
      </c>
      <c r="G15" s="23">
        <v>170.22035516671278</v>
      </c>
      <c r="H15" s="23">
        <v>38.322260926923803</v>
      </c>
      <c r="I15" s="23">
        <v>0.96719901321814128</v>
      </c>
      <c r="J15" s="54"/>
      <c r="K15" s="66" t="s">
        <v>33</v>
      </c>
      <c r="L15" s="23"/>
      <c r="M15" s="67">
        <v>33.154505723214896</v>
      </c>
      <c r="N15" s="67">
        <v>1.0041594143927492</v>
      </c>
      <c r="O15" s="23">
        <v>5.3307023902105977</v>
      </c>
      <c r="P15" s="23" t="s">
        <v>145</v>
      </c>
      <c r="Q15" s="23" t="s">
        <v>145</v>
      </c>
      <c r="R15" s="23">
        <v>30.777825721907639</v>
      </c>
      <c r="S15" s="23">
        <v>730.03931168991858</v>
      </c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 spans="1:37">
      <c r="A16" s="24" t="s">
        <v>34</v>
      </c>
      <c r="B16" s="23"/>
      <c r="C16" s="23">
        <v>80.956630483741691</v>
      </c>
      <c r="D16" s="23">
        <v>4.722306808684408</v>
      </c>
      <c r="E16" s="23">
        <v>106.61150700397981</v>
      </c>
      <c r="F16" s="23" t="s">
        <v>145</v>
      </c>
      <c r="G16" s="23">
        <v>38.018706131191379</v>
      </c>
      <c r="H16" s="23">
        <v>24.352640533140075</v>
      </c>
      <c r="I16" s="23">
        <v>2.2464599615003031</v>
      </c>
      <c r="J16" s="54"/>
      <c r="K16" s="66" t="s">
        <v>34</v>
      </c>
      <c r="L16" s="23"/>
      <c r="M16" s="67">
        <v>442.69352812081013</v>
      </c>
      <c r="N16" s="67" t="s">
        <v>145</v>
      </c>
      <c r="O16" s="23">
        <v>161.36826892763898</v>
      </c>
      <c r="P16" s="23" t="s">
        <v>145</v>
      </c>
      <c r="Q16" s="23" t="s">
        <v>145</v>
      </c>
      <c r="R16" s="23">
        <v>1238.7630910246721</v>
      </c>
      <c r="S16" s="23">
        <v>2099.7331389953606</v>
      </c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 spans="1:37">
      <c r="A17" s="24" t="s">
        <v>35</v>
      </c>
      <c r="B17" s="23"/>
      <c r="C17" s="23">
        <v>81.941945828294195</v>
      </c>
      <c r="D17" s="23">
        <v>25.334657571798804</v>
      </c>
      <c r="E17" s="23">
        <v>85.953233737027375</v>
      </c>
      <c r="F17" s="23">
        <v>62.315169584568778</v>
      </c>
      <c r="G17" s="23">
        <v>386.9257246617621</v>
      </c>
      <c r="H17" s="23">
        <v>44.970171916841089</v>
      </c>
      <c r="I17" s="23">
        <v>7.3032443310911894</v>
      </c>
      <c r="J17" s="54"/>
      <c r="K17" s="66" t="s">
        <v>35</v>
      </c>
      <c r="L17" s="23"/>
      <c r="M17" s="67">
        <v>19.832941228695496</v>
      </c>
      <c r="N17" s="67" t="s">
        <v>145</v>
      </c>
      <c r="O17" s="23" t="s">
        <v>145</v>
      </c>
      <c r="P17" s="23" t="s">
        <v>145</v>
      </c>
      <c r="Q17" s="23" t="s">
        <v>145</v>
      </c>
      <c r="R17" s="23">
        <v>3.6289043671210162</v>
      </c>
      <c r="S17" s="23">
        <v>718.20599322719943</v>
      </c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 spans="1:37">
      <c r="A18" s="24" t="s">
        <v>36</v>
      </c>
      <c r="B18" s="23"/>
      <c r="C18" s="23">
        <v>113.65080304455215</v>
      </c>
      <c r="D18" s="23" t="s">
        <v>145</v>
      </c>
      <c r="E18" s="23">
        <v>67.934615473678321</v>
      </c>
      <c r="F18" s="23">
        <v>237.73520500804869</v>
      </c>
      <c r="G18" s="23">
        <v>231.13793830470723</v>
      </c>
      <c r="H18" s="23">
        <v>74.887481962571528</v>
      </c>
      <c r="I18" s="23">
        <v>1.690027130614822</v>
      </c>
      <c r="J18" s="54"/>
      <c r="K18" s="66" t="s">
        <v>36</v>
      </c>
      <c r="L18" s="23"/>
      <c r="M18" s="67">
        <v>17.598981334158999</v>
      </c>
      <c r="N18" s="67" t="s">
        <v>145</v>
      </c>
      <c r="O18" s="23">
        <v>0.87574461271579662</v>
      </c>
      <c r="P18" s="23" t="s">
        <v>145</v>
      </c>
      <c r="Q18" s="23" t="s">
        <v>145</v>
      </c>
      <c r="R18" s="23">
        <v>31.648325418333719</v>
      </c>
      <c r="S18" s="23">
        <v>777.15912228938055</v>
      </c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 spans="1:37">
      <c r="A19" s="24" t="s">
        <v>37</v>
      </c>
      <c r="B19" s="23"/>
      <c r="C19" s="23">
        <v>139.31974481035888</v>
      </c>
      <c r="D19" s="23">
        <v>89.640280850167557</v>
      </c>
      <c r="E19" s="23">
        <v>216.95748391583032</v>
      </c>
      <c r="F19" s="23">
        <v>155.4031675743916</v>
      </c>
      <c r="G19" s="23">
        <v>353.00570383054617</v>
      </c>
      <c r="H19" s="23">
        <v>93.01033076042107</v>
      </c>
      <c r="I19" s="23" t="s">
        <v>145</v>
      </c>
      <c r="J19" s="54"/>
      <c r="K19" s="66" t="s">
        <v>37</v>
      </c>
      <c r="L19" s="23"/>
      <c r="M19" s="67" t="s">
        <v>145</v>
      </c>
      <c r="N19" s="67" t="s">
        <v>145</v>
      </c>
      <c r="O19" s="23" t="s">
        <v>145</v>
      </c>
      <c r="P19" s="23" t="s">
        <v>145</v>
      </c>
      <c r="Q19" s="23" t="s">
        <v>145</v>
      </c>
      <c r="R19" s="23" t="s">
        <v>145</v>
      </c>
      <c r="S19" s="23">
        <v>1047.3367117417142</v>
      </c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spans="1:37">
      <c r="A20" s="24" t="s">
        <v>38</v>
      </c>
      <c r="B20" s="23"/>
      <c r="C20" s="23">
        <v>129.66008576852471</v>
      </c>
      <c r="D20" s="23">
        <v>122.95456357967743</v>
      </c>
      <c r="E20" s="23">
        <v>47.709979862018777</v>
      </c>
      <c r="F20" s="23">
        <v>90.170174795825943</v>
      </c>
      <c r="G20" s="23">
        <v>89.062213133348806</v>
      </c>
      <c r="H20" s="23">
        <v>15.290132257087446</v>
      </c>
      <c r="I20" s="23" t="s">
        <v>145</v>
      </c>
      <c r="J20" s="54"/>
      <c r="K20" s="66" t="s">
        <v>38</v>
      </c>
      <c r="L20" s="23"/>
      <c r="M20" s="67">
        <v>8.3798319310685478</v>
      </c>
      <c r="N20" s="67" t="s">
        <v>145</v>
      </c>
      <c r="O20" s="23">
        <v>8.1723239043187412</v>
      </c>
      <c r="P20" s="23" t="s">
        <v>145</v>
      </c>
      <c r="Q20" s="23" t="s">
        <v>145</v>
      </c>
      <c r="R20" s="23">
        <v>7.2578087342420323</v>
      </c>
      <c r="S20" s="23">
        <v>518.65711396611221</v>
      </c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spans="1:37">
      <c r="A21" s="24" t="s">
        <v>39</v>
      </c>
      <c r="B21" s="23"/>
      <c r="C21" s="23">
        <v>64.421778679400546</v>
      </c>
      <c r="D21" s="23">
        <v>73.197002238323989</v>
      </c>
      <c r="E21" s="23">
        <v>42.154638217249953</v>
      </c>
      <c r="F21" s="23">
        <v>6.7240974525160793</v>
      </c>
      <c r="G21" s="23">
        <v>18.345794652993597</v>
      </c>
      <c r="H21" s="23">
        <v>15.320820178805162</v>
      </c>
      <c r="I21" s="23" t="s">
        <v>145</v>
      </c>
      <c r="J21" s="54"/>
      <c r="K21" s="66" t="s">
        <v>39</v>
      </c>
      <c r="L21" s="23"/>
      <c r="M21" s="67" t="s">
        <v>145</v>
      </c>
      <c r="N21" s="67" t="s">
        <v>145</v>
      </c>
      <c r="O21" s="23" t="s">
        <v>145</v>
      </c>
      <c r="P21" s="23" t="s">
        <v>145</v>
      </c>
      <c r="Q21" s="23" t="s">
        <v>145</v>
      </c>
      <c r="R21" s="23">
        <v>1.5817949839604666</v>
      </c>
      <c r="S21" s="23">
        <v>221.74592640324991</v>
      </c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spans="1:37">
      <c r="A22" s="24" t="s">
        <v>40</v>
      </c>
      <c r="B22" s="23"/>
      <c r="C22" s="23">
        <v>828.1080162664723</v>
      </c>
      <c r="D22" s="23">
        <v>356.63556823972675</v>
      </c>
      <c r="E22" s="23">
        <v>580.42780056161166</v>
      </c>
      <c r="F22" s="23">
        <v>612.84327079594152</v>
      </c>
      <c r="G22" s="23">
        <v>1440.3448053059869</v>
      </c>
      <c r="H22" s="23">
        <v>264.73719550440347</v>
      </c>
      <c r="I22" s="23">
        <v>31.508424938145545</v>
      </c>
      <c r="J22" s="54"/>
      <c r="K22" s="66" t="s">
        <v>40</v>
      </c>
      <c r="L22" s="23"/>
      <c r="M22" s="67">
        <v>1470.9418161706026</v>
      </c>
      <c r="N22" s="67">
        <v>888.84412964229909</v>
      </c>
      <c r="O22" s="23">
        <v>61.616428100815966</v>
      </c>
      <c r="P22" s="23" t="s">
        <v>145</v>
      </c>
      <c r="Q22" s="23" t="s">
        <v>145</v>
      </c>
      <c r="R22" s="23">
        <v>3810.7006453150934</v>
      </c>
      <c r="S22" s="23">
        <v>10346.708100841097</v>
      </c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spans="1:37">
      <c r="A23" s="24" t="s">
        <v>41</v>
      </c>
      <c r="B23" s="23"/>
      <c r="C23" s="23">
        <v>899.08191734169202</v>
      </c>
      <c r="D23" s="23">
        <v>37.672031071228503</v>
      </c>
      <c r="E23" s="23">
        <v>396.8355648166891</v>
      </c>
      <c r="F23" s="23">
        <v>503.15684546712203</v>
      </c>
      <c r="G23" s="23">
        <v>651.08558905999291</v>
      </c>
      <c r="H23" s="23">
        <v>288.79007344992107</v>
      </c>
      <c r="I23" s="23">
        <v>4.1808579879365855</v>
      </c>
      <c r="J23" s="54"/>
      <c r="K23" s="66" t="s">
        <v>41</v>
      </c>
      <c r="L23" s="23"/>
      <c r="M23" s="67">
        <v>270.41710844538352</v>
      </c>
      <c r="N23" s="67" t="s">
        <v>145</v>
      </c>
      <c r="O23" s="23">
        <v>58.76059508200111</v>
      </c>
      <c r="P23" s="23" t="s">
        <v>145</v>
      </c>
      <c r="Q23" s="23" t="s">
        <v>145</v>
      </c>
      <c r="R23" s="23">
        <v>265.01413183730494</v>
      </c>
      <c r="S23" s="23">
        <v>3374.9947145592801</v>
      </c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spans="1:37">
      <c r="A24" s="24" t="s">
        <v>42</v>
      </c>
      <c r="B24" s="23"/>
      <c r="C24" s="23">
        <v>645.13283498392889</v>
      </c>
      <c r="D24" s="23">
        <v>392.36254858657367</v>
      </c>
      <c r="E24" s="23">
        <v>678.69616124291929</v>
      </c>
      <c r="F24" s="23">
        <v>440.8712141564634</v>
      </c>
      <c r="G24" s="23">
        <v>1096.9174787201368</v>
      </c>
      <c r="H24" s="23">
        <v>148.70803692163278</v>
      </c>
      <c r="I24" s="23">
        <v>24.15999266354029</v>
      </c>
      <c r="J24" s="54"/>
      <c r="K24" s="66" t="s">
        <v>42</v>
      </c>
      <c r="L24" s="23"/>
      <c r="M24" s="67">
        <v>5.9989279687591903</v>
      </c>
      <c r="N24" s="67" t="s">
        <v>145</v>
      </c>
      <c r="O24" s="23">
        <v>0.8055854958459665</v>
      </c>
      <c r="P24" s="23" t="s">
        <v>145</v>
      </c>
      <c r="Q24" s="23" t="s">
        <v>145</v>
      </c>
      <c r="R24" s="23">
        <v>4.5472341746146041</v>
      </c>
      <c r="S24" s="23">
        <v>3438.2000149144119</v>
      </c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spans="1:37">
      <c r="A25" s="24" t="s">
        <v>43</v>
      </c>
      <c r="B25" s="23"/>
      <c r="C25" s="23">
        <v>122.44038387920952</v>
      </c>
      <c r="D25" s="23">
        <v>39.188032237003938</v>
      </c>
      <c r="E25" s="23">
        <v>89.389538274780961</v>
      </c>
      <c r="F25" s="23">
        <v>151.14749622402954</v>
      </c>
      <c r="G25" s="23">
        <v>453.4610688325684</v>
      </c>
      <c r="H25" s="23">
        <v>36.972449470583186</v>
      </c>
      <c r="I25" s="23">
        <v>0.96719901321814128</v>
      </c>
      <c r="J25" s="54"/>
      <c r="K25" s="66" t="s">
        <v>43</v>
      </c>
      <c r="L25" s="23"/>
      <c r="M25" s="67">
        <v>21.514911145258971</v>
      </c>
      <c r="N25" s="67" t="s">
        <v>145</v>
      </c>
      <c r="O25" s="23" t="s">
        <v>145</v>
      </c>
      <c r="P25" s="23" t="s">
        <v>145</v>
      </c>
      <c r="Q25" s="23" t="s">
        <v>145</v>
      </c>
      <c r="R25" s="23">
        <v>3.6289043671210162</v>
      </c>
      <c r="S25" s="23">
        <v>918.70998344377267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spans="1:37">
      <c r="A26" s="24" t="s">
        <v>164</v>
      </c>
      <c r="B26" s="23"/>
      <c r="C26" s="23">
        <v>494.78057784446531</v>
      </c>
      <c r="D26" s="23">
        <v>403.50751221238232</v>
      </c>
      <c r="E26" s="23">
        <v>244.17320934846774</v>
      </c>
      <c r="F26" s="23">
        <v>470.56807916940176</v>
      </c>
      <c r="G26" s="23">
        <v>1557.0882148668877</v>
      </c>
      <c r="H26" s="23">
        <v>71.95384810127419</v>
      </c>
      <c r="I26" s="23">
        <v>34.234144083155854</v>
      </c>
      <c r="J26" s="54"/>
      <c r="K26" s="66" t="s">
        <v>164</v>
      </c>
      <c r="L26" s="23"/>
      <c r="M26" s="67" t="s">
        <v>145</v>
      </c>
      <c r="N26" s="67" t="s">
        <v>145</v>
      </c>
      <c r="O26" s="23" t="s">
        <v>145</v>
      </c>
      <c r="P26" s="23" t="s">
        <v>145</v>
      </c>
      <c r="Q26" s="23">
        <v>1509.8584061162603</v>
      </c>
      <c r="R26" s="23" t="s">
        <v>145</v>
      </c>
      <c r="S26" s="23">
        <v>4786.1639917422917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spans="1:37">
      <c r="A27" s="24" t="s">
        <v>44</v>
      </c>
      <c r="B27" s="23"/>
      <c r="C27" s="23">
        <v>1009.6088356545475</v>
      </c>
      <c r="D27" s="23">
        <v>456.54850337244648</v>
      </c>
      <c r="E27" s="23">
        <v>527.58130269440971</v>
      </c>
      <c r="F27" s="23">
        <v>1164.0956688878155</v>
      </c>
      <c r="G27" s="23">
        <v>1384.6691781459613</v>
      </c>
      <c r="H27" s="23">
        <v>305.34082443293954</v>
      </c>
      <c r="I27" s="23">
        <v>17.148091220159884</v>
      </c>
      <c r="J27" s="54"/>
      <c r="K27" s="66" t="s">
        <v>44</v>
      </c>
      <c r="L27" s="23"/>
      <c r="M27" s="67">
        <v>105.88690994938686</v>
      </c>
      <c r="N27" s="67">
        <v>2.4622181652568034</v>
      </c>
      <c r="O27" s="23">
        <v>14.916560286070554</v>
      </c>
      <c r="P27" s="23" t="s">
        <v>145</v>
      </c>
      <c r="Q27" s="23" t="s">
        <v>145</v>
      </c>
      <c r="R27" s="23">
        <v>116.83546854626562</v>
      </c>
      <c r="S27" s="23">
        <v>5105.0935613552765</v>
      </c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spans="1:37">
      <c r="A28" s="24" t="s">
        <v>45</v>
      </c>
      <c r="B28" s="23"/>
      <c r="C28" s="23" t="s">
        <v>145</v>
      </c>
      <c r="D28" s="23" t="s">
        <v>145</v>
      </c>
      <c r="E28" s="23" t="s">
        <v>145</v>
      </c>
      <c r="F28" s="23">
        <v>85.699750036083927</v>
      </c>
      <c r="G28" s="23">
        <v>374.18826588304216</v>
      </c>
      <c r="H28" s="23">
        <v>8.6970429858993619</v>
      </c>
      <c r="I28" s="23" t="s">
        <v>145</v>
      </c>
      <c r="J28" s="54"/>
      <c r="K28" s="66" t="s">
        <v>45</v>
      </c>
      <c r="L28" s="23"/>
      <c r="M28" s="67">
        <v>16.434874081263182</v>
      </c>
      <c r="N28" s="67" t="s">
        <v>145</v>
      </c>
      <c r="O28" s="23" t="s">
        <v>145</v>
      </c>
      <c r="P28" s="23" t="s">
        <v>145</v>
      </c>
      <c r="Q28" s="23" t="s">
        <v>145</v>
      </c>
      <c r="R28" s="23">
        <v>24.457307871522929</v>
      </c>
      <c r="S28" s="23">
        <v>509.47724085781147</v>
      </c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spans="1:37">
      <c r="A29" s="24" t="s">
        <v>46</v>
      </c>
      <c r="B29" s="23"/>
      <c r="C29" s="23">
        <v>27.49045715500959</v>
      </c>
      <c r="D29" s="23">
        <v>5.041006745706655</v>
      </c>
      <c r="E29" s="23" t="s">
        <v>145</v>
      </c>
      <c r="F29" s="23" t="s">
        <v>145</v>
      </c>
      <c r="G29" s="23">
        <v>45.678422095642901</v>
      </c>
      <c r="H29" s="23" t="s">
        <v>145</v>
      </c>
      <c r="I29" s="23" t="s">
        <v>145</v>
      </c>
      <c r="J29" s="54"/>
      <c r="K29" s="66" t="s">
        <v>46</v>
      </c>
      <c r="L29" s="23"/>
      <c r="M29" s="67">
        <v>8.683240357354455</v>
      </c>
      <c r="N29" s="67" t="s">
        <v>145</v>
      </c>
      <c r="O29" s="23" t="s">
        <v>145</v>
      </c>
      <c r="P29" s="23" t="s">
        <v>145</v>
      </c>
      <c r="Q29" s="23" t="s">
        <v>145</v>
      </c>
      <c r="R29" s="23" t="s">
        <v>145</v>
      </c>
      <c r="S29" s="23">
        <v>86.893126353713598</v>
      </c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spans="1:37">
      <c r="A30" s="24" t="s">
        <v>47</v>
      </c>
      <c r="B30" s="23"/>
      <c r="C30" s="23">
        <v>145.04955988159836</v>
      </c>
      <c r="D30" s="23">
        <v>143.25701418258123</v>
      </c>
      <c r="E30" s="23">
        <v>108.84629593057244</v>
      </c>
      <c r="F30" s="23">
        <v>10.998998045402285</v>
      </c>
      <c r="G30" s="23">
        <v>268.9429100653291</v>
      </c>
      <c r="H30" s="23">
        <v>145.47684751454091</v>
      </c>
      <c r="I30" s="23">
        <v>21.531383450161456</v>
      </c>
      <c r="J30" s="54"/>
      <c r="K30" s="66" t="s">
        <v>47</v>
      </c>
      <c r="L30" s="23"/>
      <c r="M30" s="67" t="s">
        <v>145</v>
      </c>
      <c r="N30" s="67" t="s">
        <v>145</v>
      </c>
      <c r="O30" s="23" t="s">
        <v>145</v>
      </c>
      <c r="P30" s="23" t="s">
        <v>145</v>
      </c>
      <c r="Q30" s="23" t="s">
        <v>145</v>
      </c>
      <c r="R30" s="23" t="s">
        <v>145</v>
      </c>
      <c r="S30" s="23">
        <v>844.10300907018495</v>
      </c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spans="1:37">
      <c r="A31" s="24" t="s">
        <v>48</v>
      </c>
      <c r="B31" s="23"/>
      <c r="C31" s="23">
        <v>580.18804023277835</v>
      </c>
      <c r="D31" s="23">
        <v>102.68443032658614</v>
      </c>
      <c r="E31" s="23">
        <v>265.74417686157636</v>
      </c>
      <c r="F31" s="23">
        <v>169.34117426223844</v>
      </c>
      <c r="G31" s="23">
        <v>1245.3241117416644</v>
      </c>
      <c r="H31" s="23">
        <v>135.89867636030411</v>
      </c>
      <c r="I31" s="23">
        <v>33.331075957925087</v>
      </c>
      <c r="J31" s="54"/>
      <c r="K31" s="66" t="s">
        <v>48</v>
      </c>
      <c r="L31" s="23"/>
      <c r="M31" s="67">
        <v>262.52608457224414</v>
      </c>
      <c r="N31" s="67" t="s">
        <v>145</v>
      </c>
      <c r="O31" s="23">
        <v>338.53853542810737</v>
      </c>
      <c r="P31" s="23" t="s">
        <v>145</v>
      </c>
      <c r="Q31" s="23" t="s">
        <v>145</v>
      </c>
      <c r="R31" s="23">
        <v>439.46998980631088</v>
      </c>
      <c r="S31" s="23">
        <v>3573.0462955497328</v>
      </c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spans="1:37">
      <c r="A32" s="24" t="s">
        <v>49</v>
      </c>
      <c r="B32" s="23"/>
      <c r="C32" s="23">
        <v>96.736495229768934</v>
      </c>
      <c r="D32" s="23">
        <v>195.22692500804209</v>
      </c>
      <c r="E32" s="23">
        <v>23.709062877861353</v>
      </c>
      <c r="F32" s="23">
        <v>59.58616491972527</v>
      </c>
      <c r="G32" s="23">
        <v>47.955460663682402</v>
      </c>
      <c r="H32" s="23">
        <v>90.280963003347338</v>
      </c>
      <c r="I32" s="23">
        <v>0.70579925796392362</v>
      </c>
      <c r="J32" s="54"/>
      <c r="K32" s="66" t="s">
        <v>49</v>
      </c>
      <c r="L32" s="23"/>
      <c r="M32" s="67">
        <v>5.1077934929895594</v>
      </c>
      <c r="N32" s="67" t="s">
        <v>145</v>
      </c>
      <c r="O32" s="23">
        <v>2.4182527436407222</v>
      </c>
      <c r="P32" s="23" t="s">
        <v>145</v>
      </c>
      <c r="Q32" s="23" t="s">
        <v>145</v>
      </c>
      <c r="R32" s="23">
        <v>4.1435469671264196</v>
      </c>
      <c r="S32" s="23">
        <v>525.87046416414796</v>
      </c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spans="1:37">
      <c r="A33" s="24" t="s">
        <v>50</v>
      </c>
      <c r="B33" s="23"/>
      <c r="C33" s="23">
        <v>202.14017203236116</v>
      </c>
      <c r="D33" s="23">
        <v>28.100855258586869</v>
      </c>
      <c r="E33" s="23">
        <v>146.02106203596605</v>
      </c>
      <c r="F33" s="23">
        <v>600.49162521231847</v>
      </c>
      <c r="G33" s="23">
        <v>1690.2032766198242</v>
      </c>
      <c r="H33" s="23">
        <v>248.66642300796724</v>
      </c>
      <c r="I33" s="23" t="s">
        <v>145</v>
      </c>
      <c r="J33" s="54"/>
      <c r="K33" s="66" t="s">
        <v>50</v>
      </c>
      <c r="L33" s="23"/>
      <c r="M33" s="67">
        <v>168.27301640026047</v>
      </c>
      <c r="N33" s="67" t="s">
        <v>145</v>
      </c>
      <c r="O33" s="23">
        <v>20.448744356515515</v>
      </c>
      <c r="P33" s="23" t="s">
        <v>145</v>
      </c>
      <c r="Q33" s="23" t="s">
        <v>145</v>
      </c>
      <c r="R33" s="23">
        <v>126.81867710198604</v>
      </c>
      <c r="S33" s="23">
        <v>3231.1638520257861</v>
      </c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spans="1:37">
      <c r="A34" s="24" t="s">
        <v>51</v>
      </c>
      <c r="B34" s="23"/>
      <c r="C34" s="23">
        <v>468.66507756836836</v>
      </c>
      <c r="D34" s="23">
        <v>256.8887577302196</v>
      </c>
      <c r="E34" s="23">
        <v>540.28887128222232</v>
      </c>
      <c r="F34" s="23">
        <v>500.69454843355339</v>
      </c>
      <c r="G34" s="23">
        <v>1246.0770122644387</v>
      </c>
      <c r="H34" s="23">
        <v>198.57750658723202</v>
      </c>
      <c r="I34" s="23">
        <v>57.482413238842504</v>
      </c>
      <c r="J34" s="54"/>
      <c r="K34" s="66" t="s">
        <v>51</v>
      </c>
      <c r="L34" s="23"/>
      <c r="M34" s="67">
        <v>17.980101146326774</v>
      </c>
      <c r="N34" s="67">
        <v>4.2780873209287984</v>
      </c>
      <c r="O34" s="23">
        <v>2.9594469895147584</v>
      </c>
      <c r="P34" s="23" t="s">
        <v>145</v>
      </c>
      <c r="Q34" s="23" t="s">
        <v>145</v>
      </c>
      <c r="R34" s="23">
        <v>17.428001899702984</v>
      </c>
      <c r="S34" s="23">
        <v>3311.3198244613518</v>
      </c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spans="1:37">
      <c r="A35" s="24" t="s">
        <v>52</v>
      </c>
      <c r="B35" s="23"/>
      <c r="C35" s="23">
        <v>28.228915139119213</v>
      </c>
      <c r="D35" s="23">
        <v>21.869567904108052</v>
      </c>
      <c r="E35" s="23">
        <v>10.581918575448796</v>
      </c>
      <c r="F35" s="23">
        <v>76.212584463287925</v>
      </c>
      <c r="G35" s="23">
        <v>962.09276496365544</v>
      </c>
      <c r="H35" s="23">
        <v>8.4298985868720013</v>
      </c>
      <c r="I35" s="23">
        <v>0.96719901321814128</v>
      </c>
      <c r="J35" s="54"/>
      <c r="K35" s="66" t="s">
        <v>52</v>
      </c>
      <c r="L35" s="23"/>
      <c r="M35" s="67">
        <v>131.02359802098303</v>
      </c>
      <c r="N35" s="67" t="s">
        <v>145</v>
      </c>
      <c r="O35" s="23" t="s">
        <v>145</v>
      </c>
      <c r="P35" s="23" t="s">
        <v>145</v>
      </c>
      <c r="Q35" s="23" t="s">
        <v>145</v>
      </c>
      <c r="R35" s="23">
        <v>53.122190244138153</v>
      </c>
      <c r="S35" s="23">
        <v>1292.5286369108283</v>
      </c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spans="1:37">
      <c r="A36" s="24" t="s">
        <v>53</v>
      </c>
      <c r="B36" s="23"/>
      <c r="C36" s="23">
        <v>163.33696911190412</v>
      </c>
      <c r="D36" s="23">
        <v>10.224470693454496</v>
      </c>
      <c r="E36" s="23">
        <v>6.106590855063633</v>
      </c>
      <c r="F36" s="23">
        <v>5.2610443870298589</v>
      </c>
      <c r="G36" s="23">
        <v>20.555518409136056</v>
      </c>
      <c r="H36" s="23">
        <v>3.5831034980733922</v>
      </c>
      <c r="I36" s="23" t="s">
        <v>145</v>
      </c>
      <c r="J36" s="54"/>
      <c r="K36" s="66" t="s">
        <v>53</v>
      </c>
      <c r="L36" s="23"/>
      <c r="M36" s="67" t="s">
        <v>145</v>
      </c>
      <c r="N36" s="67" t="s">
        <v>145</v>
      </c>
      <c r="O36" s="23" t="s">
        <v>145</v>
      </c>
      <c r="P36" s="23" t="s">
        <v>145</v>
      </c>
      <c r="Q36" s="23" t="s">
        <v>145</v>
      </c>
      <c r="R36" s="23" t="s">
        <v>145</v>
      </c>
      <c r="S36" s="23">
        <v>209.06769695466147</v>
      </c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spans="1:37">
      <c r="A37" s="24" t="s">
        <v>54</v>
      </c>
      <c r="B37" s="23"/>
      <c r="C37" s="23">
        <v>1.6822720223669045</v>
      </c>
      <c r="D37" s="23">
        <v>10.343135733697498</v>
      </c>
      <c r="E37" s="23">
        <v>11.197971611946134</v>
      </c>
      <c r="F37" s="23">
        <v>75.429980655347038</v>
      </c>
      <c r="G37" s="23">
        <v>103.02211513545616</v>
      </c>
      <c r="H37" s="23">
        <v>14.198395090098417</v>
      </c>
      <c r="I37" s="23" t="s">
        <v>145</v>
      </c>
      <c r="J37" s="54"/>
      <c r="K37" s="66" t="s">
        <v>54</v>
      </c>
      <c r="L37" s="23"/>
      <c r="M37" s="67">
        <v>10.647982097340778</v>
      </c>
      <c r="N37" s="67" t="s">
        <v>145</v>
      </c>
      <c r="O37" s="23">
        <v>1.9746192261757067</v>
      </c>
      <c r="P37" s="23" t="s">
        <v>145</v>
      </c>
      <c r="Q37" s="23" t="s">
        <v>145</v>
      </c>
      <c r="R37" s="23">
        <v>5.3365555953422614</v>
      </c>
      <c r="S37" s="23">
        <v>233.83302716777089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spans="1:37">
      <c r="A38" s="24" t="s">
        <v>55</v>
      </c>
      <c r="B38" s="23"/>
      <c r="C38" s="23">
        <v>2177.2981137421634</v>
      </c>
      <c r="D38" s="23">
        <v>1679.7581251739634</v>
      </c>
      <c r="E38" s="23">
        <v>2431.8416467380425</v>
      </c>
      <c r="F38" s="23">
        <v>1883.4680689056902</v>
      </c>
      <c r="G38" s="23">
        <v>7985.7096713424125</v>
      </c>
      <c r="H38" s="23">
        <v>1292.0018136176484</v>
      </c>
      <c r="I38" s="23">
        <v>363.05942155391438</v>
      </c>
      <c r="J38" s="54"/>
      <c r="K38" s="66" t="s">
        <v>55</v>
      </c>
      <c r="L38" s="23"/>
      <c r="M38" s="67">
        <v>135.35046929862744</v>
      </c>
      <c r="N38" s="67">
        <v>18.809971752481122</v>
      </c>
      <c r="O38" s="23">
        <v>49.995772060549271</v>
      </c>
      <c r="P38" s="23" t="s">
        <v>145</v>
      </c>
      <c r="Q38" s="23" t="s">
        <v>145</v>
      </c>
      <c r="R38" s="23">
        <v>111.98114926837493</v>
      </c>
      <c r="S38" s="23">
        <v>18129.274223453747</v>
      </c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spans="1:37">
      <c r="A39" s="24" t="s">
        <v>56</v>
      </c>
      <c r="B39" s="23"/>
      <c r="C39" s="23">
        <v>162.02609188778695</v>
      </c>
      <c r="D39" s="23">
        <v>115.37239357079187</v>
      </c>
      <c r="E39" s="23">
        <v>53.360485279425049</v>
      </c>
      <c r="F39" s="23">
        <v>75.302445905024769</v>
      </c>
      <c r="G39" s="23">
        <v>54.490270311325972</v>
      </c>
      <c r="H39" s="23">
        <v>40.408013172608044</v>
      </c>
      <c r="I39" s="23" t="s">
        <v>145</v>
      </c>
      <c r="J39" s="54"/>
      <c r="K39" s="66" t="s">
        <v>56</v>
      </c>
      <c r="L39" s="23"/>
      <c r="M39" s="67">
        <v>6.4903264383606523</v>
      </c>
      <c r="N39" s="67" t="s">
        <v>145</v>
      </c>
      <c r="O39" s="23">
        <v>5.0777750721229102</v>
      </c>
      <c r="P39" s="23" t="s">
        <v>145</v>
      </c>
      <c r="Q39" s="23" t="s">
        <v>145</v>
      </c>
      <c r="R39" s="23">
        <v>2.0237656469779357</v>
      </c>
      <c r="S39" s="23">
        <v>514.55156728442398</v>
      </c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spans="1:37">
      <c r="A40" s="24" t="s">
        <v>57</v>
      </c>
      <c r="B40" s="23"/>
      <c r="C40" s="23">
        <v>573.06973234559894</v>
      </c>
      <c r="D40" s="23">
        <v>26.293016953474176</v>
      </c>
      <c r="E40" s="23">
        <v>73.855749438520334</v>
      </c>
      <c r="F40" s="23">
        <v>28.371548078130843</v>
      </c>
      <c r="G40" s="23">
        <v>435.17632168905925</v>
      </c>
      <c r="H40" s="23">
        <v>110.16101783792996</v>
      </c>
      <c r="I40" s="23">
        <v>1.4115985159278472</v>
      </c>
      <c r="J40" s="54"/>
      <c r="K40" s="66" t="s">
        <v>57</v>
      </c>
      <c r="L40" s="23"/>
      <c r="M40" s="67">
        <v>51.445266247347902</v>
      </c>
      <c r="N40" s="67">
        <v>4.3488088528271192</v>
      </c>
      <c r="O40" s="23">
        <v>6.1633313123651003</v>
      </c>
      <c r="P40" s="23" t="s">
        <v>145</v>
      </c>
      <c r="Q40" s="23" t="s">
        <v>145</v>
      </c>
      <c r="R40" s="23">
        <v>38.376515805274643</v>
      </c>
      <c r="S40" s="23">
        <v>1348.6729070764561</v>
      </c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spans="1:37">
      <c r="A41" s="24" t="s">
        <v>58</v>
      </c>
      <c r="B41" s="23"/>
      <c r="C41" s="23">
        <v>475.9044229920338</v>
      </c>
      <c r="D41" s="23">
        <v>409.75693742879037</v>
      </c>
      <c r="E41" s="23">
        <v>526.17796465423908</v>
      </c>
      <c r="F41" s="23">
        <v>472.80693148547954</v>
      </c>
      <c r="G41" s="23">
        <v>323.92513412959761</v>
      </c>
      <c r="H41" s="23">
        <v>44.569703254059441</v>
      </c>
      <c r="I41" s="23">
        <v>11.112797318552003</v>
      </c>
      <c r="J41" s="54"/>
      <c r="K41" s="66" t="s">
        <v>58</v>
      </c>
      <c r="L41" s="23"/>
      <c r="M41" s="67">
        <v>17.197826309440728</v>
      </c>
      <c r="N41" s="67" t="s">
        <v>145</v>
      </c>
      <c r="O41" s="23">
        <v>1.8529570793048895</v>
      </c>
      <c r="P41" s="23" t="s">
        <v>145</v>
      </c>
      <c r="Q41" s="23" t="s">
        <v>145</v>
      </c>
      <c r="R41" s="23">
        <v>8.1043213912484049</v>
      </c>
      <c r="S41" s="23">
        <v>2291.4089960427436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1:37">
      <c r="A42" s="24" t="s">
        <v>59</v>
      </c>
      <c r="B42" s="23"/>
      <c r="C42" s="23">
        <v>376.133635809297</v>
      </c>
      <c r="D42" s="23">
        <v>300.8815616775841</v>
      </c>
      <c r="E42" s="23">
        <v>198.58394326834681</v>
      </c>
      <c r="F42" s="23">
        <v>372.74931639028205</v>
      </c>
      <c r="G42" s="23">
        <v>847.28072965128399</v>
      </c>
      <c r="H42" s="23">
        <v>90.694717648330197</v>
      </c>
      <c r="I42" s="23">
        <v>4.5916241702692462</v>
      </c>
      <c r="J42" s="54"/>
      <c r="K42" s="66" t="s">
        <v>59</v>
      </c>
      <c r="L42" s="23"/>
      <c r="M42" s="67">
        <v>43.911743540210381</v>
      </c>
      <c r="N42" s="67">
        <v>4.3514352327003989</v>
      </c>
      <c r="O42" s="23">
        <v>8.4897425719417825</v>
      </c>
      <c r="P42" s="23" t="s">
        <v>145</v>
      </c>
      <c r="Q42" s="23" t="s">
        <v>145</v>
      </c>
      <c r="R42" s="23">
        <v>39.277142306295602</v>
      </c>
      <c r="S42" s="23">
        <v>2286.9455922665434</v>
      </c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spans="1:37">
      <c r="A43" s="48" t="s">
        <v>15</v>
      </c>
      <c r="B43" s="23"/>
      <c r="C43" s="23">
        <v>10285.645901195105</v>
      </c>
      <c r="D43" s="23">
        <v>5389.1080252993879</v>
      </c>
      <c r="E43" s="23">
        <v>7544.2684202521004</v>
      </c>
      <c r="F43" s="23">
        <v>8417.9400163313694</v>
      </c>
      <c r="G43" s="23">
        <v>23520.90475577805</v>
      </c>
      <c r="H43" s="23">
        <v>3854.3003885814414</v>
      </c>
      <c r="I43" s="23">
        <v>618.59895281935405</v>
      </c>
      <c r="J43" s="54"/>
      <c r="K43" s="66" t="s">
        <v>15</v>
      </c>
      <c r="L43" s="23"/>
      <c r="M43" s="67">
        <v>3271.4917840201106</v>
      </c>
      <c r="N43" s="67">
        <v>924.09881038088599</v>
      </c>
      <c r="O43" s="23">
        <v>749.76538563985525</v>
      </c>
      <c r="P43" s="23" t="s">
        <v>145</v>
      </c>
      <c r="Q43" s="23">
        <v>1509.8584061162603</v>
      </c>
      <c r="R43" s="23">
        <v>6384.9232983948987</v>
      </c>
      <c r="S43" s="23">
        <v>72470.904144810367</v>
      </c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s="50" customFormat="1">
      <c r="A44" s="25" t="s">
        <v>20</v>
      </c>
      <c r="B44" s="26"/>
      <c r="C44" s="26">
        <v>8743.6839132342484</v>
      </c>
      <c r="D44" s="26">
        <v>4581.993250541128</v>
      </c>
      <c r="E44" s="26">
        <v>6810.0752674413288</v>
      </c>
      <c r="F44" s="26">
        <v>7680.4714521645865</v>
      </c>
      <c r="G44" s="26">
        <v>22289.340019325278</v>
      </c>
      <c r="H44" s="26">
        <v>3575.8034837907412</v>
      </c>
      <c r="I44" s="26">
        <v>605.3687577269103</v>
      </c>
      <c r="J44" s="61"/>
      <c r="K44" s="70" t="s">
        <v>20</v>
      </c>
      <c r="L44" s="26"/>
      <c r="M44" s="110">
        <v>3182.0758963474659</v>
      </c>
      <c r="N44" s="110">
        <v>915.39856629535848</v>
      </c>
      <c r="O44" s="26">
        <v>737.35622527836858</v>
      </c>
      <c r="P44" s="26" t="s">
        <v>145</v>
      </c>
      <c r="Q44" s="26">
        <v>1509.8584061162603</v>
      </c>
      <c r="R44" s="26">
        <v>6325.3334542687871</v>
      </c>
      <c r="S44" s="26">
        <v>66956.758692531759</v>
      </c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spans="1:37" s="50" customFormat="1">
      <c r="A45" s="25" t="s">
        <v>16</v>
      </c>
      <c r="B45" s="26"/>
      <c r="C45" s="26">
        <v>7766.0108490685934</v>
      </c>
      <c r="D45" s="26">
        <v>4088.9915698000764</v>
      </c>
      <c r="E45" s="26">
        <v>5978.952989602838</v>
      </c>
      <c r="F45" s="26">
        <v>6023.7310342672545</v>
      </c>
      <c r="G45" s="26">
        <v>17023.031822938632</v>
      </c>
      <c r="H45" s="26">
        <v>2839.7018420439158</v>
      </c>
      <c r="I45" s="26">
        <v>568.31808061833726</v>
      </c>
      <c r="J45" s="61"/>
      <c r="K45" s="70" t="s">
        <v>16</v>
      </c>
      <c r="L45" s="26"/>
      <c r="M45" s="110">
        <v>2768.5028501221545</v>
      </c>
      <c r="N45" s="110">
        <v>915.39856629535848</v>
      </c>
      <c r="O45" s="26">
        <v>707.54199373719496</v>
      </c>
      <c r="P45" s="26" t="s">
        <v>145</v>
      </c>
      <c r="Q45" s="26">
        <v>1509.8584061162603</v>
      </c>
      <c r="R45" s="26">
        <v>6046.3809069593872</v>
      </c>
      <c r="S45" s="26">
        <v>56236.420911570422</v>
      </c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spans="1:37" s="50" customFormat="1">
      <c r="A46" s="25" t="s">
        <v>19</v>
      </c>
      <c r="B46" s="26"/>
      <c r="C46" s="26">
        <v>977.67306416563179</v>
      </c>
      <c r="D46" s="26">
        <v>493.00168074105011</v>
      </c>
      <c r="E46" s="26">
        <v>831.12227783850915</v>
      </c>
      <c r="F46" s="26">
        <v>1656.7404178973427</v>
      </c>
      <c r="G46" s="26">
        <v>5266.3081963868135</v>
      </c>
      <c r="H46" s="26">
        <v>736.10164174683314</v>
      </c>
      <c r="I46" s="26">
        <v>37.050677108573005</v>
      </c>
      <c r="J46" s="61"/>
      <c r="K46" s="70" t="s">
        <v>19</v>
      </c>
      <c r="L46" s="26"/>
      <c r="M46" s="110">
        <v>413.57304622530501</v>
      </c>
      <c r="N46" s="110" t="s">
        <v>145</v>
      </c>
      <c r="O46" s="26">
        <v>29.814231541173086</v>
      </c>
      <c r="P46" s="26" t="s">
        <v>145</v>
      </c>
      <c r="Q46" s="26" t="s">
        <v>145</v>
      </c>
      <c r="R46" s="26">
        <v>278.95254730939746</v>
      </c>
      <c r="S46" s="26">
        <v>10720.337780960608</v>
      </c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spans="1:37">
      <c r="A47" s="45" t="s">
        <v>60</v>
      </c>
      <c r="B47" s="23"/>
      <c r="C47" s="23">
        <v>127.36497195634892</v>
      </c>
      <c r="D47" s="23" t="s">
        <v>145</v>
      </c>
      <c r="E47" s="23">
        <v>19.479648980374368</v>
      </c>
      <c r="F47" s="23">
        <v>4.7820575829750158</v>
      </c>
      <c r="G47" s="23">
        <v>20.187728551611141</v>
      </c>
      <c r="H47" s="23" t="s">
        <v>145</v>
      </c>
      <c r="I47" s="23" t="s">
        <v>145</v>
      </c>
      <c r="J47" s="54"/>
      <c r="K47" s="71" t="s">
        <v>60</v>
      </c>
      <c r="L47" s="23"/>
      <c r="M47" s="67" t="s">
        <v>145</v>
      </c>
      <c r="N47" s="67" t="s">
        <v>145</v>
      </c>
      <c r="O47" s="23" t="s">
        <v>145</v>
      </c>
      <c r="P47" s="23" t="s">
        <v>145</v>
      </c>
      <c r="Q47" s="23" t="s">
        <v>145</v>
      </c>
      <c r="R47" s="23" t="s">
        <v>145</v>
      </c>
      <c r="S47" s="23">
        <v>171.81440707130949</v>
      </c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spans="1:37" s="52" customFormat="1">
      <c r="A48" s="24" t="s">
        <v>61</v>
      </c>
      <c r="B48" s="23"/>
      <c r="C48" s="23">
        <v>265.66115059139628</v>
      </c>
      <c r="D48" s="23">
        <v>107.50652125159768</v>
      </c>
      <c r="E48" s="23">
        <v>168.26912942755061</v>
      </c>
      <c r="F48" s="23">
        <v>193.36496727323882</v>
      </c>
      <c r="G48" s="23">
        <v>62.941746513623364</v>
      </c>
      <c r="H48" s="23" t="s">
        <v>145</v>
      </c>
      <c r="I48" s="23" t="s">
        <v>145</v>
      </c>
      <c r="J48" s="54"/>
      <c r="K48" s="66" t="s">
        <v>61</v>
      </c>
      <c r="L48" s="23"/>
      <c r="M48" s="67">
        <v>5.9989279687591903</v>
      </c>
      <c r="N48" s="67" t="s">
        <v>145</v>
      </c>
      <c r="O48" s="23">
        <v>2.3666171414679056</v>
      </c>
      <c r="P48" s="23" t="s">
        <v>145</v>
      </c>
      <c r="Q48" s="23" t="s">
        <v>145</v>
      </c>
      <c r="R48" s="23">
        <v>2.0888703280265237</v>
      </c>
      <c r="S48" s="23">
        <v>808.19793049565999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spans="1:37" s="52" customFormat="1">
      <c r="A49" s="24" t="s">
        <v>62</v>
      </c>
      <c r="B49" s="23"/>
      <c r="C49" s="23">
        <v>21.638547165073383</v>
      </c>
      <c r="D49" s="23">
        <v>68.41933473257788</v>
      </c>
      <c r="E49" s="23">
        <v>121.32598064512713</v>
      </c>
      <c r="F49" s="23">
        <v>6.5121311641968429</v>
      </c>
      <c r="G49" s="23">
        <v>121.58594931252631</v>
      </c>
      <c r="H49" s="23">
        <v>21.672849926618333</v>
      </c>
      <c r="I49" s="23">
        <v>15.053867177978896</v>
      </c>
      <c r="J49" s="54"/>
      <c r="K49" s="66" t="s">
        <v>62</v>
      </c>
      <c r="L49" s="23"/>
      <c r="M49" s="67" t="s">
        <v>145</v>
      </c>
      <c r="N49" s="67" t="s">
        <v>145</v>
      </c>
      <c r="O49" s="23" t="s">
        <v>145</v>
      </c>
      <c r="P49" s="23" t="s">
        <v>145</v>
      </c>
      <c r="Q49" s="23" t="s">
        <v>145</v>
      </c>
      <c r="R49" s="23">
        <v>2.0237656469779357</v>
      </c>
      <c r="S49" s="23">
        <v>378.23242577107629</v>
      </c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spans="1:37" s="52" customFormat="1">
      <c r="A50" s="24" t="s">
        <v>63</v>
      </c>
      <c r="B50" s="23"/>
      <c r="C50" s="23">
        <v>21.209723430898826</v>
      </c>
      <c r="D50" s="23">
        <v>83.903295778412144</v>
      </c>
      <c r="E50" s="23">
        <v>3.7234510595258898</v>
      </c>
      <c r="F50" s="23" t="s">
        <v>145</v>
      </c>
      <c r="G50" s="23" t="s">
        <v>145</v>
      </c>
      <c r="H50" s="23" t="s">
        <v>145</v>
      </c>
      <c r="I50" s="23" t="s">
        <v>145</v>
      </c>
      <c r="J50" s="54"/>
      <c r="K50" s="66" t="s">
        <v>63</v>
      </c>
      <c r="L50" s="23"/>
      <c r="M50" s="67" t="s">
        <v>145</v>
      </c>
      <c r="N50" s="67" t="s">
        <v>145</v>
      </c>
      <c r="O50" s="23" t="s">
        <v>145</v>
      </c>
      <c r="P50" s="23" t="s">
        <v>145</v>
      </c>
      <c r="Q50" s="23" t="s">
        <v>145</v>
      </c>
      <c r="R50" s="23" t="s">
        <v>145</v>
      </c>
      <c r="S50" s="23">
        <v>108.83647026883688</v>
      </c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spans="1:37">
      <c r="A51" s="24" t="s">
        <v>64</v>
      </c>
      <c r="B51" s="23"/>
      <c r="C51" s="23">
        <v>390.96830006204459</v>
      </c>
      <c r="D51" s="23">
        <v>14.87265262439905</v>
      </c>
      <c r="E51" s="23">
        <v>30.817016758684023</v>
      </c>
      <c r="F51" s="23">
        <v>5.3576813747910021</v>
      </c>
      <c r="G51" s="23">
        <v>33.219759808811261</v>
      </c>
      <c r="H51" s="23">
        <v>12.694758970295997</v>
      </c>
      <c r="I51" s="23" t="s">
        <v>145</v>
      </c>
      <c r="J51" s="54"/>
      <c r="K51" s="66" t="s">
        <v>64</v>
      </c>
      <c r="L51" s="23"/>
      <c r="M51" s="67" t="s">
        <v>145</v>
      </c>
      <c r="N51" s="67" t="s">
        <v>145</v>
      </c>
      <c r="O51" s="23" t="s">
        <v>145</v>
      </c>
      <c r="P51" s="23" t="s">
        <v>145</v>
      </c>
      <c r="Q51" s="23" t="s">
        <v>145</v>
      </c>
      <c r="R51" s="23" t="s">
        <v>145</v>
      </c>
      <c r="S51" s="23">
        <v>487.93016959902582</v>
      </c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spans="1:37">
      <c r="A52" s="24" t="s">
        <v>65</v>
      </c>
      <c r="B52" s="23"/>
      <c r="C52" s="23">
        <v>211.52347577642871</v>
      </c>
      <c r="D52" s="23" t="s">
        <v>145</v>
      </c>
      <c r="E52" s="23">
        <v>20.993293492261962</v>
      </c>
      <c r="F52" s="23">
        <v>3.8955376635674352</v>
      </c>
      <c r="G52" s="23">
        <v>23.999939700798382</v>
      </c>
      <c r="H52" s="23">
        <v>5.3018521282793909</v>
      </c>
      <c r="I52" s="23" t="s">
        <v>145</v>
      </c>
      <c r="J52" s="54"/>
      <c r="K52" s="66" t="s">
        <v>65</v>
      </c>
      <c r="L52" s="23"/>
      <c r="M52" s="67" t="s">
        <v>145</v>
      </c>
      <c r="N52" s="67" t="s">
        <v>145</v>
      </c>
      <c r="O52" s="23" t="s">
        <v>145</v>
      </c>
      <c r="P52" s="23" t="s">
        <v>145</v>
      </c>
      <c r="Q52" s="23" t="s">
        <v>145</v>
      </c>
      <c r="R52" s="23" t="s">
        <v>145</v>
      </c>
      <c r="S52" s="23">
        <v>265.71409876133583</v>
      </c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spans="1:37">
      <c r="A53" s="24" t="s">
        <v>66</v>
      </c>
      <c r="B53" s="23"/>
      <c r="C53" s="23">
        <v>759.84108462994243</v>
      </c>
      <c r="D53" s="23">
        <v>109.40002874950868</v>
      </c>
      <c r="E53" s="23">
        <v>124.04287659229632</v>
      </c>
      <c r="F53" s="23">
        <v>5.6994441558110349</v>
      </c>
      <c r="G53" s="23">
        <v>100.57976567456474</v>
      </c>
      <c r="H53" s="23">
        <v>38.491226892860674</v>
      </c>
      <c r="I53" s="23">
        <v>1.279260948282162</v>
      </c>
      <c r="J53" s="54"/>
      <c r="K53" s="66" t="s">
        <v>66</v>
      </c>
      <c r="L53" s="23"/>
      <c r="M53" s="67" t="s">
        <v>145</v>
      </c>
      <c r="N53" s="67" t="s">
        <v>145</v>
      </c>
      <c r="O53" s="23" t="s">
        <v>145</v>
      </c>
      <c r="P53" s="23" t="s">
        <v>145</v>
      </c>
      <c r="Q53" s="23" t="s">
        <v>145</v>
      </c>
      <c r="R53" s="23" t="s">
        <v>145</v>
      </c>
      <c r="S53" s="23">
        <v>1139.333687643265</v>
      </c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>
      <c r="A54" s="24" t="s">
        <v>67</v>
      </c>
      <c r="B54" s="23"/>
      <c r="C54" s="23">
        <v>84.189204866629595</v>
      </c>
      <c r="D54" s="23">
        <v>3.6080647311754115</v>
      </c>
      <c r="E54" s="23">
        <v>17.385458029447364</v>
      </c>
      <c r="F54" s="23" t="s">
        <v>145</v>
      </c>
      <c r="G54" s="23">
        <v>91.268157595198119</v>
      </c>
      <c r="H54" s="23" t="s">
        <v>145</v>
      </c>
      <c r="I54" s="23" t="s">
        <v>145</v>
      </c>
      <c r="J54" s="54"/>
      <c r="K54" s="66" t="s">
        <v>67</v>
      </c>
      <c r="L54" s="23"/>
      <c r="M54" s="67" t="s">
        <v>145</v>
      </c>
      <c r="N54" s="67" t="s">
        <v>145</v>
      </c>
      <c r="O54" s="23" t="s">
        <v>145</v>
      </c>
      <c r="P54" s="23" t="s">
        <v>145</v>
      </c>
      <c r="Q54" s="23" t="s">
        <v>145</v>
      </c>
      <c r="R54" s="23" t="s">
        <v>145</v>
      </c>
      <c r="S54" s="23">
        <v>196.45088522245038</v>
      </c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>
      <c r="A55" s="24" t="s">
        <v>68</v>
      </c>
      <c r="B55" s="23"/>
      <c r="C55" s="23">
        <v>600.43437340571199</v>
      </c>
      <c r="D55" s="23">
        <v>59.360637883815272</v>
      </c>
      <c r="E55" s="23">
        <v>218.05025400211576</v>
      </c>
      <c r="F55" s="23">
        <v>55.648003799380149</v>
      </c>
      <c r="G55" s="23">
        <v>233.07336310975992</v>
      </c>
      <c r="H55" s="23">
        <v>124.71694396155677</v>
      </c>
      <c r="I55" s="23">
        <v>1.3685333798162633</v>
      </c>
      <c r="J55" s="54"/>
      <c r="K55" s="66" t="s">
        <v>68</v>
      </c>
      <c r="L55" s="23"/>
      <c r="M55" s="67" t="s">
        <v>145</v>
      </c>
      <c r="N55" s="67" t="s">
        <v>145</v>
      </c>
      <c r="O55" s="23" t="s">
        <v>145</v>
      </c>
      <c r="P55" s="23" t="s">
        <v>145</v>
      </c>
      <c r="Q55" s="23" t="s">
        <v>145</v>
      </c>
      <c r="R55" s="23" t="s">
        <v>145</v>
      </c>
      <c r="S55" s="23">
        <v>1292.6521095421579</v>
      </c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>
      <c r="A56" s="24" t="s">
        <v>69</v>
      </c>
      <c r="B56" s="23"/>
      <c r="C56" s="23">
        <v>534.91919542686435</v>
      </c>
      <c r="D56" s="23" t="s">
        <v>145</v>
      </c>
      <c r="E56" s="23">
        <v>94.665549884962502</v>
      </c>
      <c r="F56" s="23">
        <v>26.52561351662807</v>
      </c>
      <c r="G56" s="23">
        <v>44.994446350573924</v>
      </c>
      <c r="H56" s="23">
        <v>2.1229949257736034</v>
      </c>
      <c r="I56" s="23">
        <v>4.057184750397008</v>
      </c>
      <c r="J56" s="54"/>
      <c r="K56" s="66" t="s">
        <v>69</v>
      </c>
      <c r="L56" s="23"/>
      <c r="M56" s="67" t="s">
        <v>145</v>
      </c>
      <c r="N56" s="67" t="s">
        <v>145</v>
      </c>
      <c r="O56" s="23" t="s">
        <v>145</v>
      </c>
      <c r="P56" s="23" t="s">
        <v>145</v>
      </c>
      <c r="Q56" s="23" t="s">
        <v>145</v>
      </c>
      <c r="R56" s="23" t="s">
        <v>145</v>
      </c>
      <c r="S56" s="23">
        <v>707.28498485519833</v>
      </c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>
      <c r="A57" s="24" t="s">
        <v>70</v>
      </c>
      <c r="B57" s="23"/>
      <c r="C57" s="23">
        <v>271.55534601094951</v>
      </c>
      <c r="D57" s="23">
        <v>11.081197879280637</v>
      </c>
      <c r="E57" s="23">
        <v>34.75797997399885</v>
      </c>
      <c r="F57" s="23" t="s">
        <v>145</v>
      </c>
      <c r="G57" s="23">
        <v>19.001685046668246</v>
      </c>
      <c r="H57" s="23">
        <v>5.7999502411915689</v>
      </c>
      <c r="I57" s="23" t="s">
        <v>145</v>
      </c>
      <c r="J57" s="54"/>
      <c r="K57" s="66" t="s">
        <v>70</v>
      </c>
      <c r="L57" s="23"/>
      <c r="M57" s="67" t="s">
        <v>145</v>
      </c>
      <c r="N57" s="67" t="s">
        <v>145</v>
      </c>
      <c r="O57" s="23" t="s">
        <v>145</v>
      </c>
      <c r="P57" s="23" t="s">
        <v>145</v>
      </c>
      <c r="Q57" s="23" t="s">
        <v>145</v>
      </c>
      <c r="R57" s="23" t="s">
        <v>145</v>
      </c>
      <c r="S57" s="23">
        <v>342.19615915208885</v>
      </c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>
      <c r="A58" s="24" t="s">
        <v>71</v>
      </c>
      <c r="B58" s="23"/>
      <c r="C58" s="23">
        <v>454.56246721306968</v>
      </c>
      <c r="D58" s="23">
        <v>16.242801259430827</v>
      </c>
      <c r="E58" s="23">
        <v>75.894344108916627</v>
      </c>
      <c r="F58" s="23">
        <v>9.3679639880620709</v>
      </c>
      <c r="G58" s="23">
        <v>43.135617201300938</v>
      </c>
      <c r="H58" s="23">
        <v>42.081619148354896</v>
      </c>
      <c r="I58" s="23">
        <v>4.3183989168894072</v>
      </c>
      <c r="J58" s="54"/>
      <c r="K58" s="66" t="s">
        <v>71</v>
      </c>
      <c r="L58" s="23"/>
      <c r="M58" s="67" t="s">
        <v>145</v>
      </c>
      <c r="N58" s="67" t="s">
        <v>145</v>
      </c>
      <c r="O58" s="23" t="s">
        <v>145</v>
      </c>
      <c r="P58" s="23" t="s">
        <v>145</v>
      </c>
      <c r="Q58" s="23" t="s">
        <v>145</v>
      </c>
      <c r="R58" s="23" t="s">
        <v>145</v>
      </c>
      <c r="S58" s="23">
        <v>645.60321183602434</v>
      </c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>
      <c r="A59" s="24" t="s">
        <v>72</v>
      </c>
      <c r="B59" s="23"/>
      <c r="C59" s="23">
        <v>1093.7797850453821</v>
      </c>
      <c r="D59" s="23">
        <v>92.398666083961245</v>
      </c>
      <c r="E59" s="23">
        <v>166.01811634194584</v>
      </c>
      <c r="F59" s="23">
        <v>22.918268249651277</v>
      </c>
      <c r="G59" s="23">
        <v>187.21336369776682</v>
      </c>
      <c r="H59" s="23">
        <v>36.720696837388815</v>
      </c>
      <c r="I59" s="23">
        <v>6.8559955672883248</v>
      </c>
      <c r="J59" s="54"/>
      <c r="K59" s="66" t="s">
        <v>72</v>
      </c>
      <c r="L59" s="23"/>
      <c r="M59" s="67" t="s">
        <v>145</v>
      </c>
      <c r="N59" s="67" t="s">
        <v>145</v>
      </c>
      <c r="O59" s="23" t="s">
        <v>145</v>
      </c>
      <c r="P59" s="23" t="s">
        <v>145</v>
      </c>
      <c r="Q59" s="23" t="s">
        <v>145</v>
      </c>
      <c r="R59" s="23" t="s">
        <v>145</v>
      </c>
      <c r="S59" s="23">
        <v>1605.9048918233852</v>
      </c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>
      <c r="A60" s="24" t="s">
        <v>73</v>
      </c>
      <c r="B60" s="23"/>
      <c r="C60" s="23">
        <v>247.35259058795469</v>
      </c>
      <c r="D60" s="23">
        <v>2.3298988791270059</v>
      </c>
      <c r="E60" s="23">
        <v>43.937688545450484</v>
      </c>
      <c r="F60" s="23">
        <v>13.25660905432602</v>
      </c>
      <c r="G60" s="23">
        <v>30.387107641096858</v>
      </c>
      <c r="H60" s="23">
        <v>17.609750760342671</v>
      </c>
      <c r="I60" s="23">
        <v>7.7736076167198291</v>
      </c>
      <c r="J60" s="54"/>
      <c r="K60" s="66" t="s">
        <v>73</v>
      </c>
      <c r="L60" s="23"/>
      <c r="M60" s="67" t="s">
        <v>145</v>
      </c>
      <c r="N60" s="67" t="s">
        <v>145</v>
      </c>
      <c r="O60" s="23" t="s">
        <v>145</v>
      </c>
      <c r="P60" s="23" t="s">
        <v>145</v>
      </c>
      <c r="Q60" s="23" t="s">
        <v>145</v>
      </c>
      <c r="R60" s="23">
        <v>1.7450346801422529</v>
      </c>
      <c r="S60" s="23">
        <v>364.39228776515995</v>
      </c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>
      <c r="A61" s="24" t="s">
        <v>74</v>
      </c>
      <c r="B61" s="23"/>
      <c r="C61" s="23">
        <v>328.11409171569892</v>
      </c>
      <c r="D61" s="23">
        <v>4.4730470844958576</v>
      </c>
      <c r="E61" s="23">
        <v>261.20649213375441</v>
      </c>
      <c r="F61" s="23" t="s">
        <v>145</v>
      </c>
      <c r="G61" s="23">
        <v>122.33866813388788</v>
      </c>
      <c r="H61" s="23">
        <v>44.955987189694895</v>
      </c>
      <c r="I61" s="23">
        <v>7.3268561578654534</v>
      </c>
      <c r="J61" s="54"/>
      <c r="K61" s="66" t="s">
        <v>74</v>
      </c>
      <c r="L61" s="23"/>
      <c r="M61" s="67" t="s">
        <v>145</v>
      </c>
      <c r="N61" s="67" t="s">
        <v>145</v>
      </c>
      <c r="O61" s="23" t="s">
        <v>145</v>
      </c>
      <c r="P61" s="23" t="s">
        <v>145</v>
      </c>
      <c r="Q61" s="23" t="s">
        <v>145</v>
      </c>
      <c r="R61" s="23" t="s">
        <v>145</v>
      </c>
      <c r="S61" s="23">
        <v>768.41514241539676</v>
      </c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>
      <c r="A62" s="24" t="s">
        <v>75</v>
      </c>
      <c r="B62" s="23"/>
      <c r="C62" s="23">
        <v>185.7771912779323</v>
      </c>
      <c r="D62" s="23" t="s">
        <v>145</v>
      </c>
      <c r="E62" s="23">
        <v>8.4950889596559112</v>
      </c>
      <c r="F62" s="23">
        <v>5.3576813747910021</v>
      </c>
      <c r="G62" s="23">
        <v>4.7908393998972834</v>
      </c>
      <c r="H62" s="23">
        <v>1.5680774476382338</v>
      </c>
      <c r="I62" s="23" t="s">
        <v>145</v>
      </c>
      <c r="J62" s="54"/>
      <c r="K62" s="66" t="s">
        <v>75</v>
      </c>
      <c r="L62" s="23"/>
      <c r="M62" s="67" t="s">
        <v>145</v>
      </c>
      <c r="N62" s="67" t="s">
        <v>145</v>
      </c>
      <c r="O62" s="23" t="s">
        <v>145</v>
      </c>
      <c r="P62" s="23" t="s">
        <v>145</v>
      </c>
      <c r="Q62" s="23" t="s">
        <v>145</v>
      </c>
      <c r="R62" s="23" t="s">
        <v>145</v>
      </c>
      <c r="S62" s="23">
        <v>205.98887845991479</v>
      </c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>
      <c r="A63" s="24" t="s">
        <v>76</v>
      </c>
      <c r="B63" s="23"/>
      <c r="C63" s="23">
        <v>345.77500419624857</v>
      </c>
      <c r="D63" s="23">
        <v>3.6080647311754115</v>
      </c>
      <c r="E63" s="23">
        <v>78.127912618065238</v>
      </c>
      <c r="F63" s="23" t="s">
        <v>145</v>
      </c>
      <c r="G63" s="23">
        <v>55.386329397087785</v>
      </c>
      <c r="H63" s="23">
        <v>32.920079987189133</v>
      </c>
      <c r="I63" s="23">
        <v>4.6306464407152461</v>
      </c>
      <c r="J63" s="54"/>
      <c r="K63" s="66" t="s">
        <v>76</v>
      </c>
      <c r="L63" s="23"/>
      <c r="M63" s="67" t="s">
        <v>145</v>
      </c>
      <c r="N63" s="67" t="s">
        <v>145</v>
      </c>
      <c r="O63" s="23" t="s">
        <v>145</v>
      </c>
      <c r="P63" s="23" t="s">
        <v>145</v>
      </c>
      <c r="Q63" s="23" t="s">
        <v>145</v>
      </c>
      <c r="R63" s="23" t="s">
        <v>145</v>
      </c>
      <c r="S63" s="23">
        <v>520.4480373704813</v>
      </c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>
      <c r="A64" s="24" t="s">
        <v>77</v>
      </c>
      <c r="B64" s="23"/>
      <c r="C64" s="23">
        <v>940.30152283863356</v>
      </c>
      <c r="D64" s="23">
        <v>41.22087946724978</v>
      </c>
      <c r="E64" s="23">
        <v>198.69639578749752</v>
      </c>
      <c r="F64" s="23">
        <v>7.7910753271348705</v>
      </c>
      <c r="G64" s="23">
        <v>137.77691580866073</v>
      </c>
      <c r="H64" s="23">
        <v>66.346106841345602</v>
      </c>
      <c r="I64" s="23">
        <v>6.3400516911914568</v>
      </c>
      <c r="J64" s="54"/>
      <c r="K64" s="66" t="s">
        <v>77</v>
      </c>
      <c r="L64" s="23"/>
      <c r="M64" s="67" t="s">
        <v>145</v>
      </c>
      <c r="N64" s="67" t="s">
        <v>145</v>
      </c>
      <c r="O64" s="23" t="s">
        <v>145</v>
      </c>
      <c r="P64" s="23" t="s">
        <v>145</v>
      </c>
      <c r="Q64" s="23" t="s">
        <v>145</v>
      </c>
      <c r="R64" s="23" t="s">
        <v>145</v>
      </c>
      <c r="S64" s="23">
        <v>1398.4729477617129</v>
      </c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:37">
      <c r="A65" s="24" t="s">
        <v>78</v>
      </c>
      <c r="B65" s="23"/>
      <c r="C65" s="23">
        <v>318.01918632788824</v>
      </c>
      <c r="D65" s="23">
        <v>13.855666206464241</v>
      </c>
      <c r="E65" s="23">
        <v>109.59429068246142</v>
      </c>
      <c r="F65" s="23">
        <v>8.9415391729234148</v>
      </c>
      <c r="G65" s="23">
        <v>47.234721931972125</v>
      </c>
      <c r="H65" s="23">
        <v>44.931766904776168</v>
      </c>
      <c r="I65" s="23">
        <v>4.0991826001007041</v>
      </c>
      <c r="J65" s="54"/>
      <c r="K65" s="66" t="s">
        <v>78</v>
      </c>
      <c r="L65" s="23"/>
      <c r="M65" s="67">
        <v>4.0215289924405235</v>
      </c>
      <c r="N65" s="67" t="s">
        <v>145</v>
      </c>
      <c r="O65" s="23" t="s">
        <v>145</v>
      </c>
      <c r="P65" s="23" t="s">
        <v>145</v>
      </c>
      <c r="Q65" s="23" t="s">
        <v>145</v>
      </c>
      <c r="R65" s="23" t="s">
        <v>145</v>
      </c>
      <c r="S65" s="23">
        <v>550.69788281902697</v>
      </c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:37">
      <c r="A66" s="24" t="s">
        <v>79</v>
      </c>
      <c r="B66" s="23"/>
      <c r="C66" s="23">
        <v>92.390983255067965</v>
      </c>
      <c r="D66" s="23" t="s">
        <v>145</v>
      </c>
      <c r="E66" s="23">
        <v>17.886444623768398</v>
      </c>
      <c r="F66" s="23">
        <v>1.758837500654306</v>
      </c>
      <c r="G66" s="23">
        <v>11.697532627762543</v>
      </c>
      <c r="H66" s="23">
        <v>4.7469346501440208</v>
      </c>
      <c r="I66" s="23" t="s">
        <v>145</v>
      </c>
      <c r="J66" s="54"/>
      <c r="K66" s="66" t="s">
        <v>79</v>
      </c>
      <c r="L66" s="23"/>
      <c r="M66" s="67" t="s">
        <v>145</v>
      </c>
      <c r="N66" s="67" t="s">
        <v>145</v>
      </c>
      <c r="O66" s="23" t="s">
        <v>145</v>
      </c>
      <c r="P66" s="23" t="s">
        <v>145</v>
      </c>
      <c r="Q66" s="23" t="s">
        <v>145</v>
      </c>
      <c r="R66" s="23" t="s">
        <v>145</v>
      </c>
      <c r="S66" s="23">
        <v>128.4807326573972</v>
      </c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:37">
      <c r="A67" s="24" t="s">
        <v>80</v>
      </c>
      <c r="B67" s="23"/>
      <c r="C67" s="23">
        <v>75.663552271364452</v>
      </c>
      <c r="D67" s="23">
        <v>78.203021426653606</v>
      </c>
      <c r="E67" s="23">
        <v>38.047315194587945</v>
      </c>
      <c r="F67" s="23" t="s">
        <v>145</v>
      </c>
      <c r="G67" s="23">
        <v>13.41487011117588</v>
      </c>
      <c r="H67" s="23" t="s">
        <v>145</v>
      </c>
      <c r="I67" s="23" t="s">
        <v>145</v>
      </c>
      <c r="J67" s="54"/>
      <c r="K67" s="66" t="s">
        <v>80</v>
      </c>
      <c r="L67" s="23"/>
      <c r="M67" s="67" t="s">
        <v>145</v>
      </c>
      <c r="N67" s="67" t="s">
        <v>145</v>
      </c>
      <c r="O67" s="23" t="s">
        <v>145</v>
      </c>
      <c r="P67" s="23" t="s">
        <v>145</v>
      </c>
      <c r="Q67" s="23" t="s">
        <v>145</v>
      </c>
      <c r="R67" s="23" t="s">
        <v>145</v>
      </c>
      <c r="S67" s="23">
        <v>205.32875900378187</v>
      </c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:37">
      <c r="A68" s="24" t="s">
        <v>81</v>
      </c>
      <c r="B68" s="23"/>
      <c r="C68" s="23">
        <v>197.4006686233993</v>
      </c>
      <c r="D68" s="23">
        <v>106.21013068161257</v>
      </c>
      <c r="E68" s="23">
        <v>34.195668690768329</v>
      </c>
      <c r="F68" s="23" t="s">
        <v>145</v>
      </c>
      <c r="G68" s="23">
        <v>15.52571816221408</v>
      </c>
      <c r="H68" s="23" t="s">
        <v>145</v>
      </c>
      <c r="I68" s="23">
        <v>1.4115985159278472</v>
      </c>
      <c r="J68" s="54"/>
      <c r="K68" s="66" t="s">
        <v>81</v>
      </c>
      <c r="L68" s="23"/>
      <c r="M68" s="67" t="s">
        <v>145</v>
      </c>
      <c r="N68" s="67" t="s">
        <v>145</v>
      </c>
      <c r="O68" s="23" t="s">
        <v>145</v>
      </c>
      <c r="P68" s="23" t="s">
        <v>145</v>
      </c>
      <c r="Q68" s="23" t="s">
        <v>145</v>
      </c>
      <c r="R68" s="23" t="s">
        <v>145</v>
      </c>
      <c r="S68" s="23">
        <v>354.74378467392211</v>
      </c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:37">
      <c r="A69" s="24" t="s">
        <v>82</v>
      </c>
      <c r="B69" s="23"/>
      <c r="C69" s="23">
        <v>170.01870106793891</v>
      </c>
      <c r="D69" s="23">
        <v>305.63032840141921</v>
      </c>
      <c r="E69" s="23">
        <v>82.438276318595612</v>
      </c>
      <c r="F69" s="23" t="s">
        <v>145</v>
      </c>
      <c r="G69" s="23">
        <v>7.3886968690952921</v>
      </c>
      <c r="H69" s="23" t="s">
        <v>145</v>
      </c>
      <c r="I69" s="23">
        <v>0.96719901321814128</v>
      </c>
      <c r="J69" s="54"/>
      <c r="K69" s="66" t="s">
        <v>82</v>
      </c>
      <c r="L69" s="23"/>
      <c r="M69" s="67" t="s">
        <v>145</v>
      </c>
      <c r="N69" s="67" t="s">
        <v>145</v>
      </c>
      <c r="O69" s="23" t="s">
        <v>145</v>
      </c>
      <c r="P69" s="23" t="s">
        <v>145</v>
      </c>
      <c r="Q69" s="23" t="s">
        <v>145</v>
      </c>
      <c r="R69" s="23" t="s">
        <v>145</v>
      </c>
      <c r="S69" s="23">
        <v>566.44320167026649</v>
      </c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:37">
      <c r="A70" s="24" t="s">
        <v>83</v>
      </c>
      <c r="B70" s="23"/>
      <c r="C70" s="23">
        <v>97.798086846050708</v>
      </c>
      <c r="D70" s="23">
        <v>12.375151991988584</v>
      </c>
      <c r="E70" s="23">
        <v>4.3882217217173514</v>
      </c>
      <c r="F70" s="23" t="s">
        <v>145</v>
      </c>
      <c r="G70" s="23">
        <v>22.930821208163099</v>
      </c>
      <c r="H70" s="23" t="s">
        <v>145</v>
      </c>
      <c r="I70" s="23" t="s">
        <v>145</v>
      </c>
      <c r="J70" s="54"/>
      <c r="K70" s="66" t="s">
        <v>83</v>
      </c>
      <c r="L70" s="23"/>
      <c r="M70" s="67" t="s">
        <v>145</v>
      </c>
      <c r="N70" s="67" t="s">
        <v>145</v>
      </c>
      <c r="O70" s="23">
        <v>0.70192189466702859</v>
      </c>
      <c r="P70" s="23" t="s">
        <v>145</v>
      </c>
      <c r="Q70" s="23" t="s">
        <v>145</v>
      </c>
      <c r="R70" s="23" t="s">
        <v>145</v>
      </c>
      <c r="S70" s="23">
        <v>138.19420366258677</v>
      </c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:37">
      <c r="A71" s="24" t="s">
        <v>84</v>
      </c>
      <c r="B71" s="23"/>
      <c r="C71" s="23">
        <v>150.57039017688805</v>
      </c>
      <c r="D71" s="23">
        <v>234.99911827660651</v>
      </c>
      <c r="E71" s="23">
        <v>168.30571737283267</v>
      </c>
      <c r="F71" s="23" t="s">
        <v>145</v>
      </c>
      <c r="G71" s="23">
        <v>69.912000737535507</v>
      </c>
      <c r="H71" s="23">
        <v>56.080747254029589</v>
      </c>
      <c r="I71" s="23" t="s">
        <v>145</v>
      </c>
      <c r="J71" s="54"/>
      <c r="K71" s="66" t="s">
        <v>84</v>
      </c>
      <c r="L71" s="23"/>
      <c r="M71" s="67" t="s">
        <v>145</v>
      </c>
      <c r="N71" s="67" t="s">
        <v>145</v>
      </c>
      <c r="O71" s="23" t="s">
        <v>145</v>
      </c>
      <c r="P71" s="23" t="s">
        <v>145</v>
      </c>
      <c r="Q71" s="23" t="s">
        <v>145</v>
      </c>
      <c r="R71" s="23">
        <v>6.0662453631737572</v>
      </c>
      <c r="S71" s="23">
        <v>685.93421918106537</v>
      </c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:37">
      <c r="A72" s="24" t="s">
        <v>85</v>
      </c>
      <c r="B72" s="23"/>
      <c r="C72" s="23">
        <v>201.92632722416027</v>
      </c>
      <c r="D72" s="23">
        <v>96.973150441975051</v>
      </c>
      <c r="E72" s="23">
        <v>15.323256236534281</v>
      </c>
      <c r="F72" s="23" t="s">
        <v>145</v>
      </c>
      <c r="G72" s="23">
        <v>18.71426802631111</v>
      </c>
      <c r="H72" s="23">
        <v>8.4508057806134325</v>
      </c>
      <c r="I72" s="23">
        <v>0.57346169031823846</v>
      </c>
      <c r="J72" s="54"/>
      <c r="K72" s="66" t="s">
        <v>85</v>
      </c>
      <c r="L72" s="23"/>
      <c r="M72" s="67">
        <v>1.9940817362694641</v>
      </c>
      <c r="N72" s="67" t="s">
        <v>145</v>
      </c>
      <c r="O72" s="23" t="s">
        <v>145</v>
      </c>
      <c r="P72" s="23" t="s">
        <v>145</v>
      </c>
      <c r="Q72" s="23" t="s">
        <v>145</v>
      </c>
      <c r="R72" s="23" t="s">
        <v>145</v>
      </c>
      <c r="S72" s="23">
        <v>343.95535113618178</v>
      </c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:37">
      <c r="A73" s="22" t="s">
        <v>17</v>
      </c>
      <c r="B73" s="68"/>
      <c r="C73" s="23">
        <v>8191.4218077410151</v>
      </c>
      <c r="D73" s="23">
        <v>1466.6716585629263</v>
      </c>
      <c r="E73" s="23">
        <v>2158.2972771029104</v>
      </c>
      <c r="F73" s="23">
        <v>371.17741119813127</v>
      </c>
      <c r="G73" s="23">
        <v>1538.700012618066</v>
      </c>
      <c r="H73" s="23">
        <v>567.21314984809351</v>
      </c>
      <c r="I73" s="23">
        <v>66.05584446670899</v>
      </c>
      <c r="J73" s="54"/>
      <c r="K73" s="69" t="s">
        <v>17</v>
      </c>
      <c r="L73" s="68"/>
      <c r="M73" s="67">
        <v>208.42353869746921</v>
      </c>
      <c r="N73" s="67" t="s">
        <v>145</v>
      </c>
      <c r="O73" s="23">
        <v>3.0685390361349341</v>
      </c>
      <c r="P73" s="23">
        <v>469.68658880053749</v>
      </c>
      <c r="Q73" s="23" t="s">
        <v>145</v>
      </c>
      <c r="R73" s="23">
        <v>11.923916018320471</v>
      </c>
      <c r="S73" s="23">
        <v>15052.639744090242</v>
      </c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:37">
      <c r="A74" s="22" t="s">
        <v>18</v>
      </c>
      <c r="B74" s="68"/>
      <c r="C74" s="23">
        <v>21887.668773941903</v>
      </c>
      <c r="D74" s="23">
        <v>7923.0318133818482</v>
      </c>
      <c r="E74" s="23">
        <v>10335.994495679719</v>
      </c>
      <c r="F74" s="23">
        <v>8789.1174275295034</v>
      </c>
      <c r="G74" s="23">
        <v>25227.7205446683</v>
      </c>
      <c r="H74" s="23">
        <v>4677.0152984857141</v>
      </c>
      <c r="I74" s="23">
        <v>693.60640425844667</v>
      </c>
      <c r="J74" s="54"/>
      <c r="K74" s="69" t="s">
        <v>18</v>
      </c>
      <c r="L74" s="68"/>
      <c r="M74" s="67">
        <v>3479.9153227175798</v>
      </c>
      <c r="N74" s="67">
        <v>924.09881038088599</v>
      </c>
      <c r="O74" s="23">
        <v>755.0834273226568</v>
      </c>
      <c r="P74" s="23">
        <v>480.60309665972727</v>
      </c>
      <c r="Q74" s="23">
        <v>1509.8584061162603</v>
      </c>
      <c r="R74" s="23">
        <v>6402.0579137643008</v>
      </c>
      <c r="S74" s="23">
        <v>93085.771734906928</v>
      </c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:37">
      <c r="A75" s="28"/>
      <c r="B75" s="28"/>
      <c r="C75" s="28"/>
      <c r="D75" s="28"/>
      <c r="E75" s="28"/>
      <c r="F75" s="28"/>
      <c r="G75" s="28"/>
      <c r="H75" s="28"/>
      <c r="I75" s="28"/>
      <c r="J75" s="54"/>
      <c r="K75" s="28"/>
      <c r="L75" s="28"/>
      <c r="M75" s="28"/>
      <c r="N75" s="28"/>
      <c r="O75" s="28"/>
      <c r="P75" s="28"/>
      <c r="Q75" s="28"/>
      <c r="R75" s="28"/>
      <c r="S75" s="28"/>
    </row>
    <row r="76" spans="1:37" s="157" customFormat="1" ht="12.6" customHeight="1">
      <c r="A76" s="155" t="s">
        <v>227</v>
      </c>
      <c r="B76" s="155"/>
      <c r="C76" s="155"/>
      <c r="D76" s="155"/>
      <c r="E76" s="155"/>
      <c r="F76" s="155"/>
      <c r="G76" s="155"/>
      <c r="H76" s="155"/>
      <c r="I76" s="155"/>
      <c r="J76" s="156"/>
      <c r="K76" s="155" t="s">
        <v>227</v>
      </c>
      <c r="L76" s="156"/>
      <c r="M76" s="156"/>
      <c r="N76" s="156"/>
      <c r="O76" s="156"/>
      <c r="P76" s="156"/>
      <c r="Q76" s="72"/>
      <c r="R76" s="72"/>
      <c r="S76" s="72"/>
    </row>
  </sheetData>
  <conditionalFormatting sqref="M12:S74">
    <cfRule type="cellIs" dxfId="0" priority="1" stopIfTrue="1" operator="equal">
      <formula>0</formula>
    </cfRule>
  </conditionalFormatting>
  <pageMargins left="0.7" right="0.7" top="0.75" bottom="0.75" header="0.3" footer="0.3"/>
  <pageSetup paperSize="9"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E81"/>
  <sheetViews>
    <sheetView zoomScaleNormal="100" workbookViewId="0"/>
  </sheetViews>
  <sheetFormatPr defaultRowHeight="15"/>
  <cols>
    <col min="1" max="1" width="13.42578125" customWidth="1"/>
    <col min="2" max="2" width="9.5703125" customWidth="1"/>
    <col min="3" max="3" width="11" customWidth="1"/>
    <col min="4" max="4" width="4.85546875" customWidth="1"/>
    <col min="5" max="5" width="10.85546875" customWidth="1"/>
    <col min="6" max="8" width="12.42578125" customWidth="1"/>
    <col min="9" max="9" width="13.7109375" bestFit="1" customWidth="1"/>
    <col min="10" max="10" width="13.42578125" customWidth="1"/>
    <col min="22" max="22" width="26.42578125" bestFit="1" customWidth="1"/>
  </cols>
  <sheetData>
    <row r="1" spans="1:31" s="3" customFormat="1" ht="30">
      <c r="A1" s="1">
        <v>5.08</v>
      </c>
      <c r="B1" s="2" t="s">
        <v>199</v>
      </c>
      <c r="E1" s="4"/>
      <c r="F1" s="4"/>
      <c r="G1" s="4"/>
      <c r="H1" s="4"/>
      <c r="I1" s="5"/>
      <c r="J1" s="6"/>
      <c r="K1" s="64"/>
      <c r="L1" s="111"/>
      <c r="M1" s="9"/>
      <c r="N1" s="9"/>
    </row>
    <row r="2" spans="1:31" s="12" customFormat="1" ht="4.5" customHeight="1" thickBot="1">
      <c r="A2" s="10"/>
      <c r="B2" s="10"/>
      <c r="C2" s="10"/>
      <c r="D2" s="10"/>
      <c r="E2" s="10"/>
      <c r="F2" s="10"/>
      <c r="G2" s="10"/>
      <c r="H2" s="10"/>
      <c r="I2" s="10"/>
      <c r="J2" s="11"/>
      <c r="K2" s="11"/>
      <c r="L2" s="11"/>
      <c r="M2" s="11"/>
      <c r="N2" s="11"/>
    </row>
    <row r="3" spans="1:31" s="12" customFormat="1" ht="4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31">
      <c r="A4" s="13"/>
      <c r="B4" s="13"/>
      <c r="C4" s="15"/>
      <c r="D4" s="13"/>
      <c r="E4" s="15"/>
      <c r="F4" s="15"/>
      <c r="G4" s="15"/>
      <c r="H4" s="15"/>
      <c r="I4" s="73" t="s">
        <v>104</v>
      </c>
      <c r="K4" s="16"/>
      <c r="L4" s="16"/>
      <c r="M4" s="16"/>
      <c r="N4" s="16"/>
    </row>
    <row r="5" spans="1:31">
      <c r="A5" s="19"/>
      <c r="B5" s="19"/>
      <c r="C5" s="15" t="s">
        <v>0</v>
      </c>
      <c r="D5" s="13"/>
      <c r="E5" s="162" t="s">
        <v>106</v>
      </c>
      <c r="F5" s="162"/>
      <c r="G5" s="162"/>
      <c r="H5" s="162"/>
      <c r="I5" s="162"/>
      <c r="J5" s="74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</row>
    <row r="6" spans="1:31" ht="7.5" customHeight="1">
      <c r="A6" s="13"/>
      <c r="B6" s="13"/>
      <c r="C6" s="17"/>
      <c r="D6" s="13"/>
      <c r="E6" s="17"/>
      <c r="F6" s="17"/>
      <c r="G6" s="17"/>
      <c r="H6" s="17"/>
      <c r="I6" s="17"/>
      <c r="J6" s="17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</row>
    <row r="7" spans="1:31" ht="7.5" customHeight="1">
      <c r="A7" s="13"/>
      <c r="B7" s="13"/>
      <c r="C7" s="14"/>
      <c r="D7" s="13"/>
      <c r="E7" s="14"/>
      <c r="F7" s="14"/>
      <c r="G7" s="15"/>
      <c r="H7" s="14"/>
      <c r="I7" s="14"/>
      <c r="J7" s="14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</row>
    <row r="8" spans="1:31">
      <c r="A8" s="13"/>
      <c r="B8" s="13"/>
      <c r="C8" s="20" t="s">
        <v>124</v>
      </c>
      <c r="D8" s="13"/>
      <c r="E8" s="20"/>
      <c r="F8" s="20" t="s">
        <v>125</v>
      </c>
      <c r="G8" s="20"/>
      <c r="H8" s="20" t="s">
        <v>126</v>
      </c>
      <c r="I8" s="20" t="s">
        <v>127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</row>
    <row r="9" spans="1:31" ht="15" customHeight="1">
      <c r="A9" s="13"/>
      <c r="B9" s="13"/>
      <c r="C9" s="20" t="s">
        <v>128</v>
      </c>
      <c r="D9" s="13"/>
      <c r="E9" s="20" t="s">
        <v>129</v>
      </c>
      <c r="F9" s="20" t="s">
        <v>130</v>
      </c>
      <c r="G9" s="20" t="s">
        <v>131</v>
      </c>
      <c r="H9" s="20" t="s">
        <v>130</v>
      </c>
      <c r="I9" s="20" t="s">
        <v>2</v>
      </c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</row>
    <row r="10" spans="1:31" ht="12.6" customHeight="1">
      <c r="A10" s="17"/>
      <c r="B10" s="17"/>
      <c r="C10" s="17"/>
      <c r="D10" s="17"/>
      <c r="E10" s="17"/>
      <c r="F10" s="17"/>
      <c r="G10" s="17"/>
      <c r="H10" s="17"/>
      <c r="I10" s="1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</row>
    <row r="11" spans="1:31" ht="7.5" customHeight="1">
      <c r="A11" s="13"/>
      <c r="B11" s="13"/>
      <c r="C11" s="20"/>
      <c r="D11" s="13"/>
      <c r="E11" s="20"/>
      <c r="F11" s="20"/>
      <c r="G11" s="21"/>
      <c r="H11" s="20"/>
      <c r="I11" s="20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</row>
    <row r="12" spans="1:31">
      <c r="A12" s="24" t="s">
        <v>31</v>
      </c>
      <c r="B12" s="24"/>
      <c r="C12" s="23">
        <v>750.37958868057194</v>
      </c>
      <c r="D12" s="23"/>
      <c r="E12" s="23">
        <v>1.1443371794301589</v>
      </c>
      <c r="F12" s="23">
        <v>5.8784070137875624</v>
      </c>
      <c r="G12" s="23" t="s">
        <v>145</v>
      </c>
      <c r="H12" s="23" t="s">
        <v>145</v>
      </c>
      <c r="I12" s="23">
        <v>7.0227441932177221</v>
      </c>
      <c r="K12" s="134"/>
      <c r="L12" s="134"/>
      <c r="M12" s="134"/>
      <c r="N12" s="134"/>
      <c r="O12" s="134"/>
      <c r="P12" s="134"/>
      <c r="Q12" s="134"/>
      <c r="R12" s="134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</row>
    <row r="13" spans="1:31">
      <c r="A13" s="24" t="s">
        <v>32</v>
      </c>
      <c r="B13" s="24"/>
      <c r="C13" s="23">
        <v>4793.4715474702525</v>
      </c>
      <c r="D13" s="23"/>
      <c r="E13" s="23">
        <v>11.353965663720107</v>
      </c>
      <c r="F13" s="23" t="s">
        <v>145</v>
      </c>
      <c r="G13" s="23" t="s">
        <v>145</v>
      </c>
      <c r="H13" s="23" t="s">
        <v>145</v>
      </c>
      <c r="I13" s="23">
        <v>11.353965663720107</v>
      </c>
      <c r="K13" s="134"/>
      <c r="L13" s="134"/>
      <c r="M13" s="134"/>
      <c r="N13" s="134"/>
      <c r="O13" s="134"/>
      <c r="P13" s="134"/>
      <c r="Q13" s="134"/>
      <c r="R13" s="134"/>
      <c r="S13" s="133"/>
      <c r="T13" s="133"/>
      <c r="U13" s="133"/>
      <c r="V13" s="134"/>
      <c r="W13" s="134"/>
      <c r="X13" s="133"/>
      <c r="Y13" s="133"/>
      <c r="Z13" s="133"/>
      <c r="AA13" s="133"/>
      <c r="AB13" s="133"/>
      <c r="AC13" s="133"/>
      <c r="AD13" s="133"/>
    </row>
    <row r="14" spans="1:31">
      <c r="A14" s="141" t="s">
        <v>8</v>
      </c>
      <c r="B14" s="141"/>
      <c r="C14" s="132">
        <v>5543.851136150819</v>
      </c>
      <c r="D14" s="132"/>
      <c r="E14" s="132">
        <v>12.49830284315027</v>
      </c>
      <c r="F14" s="132">
        <v>5.8784070137875624</v>
      </c>
      <c r="G14" s="132" t="s">
        <v>145</v>
      </c>
      <c r="H14" s="132" t="s">
        <v>145</v>
      </c>
      <c r="I14" s="132">
        <v>18.376709856937833</v>
      </c>
      <c r="K14" s="134"/>
      <c r="L14" s="134"/>
      <c r="M14" s="134"/>
      <c r="N14" s="134"/>
      <c r="O14" s="134"/>
      <c r="P14" s="134"/>
      <c r="Q14" s="134"/>
      <c r="R14" s="134"/>
      <c r="S14" s="133"/>
      <c r="T14" s="133"/>
      <c r="U14" s="135"/>
      <c r="V14" s="134"/>
      <c r="W14" s="134"/>
      <c r="X14" s="133"/>
      <c r="Y14" s="133"/>
      <c r="Z14" s="133"/>
      <c r="AA14" s="133"/>
      <c r="AB14" s="133"/>
      <c r="AC14" s="133"/>
      <c r="AD14" s="133"/>
    </row>
    <row r="15" spans="1:31">
      <c r="A15" s="24" t="s">
        <v>33</v>
      </c>
      <c r="B15" s="24"/>
      <c r="C15" s="23">
        <v>659.77211844019257</v>
      </c>
      <c r="D15" s="23"/>
      <c r="E15" s="23">
        <v>3.5708024595029748</v>
      </c>
      <c r="F15" s="23">
        <v>38.233241519767347</v>
      </c>
      <c r="G15" s="23">
        <v>28.46314927045556</v>
      </c>
      <c r="H15" s="23" t="s">
        <v>145</v>
      </c>
      <c r="I15" s="23">
        <v>70.267193249725878</v>
      </c>
      <c r="K15" s="134"/>
      <c r="L15" s="134"/>
      <c r="M15" s="134"/>
      <c r="N15" s="134"/>
      <c r="O15" s="134"/>
      <c r="P15" s="134"/>
      <c r="Q15" s="134"/>
      <c r="R15" s="134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</row>
    <row r="16" spans="1:31">
      <c r="A16" s="24" t="s">
        <v>34</v>
      </c>
      <c r="B16" s="24"/>
      <c r="C16" s="23">
        <v>256.90825092223747</v>
      </c>
      <c r="D16" s="23"/>
      <c r="E16" s="23">
        <v>839.07198818737606</v>
      </c>
      <c r="F16" s="23">
        <v>713.72947367836855</v>
      </c>
      <c r="G16" s="23">
        <v>254.62425925243997</v>
      </c>
      <c r="H16" s="23">
        <v>35.399166954939005</v>
      </c>
      <c r="I16" s="23">
        <v>1842.824888073123</v>
      </c>
      <c r="K16" s="134"/>
      <c r="L16" s="134"/>
      <c r="M16" s="134"/>
      <c r="N16" s="134"/>
      <c r="O16" s="134"/>
      <c r="P16" s="134"/>
      <c r="Q16" s="134"/>
      <c r="R16" s="134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4"/>
    </row>
    <row r="17" spans="1:30">
      <c r="A17" s="24" t="s">
        <v>35</v>
      </c>
      <c r="B17" s="24"/>
      <c r="C17" s="23">
        <v>694.74414763138293</v>
      </c>
      <c r="D17" s="23"/>
      <c r="E17" s="23" t="s">
        <v>145</v>
      </c>
      <c r="F17" s="23">
        <v>21.467763859547048</v>
      </c>
      <c r="G17" s="23">
        <v>1.9940817362694641</v>
      </c>
      <c r="H17" s="23" t="s">
        <v>145</v>
      </c>
      <c r="I17" s="23">
        <v>23.461845595816513</v>
      </c>
      <c r="K17" s="134"/>
      <c r="L17" s="134"/>
      <c r="M17" s="134"/>
      <c r="N17" s="134"/>
      <c r="O17" s="134"/>
      <c r="P17" s="134"/>
      <c r="Q17" s="134"/>
      <c r="R17" s="134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</row>
    <row r="18" spans="1:30">
      <c r="A18" s="24" t="s">
        <v>36</v>
      </c>
      <c r="B18" s="24"/>
      <c r="C18" s="23">
        <v>727.03607092417212</v>
      </c>
      <c r="D18" s="23"/>
      <c r="E18" s="23">
        <v>4.2874341789956905</v>
      </c>
      <c r="F18" s="23">
        <v>42.870177995558691</v>
      </c>
      <c r="G18" s="23">
        <v>2.9654391906541377</v>
      </c>
      <c r="H18" s="23" t="s">
        <v>145</v>
      </c>
      <c r="I18" s="23">
        <v>50.123051365208518</v>
      </c>
      <c r="K18" s="134"/>
      <c r="L18" s="134"/>
      <c r="M18" s="134"/>
      <c r="N18" s="134"/>
      <c r="O18" s="134"/>
      <c r="P18" s="134"/>
      <c r="Q18" s="134"/>
      <c r="R18" s="134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</row>
    <row r="19" spans="1:30">
      <c r="A19" s="24" t="s">
        <v>37</v>
      </c>
      <c r="B19" s="24"/>
      <c r="C19" s="23">
        <v>1047.3367117417142</v>
      </c>
      <c r="D19" s="23"/>
      <c r="E19" s="23" t="s">
        <v>145</v>
      </c>
      <c r="F19" s="23" t="s">
        <v>145</v>
      </c>
      <c r="G19" s="23" t="s">
        <v>145</v>
      </c>
      <c r="H19" s="23" t="s">
        <v>145</v>
      </c>
      <c r="I19" s="23" t="s">
        <v>145</v>
      </c>
      <c r="K19" s="134"/>
      <c r="L19" s="134"/>
      <c r="M19" s="134"/>
      <c r="N19" s="134"/>
      <c r="O19" s="134"/>
      <c r="P19" s="134"/>
      <c r="Q19" s="134"/>
      <c r="R19" s="134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</row>
    <row r="20" spans="1:30">
      <c r="A20" s="24" t="s">
        <v>38</v>
      </c>
      <c r="B20" s="24"/>
      <c r="C20" s="23">
        <v>494.84714939648268</v>
      </c>
      <c r="D20" s="23"/>
      <c r="E20" s="23" t="s">
        <v>145</v>
      </c>
      <c r="F20" s="23">
        <v>21.799200073409057</v>
      </c>
      <c r="G20" s="23" t="s">
        <v>145</v>
      </c>
      <c r="H20" s="23">
        <v>2.0107644962202618</v>
      </c>
      <c r="I20" s="23">
        <v>23.809964569629319</v>
      </c>
      <c r="K20" s="134"/>
      <c r="L20" s="134"/>
      <c r="M20" s="134"/>
      <c r="N20" s="134"/>
      <c r="O20" s="134"/>
      <c r="P20" s="134"/>
      <c r="Q20" s="134"/>
      <c r="R20" s="134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</row>
    <row r="21" spans="1:30">
      <c r="A21" s="24" t="s">
        <v>39</v>
      </c>
      <c r="B21" s="24"/>
      <c r="C21" s="23">
        <v>220.16413141928948</v>
      </c>
      <c r="D21" s="23"/>
      <c r="E21" s="23">
        <v>1.5817949839604666</v>
      </c>
      <c r="F21" s="23" t="s">
        <v>145</v>
      </c>
      <c r="G21" s="23" t="s">
        <v>145</v>
      </c>
      <c r="H21" s="23" t="s">
        <v>145</v>
      </c>
      <c r="I21" s="23">
        <v>1.5817949839604666</v>
      </c>
      <c r="K21" s="134"/>
      <c r="L21" s="134"/>
      <c r="M21" s="134"/>
      <c r="N21" s="134"/>
      <c r="O21" s="134"/>
      <c r="P21" s="134"/>
      <c r="Q21" s="134"/>
      <c r="R21" s="134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</row>
    <row r="22" spans="1:30">
      <c r="A22" s="24" t="s">
        <v>40</v>
      </c>
      <c r="B22" s="24"/>
      <c r="C22" s="23">
        <v>4114.605081612287</v>
      </c>
      <c r="D22" s="23"/>
      <c r="E22" s="23">
        <v>2008.9361608796521</v>
      </c>
      <c r="F22" s="23">
        <v>3634.4746989330565</v>
      </c>
      <c r="G22" s="23">
        <v>553.95264869107166</v>
      </c>
      <c r="H22" s="23">
        <v>34.739510725033945</v>
      </c>
      <c r="I22" s="23">
        <v>6232.1030192287781</v>
      </c>
      <c r="K22" s="134"/>
      <c r="L22" s="134"/>
      <c r="M22" s="134"/>
      <c r="N22" s="134"/>
      <c r="O22" s="134"/>
      <c r="P22" s="134"/>
      <c r="Q22" s="134"/>
      <c r="R22" s="134"/>
      <c r="S22" s="133"/>
      <c r="T22" s="133"/>
      <c r="U22" s="133"/>
      <c r="V22" s="134"/>
      <c r="W22" s="134"/>
      <c r="X22" s="134"/>
      <c r="Y22" s="134"/>
      <c r="Z22" s="133"/>
      <c r="AA22" s="133"/>
      <c r="AB22" s="133"/>
      <c r="AC22" s="133"/>
      <c r="AD22" s="134"/>
    </row>
    <row r="23" spans="1:30">
      <c r="A23" s="24" t="s">
        <v>41</v>
      </c>
      <c r="B23" s="24"/>
      <c r="C23" s="23">
        <v>2780.8028791945862</v>
      </c>
      <c r="D23" s="23"/>
      <c r="E23" s="23">
        <v>58.004409519828044</v>
      </c>
      <c r="F23" s="23">
        <v>443.8698349925121</v>
      </c>
      <c r="G23" s="23">
        <v>67.302580286942373</v>
      </c>
      <c r="H23" s="23">
        <v>25.015010565406591</v>
      </c>
      <c r="I23" s="23">
        <v>594.19183536468904</v>
      </c>
      <c r="K23" s="134"/>
      <c r="L23" s="134"/>
      <c r="M23" s="134"/>
      <c r="N23" s="134"/>
      <c r="O23" s="134"/>
      <c r="P23" s="134"/>
      <c r="Q23" s="134"/>
      <c r="R23" s="134"/>
      <c r="S23" s="133"/>
      <c r="T23" s="133"/>
      <c r="U23" s="133"/>
      <c r="V23" s="134"/>
      <c r="W23" s="134"/>
      <c r="X23" s="133"/>
      <c r="Y23" s="133"/>
      <c r="Z23" s="133"/>
      <c r="AA23" s="133"/>
      <c r="AB23" s="133"/>
      <c r="AC23" s="133"/>
      <c r="AD23" s="133"/>
    </row>
    <row r="24" spans="1:30">
      <c r="A24" s="24" t="s">
        <v>42</v>
      </c>
      <c r="B24" s="24"/>
      <c r="C24" s="23">
        <v>3426.8482672751911</v>
      </c>
      <c r="D24" s="23"/>
      <c r="E24" s="23">
        <v>1.5817949839604666</v>
      </c>
      <c r="F24" s="23">
        <v>9.7699526552592939</v>
      </c>
      <c r="G24" s="23" t="s">
        <v>145</v>
      </c>
      <c r="H24" s="23" t="s">
        <v>145</v>
      </c>
      <c r="I24" s="23">
        <v>11.351747639219761</v>
      </c>
      <c r="K24" s="134"/>
      <c r="L24" s="134"/>
      <c r="M24" s="134"/>
      <c r="N24" s="134"/>
      <c r="O24" s="134"/>
      <c r="P24" s="134"/>
      <c r="Q24" s="134"/>
      <c r="R24" s="134"/>
      <c r="S24" s="133"/>
      <c r="T24" s="133"/>
      <c r="U24" s="133"/>
      <c r="V24" s="134"/>
      <c r="W24" s="134"/>
      <c r="X24" s="133"/>
      <c r="Y24" s="133"/>
      <c r="Z24" s="133"/>
      <c r="AA24" s="133"/>
      <c r="AB24" s="133"/>
      <c r="AC24" s="133"/>
      <c r="AD24" s="133"/>
    </row>
    <row r="25" spans="1:30">
      <c r="A25" s="24" t="s">
        <v>43</v>
      </c>
      <c r="B25" s="24"/>
      <c r="C25" s="23">
        <v>893.5661679313929</v>
      </c>
      <c r="D25" s="23"/>
      <c r="E25" s="23" t="s">
        <v>145</v>
      </c>
      <c r="F25" s="23">
        <v>19.520829408989506</v>
      </c>
      <c r="G25" s="23">
        <v>5.6229861033904802</v>
      </c>
      <c r="H25" s="23" t="s">
        <v>145</v>
      </c>
      <c r="I25" s="23">
        <v>25.143815512379987</v>
      </c>
      <c r="K25" s="134"/>
      <c r="L25" s="134"/>
      <c r="M25" s="134"/>
      <c r="N25" s="134"/>
      <c r="O25" s="134"/>
      <c r="P25" s="134"/>
      <c r="Q25" s="134"/>
      <c r="R25" s="134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</row>
    <row r="26" spans="1:30">
      <c r="A26" s="24" t="s">
        <v>164</v>
      </c>
      <c r="B26" s="24"/>
      <c r="C26" s="23">
        <v>3276.3055856260371</v>
      </c>
      <c r="D26" s="23"/>
      <c r="E26" s="23">
        <v>237.11770213253791</v>
      </c>
      <c r="F26" s="23">
        <v>551.02370398372193</v>
      </c>
      <c r="G26" s="23" t="s">
        <v>145</v>
      </c>
      <c r="H26" s="23" t="s">
        <v>145</v>
      </c>
      <c r="I26" s="23">
        <v>1509.8584061162603</v>
      </c>
      <c r="K26" s="134"/>
      <c r="L26" s="134"/>
      <c r="M26" s="134"/>
      <c r="N26" s="134"/>
      <c r="O26" s="134"/>
      <c r="P26" s="134"/>
      <c r="Q26" s="134"/>
      <c r="R26" s="134"/>
      <c r="S26" s="133"/>
      <c r="T26" s="133"/>
      <c r="U26" s="133"/>
      <c r="V26" s="134"/>
      <c r="W26" s="134"/>
      <c r="X26" s="133"/>
      <c r="Y26" s="133"/>
      <c r="Z26" s="133"/>
      <c r="AA26" s="133"/>
      <c r="AB26" s="133"/>
      <c r="AC26" s="133"/>
      <c r="AD26" s="134"/>
    </row>
    <row r="27" spans="1:30">
      <c r="A27" s="24" t="s">
        <v>44</v>
      </c>
      <c r="B27" s="24"/>
      <c r="C27" s="23">
        <v>4864.9924044083027</v>
      </c>
      <c r="D27" s="23"/>
      <c r="E27" s="23">
        <v>28.340302651634858</v>
      </c>
      <c r="F27" s="23">
        <v>153.72387411148563</v>
      </c>
      <c r="G27" s="23">
        <v>46.718179379708744</v>
      </c>
      <c r="H27" s="23">
        <v>11.318800804150653</v>
      </c>
      <c r="I27" s="23">
        <v>240.10115694697987</v>
      </c>
      <c r="K27" s="134"/>
      <c r="L27" s="134"/>
      <c r="M27" s="134"/>
      <c r="N27" s="134"/>
      <c r="O27" s="134"/>
      <c r="P27" s="134"/>
      <c r="Q27" s="134"/>
      <c r="R27" s="134"/>
      <c r="S27" s="133"/>
      <c r="T27" s="133"/>
      <c r="U27" s="133"/>
      <c r="V27" s="134"/>
      <c r="W27" s="134"/>
      <c r="X27" s="133"/>
      <c r="Y27" s="133"/>
      <c r="Z27" s="133"/>
      <c r="AA27" s="133"/>
      <c r="AB27" s="133"/>
      <c r="AC27" s="133"/>
      <c r="AD27" s="133"/>
    </row>
    <row r="28" spans="1:30">
      <c r="A28" s="24" t="s">
        <v>45</v>
      </c>
      <c r="B28" s="24"/>
      <c r="C28" s="23">
        <v>468.58505890502545</v>
      </c>
      <c r="D28" s="23"/>
      <c r="E28" s="23" t="s">
        <v>145</v>
      </c>
      <c r="F28" s="23">
        <v>40.89218195278611</v>
      </c>
      <c r="G28" s="23" t="s">
        <v>145</v>
      </c>
      <c r="H28" s="23" t="s">
        <v>145</v>
      </c>
      <c r="I28" s="23">
        <v>40.89218195278611</v>
      </c>
      <c r="K28" s="134"/>
      <c r="L28" s="134"/>
      <c r="M28" s="134"/>
      <c r="N28" s="134"/>
      <c r="O28" s="134"/>
      <c r="P28" s="134"/>
      <c r="Q28" s="134"/>
      <c r="R28" s="134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</row>
    <row r="29" spans="1:30">
      <c r="A29" s="24" t="s">
        <v>46</v>
      </c>
      <c r="B29" s="24"/>
      <c r="C29" s="23">
        <v>78.209885996359148</v>
      </c>
      <c r="D29" s="23"/>
      <c r="E29" s="23" t="s">
        <v>145</v>
      </c>
      <c r="F29" s="23">
        <v>3.9881634725389281</v>
      </c>
      <c r="G29" s="23">
        <v>4.695076884815526</v>
      </c>
      <c r="H29" s="23" t="s">
        <v>145</v>
      </c>
      <c r="I29" s="23">
        <v>8.683240357354455</v>
      </c>
      <c r="K29" s="134"/>
      <c r="L29" s="134"/>
      <c r="M29" s="134"/>
      <c r="N29" s="134"/>
      <c r="O29" s="134"/>
      <c r="P29" s="134"/>
      <c r="Q29" s="134"/>
      <c r="R29" s="134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</row>
    <row r="30" spans="1:30">
      <c r="A30" s="24" t="s">
        <v>47</v>
      </c>
      <c r="B30" s="24"/>
      <c r="C30" s="23">
        <v>844.10300907018495</v>
      </c>
      <c r="D30" s="23"/>
      <c r="E30" s="23" t="s">
        <v>145</v>
      </c>
      <c r="F30" s="23" t="s">
        <v>145</v>
      </c>
      <c r="G30" s="23" t="s">
        <v>145</v>
      </c>
      <c r="H30" s="23" t="s">
        <v>145</v>
      </c>
      <c r="I30" s="23" t="s">
        <v>145</v>
      </c>
      <c r="K30" s="134"/>
      <c r="L30" s="134"/>
      <c r="M30" s="134"/>
      <c r="N30" s="134"/>
      <c r="O30" s="134"/>
      <c r="P30" s="134"/>
      <c r="Q30" s="134"/>
      <c r="R30" s="134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</row>
    <row r="31" spans="1:30">
      <c r="A31" s="24" t="s">
        <v>48</v>
      </c>
      <c r="B31" s="24"/>
      <c r="C31" s="23">
        <v>2532.5116857430717</v>
      </c>
      <c r="D31" s="23"/>
      <c r="E31" s="23">
        <v>360.75673965228242</v>
      </c>
      <c r="F31" s="23">
        <v>541.72326024134202</v>
      </c>
      <c r="G31" s="23">
        <v>125.72868407736991</v>
      </c>
      <c r="H31" s="23">
        <v>12.325925835667112</v>
      </c>
      <c r="I31" s="23">
        <v>1040.5346098066623</v>
      </c>
      <c r="K31" s="134"/>
      <c r="L31" s="134"/>
      <c r="M31" s="134"/>
      <c r="N31" s="134"/>
      <c r="O31" s="134"/>
      <c r="P31" s="134"/>
      <c r="Q31" s="134"/>
      <c r="R31" s="134"/>
      <c r="S31" s="133"/>
      <c r="T31" s="133"/>
      <c r="U31" s="133"/>
      <c r="V31" s="134"/>
      <c r="W31" s="134"/>
      <c r="X31" s="133"/>
      <c r="Y31" s="133"/>
      <c r="Z31" s="133"/>
      <c r="AA31" s="133"/>
      <c r="AB31" s="133"/>
      <c r="AC31" s="133"/>
      <c r="AD31" s="133"/>
    </row>
    <row r="32" spans="1:30">
      <c r="A32" s="24" t="s">
        <v>49</v>
      </c>
      <c r="B32" s="24"/>
      <c r="C32" s="23">
        <v>514.20087096039117</v>
      </c>
      <c r="D32" s="23"/>
      <c r="E32" s="23" t="s">
        <v>145</v>
      </c>
      <c r="F32" s="23">
        <v>11.669593203756701</v>
      </c>
      <c r="G32" s="23" t="s">
        <v>145</v>
      </c>
      <c r="H32" s="23" t="s">
        <v>145</v>
      </c>
      <c r="I32" s="23">
        <v>11.669593203756701</v>
      </c>
      <c r="K32" s="134"/>
      <c r="L32" s="134"/>
      <c r="M32" s="134"/>
      <c r="N32" s="134"/>
      <c r="O32" s="134"/>
      <c r="P32" s="134"/>
      <c r="Q32" s="134"/>
      <c r="R32" s="134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</row>
    <row r="33" spans="1:30">
      <c r="A33" s="24" t="s">
        <v>50</v>
      </c>
      <c r="B33" s="24"/>
      <c r="C33" s="23">
        <v>2915.6234141670252</v>
      </c>
      <c r="D33" s="23"/>
      <c r="E33" s="23">
        <v>2.2933524427262268</v>
      </c>
      <c r="F33" s="23">
        <v>287.97102341802872</v>
      </c>
      <c r="G33" s="23">
        <v>25.276061998007037</v>
      </c>
      <c r="H33" s="23" t="s">
        <v>145</v>
      </c>
      <c r="I33" s="23">
        <v>315.54043785876206</v>
      </c>
      <c r="K33" s="134"/>
      <c r="L33" s="134"/>
      <c r="M33" s="134"/>
      <c r="N33" s="134"/>
      <c r="O33" s="134"/>
      <c r="P33" s="134"/>
      <c r="Q33" s="134"/>
      <c r="R33" s="134"/>
      <c r="S33" s="133"/>
      <c r="T33" s="133"/>
      <c r="U33" s="133"/>
      <c r="V33" s="134"/>
      <c r="W33" s="134"/>
      <c r="X33" s="133"/>
      <c r="Y33" s="133"/>
      <c r="Z33" s="133"/>
      <c r="AA33" s="133"/>
      <c r="AB33" s="133"/>
      <c r="AC33" s="133"/>
      <c r="AD33" s="133"/>
    </row>
    <row r="34" spans="1:30">
      <c r="A34" s="24" t="s">
        <v>51</v>
      </c>
      <c r="B34" s="24"/>
      <c r="C34" s="23">
        <v>3268.6741871048785</v>
      </c>
      <c r="D34" s="23"/>
      <c r="E34" s="23" t="s">
        <v>145</v>
      </c>
      <c r="F34" s="23">
        <v>38.657473883934387</v>
      </c>
      <c r="G34" s="23">
        <v>1.9940817362694641</v>
      </c>
      <c r="H34" s="23">
        <v>1.9940817362694641</v>
      </c>
      <c r="I34" s="23">
        <v>42.645637356473316</v>
      </c>
      <c r="K34" s="134"/>
      <c r="L34" s="134"/>
      <c r="M34" s="134"/>
      <c r="N34" s="134"/>
      <c r="O34" s="134"/>
      <c r="P34" s="134"/>
      <c r="Q34" s="134"/>
      <c r="R34" s="134"/>
      <c r="S34" s="133"/>
      <c r="T34" s="133"/>
      <c r="U34" s="133"/>
      <c r="V34" s="134"/>
      <c r="W34" s="134"/>
      <c r="X34" s="133"/>
      <c r="Y34" s="133"/>
      <c r="Z34" s="133"/>
      <c r="AA34" s="133"/>
      <c r="AB34" s="133"/>
      <c r="AC34" s="133"/>
      <c r="AD34" s="133"/>
    </row>
    <row r="35" spans="1:30">
      <c r="A35" s="24" t="s">
        <v>52</v>
      </c>
      <c r="B35" s="24"/>
      <c r="C35" s="23">
        <v>1108.382848645708</v>
      </c>
      <c r="D35" s="23"/>
      <c r="E35" s="23">
        <v>2.4687974459201296</v>
      </c>
      <c r="F35" s="23">
        <v>137.25332596080975</v>
      </c>
      <c r="G35" s="23">
        <v>44.423664858391255</v>
      </c>
      <c r="H35" s="23" t="s">
        <v>145</v>
      </c>
      <c r="I35" s="23">
        <v>184.14578826512121</v>
      </c>
      <c r="K35" s="134"/>
      <c r="L35" s="134"/>
      <c r="M35" s="134"/>
      <c r="N35" s="134"/>
      <c r="O35" s="134"/>
      <c r="P35" s="134"/>
      <c r="Q35" s="134"/>
      <c r="R35" s="134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</row>
    <row r="36" spans="1:30">
      <c r="A36" s="24" t="s">
        <v>53</v>
      </c>
      <c r="B36" s="24"/>
      <c r="C36" s="23">
        <v>209.06769695466147</v>
      </c>
      <c r="D36" s="23"/>
      <c r="E36" s="23" t="s">
        <v>145</v>
      </c>
      <c r="F36" s="23" t="s">
        <v>145</v>
      </c>
      <c r="G36" s="23" t="s">
        <v>145</v>
      </c>
      <c r="H36" s="23" t="s">
        <v>145</v>
      </c>
      <c r="I36" s="23" t="s">
        <v>145</v>
      </c>
      <c r="K36" s="134"/>
      <c r="L36" s="134"/>
      <c r="M36" s="134"/>
      <c r="N36" s="134"/>
      <c r="O36" s="134"/>
      <c r="P36" s="134"/>
      <c r="Q36" s="134"/>
      <c r="R36" s="134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</row>
    <row r="37" spans="1:30">
      <c r="A37" s="24" t="s">
        <v>54</v>
      </c>
      <c r="B37" s="24"/>
      <c r="C37" s="23">
        <v>215.87387024891211</v>
      </c>
      <c r="D37" s="23"/>
      <c r="E37" s="23" t="s">
        <v>145</v>
      </c>
      <c r="F37" s="23">
        <v>17.959156918858746</v>
      </c>
      <c r="G37" s="23" t="s">
        <v>145</v>
      </c>
      <c r="H37" s="23" t="s">
        <v>145</v>
      </c>
      <c r="I37" s="23">
        <v>17.959156918858746</v>
      </c>
      <c r="K37" s="134"/>
      <c r="L37" s="134"/>
      <c r="M37" s="134"/>
      <c r="N37" s="134"/>
      <c r="O37" s="134"/>
      <c r="P37" s="134"/>
      <c r="Q37" s="134"/>
      <c r="R37" s="134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</row>
    <row r="38" spans="1:30">
      <c r="A38" s="24" t="s">
        <v>55</v>
      </c>
      <c r="B38" s="24"/>
      <c r="C38" s="23">
        <v>17813.136861073734</v>
      </c>
      <c r="D38" s="23"/>
      <c r="E38" s="23">
        <v>8.8490506080297848</v>
      </c>
      <c r="F38" s="23">
        <v>283.66950472083909</v>
      </c>
      <c r="G38" s="23">
        <v>9.9646062820677077</v>
      </c>
      <c r="H38" s="23">
        <v>13.654200769096308</v>
      </c>
      <c r="I38" s="23">
        <v>316.13736238003298</v>
      </c>
      <c r="K38" s="134"/>
      <c r="L38" s="134"/>
      <c r="M38" s="134"/>
      <c r="N38" s="134"/>
      <c r="O38" s="134"/>
      <c r="P38" s="134"/>
      <c r="Q38" s="134"/>
      <c r="R38" s="134"/>
      <c r="S38" s="133"/>
      <c r="T38" s="133"/>
      <c r="U38" s="133"/>
      <c r="V38" s="134"/>
      <c r="W38" s="134"/>
      <c r="X38" s="133"/>
      <c r="Y38" s="133"/>
      <c r="Z38" s="133"/>
      <c r="AA38" s="133"/>
      <c r="AB38" s="133"/>
      <c r="AC38" s="133"/>
      <c r="AD38" s="133"/>
    </row>
    <row r="39" spans="1:30">
      <c r="A39" s="24" t="s">
        <v>56</v>
      </c>
      <c r="B39" s="24"/>
      <c r="C39" s="23">
        <v>500.9597001269625</v>
      </c>
      <c r="D39" s="23"/>
      <c r="E39" s="23">
        <v>2.8995102596937326</v>
      </c>
      <c r="F39" s="23">
        <v>6.2127949556273752</v>
      </c>
      <c r="G39" s="23" t="s">
        <v>145</v>
      </c>
      <c r="H39" s="23">
        <v>4.4795619421403909</v>
      </c>
      <c r="I39" s="23">
        <v>13.591867157461499</v>
      </c>
      <c r="K39" s="134"/>
      <c r="L39" s="134"/>
      <c r="M39" s="134"/>
      <c r="N39" s="134"/>
      <c r="O39" s="134"/>
      <c r="P39" s="134"/>
      <c r="Q39" s="134"/>
      <c r="R39" s="134"/>
      <c r="S39" s="133"/>
      <c r="T39" s="133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>
      <c r="A40" s="24" t="s">
        <v>57</v>
      </c>
      <c r="B40" s="24"/>
      <c r="C40" s="23">
        <v>1248.3389848586421</v>
      </c>
      <c r="D40" s="23"/>
      <c r="E40" s="23">
        <v>5.4231594885554264</v>
      </c>
      <c r="F40" s="23">
        <v>69.028984402944275</v>
      </c>
      <c r="G40" s="23">
        <v>23.8710138300948</v>
      </c>
      <c r="H40" s="23">
        <v>2.0107644962202618</v>
      </c>
      <c r="I40" s="23">
        <v>100.33392221781476</v>
      </c>
      <c r="K40" s="134"/>
      <c r="L40" s="134"/>
      <c r="M40" s="134"/>
      <c r="N40" s="134"/>
      <c r="O40" s="134"/>
      <c r="P40" s="134"/>
      <c r="Q40" s="134"/>
      <c r="R40" s="134"/>
      <c r="S40" s="133"/>
      <c r="T40" s="133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>
      <c r="A41" s="24" t="s">
        <v>58</v>
      </c>
      <c r="B41" s="24"/>
      <c r="C41" s="23">
        <v>2264.2538912627497</v>
      </c>
      <c r="D41" s="23"/>
      <c r="E41" s="23">
        <v>2.767765795906143</v>
      </c>
      <c r="F41" s="23">
        <v>22.039800541680119</v>
      </c>
      <c r="G41" s="23">
        <v>2.347538442407763</v>
      </c>
      <c r="H41" s="23" t="s">
        <v>145</v>
      </c>
      <c r="I41" s="23">
        <v>27.155104779994023</v>
      </c>
      <c r="K41" s="134"/>
      <c r="L41" s="134"/>
      <c r="M41" s="134"/>
      <c r="N41" s="134"/>
      <c r="O41" s="134"/>
      <c r="P41" s="134"/>
      <c r="Q41" s="134"/>
      <c r="R41" s="134"/>
      <c r="S41" s="133"/>
      <c r="T41" s="133"/>
      <c r="U41" s="136"/>
      <c r="V41" s="137"/>
      <c r="W41" s="137"/>
      <c r="X41" s="136"/>
      <c r="Y41" s="136"/>
      <c r="Z41" s="136"/>
      <c r="AA41" s="136"/>
      <c r="AB41" s="136"/>
      <c r="AC41" s="136"/>
      <c r="AD41" s="136"/>
    </row>
    <row r="42" spans="1:30">
      <c r="A42" s="24" t="s">
        <v>59</v>
      </c>
      <c r="B42" s="24"/>
      <c r="C42" s="23">
        <v>2190.9155286153937</v>
      </c>
      <c r="D42" s="23"/>
      <c r="E42" s="23">
        <v>0.8055854958459665</v>
      </c>
      <c r="F42" s="23">
        <v>78.974403617461135</v>
      </c>
      <c r="G42" s="23">
        <v>16.250074537841066</v>
      </c>
      <c r="H42" s="23" t="s">
        <v>145</v>
      </c>
      <c r="I42" s="23">
        <v>96.030063651148154</v>
      </c>
      <c r="K42" s="134"/>
      <c r="L42" s="134"/>
      <c r="M42" s="134"/>
      <c r="N42" s="134"/>
      <c r="O42" s="134"/>
      <c r="P42" s="134"/>
      <c r="Q42" s="134"/>
      <c r="R42" s="134"/>
      <c r="S42" s="133"/>
      <c r="T42" s="133"/>
      <c r="U42" s="133"/>
      <c r="V42" s="134"/>
      <c r="W42" s="134"/>
      <c r="X42" s="133"/>
      <c r="Y42" s="133"/>
      <c r="Z42" s="133"/>
      <c r="AA42" s="133"/>
      <c r="AB42" s="133"/>
      <c r="AC42" s="133"/>
      <c r="AD42" s="133"/>
    </row>
    <row r="43" spans="1:30">
      <c r="A43" s="48" t="s">
        <v>15</v>
      </c>
      <c r="B43" s="24"/>
      <c r="C43" s="23">
        <v>59630.766460257495</v>
      </c>
      <c r="D43" s="23"/>
      <c r="E43" s="23">
        <v>3568.7563511664221</v>
      </c>
      <c r="F43" s="23">
        <v>7190.5224185022316</v>
      </c>
      <c r="G43" s="23">
        <v>1216.1941265581981</v>
      </c>
      <c r="H43" s="23">
        <v>142.94778832514407</v>
      </c>
      <c r="I43" s="23">
        <v>12840.137684551924</v>
      </c>
      <c r="K43" s="134"/>
      <c r="L43" s="134"/>
      <c r="M43" s="134"/>
      <c r="N43" s="134"/>
      <c r="O43" s="134"/>
      <c r="P43" s="134"/>
      <c r="Q43" s="134"/>
      <c r="R43" s="134"/>
      <c r="S43" s="133"/>
      <c r="T43" s="133"/>
      <c r="U43" s="138"/>
      <c r="V43" s="139"/>
      <c r="W43" s="139"/>
      <c r="X43" s="139"/>
      <c r="Y43" s="139"/>
      <c r="Z43" s="139"/>
      <c r="AA43" s="140"/>
      <c r="AB43" s="140"/>
      <c r="AC43" s="140"/>
      <c r="AD43" s="139"/>
    </row>
    <row r="44" spans="1:30" s="50" customFormat="1">
      <c r="A44" s="25" t="s">
        <v>20</v>
      </c>
      <c r="B44" s="25"/>
      <c r="C44" s="26">
        <v>54286.736144224786</v>
      </c>
      <c r="D44" s="26"/>
      <c r="E44" s="26">
        <v>3560.5654258819604</v>
      </c>
      <c r="F44" s="26">
        <v>7056.8275243096468</v>
      </c>
      <c r="G44" s="26">
        <v>1189.9755742856955</v>
      </c>
      <c r="H44" s="26">
        <v>140.9370238289238</v>
      </c>
      <c r="I44" s="26">
        <v>12670.022548306157</v>
      </c>
      <c r="K44" s="134"/>
      <c r="L44" s="134"/>
      <c r="M44" s="134"/>
      <c r="N44" s="134"/>
      <c r="O44" s="134"/>
      <c r="P44" s="134"/>
      <c r="Q44" s="134"/>
      <c r="R44" s="134"/>
      <c r="S44" s="136"/>
      <c r="T44" s="136"/>
      <c r="U44" s="140"/>
      <c r="V44" s="139"/>
      <c r="W44" s="139"/>
      <c r="X44" s="139"/>
      <c r="Y44" s="139"/>
      <c r="Z44" s="139"/>
      <c r="AA44" s="140"/>
      <c r="AB44" s="140"/>
      <c r="AC44" s="140"/>
      <c r="AD44" s="139"/>
    </row>
    <row r="45" spans="1:30" s="50" customFormat="1">
      <c r="A45" s="25" t="s">
        <v>16</v>
      </c>
      <c r="B45" s="25"/>
      <c r="C45" s="26">
        <v>44288.738188339943</v>
      </c>
      <c r="D45" s="26"/>
      <c r="E45" s="26">
        <v>3550.7102563184726</v>
      </c>
      <c r="F45" s="26">
        <v>6440.8751772218257</v>
      </c>
      <c r="G45" s="26">
        <v>1093.4432658611427</v>
      </c>
      <c r="H45" s="26">
        <v>140.9370238289238</v>
      </c>
      <c r="I45" s="26">
        <v>11947.682723230278</v>
      </c>
      <c r="K45" s="134"/>
      <c r="L45" s="134"/>
      <c r="M45" s="134"/>
      <c r="N45" s="134"/>
      <c r="O45" s="134"/>
      <c r="P45" s="134"/>
      <c r="Q45" s="134"/>
      <c r="R45" s="134"/>
      <c r="S45" s="136"/>
      <c r="T45" s="136"/>
      <c r="U45" s="140"/>
      <c r="V45" s="139"/>
      <c r="W45" s="139"/>
      <c r="X45" s="139"/>
      <c r="Y45" s="139"/>
      <c r="Z45" s="140"/>
      <c r="AA45" s="140"/>
      <c r="AB45" s="140"/>
      <c r="AC45" s="140"/>
      <c r="AD45" s="139"/>
    </row>
    <row r="46" spans="1:30" s="50" customFormat="1">
      <c r="A46" s="25" t="s">
        <v>19</v>
      </c>
      <c r="B46" s="25"/>
      <c r="C46" s="26">
        <v>9997.9979558847463</v>
      </c>
      <c r="D46" s="26"/>
      <c r="E46" s="26">
        <v>9.8551695634880137</v>
      </c>
      <c r="F46" s="26">
        <v>615.95234708783471</v>
      </c>
      <c r="G46" s="26">
        <v>96.53230842455342</v>
      </c>
      <c r="H46" s="26" t="s">
        <v>145</v>
      </c>
      <c r="I46" s="26">
        <v>722.33982507587598</v>
      </c>
      <c r="K46" s="134"/>
      <c r="L46" s="134"/>
      <c r="M46" s="134"/>
      <c r="N46" s="134"/>
      <c r="O46" s="134"/>
      <c r="P46" s="134"/>
      <c r="Q46" s="134"/>
      <c r="R46" s="134"/>
      <c r="S46" s="136"/>
      <c r="T46" s="136"/>
      <c r="U46" s="133"/>
      <c r="V46" s="134"/>
      <c r="W46" s="134"/>
      <c r="X46" s="133"/>
      <c r="Y46" s="133"/>
      <c r="Z46" s="133"/>
      <c r="AA46" s="133"/>
      <c r="AB46" s="133"/>
      <c r="AC46" s="133"/>
      <c r="AD46" s="133"/>
    </row>
    <row r="47" spans="1:30">
      <c r="A47" s="45" t="s">
        <v>60</v>
      </c>
      <c r="B47" s="22"/>
      <c r="C47" s="23">
        <v>171.81440707130949</v>
      </c>
      <c r="D47" s="23"/>
      <c r="E47" s="23" t="s">
        <v>145</v>
      </c>
      <c r="F47" s="23" t="s">
        <v>145</v>
      </c>
      <c r="G47" s="23" t="s">
        <v>145</v>
      </c>
      <c r="H47" s="23" t="s">
        <v>145</v>
      </c>
      <c r="I47" s="23" t="s">
        <v>145</v>
      </c>
      <c r="K47" s="134"/>
      <c r="L47" s="134"/>
      <c r="M47" s="134"/>
      <c r="N47" s="134"/>
      <c r="O47" s="134"/>
      <c r="P47" s="134"/>
      <c r="Q47" s="134"/>
      <c r="R47" s="134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</row>
    <row r="48" spans="1:30" s="52" customFormat="1">
      <c r="A48" s="24" t="s">
        <v>61</v>
      </c>
      <c r="B48" s="24"/>
      <c r="C48" s="23">
        <v>797.7435150574064</v>
      </c>
      <c r="D48" s="23"/>
      <c r="E48" s="23">
        <v>2.0888703280265237</v>
      </c>
      <c r="F48" s="23">
        <v>8.3655451102270959</v>
      </c>
      <c r="G48" s="23" t="s">
        <v>145</v>
      </c>
      <c r="H48" s="23" t="s">
        <v>145</v>
      </c>
      <c r="I48" s="23">
        <v>10.454415438253619</v>
      </c>
      <c r="K48" s="134"/>
      <c r="L48" s="134"/>
      <c r="M48" s="134"/>
      <c r="N48" s="134"/>
      <c r="O48" s="134"/>
      <c r="P48" s="134"/>
      <c r="Q48" s="134"/>
      <c r="R48" s="134"/>
      <c r="S48" s="140"/>
      <c r="T48" s="140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</row>
    <row r="49" spans="1:30" s="52" customFormat="1">
      <c r="A49" s="24" t="s">
        <v>62</v>
      </c>
      <c r="B49" s="24"/>
      <c r="C49" s="23">
        <v>376.20866012409834</v>
      </c>
      <c r="D49" s="23"/>
      <c r="E49" s="23">
        <v>2.0237656469779357</v>
      </c>
      <c r="F49" s="23" t="s">
        <v>145</v>
      </c>
      <c r="G49" s="23" t="s">
        <v>145</v>
      </c>
      <c r="H49" s="23" t="s">
        <v>145</v>
      </c>
      <c r="I49" s="23">
        <v>2.0237656469779357</v>
      </c>
      <c r="K49" s="134"/>
      <c r="L49" s="134"/>
      <c r="M49" s="134"/>
      <c r="N49" s="134"/>
      <c r="O49" s="134"/>
      <c r="P49" s="134"/>
      <c r="Q49" s="134"/>
      <c r="R49" s="134"/>
      <c r="S49" s="140"/>
      <c r="T49" s="140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</row>
    <row r="50" spans="1:30" s="52" customFormat="1">
      <c r="A50" s="24" t="s">
        <v>63</v>
      </c>
      <c r="B50" s="24"/>
      <c r="C50" s="23">
        <v>108.83647026883688</v>
      </c>
      <c r="D50" s="23"/>
      <c r="E50" s="23" t="s">
        <v>145</v>
      </c>
      <c r="F50" s="23" t="s">
        <v>145</v>
      </c>
      <c r="G50" s="23" t="s">
        <v>145</v>
      </c>
      <c r="H50" s="23" t="s">
        <v>145</v>
      </c>
      <c r="I50" s="23" t="s">
        <v>145</v>
      </c>
      <c r="K50" s="134"/>
      <c r="L50" s="134"/>
      <c r="M50" s="134"/>
      <c r="N50" s="134"/>
      <c r="O50" s="134"/>
      <c r="P50" s="134"/>
      <c r="Q50" s="134"/>
      <c r="R50" s="134"/>
      <c r="S50" s="140"/>
      <c r="T50" s="140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</row>
    <row r="51" spans="1:30">
      <c r="A51" s="24" t="s">
        <v>64</v>
      </c>
      <c r="B51" s="24"/>
      <c r="C51" s="23">
        <v>487.93016959902582</v>
      </c>
      <c r="D51" s="23"/>
      <c r="E51" s="23" t="s">
        <v>145</v>
      </c>
      <c r="F51" s="23" t="s">
        <v>145</v>
      </c>
      <c r="G51" s="23" t="s">
        <v>145</v>
      </c>
      <c r="H51" s="23" t="s">
        <v>145</v>
      </c>
      <c r="I51" s="23" t="s">
        <v>145</v>
      </c>
      <c r="K51" s="134"/>
      <c r="L51" s="134"/>
      <c r="M51" s="134"/>
      <c r="N51" s="134"/>
      <c r="O51" s="134"/>
      <c r="P51" s="134"/>
      <c r="Q51" s="134"/>
      <c r="R51" s="134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</row>
    <row r="52" spans="1:30">
      <c r="A52" s="24" t="s">
        <v>65</v>
      </c>
      <c r="B52" s="24"/>
      <c r="C52" s="23">
        <v>265.71409876133583</v>
      </c>
      <c r="D52" s="23"/>
      <c r="E52" s="23" t="s">
        <v>145</v>
      </c>
      <c r="F52" s="23" t="s">
        <v>145</v>
      </c>
      <c r="G52" s="23" t="s">
        <v>145</v>
      </c>
      <c r="H52" s="23" t="s">
        <v>145</v>
      </c>
      <c r="I52" s="23" t="s">
        <v>145</v>
      </c>
      <c r="K52" s="134"/>
      <c r="L52" s="134"/>
      <c r="M52" s="134"/>
      <c r="N52" s="134"/>
      <c r="O52" s="134"/>
      <c r="P52" s="134"/>
      <c r="Q52" s="134"/>
      <c r="R52" s="134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</row>
    <row r="53" spans="1:30">
      <c r="A53" s="24" t="s">
        <v>66</v>
      </c>
      <c r="B53" s="24"/>
      <c r="C53" s="23">
        <v>1139.333687643265</v>
      </c>
      <c r="D53" s="23"/>
      <c r="E53" s="23" t="s">
        <v>145</v>
      </c>
      <c r="F53" s="23" t="s">
        <v>145</v>
      </c>
      <c r="G53" s="23" t="s">
        <v>145</v>
      </c>
      <c r="H53" s="23" t="s">
        <v>145</v>
      </c>
      <c r="I53" s="23" t="s">
        <v>145</v>
      </c>
      <c r="K53" s="134"/>
      <c r="L53" s="134"/>
      <c r="M53" s="134"/>
      <c r="N53" s="134"/>
      <c r="O53" s="134"/>
      <c r="P53" s="134"/>
      <c r="Q53" s="134"/>
      <c r="R53" s="134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</row>
    <row r="54" spans="1:30">
      <c r="A54" s="24" t="s">
        <v>67</v>
      </c>
      <c r="B54" s="24"/>
      <c r="C54" s="23">
        <v>196.45088522245038</v>
      </c>
      <c r="D54" s="23"/>
      <c r="E54" s="23" t="s">
        <v>145</v>
      </c>
      <c r="F54" s="23" t="s">
        <v>145</v>
      </c>
      <c r="G54" s="23" t="s">
        <v>145</v>
      </c>
      <c r="H54" s="23" t="s">
        <v>145</v>
      </c>
      <c r="I54" s="23" t="s">
        <v>145</v>
      </c>
      <c r="K54" s="134"/>
      <c r="L54" s="134"/>
      <c r="M54" s="134"/>
      <c r="N54" s="134"/>
      <c r="O54" s="134"/>
      <c r="P54" s="134"/>
      <c r="Q54" s="134"/>
      <c r="R54" s="134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</row>
    <row r="55" spans="1:30">
      <c r="A55" s="24" t="s">
        <v>68</v>
      </c>
      <c r="B55" s="24"/>
      <c r="C55" s="23">
        <v>1292.6521095421579</v>
      </c>
      <c r="D55" s="23"/>
      <c r="E55" s="23" t="s">
        <v>145</v>
      </c>
      <c r="F55" s="23" t="s">
        <v>145</v>
      </c>
      <c r="G55" s="23" t="s">
        <v>145</v>
      </c>
      <c r="H55" s="23" t="s">
        <v>145</v>
      </c>
      <c r="I55" s="23" t="s">
        <v>145</v>
      </c>
      <c r="K55" s="134"/>
      <c r="L55" s="134"/>
      <c r="M55" s="134"/>
      <c r="N55" s="134"/>
      <c r="O55" s="134"/>
      <c r="P55" s="134"/>
      <c r="Q55" s="134"/>
      <c r="R55" s="134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</row>
    <row r="56" spans="1:30">
      <c r="A56" s="24" t="s">
        <v>69</v>
      </c>
      <c r="B56" s="24"/>
      <c r="C56" s="23">
        <v>707.28498485519833</v>
      </c>
      <c r="D56" s="23"/>
      <c r="E56" s="23" t="s">
        <v>145</v>
      </c>
      <c r="F56" s="23" t="s">
        <v>145</v>
      </c>
      <c r="G56" s="23" t="s">
        <v>145</v>
      </c>
      <c r="H56" s="23" t="s">
        <v>145</v>
      </c>
      <c r="I56" s="23" t="s">
        <v>145</v>
      </c>
      <c r="K56" s="134"/>
      <c r="L56" s="134"/>
      <c r="M56" s="134"/>
      <c r="N56" s="134"/>
      <c r="O56" s="134"/>
      <c r="P56" s="134"/>
      <c r="Q56" s="134"/>
      <c r="R56" s="134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</row>
    <row r="57" spans="1:30">
      <c r="A57" s="24" t="s">
        <v>70</v>
      </c>
      <c r="B57" s="24"/>
      <c r="C57" s="23">
        <v>342.19615915208885</v>
      </c>
      <c r="D57" s="23"/>
      <c r="E57" s="23" t="s">
        <v>145</v>
      </c>
      <c r="F57" s="23" t="s">
        <v>145</v>
      </c>
      <c r="G57" s="23" t="s">
        <v>145</v>
      </c>
      <c r="H57" s="23" t="s">
        <v>145</v>
      </c>
      <c r="I57" s="23" t="s">
        <v>145</v>
      </c>
      <c r="K57" s="134"/>
      <c r="L57" s="134"/>
      <c r="M57" s="134"/>
      <c r="N57" s="134"/>
      <c r="O57" s="134"/>
      <c r="P57" s="134"/>
      <c r="Q57" s="134"/>
      <c r="R57" s="134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</row>
    <row r="58" spans="1:30">
      <c r="A58" s="24" t="s">
        <v>71</v>
      </c>
      <c r="B58" s="24"/>
      <c r="C58" s="23">
        <v>645.60321183602434</v>
      </c>
      <c r="D58" s="23"/>
      <c r="E58" s="23" t="s">
        <v>145</v>
      </c>
      <c r="F58" s="23" t="s">
        <v>145</v>
      </c>
      <c r="G58" s="23" t="s">
        <v>145</v>
      </c>
      <c r="H58" s="23" t="s">
        <v>145</v>
      </c>
      <c r="I58" s="23" t="s">
        <v>145</v>
      </c>
      <c r="K58" s="134"/>
      <c r="L58" s="134"/>
      <c r="M58" s="134"/>
      <c r="N58" s="134"/>
      <c r="O58" s="134"/>
      <c r="P58" s="134"/>
      <c r="Q58" s="134"/>
      <c r="R58" s="134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</row>
    <row r="59" spans="1:30">
      <c r="A59" s="24" t="s">
        <v>72</v>
      </c>
      <c r="B59" s="24"/>
      <c r="C59" s="23">
        <v>1605.9048918233852</v>
      </c>
      <c r="D59" s="23"/>
      <c r="E59" s="23" t="s">
        <v>145</v>
      </c>
      <c r="F59" s="23" t="s">
        <v>145</v>
      </c>
      <c r="G59" s="23" t="s">
        <v>145</v>
      </c>
      <c r="H59" s="23" t="s">
        <v>145</v>
      </c>
      <c r="I59" s="23" t="s">
        <v>145</v>
      </c>
      <c r="K59" s="134"/>
      <c r="L59" s="134"/>
      <c r="M59" s="134"/>
      <c r="N59" s="134"/>
      <c r="O59" s="134"/>
      <c r="P59" s="134"/>
      <c r="Q59" s="134"/>
      <c r="R59" s="134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</row>
    <row r="60" spans="1:30">
      <c r="A60" s="24" t="s">
        <v>73</v>
      </c>
      <c r="B60" s="24"/>
      <c r="C60" s="23">
        <v>362.64725308501767</v>
      </c>
      <c r="D60" s="23"/>
      <c r="E60" s="23">
        <v>1.7450346801422529</v>
      </c>
      <c r="F60" s="23" t="s">
        <v>145</v>
      </c>
      <c r="G60" s="23" t="s">
        <v>145</v>
      </c>
      <c r="H60" s="23" t="s">
        <v>145</v>
      </c>
      <c r="I60" s="23">
        <v>1.7450346801422529</v>
      </c>
      <c r="K60" s="134"/>
      <c r="L60" s="134"/>
      <c r="M60" s="134"/>
      <c r="N60" s="134"/>
      <c r="O60" s="134"/>
      <c r="P60" s="134"/>
      <c r="Q60" s="134"/>
      <c r="R60" s="134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</row>
    <row r="61" spans="1:30">
      <c r="A61" s="24" t="s">
        <v>74</v>
      </c>
      <c r="B61" s="24"/>
      <c r="C61" s="23">
        <v>768.41514241539676</v>
      </c>
      <c r="D61" s="23"/>
      <c r="E61" s="23" t="s">
        <v>145</v>
      </c>
      <c r="F61" s="23" t="s">
        <v>145</v>
      </c>
      <c r="G61" s="23" t="s">
        <v>145</v>
      </c>
      <c r="H61" s="23" t="s">
        <v>145</v>
      </c>
      <c r="I61" s="23" t="s">
        <v>145</v>
      </c>
      <c r="K61" s="134"/>
      <c r="L61" s="134"/>
      <c r="M61" s="134"/>
      <c r="N61" s="134"/>
      <c r="O61" s="134"/>
      <c r="P61" s="134"/>
      <c r="Q61" s="134"/>
      <c r="R61" s="134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</row>
    <row r="62" spans="1:30">
      <c r="A62" s="24" t="s">
        <v>75</v>
      </c>
      <c r="B62" s="24"/>
      <c r="C62" s="23">
        <v>205.98887845991479</v>
      </c>
      <c r="D62" s="23"/>
      <c r="E62" s="23" t="s">
        <v>145</v>
      </c>
      <c r="F62" s="23" t="s">
        <v>145</v>
      </c>
      <c r="G62" s="23" t="s">
        <v>145</v>
      </c>
      <c r="H62" s="23" t="s">
        <v>145</v>
      </c>
      <c r="I62" s="23" t="s">
        <v>145</v>
      </c>
      <c r="K62" s="134"/>
      <c r="L62" s="134"/>
      <c r="M62" s="134"/>
      <c r="N62" s="134"/>
      <c r="O62" s="134"/>
      <c r="P62" s="134"/>
      <c r="Q62" s="134"/>
      <c r="R62" s="134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</row>
    <row r="63" spans="1:30">
      <c r="A63" s="24" t="s">
        <v>76</v>
      </c>
      <c r="B63" s="24"/>
      <c r="C63" s="23">
        <v>520.4480373704813</v>
      </c>
      <c r="D63" s="23"/>
      <c r="E63" s="23" t="s">
        <v>145</v>
      </c>
      <c r="F63" s="23" t="s">
        <v>145</v>
      </c>
      <c r="G63" s="23" t="s">
        <v>145</v>
      </c>
      <c r="H63" s="23" t="s">
        <v>145</v>
      </c>
      <c r="I63" s="23" t="s">
        <v>145</v>
      </c>
      <c r="K63" s="134"/>
      <c r="L63" s="134"/>
      <c r="M63" s="134"/>
      <c r="N63" s="134"/>
      <c r="O63" s="134"/>
      <c r="P63" s="134"/>
      <c r="Q63" s="134"/>
      <c r="R63" s="134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</row>
    <row r="64" spans="1:30">
      <c r="A64" s="24" t="s">
        <v>77</v>
      </c>
      <c r="B64" s="24"/>
      <c r="C64" s="23">
        <v>1398.4729477617129</v>
      </c>
      <c r="D64" s="23"/>
      <c r="E64" s="23" t="s">
        <v>145</v>
      </c>
      <c r="F64" s="23" t="s">
        <v>145</v>
      </c>
      <c r="G64" s="23" t="s">
        <v>145</v>
      </c>
      <c r="H64" s="23" t="s">
        <v>145</v>
      </c>
      <c r="I64" s="23" t="s">
        <v>145</v>
      </c>
      <c r="K64" s="134"/>
      <c r="L64" s="134"/>
      <c r="M64" s="134"/>
      <c r="N64" s="134"/>
      <c r="O64" s="134"/>
      <c r="P64" s="134"/>
      <c r="Q64" s="134"/>
      <c r="R64" s="134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</row>
    <row r="65" spans="1:31">
      <c r="A65" s="24" t="s">
        <v>78</v>
      </c>
      <c r="B65" s="24"/>
      <c r="C65" s="23">
        <v>546.67635382658636</v>
      </c>
      <c r="D65" s="23"/>
      <c r="E65" s="23" t="s">
        <v>145</v>
      </c>
      <c r="F65" s="23">
        <v>2.0107644962202618</v>
      </c>
      <c r="G65" s="23">
        <v>2.0107644962202618</v>
      </c>
      <c r="H65" s="23" t="s">
        <v>145</v>
      </c>
      <c r="I65" s="23">
        <v>4.0215289924405235</v>
      </c>
      <c r="K65" s="134"/>
      <c r="L65" s="134"/>
      <c r="M65" s="134"/>
      <c r="N65" s="134"/>
      <c r="O65" s="134"/>
      <c r="P65" s="134"/>
      <c r="Q65" s="134"/>
      <c r="R65" s="134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</row>
    <row r="66" spans="1:31">
      <c r="A66" s="24" t="s">
        <v>79</v>
      </c>
      <c r="B66" s="24"/>
      <c r="C66" s="23">
        <v>128.4807326573972</v>
      </c>
      <c r="D66" s="23"/>
      <c r="E66" s="23" t="s">
        <v>145</v>
      </c>
      <c r="F66" s="23" t="s">
        <v>145</v>
      </c>
      <c r="G66" s="23" t="s">
        <v>145</v>
      </c>
      <c r="H66" s="23" t="s">
        <v>145</v>
      </c>
      <c r="I66" s="23" t="s">
        <v>145</v>
      </c>
      <c r="K66" s="134"/>
      <c r="L66" s="134"/>
      <c r="M66" s="134"/>
      <c r="N66" s="134"/>
      <c r="O66" s="134"/>
      <c r="P66" s="134"/>
      <c r="Q66" s="134"/>
      <c r="R66" s="134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</row>
    <row r="67" spans="1:31">
      <c r="A67" s="24" t="s">
        <v>80</v>
      </c>
      <c r="B67" s="24"/>
      <c r="C67" s="23">
        <v>205.32875900378187</v>
      </c>
      <c r="D67" s="23"/>
      <c r="E67" s="23" t="s">
        <v>145</v>
      </c>
      <c r="F67" s="23" t="s">
        <v>145</v>
      </c>
      <c r="G67" s="23" t="s">
        <v>145</v>
      </c>
      <c r="H67" s="23" t="s">
        <v>145</v>
      </c>
      <c r="I67" s="23" t="s">
        <v>145</v>
      </c>
      <c r="K67" s="134"/>
      <c r="L67" s="134"/>
      <c r="M67" s="134"/>
      <c r="N67" s="134"/>
      <c r="O67" s="134"/>
      <c r="P67" s="134"/>
      <c r="Q67" s="134"/>
      <c r="R67" s="134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</row>
    <row r="68" spans="1:31">
      <c r="A68" s="24" t="s">
        <v>81</v>
      </c>
      <c r="B68" s="24"/>
      <c r="C68" s="23">
        <v>354.74378467392211</v>
      </c>
      <c r="D68" s="23"/>
      <c r="E68" s="23" t="s">
        <v>145</v>
      </c>
      <c r="F68" s="23" t="s">
        <v>145</v>
      </c>
      <c r="G68" s="23" t="s">
        <v>145</v>
      </c>
      <c r="H68" s="23" t="s">
        <v>145</v>
      </c>
      <c r="I68" s="23" t="s">
        <v>145</v>
      </c>
      <c r="K68" s="134"/>
      <c r="L68" s="134"/>
      <c r="M68" s="134"/>
      <c r="N68" s="134"/>
      <c r="O68" s="134"/>
      <c r="P68" s="134"/>
      <c r="Q68" s="134"/>
      <c r="R68" s="134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</row>
    <row r="69" spans="1:31">
      <c r="A69" s="24" t="s">
        <v>82</v>
      </c>
      <c r="B69" s="24"/>
      <c r="C69" s="23">
        <v>566.44320167026649</v>
      </c>
      <c r="D69" s="23"/>
      <c r="E69" s="23" t="s">
        <v>145</v>
      </c>
      <c r="F69" s="23" t="s">
        <v>145</v>
      </c>
      <c r="G69" s="23" t="s">
        <v>145</v>
      </c>
      <c r="H69" s="23" t="s">
        <v>145</v>
      </c>
      <c r="I69" s="23" t="s">
        <v>145</v>
      </c>
      <c r="K69" s="134"/>
      <c r="L69" s="134"/>
      <c r="M69" s="134"/>
      <c r="N69" s="134"/>
      <c r="O69" s="134"/>
      <c r="P69" s="134"/>
      <c r="Q69" s="134"/>
      <c r="R69" s="134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</row>
    <row r="70" spans="1:31">
      <c r="A70" s="24" t="s">
        <v>83</v>
      </c>
      <c r="B70" s="24"/>
      <c r="C70" s="23">
        <v>137.49228176791974</v>
      </c>
      <c r="D70" s="23"/>
      <c r="E70" s="23">
        <v>0.70192189466702859</v>
      </c>
      <c r="F70" s="23" t="s">
        <v>145</v>
      </c>
      <c r="G70" s="23" t="s">
        <v>145</v>
      </c>
      <c r="H70" s="23" t="s">
        <v>145</v>
      </c>
      <c r="I70" s="23">
        <v>0.70192189466702859</v>
      </c>
      <c r="K70" s="134"/>
      <c r="L70" s="134"/>
      <c r="M70" s="134"/>
      <c r="N70" s="134"/>
      <c r="O70" s="134"/>
      <c r="P70" s="134"/>
      <c r="Q70" s="134"/>
      <c r="R70" s="134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</row>
    <row r="71" spans="1:31">
      <c r="A71" s="24" t="s">
        <v>84</v>
      </c>
      <c r="B71" s="24"/>
      <c r="C71" s="23">
        <v>679.86797381789165</v>
      </c>
      <c r="D71" s="23"/>
      <c r="E71" s="23">
        <v>2.437340996052741</v>
      </c>
      <c r="F71" s="23" t="s">
        <v>145</v>
      </c>
      <c r="G71" s="23">
        <v>3.6289043671210162</v>
      </c>
      <c r="H71" s="23" t="s">
        <v>145</v>
      </c>
      <c r="I71" s="23">
        <v>6.0662453631737572</v>
      </c>
      <c r="K71" s="134"/>
      <c r="L71" s="134"/>
      <c r="M71" s="134"/>
      <c r="N71" s="134"/>
      <c r="O71" s="134"/>
      <c r="P71" s="134"/>
      <c r="Q71" s="134"/>
      <c r="R71" s="134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</row>
    <row r="72" spans="1:31">
      <c r="A72" s="24" t="s">
        <v>85</v>
      </c>
      <c r="B72" s="24"/>
      <c r="C72" s="23">
        <v>341.96126939991234</v>
      </c>
      <c r="D72" s="23"/>
      <c r="E72" s="23" t="s">
        <v>145</v>
      </c>
      <c r="F72" s="23">
        <v>1.9940817362694641</v>
      </c>
      <c r="G72" s="23" t="s">
        <v>145</v>
      </c>
      <c r="H72" s="23" t="s">
        <v>145</v>
      </c>
      <c r="I72" s="23">
        <v>1.9940817362694641</v>
      </c>
      <c r="K72" s="134"/>
      <c r="L72" s="134"/>
      <c r="M72" s="134"/>
      <c r="N72" s="134"/>
      <c r="O72" s="134"/>
      <c r="P72" s="134"/>
      <c r="Q72" s="134"/>
      <c r="R72" s="134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</row>
    <row r="73" spans="1:31">
      <c r="A73" s="24" t="s">
        <v>86</v>
      </c>
      <c r="B73" s="24"/>
      <c r="C73" s="23">
        <v>4.8972946710428218</v>
      </c>
      <c r="D73" s="23"/>
      <c r="E73" s="23">
        <v>196.40899999999999</v>
      </c>
      <c r="F73" s="23" t="s">
        <v>145</v>
      </c>
      <c r="G73" s="23" t="s">
        <v>145</v>
      </c>
      <c r="H73" s="23" t="s">
        <v>145</v>
      </c>
      <c r="I73" s="23">
        <v>196.40899999999999</v>
      </c>
      <c r="K73" s="134"/>
      <c r="L73" s="134"/>
      <c r="M73" s="134"/>
      <c r="N73" s="134"/>
      <c r="O73" s="134"/>
      <c r="P73" s="134"/>
      <c r="Q73" s="134"/>
      <c r="R73" s="134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</row>
    <row r="74" spans="1:31">
      <c r="A74" s="24" t="s">
        <v>87</v>
      </c>
      <c r="B74" s="24"/>
      <c r="C74" s="23" t="s">
        <v>145</v>
      </c>
      <c r="D74" s="23"/>
      <c r="E74" s="23">
        <v>469.68658880053749</v>
      </c>
      <c r="F74" s="23" t="s">
        <v>145</v>
      </c>
      <c r="G74" s="23" t="s">
        <v>145</v>
      </c>
      <c r="H74" s="23" t="s">
        <v>145</v>
      </c>
      <c r="I74" s="23">
        <v>469.68658880053749</v>
      </c>
      <c r="K74" s="134"/>
      <c r="L74" s="134"/>
      <c r="M74" s="134"/>
      <c r="N74" s="134"/>
      <c r="O74" s="134"/>
      <c r="P74" s="134"/>
      <c r="Q74" s="134"/>
      <c r="R74" s="134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</row>
    <row r="75" spans="1:31">
      <c r="A75" s="22" t="s">
        <v>17</v>
      </c>
      <c r="B75" s="22"/>
      <c r="C75" s="23">
        <v>14359.537161537777</v>
      </c>
      <c r="D75" s="23"/>
      <c r="E75" s="23">
        <v>675.09252234640417</v>
      </c>
      <c r="F75" s="23">
        <v>12.370391342716822</v>
      </c>
      <c r="G75" s="23">
        <v>5.6396688633412779</v>
      </c>
      <c r="H75" s="23" t="s">
        <v>145</v>
      </c>
      <c r="I75" s="23">
        <v>693.1025825524622</v>
      </c>
      <c r="K75" s="134"/>
      <c r="L75" s="134"/>
      <c r="M75" s="134"/>
      <c r="N75" s="134"/>
      <c r="O75" s="134"/>
      <c r="P75" s="134"/>
      <c r="Q75" s="134"/>
      <c r="R75" s="134"/>
      <c r="S75" s="133"/>
      <c r="T75" s="133"/>
      <c r="U75" s="133"/>
      <c r="V75" s="134"/>
      <c r="W75" s="134"/>
      <c r="X75" s="133"/>
      <c r="Y75" s="133"/>
      <c r="Z75" s="133"/>
      <c r="AA75" s="133"/>
      <c r="AB75" s="133"/>
      <c r="AC75" s="133"/>
      <c r="AD75" s="133"/>
    </row>
    <row r="76" spans="1:31">
      <c r="A76" s="141" t="s">
        <v>18</v>
      </c>
      <c r="B76" s="141"/>
      <c r="C76" s="132">
        <v>79534.15475794638</v>
      </c>
      <c r="D76" s="132"/>
      <c r="E76" s="132">
        <v>4256.3471763559737</v>
      </c>
      <c r="F76" s="132">
        <v>7208.7712168587359</v>
      </c>
      <c r="G76" s="132">
        <v>1221.8337954215392</v>
      </c>
      <c r="H76" s="132">
        <v>142.94778832514407</v>
      </c>
      <c r="I76" s="132">
        <v>13551.616976961332</v>
      </c>
      <c r="K76" s="134"/>
      <c r="L76" s="134"/>
      <c r="M76" s="134"/>
      <c r="N76" s="134"/>
      <c r="O76" s="134"/>
      <c r="P76" s="134"/>
      <c r="Q76" s="134"/>
      <c r="R76" s="134"/>
      <c r="S76" s="133"/>
      <c r="T76" s="133"/>
      <c r="U76" s="133"/>
      <c r="V76" s="134"/>
      <c r="W76" s="134"/>
      <c r="X76" s="134"/>
      <c r="Y76" s="134"/>
      <c r="Z76" s="134"/>
      <c r="AA76" s="133"/>
      <c r="AB76" s="133"/>
      <c r="AC76" s="133"/>
      <c r="AD76" s="134"/>
    </row>
    <row r="77" spans="1:31">
      <c r="A77" s="34"/>
      <c r="B77" s="34"/>
      <c r="C77" s="34"/>
      <c r="D77" s="34"/>
      <c r="E77" s="34"/>
      <c r="F77" s="34"/>
      <c r="G77" s="34"/>
      <c r="H77" s="34"/>
      <c r="I77" s="34"/>
      <c r="J77" s="154"/>
      <c r="K77" s="16"/>
      <c r="L77" s="158"/>
      <c r="M77" s="158"/>
      <c r="N77" s="158"/>
      <c r="O77" s="158"/>
      <c r="P77" s="158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</row>
    <row r="78" spans="1:31" ht="15" customHeight="1">
      <c r="A78" s="61" t="s">
        <v>223</v>
      </c>
      <c r="B78" s="63"/>
      <c r="C78" s="63"/>
      <c r="D78" s="30"/>
      <c r="E78" s="63"/>
      <c r="F78" s="63"/>
      <c r="G78" s="63"/>
      <c r="H78" s="63"/>
      <c r="I78" s="63"/>
      <c r="J78" s="160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</row>
    <row r="79" spans="1:31" ht="15" customHeight="1">
      <c r="A79" s="159" t="s">
        <v>226</v>
      </c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</row>
    <row r="80" spans="1:31" ht="15" customHeight="1">
      <c r="A80" s="61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</row>
    <row r="81" spans="12:31"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</row>
  </sheetData>
  <mergeCells count="1">
    <mergeCell ref="E5:I5"/>
  </mergeCells>
  <pageMargins left="0.7" right="0.7" top="0.75" bottom="0.75" header="0.3" footer="0.3"/>
  <pageSetup paperSize="9" scale="6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776DAA-F805-47F9-9B20-F5130930B77E}"/>
</file>

<file path=customXml/itemProps2.xml><?xml version="1.0" encoding="utf-8"?>
<ds:datastoreItem xmlns:ds="http://schemas.openxmlformats.org/officeDocument/2006/customXml" ds:itemID="{00F31C92-EF83-4D84-B73B-871FDE158562}"/>
</file>

<file path=customXml/itemProps3.xml><?xml version="1.0" encoding="utf-8"?>
<ds:datastoreItem xmlns:ds="http://schemas.openxmlformats.org/officeDocument/2006/customXml" ds:itemID="{6CE71B54-B3F8-48EC-B549-0D040F7A2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Index</vt:lpstr>
      <vt:lpstr>5.01</vt:lpstr>
      <vt:lpstr>5.02</vt:lpstr>
      <vt:lpstr>5.03</vt:lpstr>
      <vt:lpstr>5.04</vt:lpstr>
      <vt:lpstr>5.05</vt:lpstr>
      <vt:lpstr>5.06</vt:lpstr>
      <vt:lpstr>5.07</vt:lpstr>
      <vt:lpstr>5.08</vt:lpstr>
      <vt:lpstr>5.09</vt:lpstr>
      <vt:lpstr>5.10</vt:lpstr>
      <vt:lpstr>5.11</vt:lpstr>
      <vt:lpstr>5.12</vt:lpstr>
      <vt:lpstr>5.13</vt:lpstr>
      <vt:lpstr>'5.04'!Print_Area</vt:lpstr>
      <vt:lpstr>'5.05'!Print_Area</vt:lpstr>
      <vt:lpstr>'5.06'!Print_Area</vt:lpstr>
      <vt:lpstr>'5.07'!Print_Area</vt:lpstr>
      <vt:lpstr>'5.10'!Print_Area</vt:lpstr>
      <vt:lpstr>'5.11'!Print_Area</vt:lpstr>
    </vt:vector>
  </TitlesOfParts>
  <Company>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dalgleish</dc:creator>
  <cp:lastModifiedBy>Blake, Elliot</cp:lastModifiedBy>
  <dcterms:created xsi:type="dcterms:W3CDTF">2016-05-09T13:03:15Z</dcterms:created>
  <dcterms:modified xsi:type="dcterms:W3CDTF">2020-05-21T11:11:45Z</dcterms:modified>
</cp:coreProperties>
</file>