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53d37b6c5a6bc30c/01_Education/02_AUB/01_Fall2023/MSBA325-Data Visualization and Communication/Projects/DataSets/ProjectDatasets/"/>
    </mc:Choice>
  </mc:AlternateContent>
  <xr:revisionPtr revIDLastSave="2" documentId="11_F198E44605B594A1595C9D8F4927D66B437E2979" xr6:coauthVersionLast="47" xr6:coauthVersionMax="47" xr10:uidLastSave="{2969C842-B40F-4924-AD7F-7414D82BD2B7}"/>
  <bookViews>
    <workbookView xWindow="19090" yWindow="340" windowWidth="19420" windowHeight="10300" activeTab="8" xr2:uid="{00000000-000D-0000-FFFF-FFFF00000000}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  <sheet name="2022" sheetId="8" r:id="rId8"/>
    <sheet name="2023" sheetId="9" r:id="rId9"/>
    <sheet name="Fields" sheetId="10" r:id="rId10"/>
  </sheets>
  <definedNames>
    <definedName name="_xlnm._FilterDatabase" localSheetId="0" hidden="1">'2015'!$A$1:$K$131</definedName>
    <definedName name="_xlnm._FilterDatabase" localSheetId="1" hidden="1">'2016'!$A$1:$X$980</definedName>
    <definedName name="_xlnm._FilterDatabase" localSheetId="2" hidden="1">'2017'!$A$1:$X$985</definedName>
    <definedName name="_xlnm._FilterDatabase" localSheetId="3" hidden="1">'2018'!$A$1:$Z$984</definedName>
    <definedName name="_xlnm._FilterDatabase" localSheetId="4" hidden="1">'2019'!$A$1:$J$131</definedName>
    <definedName name="_xlnm._FilterDatabase" localSheetId="5" hidden="1">'2020'!$A$1:$K$131</definedName>
    <definedName name="_xlnm._FilterDatabase" localSheetId="6" hidden="1">'2021'!$A$1:$K$131</definedName>
    <definedName name="_xlnm._FilterDatabase" localSheetId="7" hidden="1">'2022'!$A$1:$K$131</definedName>
    <definedName name="_xlnm._FilterDatabase" localSheetId="8" hidden="1">'2023'!$A$1:$K$128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1" i="5" l="1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</calcChain>
</file>

<file path=xl/sharedStrings.xml><?xml version="1.0" encoding="utf-8"?>
<sst xmlns="http://schemas.openxmlformats.org/spreadsheetml/2006/main" count="2557" uniqueCount="202">
  <si>
    <t>Country</t>
  </si>
  <si>
    <t>Region</t>
  </si>
  <si>
    <t>Happiness Rank</t>
  </si>
  <si>
    <t>Happiness Score</t>
  </si>
  <si>
    <t>Economy (GDP per Capita)</t>
  </si>
  <si>
    <t>Family</t>
  </si>
  <si>
    <t>Health Life Expectancy</t>
  </si>
  <si>
    <t>Freedom</t>
  </si>
  <si>
    <t>Generosity</t>
  </si>
  <si>
    <t>Trust Government Corruption</t>
  </si>
  <si>
    <t>Dystopia Residual</t>
  </si>
  <si>
    <t>Afghanistan</t>
  </si>
  <si>
    <t>Southern Asia</t>
  </si>
  <si>
    <t>Albania</t>
  </si>
  <si>
    <t>Central and Eastern Europe</t>
  </si>
  <si>
    <t>Algeria</t>
  </si>
  <si>
    <t>MENA</t>
  </si>
  <si>
    <t>Argentina</t>
  </si>
  <si>
    <t>Latin America and Caribbean</t>
  </si>
  <si>
    <t>Armenia</t>
  </si>
  <si>
    <t>Australia</t>
  </si>
  <si>
    <t>Australia and New Zealand</t>
  </si>
  <si>
    <t>Austria</t>
  </si>
  <si>
    <t>Western Europe</t>
  </si>
  <si>
    <t>Bahrain</t>
  </si>
  <si>
    <t>Bangladesh</t>
  </si>
  <si>
    <t>Belgium</t>
  </si>
  <si>
    <t>Benin</t>
  </si>
  <si>
    <t>Sub-Saharan Africa</t>
  </si>
  <si>
    <t>Bolivia</t>
  </si>
  <si>
    <t>Bosnia and Herzegovina</t>
  </si>
  <si>
    <t>Botswana</t>
  </si>
  <si>
    <t>Brazil</t>
  </si>
  <si>
    <t>Bulgaria</t>
  </si>
  <si>
    <t>Burkina Faso</t>
  </si>
  <si>
    <t>Cameroon</t>
  </si>
  <si>
    <t>Canada</t>
  </si>
  <si>
    <t>North America</t>
  </si>
  <si>
    <t>Chad</t>
  </si>
  <si>
    <t>Chile</t>
  </si>
  <si>
    <t>China</t>
  </si>
  <si>
    <t>Eastern Asia</t>
  </si>
  <si>
    <t>Colombia</t>
  </si>
  <si>
    <t>Congo</t>
  </si>
  <si>
    <t>Costa Rica</t>
  </si>
  <si>
    <t>Croatia</t>
  </si>
  <si>
    <t>Cyprus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</si>
  <si>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</si>
  <si>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</si>
  <si>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</si>
  <si>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</si>
  <si>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</si>
  <si>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</si>
  <si>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</si>
  <si>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</si>
  <si>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</si>
  <si>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</si>
  <si>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</si>
  <si>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</si>
  <si>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</si>
  <si>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</si>
  <si>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</si>
  <si>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</si>
  <si>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Honduras</t>
  </si>
  <si>
    <t>Hong Kong</t>
  </si>
  <si>
    <t>Hungary</t>
  </si>
  <si>
    <t>Iceland</t>
  </si>
  <si>
    <t>India</t>
  </si>
  <si>
    <t>Indonesia</t>
  </si>
  <si>
    <t>Southeastern Asia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</si>
  <si>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</si>
  <si>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</si>
  <si>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</si>
  <si>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</si>
  <si>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</si>
  <si>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</si>
  <si>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</si>
  <si>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</si>
  <si>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</si>
  <si>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</si>
  <si>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</si>
  <si>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</si>
  <si>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</si>
  <si>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Latvia</t>
  </si>
  <si>
    <t>Lebanon</t>
  </si>
  <si>
    <t>Liberia</t>
  </si>
  <si>
    <t>Libya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</si>
  <si>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</si>
  <si>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</si>
  <si>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</si>
  <si>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</si>
  <si>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</si>
  <si>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</si>
  <si>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</si>
  <si>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</si>
  <si>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</si>
  <si>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</si>
  <si>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</si>
  <si>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</si>
  <si>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</si>
  <si>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</si>
  <si>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Myanmar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</si>
  <si>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</si>
  <si>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</si>
  <si>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</si>
  <si>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</si>
  <si>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</si>
  <si>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</si>
  <si>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</si>
  <si>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</si>
  <si>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</si>
  <si>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</si>
  <si>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</si>
  <si>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</si>
  <si>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</si>
  <si>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</si>
  <si>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</si>
  <si>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</si>
  <si>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</si>
  <si>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</si>
  <si>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</si>
  <si>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</si>
  <si>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</si>
  <si>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</si>
  <si>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</si>
  <si>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</si>
  <si>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</si>
  <si>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</si>
  <si>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Spain</t>
  </si>
  <si>
    <t>Sri Lanka</t>
  </si>
  <si>
    <t>Sweden</t>
  </si>
  <si>
    <t>Switzerland</t>
  </si>
  <si>
    <t>Taiwan</t>
  </si>
  <si>
    <t>Tajikistan</t>
  </si>
  <si>
    <t>Tanzania</t>
  </si>
  <si>
    <t>Thailand</t>
  </si>
  <si>
    <t>Togo</t>
  </si>
  <si>
    <t>Tunisia</t>
  </si>
  <si>
    <t>Turkiye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</si>
  <si>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</si>
  <si>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</si>
  <si>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</si>
  <si>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</si>
  <si>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</si>
  <si>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</si>
  <si>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</si>
  <si>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</si>
  <si>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</si>
  <si>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</si>
  <si>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</si>
  <si>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</si>
  <si>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Healthy Life Expectancy</t>
  </si>
  <si>
    <t xml:space="preserve">Freedom </t>
  </si>
  <si>
    <t xml:space="preserve">Sub-Saharan Africa
</t>
  </si>
  <si>
    <t>N/A</t>
  </si>
  <si>
    <t>Palestinian</t>
  </si>
  <si>
    <t xml:space="preserve">Happiness </t>
  </si>
  <si>
    <t>Happiness.Rank</t>
  </si>
  <si>
    <t>Score</t>
  </si>
  <si>
    <t>Overall rank</t>
  </si>
  <si>
    <t>Standard error of ladder score</t>
  </si>
  <si>
    <t>Ladder score</t>
  </si>
  <si>
    <t>Happiness score</t>
  </si>
  <si>
    <t>Social Support</t>
  </si>
  <si>
    <t>Happiness.Score</t>
  </si>
  <si>
    <t>GDP per capita</t>
  </si>
  <si>
    <t>Country or region</t>
  </si>
  <si>
    <t>upperwhisker</t>
  </si>
  <si>
    <t>Whisker-high</t>
  </si>
  <si>
    <t>Standard Error</t>
  </si>
  <si>
    <t>Lower Confidence Interval</t>
  </si>
  <si>
    <t>Whisker.high</t>
  </si>
  <si>
    <t>Social support</t>
  </si>
  <si>
    <t>lowerwhisker</t>
  </si>
  <si>
    <t>Whisker-low</t>
  </si>
  <si>
    <t>Corruption</t>
  </si>
  <si>
    <t>Upper Confidence Interval</t>
  </si>
  <si>
    <t>Whisker.low</t>
  </si>
  <si>
    <t>Healthy life expectancy</t>
  </si>
  <si>
    <t>Logged GDP per capita</t>
  </si>
  <si>
    <t>Dystopia (1.83) + residual</t>
  </si>
  <si>
    <t>Donation</t>
  </si>
  <si>
    <t>Economy..GDP.per.Capita.</t>
  </si>
  <si>
    <t>Freedom to make life choices</t>
  </si>
  <si>
    <t>Explained by: GDP per capita</t>
  </si>
  <si>
    <t>Health (Life Expectancy)</t>
  </si>
  <si>
    <t>Explained by: Social support</t>
  </si>
  <si>
    <t>Positive Affect</t>
  </si>
  <si>
    <t>Health..Life.Expectancy.</t>
  </si>
  <si>
    <t>Perceptions of corruption</t>
  </si>
  <si>
    <t>Explained by: Healthy life expectancy</t>
  </si>
  <si>
    <t>Negative Affect</t>
  </si>
  <si>
    <t>Trust (Government Corruption)</t>
  </si>
  <si>
    <t>Explained by: Freedom to make life choices</t>
  </si>
  <si>
    <t>Happiness (Yesterday)</t>
  </si>
  <si>
    <t>Explained by: Generosity</t>
  </si>
  <si>
    <t>Trust..Government.Corruption.</t>
  </si>
  <si>
    <t>Ladder score in Dystopia</t>
  </si>
  <si>
    <t>Explained by: Perceptions of corruption</t>
  </si>
  <si>
    <t>Dystopia.Residual</t>
  </si>
  <si>
    <t>Explained by: Log GDP per capita</t>
  </si>
  <si>
    <t>Dystopia +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</si>
</sst>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  <scheme val="minor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64" fontId="1" fillId="0" borderId="0" xfId="0" applyNumberFormat="1" applyFont="1"/>
    <xf numFmtId="0" fontId="2" fillId="2" borderId="0" xfId="0" applyFont="1" applyFill="1"/>
    <xf numFmtId="0" fontId="3" fillId="0" borderId="0" xfId="0" applyFont="1"/>
    <xf numFmtId="164" fontId="2" fillId="0" borderId="0" xfId="0" applyNumberFormat="1" applyFont="1" applyAlignment="1">
      <alignment horizontal="right"/>
    </xf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4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X97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6.7109375" customWidth="1"/>
    <col min="2" max="3" width="15.42578125" customWidth="1"/>
    <col min="4" max="4" width="15.85546875" customWidth="1"/>
    <col min="5" max="5" width="23.42578125" customWidth="1"/>
    <col min="7" max="7" width="20.5703125" customWidth="1"/>
    <col min="10" max="10" width="25.85546875" customWidth="1"/>
    <col min="11" max="11" width="17" customWidth="1"/>
  </cols>
  <sheetData>
    <row r="1" spans="1:24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 hidden="1" x14ac:dyDescent="0.25">
      <c r="A2" s="3" t="s">
        <v>11</v>
      </c>
      <c r="B2" s="3" t="s">
        <v>12</v>
      </c>
      <c r="C2" s="4">
        <v>153</v>
      </c>
      <c r="D2" s="4">
        <v>3.5750000000000002</v>
      </c>
      <c r="E2" s="4">
        <v>0.31981999999999999</v>
      </c>
      <c r="F2" s="4">
        <v>0.30285000000000001</v>
      </c>
      <c r="G2" s="4">
        <v>0.30335000000000001</v>
      </c>
      <c r="H2" s="4">
        <v>0.23413999999999999</v>
      </c>
      <c r="I2" s="4">
        <v>0.36509999999999998</v>
      </c>
      <c r="J2" s="4">
        <v>9.7189999999999999E-2</v>
      </c>
      <c r="K2" s="4">
        <v>1.9520999999999999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 hidden="1" x14ac:dyDescent="0.25">
      <c r="A3" s="3" t="s">
        <v>13</v>
      </c>
      <c r="B3" s="3" t="s">
        <v>14</v>
      </c>
      <c r="C3" s="4">
        <v>95</v>
      </c>
      <c r="D3" s="4">
        <v>4.9589999999999996</v>
      </c>
      <c r="E3" s="4">
        <v>0.87866999999999995</v>
      </c>
      <c r="F3" s="4">
        <v>0.80434000000000005</v>
      </c>
      <c r="G3" s="4">
        <v>0.81325000000000003</v>
      </c>
      <c r="H3" s="4">
        <v>0.35732999999999998</v>
      </c>
      <c r="I3" s="4">
        <v>0.14272000000000001</v>
      </c>
      <c r="J3" s="4">
        <v>6.4130000000000006E-2</v>
      </c>
      <c r="K3" s="4">
        <v>1.8989400000000001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 hidden="1" x14ac:dyDescent="0.25">
      <c r="A4" s="2" t="s">
        <v>15</v>
      </c>
      <c r="B4" s="2" t="s">
        <v>16</v>
      </c>
      <c r="C4" s="2">
        <v>68</v>
      </c>
      <c r="D4" s="5">
        <v>5.6050000000000004</v>
      </c>
      <c r="E4" s="5">
        <v>0.93928999999999996</v>
      </c>
      <c r="F4" s="5">
        <v>1.07772</v>
      </c>
      <c r="G4" s="5">
        <v>0.61765999999999999</v>
      </c>
      <c r="H4" s="5">
        <v>0.28578999999999999</v>
      </c>
      <c r="I4" s="5">
        <v>7.8219999999999998E-2</v>
      </c>
      <c r="J4" s="5">
        <v>0.17383000000000001</v>
      </c>
      <c r="K4" s="5">
        <v>2.4320900000000001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 hidden="1" x14ac:dyDescent="0.25">
      <c r="A5" s="3" t="s">
        <v>17</v>
      </c>
      <c r="B5" s="3" t="s">
        <v>18</v>
      </c>
      <c r="C5" s="4">
        <v>30</v>
      </c>
      <c r="D5" s="4">
        <v>6.5739999999999998</v>
      </c>
      <c r="E5" s="4">
        <v>1.0535099999999999</v>
      </c>
      <c r="F5" s="4">
        <v>1.24823</v>
      </c>
      <c r="G5" s="4">
        <v>0.78722999999999999</v>
      </c>
      <c r="H5" s="4">
        <v>0.44973999999999997</v>
      </c>
      <c r="I5" s="4">
        <v>0.11451</v>
      </c>
      <c r="J5" s="4">
        <v>8.4839999999999999E-2</v>
      </c>
      <c r="K5" s="4">
        <v>2.8359999999999999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 hidden="1" x14ac:dyDescent="0.25">
      <c r="A6" s="3" t="s">
        <v>19</v>
      </c>
      <c r="B6" s="3" t="s">
        <v>14</v>
      </c>
      <c r="C6" s="4">
        <v>127</v>
      </c>
      <c r="D6" s="4">
        <v>4.3499999999999996</v>
      </c>
      <c r="E6" s="4">
        <v>0.76820999999999995</v>
      </c>
      <c r="F6" s="4">
        <v>0.77710999999999997</v>
      </c>
      <c r="G6" s="4">
        <v>0.72989999999999999</v>
      </c>
      <c r="H6" s="4">
        <v>0.19847000000000001</v>
      </c>
      <c r="I6" s="4">
        <v>7.8549999999999995E-2</v>
      </c>
      <c r="J6" s="4">
        <v>3.9E-2</v>
      </c>
      <c r="K6" s="4">
        <v>1.7587299999999999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 hidden="1" x14ac:dyDescent="0.25">
      <c r="A7" s="3" t="s">
        <v>20</v>
      </c>
      <c r="B7" s="3" t="s">
        <v>21</v>
      </c>
      <c r="C7" s="4">
        <v>10</v>
      </c>
      <c r="D7" s="4">
        <v>7.2839999999999998</v>
      </c>
      <c r="E7" s="4">
        <v>1.33358</v>
      </c>
      <c r="F7" s="4">
        <v>1.3092299999999999</v>
      </c>
      <c r="G7" s="4">
        <v>0.93156000000000005</v>
      </c>
      <c r="H7" s="4">
        <v>0.65124000000000004</v>
      </c>
      <c r="I7" s="4">
        <v>0.43562000000000001</v>
      </c>
      <c r="J7" s="4">
        <v>0.35637000000000002</v>
      </c>
      <c r="K7" s="4">
        <v>2.2664599999999999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" hidden="1" x14ac:dyDescent="0.25">
      <c r="A8" s="3" t="s">
        <v>22</v>
      </c>
      <c r="B8" s="3" t="s">
        <v>23</v>
      </c>
      <c r="C8" s="4">
        <v>13</v>
      </c>
      <c r="D8" s="4">
        <v>7.2</v>
      </c>
      <c r="E8" s="4">
        <v>1.3372299999999999</v>
      </c>
      <c r="F8" s="4">
        <v>1.29704</v>
      </c>
      <c r="G8" s="4">
        <v>0.89041999999999999</v>
      </c>
      <c r="H8" s="4">
        <v>0.62433000000000005</v>
      </c>
      <c r="I8" s="4">
        <v>0.33088000000000001</v>
      </c>
      <c r="J8" s="4">
        <v>0.18676000000000001</v>
      </c>
      <c r="K8" s="4">
        <v>2.5331999999999999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hidden="1" x14ac:dyDescent="0.25">
      <c r="A9" s="2" t="s">
        <v>24</v>
      </c>
      <c r="B9" s="2" t="s">
        <v>16</v>
      </c>
      <c r="C9" s="2">
        <v>49</v>
      </c>
      <c r="D9" s="5">
        <v>5.96</v>
      </c>
      <c r="E9" s="5">
        <v>1.32376</v>
      </c>
      <c r="F9" s="5">
        <v>1.21624</v>
      </c>
      <c r="G9" s="5">
        <v>0.74716000000000005</v>
      </c>
      <c r="H9" s="5">
        <v>0.45491999999999999</v>
      </c>
      <c r="I9" s="5">
        <v>0.17362</v>
      </c>
      <c r="J9" s="5">
        <v>0.30599999999999999</v>
      </c>
      <c r="K9" s="5">
        <v>1.73797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" hidden="1" x14ac:dyDescent="0.25">
      <c r="A10" s="3" t="s">
        <v>25</v>
      </c>
      <c r="B10" s="3" t="s">
        <v>12</v>
      </c>
      <c r="C10" s="4">
        <v>109</v>
      </c>
      <c r="D10" s="4">
        <v>4.694</v>
      </c>
      <c r="E10" s="4">
        <v>0.39752999999999999</v>
      </c>
      <c r="F10" s="4">
        <v>0.43106</v>
      </c>
      <c r="G10" s="4">
        <v>0.60163999999999995</v>
      </c>
      <c r="H10" s="4">
        <v>0.40820000000000001</v>
      </c>
      <c r="I10" s="4">
        <v>0.21221999999999999</v>
      </c>
      <c r="J10" s="4">
        <v>0.12569</v>
      </c>
      <c r="K10" s="4">
        <v>2.5176699999999999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" hidden="1" x14ac:dyDescent="0.25">
      <c r="A11" s="3" t="s">
        <v>26</v>
      </c>
      <c r="B11" s="3" t="s">
        <v>23</v>
      </c>
      <c r="C11" s="4">
        <v>19</v>
      </c>
      <c r="D11" s="4">
        <v>6.9370000000000003</v>
      </c>
      <c r="E11" s="4">
        <v>1.30782</v>
      </c>
      <c r="F11" s="4">
        <v>1.28566</v>
      </c>
      <c r="G11" s="4">
        <v>0.89666999999999997</v>
      </c>
      <c r="H11" s="4">
        <v>0.58450000000000002</v>
      </c>
      <c r="I11" s="4">
        <v>0.2225</v>
      </c>
      <c r="J11" s="4">
        <v>0.22539999999999999</v>
      </c>
      <c r="K11" s="4">
        <v>2.4148399999999999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" hidden="1" x14ac:dyDescent="0.25">
      <c r="A12" s="3" t="s">
        <v>27</v>
      </c>
      <c r="B12" s="3" t="s">
        <v>28</v>
      </c>
      <c r="C12" s="4">
        <v>155</v>
      </c>
      <c r="D12" s="4">
        <v>3.34</v>
      </c>
      <c r="E12" s="4">
        <v>0.28665000000000002</v>
      </c>
      <c r="F12" s="4">
        <v>0.35386000000000001</v>
      </c>
      <c r="G12" s="4">
        <v>0.31909999999999999</v>
      </c>
      <c r="H12" s="4">
        <v>0.48449999999999999</v>
      </c>
      <c r="I12" s="4">
        <v>0.18260000000000001</v>
      </c>
      <c r="J12" s="4">
        <v>8.0100000000000005E-2</v>
      </c>
      <c r="K12" s="4">
        <v>1.6332800000000001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" hidden="1" x14ac:dyDescent="0.25">
      <c r="A13" s="3" t="s">
        <v>29</v>
      </c>
      <c r="B13" s="3" t="s">
        <v>18</v>
      </c>
      <c r="C13" s="4">
        <v>51</v>
      </c>
      <c r="D13" s="4">
        <v>5.89</v>
      </c>
      <c r="E13" s="4">
        <v>0.68132999999999999</v>
      </c>
      <c r="F13" s="4">
        <v>0.97841</v>
      </c>
      <c r="G13" s="4">
        <v>0.53920000000000001</v>
      </c>
      <c r="H13" s="4">
        <v>0.57413999999999998</v>
      </c>
      <c r="I13" s="4">
        <v>0.20535999999999999</v>
      </c>
      <c r="J13" s="4">
        <v>8.7999999999999995E-2</v>
      </c>
      <c r="K13" s="4">
        <v>2.82334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" hidden="1" x14ac:dyDescent="0.25">
      <c r="A14" s="3" t="s">
        <v>30</v>
      </c>
      <c r="B14" s="3" t="s">
        <v>14</v>
      </c>
      <c r="C14" s="4">
        <v>96</v>
      </c>
      <c r="D14" s="4">
        <v>4.9489999999999998</v>
      </c>
      <c r="E14" s="4">
        <v>0.83223000000000003</v>
      </c>
      <c r="F14" s="4">
        <v>0.91915999999999998</v>
      </c>
      <c r="G14" s="4">
        <v>0.79081000000000001</v>
      </c>
      <c r="H14" s="4">
        <v>9.2450000000000004E-2</v>
      </c>
      <c r="I14" s="4">
        <v>0.24807999999999999</v>
      </c>
      <c r="J14" s="4">
        <v>2.2699999999999999E-3</v>
      </c>
      <c r="K14" s="4">
        <v>2.0636700000000001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" hidden="1" x14ac:dyDescent="0.25">
      <c r="A15" s="3" t="s">
        <v>31</v>
      </c>
      <c r="B15" s="3" t="s">
        <v>28</v>
      </c>
      <c r="C15" s="4">
        <v>128</v>
      </c>
      <c r="D15" s="4">
        <v>4.3319999999999999</v>
      </c>
      <c r="E15" s="4">
        <v>0.99355000000000004</v>
      </c>
      <c r="F15" s="4">
        <v>1.1046400000000001</v>
      </c>
      <c r="G15" s="4">
        <v>4.7759999999999997E-2</v>
      </c>
      <c r="H15" s="4">
        <v>0.49495</v>
      </c>
      <c r="I15" s="4">
        <v>0.10460999999999999</v>
      </c>
      <c r="J15" s="4">
        <v>0.12474</v>
      </c>
      <c r="K15" s="4">
        <v>1.4618100000000001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" hidden="1" x14ac:dyDescent="0.25">
      <c r="A16" s="3" t="s">
        <v>32</v>
      </c>
      <c r="B16" s="3" t="s">
        <v>18</v>
      </c>
      <c r="C16" s="4">
        <v>16</v>
      </c>
      <c r="D16" s="4">
        <v>6.9829999999999997</v>
      </c>
      <c r="E16" s="4">
        <v>0.98124</v>
      </c>
      <c r="F16" s="4">
        <v>1.2328699999999999</v>
      </c>
      <c r="G16" s="4">
        <v>0.69701999999999997</v>
      </c>
      <c r="H16" s="4">
        <v>0.49048999999999998</v>
      </c>
      <c r="I16" s="4">
        <v>0.14574000000000001</v>
      </c>
      <c r="J16" s="4">
        <v>0.17521</v>
      </c>
      <c r="K16" s="4">
        <v>3.2600099999999999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" hidden="1" x14ac:dyDescent="0.25">
      <c r="A17" s="3" t="s">
        <v>33</v>
      </c>
      <c r="B17" s="3" t="s">
        <v>14</v>
      </c>
      <c r="C17" s="4">
        <v>134</v>
      </c>
      <c r="D17" s="4">
        <v>4.218</v>
      </c>
      <c r="E17" s="4">
        <v>1.0121599999999999</v>
      </c>
      <c r="F17" s="4">
        <v>1.1061399999999999</v>
      </c>
      <c r="G17" s="4">
        <v>0.76649</v>
      </c>
      <c r="H17" s="4">
        <v>0.30586999999999998</v>
      </c>
      <c r="I17" s="4">
        <v>0.11921</v>
      </c>
      <c r="J17" s="4">
        <v>8.7200000000000003E-3</v>
      </c>
      <c r="K17" s="4">
        <v>0.89990999999999999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" hidden="1" x14ac:dyDescent="0.25">
      <c r="A18" s="3" t="s">
        <v>34</v>
      </c>
      <c r="B18" s="3" t="s">
        <v>28</v>
      </c>
      <c r="C18" s="4">
        <v>152</v>
      </c>
      <c r="D18" s="4">
        <v>3.5870000000000002</v>
      </c>
      <c r="E18" s="4">
        <v>0.25812000000000002</v>
      </c>
      <c r="F18" s="4">
        <v>0.85187999999999997</v>
      </c>
      <c r="G18" s="4">
        <v>0.27124999999999999</v>
      </c>
      <c r="H18" s="4">
        <v>0.39493</v>
      </c>
      <c r="I18" s="4">
        <v>0.21747</v>
      </c>
      <c r="J18" s="4">
        <v>0.12831999999999999</v>
      </c>
      <c r="K18" s="4">
        <v>1.4649399999999999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" hidden="1" x14ac:dyDescent="0.25">
      <c r="A19" s="3" t="s">
        <v>35</v>
      </c>
      <c r="B19" s="3" t="s">
        <v>28</v>
      </c>
      <c r="C19" s="4">
        <v>133</v>
      </c>
      <c r="D19" s="4">
        <v>4.2519999999999998</v>
      </c>
      <c r="E19" s="4">
        <v>0.42249999999999999</v>
      </c>
      <c r="F19" s="4">
        <v>0.88766999999999996</v>
      </c>
      <c r="G19" s="4">
        <v>0.23402000000000001</v>
      </c>
      <c r="H19" s="4">
        <v>0.49308999999999997</v>
      </c>
      <c r="I19" s="4">
        <v>0.20618</v>
      </c>
      <c r="J19" s="4">
        <v>5.7860000000000002E-2</v>
      </c>
      <c r="K19" s="4">
        <v>1.9507099999999999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" hidden="1" x14ac:dyDescent="0.25">
      <c r="A20" s="3" t="s">
        <v>36</v>
      </c>
      <c r="B20" s="3" t="s">
        <v>37</v>
      </c>
      <c r="C20" s="4">
        <v>5</v>
      </c>
      <c r="D20" s="4">
        <v>7.4269999999999996</v>
      </c>
      <c r="E20" s="4">
        <v>1.32629</v>
      </c>
      <c r="F20" s="4">
        <v>1.3226100000000001</v>
      </c>
      <c r="G20" s="4">
        <v>0.90563000000000005</v>
      </c>
      <c r="H20" s="4">
        <v>0.63297000000000003</v>
      </c>
      <c r="I20" s="4">
        <v>0.45811000000000002</v>
      </c>
      <c r="J20" s="4">
        <v>0.32956999999999997</v>
      </c>
      <c r="K20" s="4">
        <v>2.4517600000000002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" hidden="1" x14ac:dyDescent="0.25">
      <c r="A21" s="3" t="s">
        <v>38</v>
      </c>
      <c r="B21" s="3" t="s">
        <v>28</v>
      </c>
      <c r="C21" s="4">
        <v>149</v>
      </c>
      <c r="D21" s="4">
        <v>3.6669999999999998</v>
      </c>
      <c r="E21" s="4">
        <v>0.34193000000000001</v>
      </c>
      <c r="F21" s="4">
        <v>0.76061999999999996</v>
      </c>
      <c r="G21" s="4">
        <v>0.15010000000000001</v>
      </c>
      <c r="H21" s="4">
        <v>0.23501</v>
      </c>
      <c r="I21" s="4">
        <v>0.18386</v>
      </c>
      <c r="J21" s="4">
        <v>5.2690000000000001E-2</v>
      </c>
      <c r="K21" s="4">
        <v>1.94296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" hidden="1" x14ac:dyDescent="0.25">
      <c r="A22" s="3" t="s">
        <v>39</v>
      </c>
      <c r="B22" s="3" t="s">
        <v>18</v>
      </c>
      <c r="C22" s="4">
        <v>27</v>
      </c>
      <c r="D22" s="4">
        <v>6.67</v>
      </c>
      <c r="E22" s="4">
        <v>1.1071500000000001</v>
      </c>
      <c r="F22" s="4">
        <v>1.1244700000000001</v>
      </c>
      <c r="G22" s="4">
        <v>0.85857000000000006</v>
      </c>
      <c r="H22" s="4">
        <v>0.44131999999999999</v>
      </c>
      <c r="I22" s="4">
        <v>0.33362999999999998</v>
      </c>
      <c r="J22" s="4">
        <v>0.12869</v>
      </c>
      <c r="K22" s="4">
        <v>2.6758500000000001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" hidden="1" x14ac:dyDescent="0.25">
      <c r="A23" s="3" t="s">
        <v>40</v>
      </c>
      <c r="B23" s="3" t="s">
        <v>41</v>
      </c>
      <c r="C23" s="4">
        <v>84</v>
      </c>
      <c r="D23" s="4">
        <v>5.14</v>
      </c>
      <c r="E23" s="4">
        <v>0.89012000000000002</v>
      </c>
      <c r="F23" s="4">
        <v>0.94674999999999998</v>
      </c>
      <c r="G23" s="4">
        <v>0.81657999999999997</v>
      </c>
      <c r="H23" s="4">
        <v>0.51697000000000004</v>
      </c>
      <c r="I23" s="4">
        <v>8.1850000000000006E-2</v>
      </c>
      <c r="J23" s="4">
        <v>2.7810000000000001E-2</v>
      </c>
      <c r="K23" s="4">
        <v>1.8604000000000001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" hidden="1" x14ac:dyDescent="0.25">
      <c r="A24" s="3" t="s">
        <v>42</v>
      </c>
      <c r="B24" s="3" t="s">
        <v>18</v>
      </c>
      <c r="C24" s="4">
        <v>33</v>
      </c>
      <c r="D24" s="4">
        <v>6.4770000000000003</v>
      </c>
      <c r="E24" s="4">
        <v>0.91861000000000004</v>
      </c>
      <c r="F24" s="4">
        <v>1.2401800000000001</v>
      </c>
      <c r="G24" s="4">
        <v>0.69077</v>
      </c>
      <c r="H24" s="4">
        <v>0.53466000000000002</v>
      </c>
      <c r="I24" s="4">
        <v>0.18401000000000001</v>
      </c>
      <c r="J24" s="4">
        <v>5.1200000000000002E-2</v>
      </c>
      <c r="K24" s="4">
        <v>2.85737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" hidden="1" x14ac:dyDescent="0.25">
      <c r="A25" s="3" t="s">
        <v>43</v>
      </c>
      <c r="B25" s="3" t="s">
        <v>28</v>
      </c>
      <c r="C25" s="4">
        <v>139</v>
      </c>
      <c r="D25" s="4">
        <v>3.9889999999999999</v>
      </c>
      <c r="E25" s="4">
        <v>0.67866000000000004</v>
      </c>
      <c r="F25" s="4">
        <v>0.66290000000000004</v>
      </c>
      <c r="G25" s="4">
        <v>0.31051000000000001</v>
      </c>
      <c r="H25" s="4">
        <v>0.41465999999999997</v>
      </c>
      <c r="I25" s="4">
        <v>0.12388</v>
      </c>
      <c r="J25" s="4">
        <v>0.11686000000000001</v>
      </c>
      <c r="K25" s="4">
        <v>1.6813499999999999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" hidden="1" x14ac:dyDescent="0.25">
      <c r="A26" s="3" t="s">
        <v>44</v>
      </c>
      <c r="B26" s="3" t="s">
        <v>18</v>
      </c>
      <c r="C26" s="4">
        <v>12</v>
      </c>
      <c r="D26" s="4">
        <v>7.226</v>
      </c>
      <c r="E26" s="4">
        <v>0.95577999999999996</v>
      </c>
      <c r="F26" s="4">
        <v>1.2378800000000001</v>
      </c>
      <c r="G26" s="4">
        <v>0.86026999999999998</v>
      </c>
      <c r="H26" s="4">
        <v>0.63375999999999999</v>
      </c>
      <c r="I26" s="4">
        <v>0.25496999999999997</v>
      </c>
      <c r="J26" s="4">
        <v>0.10582999999999999</v>
      </c>
      <c r="K26" s="4">
        <v>3.1772800000000001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" hidden="1" x14ac:dyDescent="0.25">
      <c r="A27" s="3" t="s">
        <v>45</v>
      </c>
      <c r="B27" s="3" t="s">
        <v>14</v>
      </c>
      <c r="C27" s="4">
        <v>62</v>
      </c>
      <c r="D27" s="4">
        <v>5.7590000000000003</v>
      </c>
      <c r="E27" s="4">
        <v>1.0825400000000001</v>
      </c>
      <c r="F27" s="4">
        <v>0.79623999999999995</v>
      </c>
      <c r="G27" s="4">
        <v>0.78805000000000003</v>
      </c>
      <c r="H27" s="4">
        <v>0.25883</v>
      </c>
      <c r="I27" s="4">
        <v>5.4440000000000002E-2</v>
      </c>
      <c r="J27" s="4">
        <v>2.4299999999999999E-2</v>
      </c>
      <c r="K27" s="4">
        <v>2.75414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" hidden="1" x14ac:dyDescent="0.25">
      <c r="A28" s="3" t="s">
        <v>46</v>
      </c>
      <c r="B28" s="3" t="s">
        <v>23</v>
      </c>
      <c r="C28" s="4">
        <v>67</v>
      </c>
      <c r="D28" s="4">
        <v>5.6890000000000001</v>
      </c>
      <c r="E28" s="4">
        <v>1.2081299999999999</v>
      </c>
      <c r="F28" s="4">
        <v>0.89317999999999997</v>
      </c>
      <c r="G28" s="4">
        <v>0.92356000000000005</v>
      </c>
      <c r="H28" s="4">
        <v>0.40672000000000003</v>
      </c>
      <c r="I28" s="4">
        <v>0.30637999999999999</v>
      </c>
      <c r="J28" s="4">
        <v>6.1460000000000001E-2</v>
      </c>
      <c r="K28" s="4">
        <v>1.88931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" hidden="1" x14ac:dyDescent="0.25">
      <c r="A29" s="3" t="s">
        <v>47</v>
      </c>
      <c r="B29" s="3" t="s">
        <v>23</v>
      </c>
      <c r="C29" s="4">
        <v>3</v>
      </c>
      <c r="D29" s="4">
        <v>7.5270000000000001</v>
      </c>
      <c r="E29" s="4">
        <v>1.32548</v>
      </c>
      <c r="F29" s="4">
        <v>1.3605799999999999</v>
      </c>
      <c r="G29" s="4">
        <v>0.87463999999999997</v>
      </c>
      <c r="H29" s="4">
        <v>0.64937999999999996</v>
      </c>
      <c r="I29" s="4">
        <v>0.34139000000000003</v>
      </c>
      <c r="J29" s="4">
        <v>0.48357</v>
      </c>
      <c r="K29" s="4">
        <v>2.4920399999999998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" hidden="1" x14ac:dyDescent="0.25">
      <c r="A30" s="3" t="s">
        <v>48</v>
      </c>
      <c r="B30" s="3" t="s">
        <v>18</v>
      </c>
      <c r="C30" s="4">
        <v>98</v>
      </c>
      <c r="D30" s="4">
        <v>4.8849999999999998</v>
      </c>
      <c r="E30" s="4">
        <v>0.89537</v>
      </c>
      <c r="F30" s="4">
        <v>1.1720200000000001</v>
      </c>
      <c r="G30" s="4">
        <v>0.66825000000000001</v>
      </c>
      <c r="H30" s="4">
        <v>0.57672000000000001</v>
      </c>
      <c r="I30" s="4">
        <v>0.21684</v>
      </c>
      <c r="J30" s="4">
        <v>0.14233999999999999</v>
      </c>
      <c r="K30" s="4">
        <v>1.21305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" hidden="1" x14ac:dyDescent="0.25">
      <c r="A31" s="3" t="s">
        <v>49</v>
      </c>
      <c r="B31" s="3" t="s">
        <v>18</v>
      </c>
      <c r="C31" s="4">
        <v>48</v>
      </c>
      <c r="D31" s="4">
        <v>5.9749999999999996</v>
      </c>
      <c r="E31" s="4">
        <v>0.86402000000000001</v>
      </c>
      <c r="F31" s="4">
        <v>0.99902999999999997</v>
      </c>
      <c r="G31" s="4">
        <v>0.79074999999999995</v>
      </c>
      <c r="H31" s="4">
        <v>0.48574000000000001</v>
      </c>
      <c r="I31" s="4">
        <v>0.11541</v>
      </c>
      <c r="J31" s="4">
        <v>0.18090000000000001</v>
      </c>
      <c r="K31" s="4">
        <v>2.5394199999999998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" hidden="1" x14ac:dyDescent="0.25">
      <c r="A32" s="2" t="s">
        <v>50</v>
      </c>
      <c r="B32" s="2" t="s">
        <v>16</v>
      </c>
      <c r="C32" s="2">
        <v>135</v>
      </c>
      <c r="D32" s="5">
        <v>4.194</v>
      </c>
      <c r="E32" s="5">
        <v>0.88180000000000003</v>
      </c>
      <c r="F32" s="5">
        <v>0.747</v>
      </c>
      <c r="G32" s="5">
        <v>0.61712</v>
      </c>
      <c r="H32" s="5">
        <v>0.17288000000000001</v>
      </c>
      <c r="I32" s="5">
        <v>0.11291</v>
      </c>
      <c r="J32" s="5">
        <v>6.3240000000000005E-2</v>
      </c>
      <c r="K32" s="5">
        <v>1.59927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" hidden="1" x14ac:dyDescent="0.25">
      <c r="A33" s="3" t="s">
        <v>51</v>
      </c>
      <c r="B33" s="3" t="s">
        <v>18</v>
      </c>
      <c r="C33" s="4">
        <v>42</v>
      </c>
      <c r="D33" s="4">
        <v>6.13</v>
      </c>
      <c r="E33" s="4">
        <v>0.76454</v>
      </c>
      <c r="F33" s="4">
        <v>1.0250699999999999</v>
      </c>
      <c r="G33" s="4">
        <v>0.67737000000000003</v>
      </c>
      <c r="H33" s="4">
        <v>0.40350000000000003</v>
      </c>
      <c r="I33" s="4">
        <v>0.10692</v>
      </c>
      <c r="J33" s="4">
        <v>0.11776</v>
      </c>
      <c r="K33" s="4">
        <v>3.0350000000000001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" hidden="1" x14ac:dyDescent="0.25">
      <c r="A34" s="3" t="s">
        <v>52</v>
      </c>
      <c r="B34" s="3" t="s">
        <v>14</v>
      </c>
      <c r="C34" s="4">
        <v>73</v>
      </c>
      <c r="D34" s="4">
        <v>5.4290000000000003</v>
      </c>
      <c r="E34" s="4">
        <v>1.15174</v>
      </c>
      <c r="F34" s="4">
        <v>1.2279100000000001</v>
      </c>
      <c r="G34" s="4">
        <v>0.77361000000000002</v>
      </c>
      <c r="H34" s="4">
        <v>0.44888</v>
      </c>
      <c r="I34" s="4">
        <v>8.6800000000000002E-2</v>
      </c>
      <c r="J34" s="4">
        <v>0.15184</v>
      </c>
      <c r="K34" s="4">
        <v>1.58782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" hidden="1" x14ac:dyDescent="0.25">
      <c r="A35" s="3" t="s">
        <v>53</v>
      </c>
      <c r="B35" s="3" t="s">
        <v>28</v>
      </c>
      <c r="C35" s="4">
        <v>122</v>
      </c>
      <c r="D35" s="4">
        <v>4.5119999999999996</v>
      </c>
      <c r="E35" s="4">
        <v>0.19073000000000001</v>
      </c>
      <c r="F35" s="4">
        <v>0.60406000000000004</v>
      </c>
      <c r="G35" s="4">
        <v>0.44055</v>
      </c>
      <c r="H35" s="4">
        <v>0.4345</v>
      </c>
      <c r="I35" s="4">
        <v>0.24324999999999999</v>
      </c>
      <c r="J35" s="4">
        <v>0.15048</v>
      </c>
      <c r="K35" s="4">
        <v>2.44876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" hidden="1" x14ac:dyDescent="0.25">
      <c r="A36" s="3" t="s">
        <v>54</v>
      </c>
      <c r="B36" s="3" t="s">
        <v>23</v>
      </c>
      <c r="C36" s="4">
        <v>6</v>
      </c>
      <c r="D36" s="4">
        <v>7.4059999999999997</v>
      </c>
      <c r="E36" s="4">
        <v>1.2902499999999999</v>
      </c>
      <c r="F36" s="4">
        <v>1.31826</v>
      </c>
      <c r="G36" s="4">
        <v>0.88910999999999996</v>
      </c>
      <c r="H36" s="4">
        <v>0.64168999999999998</v>
      </c>
      <c r="I36" s="4">
        <v>0.23351</v>
      </c>
      <c r="J36" s="4">
        <v>0.41371999999999998</v>
      </c>
      <c r="K36" s="4">
        <v>2.6195499999999998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" hidden="1" x14ac:dyDescent="0.25">
      <c r="A37" s="3" t="s">
        <v>55</v>
      </c>
      <c r="B37" s="3" t="s">
        <v>23</v>
      </c>
      <c r="C37" s="4">
        <v>29</v>
      </c>
      <c r="D37" s="4">
        <v>6.5750000000000002</v>
      </c>
      <c r="E37" s="4">
        <v>1.2777799999999999</v>
      </c>
      <c r="F37" s="4">
        <v>1.2603800000000001</v>
      </c>
      <c r="G37" s="4">
        <v>0.94579000000000002</v>
      </c>
      <c r="H37" s="4">
        <v>0.55010999999999999</v>
      </c>
      <c r="I37" s="4">
        <v>0.12332</v>
      </c>
      <c r="J37" s="4">
        <v>0.20646</v>
      </c>
      <c r="K37" s="4">
        <v>2.2112599999999998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" hidden="1" x14ac:dyDescent="0.25">
      <c r="A38" s="3" t="s">
        <v>56</v>
      </c>
      <c r="B38" s="3" t="s">
        <v>28</v>
      </c>
      <c r="C38" s="4">
        <v>143</v>
      </c>
      <c r="D38" s="4">
        <v>3.8959999999999999</v>
      </c>
      <c r="E38" s="4">
        <v>1.0602400000000001</v>
      </c>
      <c r="F38" s="4">
        <v>0.90527999999999997</v>
      </c>
      <c r="G38" s="4">
        <v>0.43371999999999999</v>
      </c>
      <c r="H38" s="4">
        <v>0.31913999999999998</v>
      </c>
      <c r="I38" s="4">
        <v>6.8220000000000003E-2</v>
      </c>
      <c r="J38" s="4">
        <v>0.11090999999999999</v>
      </c>
      <c r="K38" s="4">
        <v>0.99895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" hidden="1" x14ac:dyDescent="0.25">
      <c r="A39" s="3" t="s">
        <v>57</v>
      </c>
      <c r="B39" s="3" t="s">
        <v>14</v>
      </c>
      <c r="C39" s="4">
        <v>130</v>
      </c>
      <c r="D39" s="4">
        <v>4.2969999999999997</v>
      </c>
      <c r="E39" s="4">
        <v>0.7419</v>
      </c>
      <c r="F39" s="4">
        <v>0.38562000000000002</v>
      </c>
      <c r="G39" s="4">
        <v>0.72926000000000002</v>
      </c>
      <c r="H39" s="4">
        <v>0.40577000000000002</v>
      </c>
      <c r="I39" s="4">
        <v>5.5469999999999998E-2</v>
      </c>
      <c r="J39" s="4">
        <v>0.38330999999999998</v>
      </c>
      <c r="K39" s="4">
        <v>1.59541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" hidden="1" x14ac:dyDescent="0.25">
      <c r="A40" s="3" t="s">
        <v>58</v>
      </c>
      <c r="B40" s="3" t="s">
        <v>23</v>
      </c>
      <c r="C40" s="4">
        <v>26</v>
      </c>
      <c r="D40" s="4">
        <v>6.75</v>
      </c>
      <c r="E40" s="4">
        <v>1.32792</v>
      </c>
      <c r="F40" s="4">
        <v>1.2993699999999999</v>
      </c>
      <c r="G40" s="4">
        <v>0.89185999999999999</v>
      </c>
      <c r="H40" s="4">
        <v>0.61477000000000004</v>
      </c>
      <c r="I40" s="4">
        <v>0.28214</v>
      </c>
      <c r="J40" s="4">
        <v>0.21843000000000001</v>
      </c>
      <c r="K40" s="4">
        <v>2.1156899999999998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" hidden="1" x14ac:dyDescent="0.25">
      <c r="A41" s="3" t="s">
        <v>59</v>
      </c>
      <c r="B41" s="3" t="s">
        <v>28</v>
      </c>
      <c r="C41" s="4">
        <v>114</v>
      </c>
      <c r="D41" s="4">
        <v>4.633</v>
      </c>
      <c r="E41" s="4">
        <v>0.54557999999999995</v>
      </c>
      <c r="F41" s="4">
        <v>0.67954000000000003</v>
      </c>
      <c r="G41" s="4">
        <v>0.40132000000000001</v>
      </c>
      <c r="H41" s="4">
        <v>0.42342000000000002</v>
      </c>
      <c r="I41" s="4">
        <v>0.23086999999999999</v>
      </c>
      <c r="J41" s="4">
        <v>4.3549999999999998E-2</v>
      </c>
      <c r="K41" s="4">
        <v>2.3091900000000001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" hidden="1" x14ac:dyDescent="0.25">
      <c r="A42" s="3" t="s">
        <v>60</v>
      </c>
      <c r="B42" s="3" t="s">
        <v>23</v>
      </c>
      <c r="C42" s="4">
        <v>102</v>
      </c>
      <c r="D42" s="4">
        <v>4.8570000000000002</v>
      </c>
      <c r="E42" s="4">
        <v>1.1540600000000001</v>
      </c>
      <c r="F42" s="4">
        <v>0.92932999999999999</v>
      </c>
      <c r="G42" s="4">
        <v>0.88212999999999997</v>
      </c>
      <c r="H42" s="4">
        <v>7.6990000000000003E-2</v>
      </c>
      <c r="I42" s="4">
        <v>0</v>
      </c>
      <c r="J42" s="4">
        <v>1.397E-2</v>
      </c>
      <c r="K42" s="4">
        <v>1.80101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" hidden="1" x14ac:dyDescent="0.25">
      <c r="A43" s="3" t="s">
        <v>61</v>
      </c>
      <c r="B43" s="3" t="s">
        <v>18</v>
      </c>
      <c r="C43" s="4">
        <v>43</v>
      </c>
      <c r="D43" s="4">
        <v>6.1230000000000002</v>
      </c>
      <c r="E43" s="4">
        <v>0.74553000000000003</v>
      </c>
      <c r="F43" s="4">
        <v>1.04356</v>
      </c>
      <c r="G43" s="4">
        <v>0.64424999999999999</v>
      </c>
      <c r="H43" s="4">
        <v>0.57733000000000001</v>
      </c>
      <c r="I43" s="4">
        <v>0.27489000000000002</v>
      </c>
      <c r="J43" s="4">
        <v>9.4719999999999999E-2</v>
      </c>
      <c r="K43" s="4">
        <v>2.74255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" hidden="1" x14ac:dyDescent="0.25">
      <c r="A44" s="3" t="s">
        <v>62</v>
      </c>
      <c r="B44" s="3" t="s">
        <v>28</v>
      </c>
      <c r="C44" s="4">
        <v>150</v>
      </c>
      <c r="D44" s="4">
        <v>3.6560000000000001</v>
      </c>
      <c r="E44" s="4">
        <v>0.17416999999999999</v>
      </c>
      <c r="F44" s="4">
        <v>0.46475</v>
      </c>
      <c r="G44" s="4">
        <v>0.24009</v>
      </c>
      <c r="H44" s="4">
        <v>0.37724999999999997</v>
      </c>
      <c r="I44" s="4">
        <v>0.28656999999999999</v>
      </c>
      <c r="J44" s="4">
        <v>0.12139</v>
      </c>
      <c r="K44" s="4">
        <v>1.9917199999999999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" hidden="1" x14ac:dyDescent="0.25">
      <c r="A45" s="3" t="s">
        <v>63</v>
      </c>
      <c r="B45" s="3" t="s">
        <v>18</v>
      </c>
      <c r="C45" s="4">
        <v>105</v>
      </c>
      <c r="D45" s="4">
        <v>4.7880000000000003</v>
      </c>
      <c r="E45" s="4">
        <v>0.59531999999999996</v>
      </c>
      <c r="F45" s="4">
        <v>0.95347999999999999</v>
      </c>
      <c r="G45" s="4">
        <v>0.69510000000000005</v>
      </c>
      <c r="H45" s="4">
        <v>0.40148</v>
      </c>
      <c r="I45" s="4">
        <v>0.23027</v>
      </c>
      <c r="J45" s="4">
        <v>6.8250000000000005E-2</v>
      </c>
      <c r="K45" s="4">
        <v>1.8440799999999999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" hidden="1" x14ac:dyDescent="0.25">
      <c r="A46" s="3" t="s">
        <v>64</v>
      </c>
      <c r="B46" s="3" t="s">
        <v>41</v>
      </c>
      <c r="C46" s="4">
        <v>72</v>
      </c>
      <c r="D46" s="4">
        <v>5.4740000000000002</v>
      </c>
      <c r="E46" s="4">
        <v>1.3860399999999999</v>
      </c>
      <c r="F46" s="4">
        <v>1.0581799999999999</v>
      </c>
      <c r="G46" s="4">
        <v>1.01328</v>
      </c>
      <c r="H46" s="4">
        <v>0.59608000000000005</v>
      </c>
      <c r="I46" s="4">
        <v>0.39478000000000002</v>
      </c>
      <c r="J46" s="4">
        <v>0.37124000000000001</v>
      </c>
      <c r="K46" s="4">
        <v>0.65429000000000004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" hidden="1" x14ac:dyDescent="0.25">
      <c r="A47" s="3" t="s">
        <v>65</v>
      </c>
      <c r="B47" s="3" t="s">
        <v>14</v>
      </c>
      <c r="C47" s="4">
        <v>104</v>
      </c>
      <c r="D47" s="4">
        <v>4.8</v>
      </c>
      <c r="E47" s="4">
        <v>1.12094</v>
      </c>
      <c r="F47" s="4">
        <v>1.2021500000000001</v>
      </c>
      <c r="G47" s="4">
        <v>0.75905</v>
      </c>
      <c r="H47" s="4">
        <v>0.32112000000000002</v>
      </c>
      <c r="I47" s="4">
        <v>0.128</v>
      </c>
      <c r="J47" s="4">
        <v>2.758E-2</v>
      </c>
      <c r="K47" s="4">
        <v>1.24074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" hidden="1" x14ac:dyDescent="0.25">
      <c r="A48" s="3" t="s">
        <v>66</v>
      </c>
      <c r="B48" s="3" t="s">
        <v>23</v>
      </c>
      <c r="C48" s="4">
        <v>2</v>
      </c>
      <c r="D48" s="4">
        <v>7.5609999999999999</v>
      </c>
      <c r="E48" s="4">
        <v>1.3023199999999999</v>
      </c>
      <c r="F48" s="4">
        <v>1.4022300000000001</v>
      </c>
      <c r="G48" s="4">
        <v>0.94784000000000002</v>
      </c>
      <c r="H48" s="4">
        <v>0.62877000000000005</v>
      </c>
      <c r="I48" s="4">
        <v>0.43630000000000002</v>
      </c>
      <c r="J48" s="4">
        <v>0.14144999999999999</v>
      </c>
      <c r="K48" s="4">
        <v>2.70201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" hidden="1" x14ac:dyDescent="0.25">
      <c r="A49" s="3" t="s">
        <v>67</v>
      </c>
      <c r="B49" s="3" t="s">
        <v>12</v>
      </c>
      <c r="C49" s="4">
        <v>117</v>
      </c>
      <c r="D49" s="4">
        <v>4.5650000000000004</v>
      </c>
      <c r="E49" s="4">
        <v>0.64498999999999995</v>
      </c>
      <c r="F49" s="4">
        <v>0.38174000000000002</v>
      </c>
      <c r="G49" s="4">
        <v>0.51529000000000003</v>
      </c>
      <c r="H49" s="4">
        <v>0.39785999999999999</v>
      </c>
      <c r="I49" s="4">
        <v>0.26474999999999999</v>
      </c>
      <c r="J49" s="4">
        <v>8.4919999999999995E-2</v>
      </c>
      <c r="K49" s="4">
        <v>2.2751299999999999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" x14ac:dyDescent="0.25">
      <c r="A50" s="3" t="s">
        <v>68</v>
      </c>
      <c r="B50" s="3" t="s">
        <v>69</v>
      </c>
      <c r="C50" s="4">
        <v>74</v>
      </c>
      <c r="D50" s="4">
        <v>5.399</v>
      </c>
      <c r="E50" s="4">
        <v>0.82826999999999995</v>
      </c>
      <c r="F50" s="4">
        <v>1.08708</v>
      </c>
      <c r="G50" s="4">
        <v>0.63793</v>
      </c>
      <c r="H50" s="4">
        <v>0.46611000000000002</v>
      </c>
      <c r="I50" s="4">
        <v>0.51534999999999997</v>
      </c>
      <c r="J50" s="4">
        <v>0</v>
      </c>
      <c r="K50" s="4">
        <v>1.86399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" hidden="1" x14ac:dyDescent="0.25">
      <c r="A51" s="2" t="s">
        <v>70</v>
      </c>
      <c r="B51" s="2" t="s">
        <v>16</v>
      </c>
      <c r="C51" s="2">
        <v>110</v>
      </c>
      <c r="D51" s="5">
        <v>4.6859999999999999</v>
      </c>
      <c r="E51" s="5">
        <v>1.0087999999999999</v>
      </c>
      <c r="F51" s="5">
        <v>0.54447000000000001</v>
      </c>
      <c r="G51" s="5">
        <v>0.69804999999999995</v>
      </c>
      <c r="H51" s="5">
        <v>0.30032999999999999</v>
      </c>
      <c r="I51" s="5">
        <v>0.38085999999999998</v>
      </c>
      <c r="J51" s="5">
        <v>5.8630000000000002E-2</v>
      </c>
      <c r="K51" s="5">
        <v>1.6943999999999999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" hidden="1" x14ac:dyDescent="0.25">
      <c r="A52" s="2" t="s">
        <v>71</v>
      </c>
      <c r="B52" s="2" t="s">
        <v>16</v>
      </c>
      <c r="C52" s="2">
        <v>112</v>
      </c>
      <c r="D52" s="5">
        <v>4.6769999999999996</v>
      </c>
      <c r="E52" s="5">
        <v>0.98548999999999998</v>
      </c>
      <c r="F52" s="5">
        <v>0.81889000000000001</v>
      </c>
      <c r="G52" s="5">
        <v>0.60236999999999996</v>
      </c>
      <c r="H52" s="5">
        <v>0</v>
      </c>
      <c r="I52" s="5">
        <v>0.17921999999999999</v>
      </c>
      <c r="J52" s="5">
        <v>0.13788</v>
      </c>
      <c r="K52" s="5">
        <v>1.9533499999999999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" hidden="1" x14ac:dyDescent="0.25">
      <c r="A53" s="3" t="s">
        <v>72</v>
      </c>
      <c r="B53" s="3" t="s">
        <v>23</v>
      </c>
      <c r="C53" s="4">
        <v>18</v>
      </c>
      <c r="D53" s="4">
        <v>6.94</v>
      </c>
      <c r="E53" s="4">
        <v>1.33596</v>
      </c>
      <c r="F53" s="4">
        <v>1.36948</v>
      </c>
      <c r="G53" s="4">
        <v>0.89532999999999996</v>
      </c>
      <c r="H53" s="4">
        <v>0.61777000000000004</v>
      </c>
      <c r="I53" s="4">
        <v>0.45900999999999997</v>
      </c>
      <c r="J53" s="4">
        <v>0.28703000000000001</v>
      </c>
      <c r="K53" s="4">
        <v>1.9757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" hidden="1" x14ac:dyDescent="0.25">
      <c r="A54" s="2" t="s">
        <v>73</v>
      </c>
      <c r="B54" s="2" t="s">
        <v>16</v>
      </c>
      <c r="C54" s="2">
        <v>11</v>
      </c>
      <c r="D54" s="5">
        <v>7.2779999999999996</v>
      </c>
      <c r="E54" s="5">
        <v>1.2285699999999999</v>
      </c>
      <c r="F54" s="5">
        <v>1.22393</v>
      </c>
      <c r="G54" s="5">
        <v>0.91386999999999996</v>
      </c>
      <c r="H54" s="5">
        <v>0.41319</v>
      </c>
      <c r="I54" s="5">
        <v>0.33172000000000001</v>
      </c>
      <c r="J54" s="5">
        <v>7.7850000000000003E-2</v>
      </c>
      <c r="K54" s="5">
        <v>3.0885400000000001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" hidden="1" x14ac:dyDescent="0.25">
      <c r="A55" s="3" t="s">
        <v>74</v>
      </c>
      <c r="B55" s="3" t="s">
        <v>23</v>
      </c>
      <c r="C55" s="4">
        <v>50</v>
      </c>
      <c r="D55" s="4">
        <v>5.9480000000000004</v>
      </c>
      <c r="E55" s="4">
        <v>1.2511399999999999</v>
      </c>
      <c r="F55" s="4">
        <v>1.19777</v>
      </c>
      <c r="G55" s="4">
        <v>0.95445999999999998</v>
      </c>
      <c r="H55" s="4">
        <v>0.26235999999999998</v>
      </c>
      <c r="I55" s="4">
        <v>0.22822999999999999</v>
      </c>
      <c r="J55" s="4">
        <v>2.9010000000000001E-2</v>
      </c>
      <c r="K55" s="4">
        <v>2.0251800000000002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" hidden="1" x14ac:dyDescent="0.25">
      <c r="A56" s="3" t="s">
        <v>75</v>
      </c>
      <c r="B56" s="3" t="s">
        <v>18</v>
      </c>
      <c r="C56" s="4">
        <v>65</v>
      </c>
      <c r="D56" s="4">
        <v>5.7089999999999996</v>
      </c>
      <c r="E56" s="4">
        <v>0.81037999999999999</v>
      </c>
      <c r="F56" s="4">
        <v>1.1510199999999999</v>
      </c>
      <c r="G56" s="4">
        <v>0.68740999999999997</v>
      </c>
      <c r="H56" s="4">
        <v>0.50441999999999998</v>
      </c>
      <c r="I56" s="4">
        <v>0.21229999999999999</v>
      </c>
      <c r="J56" s="4">
        <v>2.299E-2</v>
      </c>
      <c r="K56" s="4">
        <v>2.3203800000000001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" hidden="1" x14ac:dyDescent="0.25">
      <c r="A57" s="3" t="s">
        <v>76</v>
      </c>
      <c r="B57" s="3" t="s">
        <v>41</v>
      </c>
      <c r="C57" s="4">
        <v>46</v>
      </c>
      <c r="D57" s="4">
        <v>5.9870000000000001</v>
      </c>
      <c r="E57" s="4">
        <v>1.27074</v>
      </c>
      <c r="F57" s="4">
        <v>1.25712</v>
      </c>
      <c r="G57" s="4">
        <v>0.99111000000000005</v>
      </c>
      <c r="H57" s="4">
        <v>0.49614999999999998</v>
      </c>
      <c r="I57" s="4">
        <v>0.10705000000000001</v>
      </c>
      <c r="J57" s="4">
        <v>0.18060000000000001</v>
      </c>
      <c r="K57" s="4">
        <v>1.68435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" hidden="1" x14ac:dyDescent="0.25">
      <c r="A58" s="2" t="s">
        <v>77</v>
      </c>
      <c r="B58" s="2" t="s">
        <v>16</v>
      </c>
      <c r="C58" s="2">
        <v>82</v>
      </c>
      <c r="D58" s="5">
        <v>5.1920000000000002</v>
      </c>
      <c r="E58" s="5">
        <v>0.90198</v>
      </c>
      <c r="F58" s="5">
        <v>1.05392</v>
      </c>
      <c r="G58" s="5">
        <v>0.69638999999999995</v>
      </c>
      <c r="H58" s="5">
        <v>0.40661000000000003</v>
      </c>
      <c r="I58" s="5">
        <v>0.11053</v>
      </c>
      <c r="J58" s="5">
        <v>0.14293</v>
      </c>
      <c r="K58" s="5">
        <v>1.8799600000000001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" hidden="1" x14ac:dyDescent="0.25">
      <c r="A59" s="3" t="s">
        <v>78</v>
      </c>
      <c r="B59" s="3" t="s">
        <v>14</v>
      </c>
      <c r="C59" s="4">
        <v>54</v>
      </c>
      <c r="D59" s="4">
        <v>5.8550000000000004</v>
      </c>
      <c r="E59" s="4">
        <v>1.1225400000000001</v>
      </c>
      <c r="F59" s="4">
        <v>1.1224099999999999</v>
      </c>
      <c r="G59" s="4">
        <v>0.64368000000000003</v>
      </c>
      <c r="H59" s="4">
        <v>0.51649</v>
      </c>
      <c r="I59" s="4">
        <v>0.11827</v>
      </c>
      <c r="J59" s="4">
        <v>8.4540000000000004E-2</v>
      </c>
      <c r="K59" s="4">
        <v>2.24729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" hidden="1" x14ac:dyDescent="0.25">
      <c r="A60" s="3" t="s">
        <v>79</v>
      </c>
      <c r="B60" s="3" t="s">
        <v>28</v>
      </c>
      <c r="C60" s="4">
        <v>125</v>
      </c>
      <c r="D60" s="4">
        <v>4.4189999999999996</v>
      </c>
      <c r="E60" s="4">
        <v>0.36470999999999998</v>
      </c>
      <c r="F60" s="4">
        <v>0.99875999999999998</v>
      </c>
      <c r="G60" s="4">
        <v>0.41435</v>
      </c>
      <c r="H60" s="4">
        <v>0.42215000000000003</v>
      </c>
      <c r="I60" s="4">
        <v>0.37541999999999998</v>
      </c>
      <c r="J60" s="4">
        <v>5.8389999999999997E-2</v>
      </c>
      <c r="K60" s="4">
        <v>1.78555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" hidden="1" x14ac:dyDescent="0.25">
      <c r="A61" s="3" t="s">
        <v>80</v>
      </c>
      <c r="B61" s="3" t="s">
        <v>14</v>
      </c>
      <c r="C61" s="4">
        <v>69</v>
      </c>
      <c r="D61" s="4">
        <v>5.5890000000000004</v>
      </c>
      <c r="E61" s="4">
        <v>0.80147999999999997</v>
      </c>
      <c r="F61" s="4">
        <v>0.81198000000000004</v>
      </c>
      <c r="G61" s="4">
        <v>0.63131999999999999</v>
      </c>
      <c r="H61" s="4">
        <v>0.24748999999999999</v>
      </c>
      <c r="I61" s="4">
        <v>0.28310000000000002</v>
      </c>
      <c r="J61" s="4">
        <v>4.7410000000000001E-2</v>
      </c>
      <c r="K61" s="4">
        <v>2.76579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" hidden="1" x14ac:dyDescent="0.25">
      <c r="A62" s="2" t="s">
        <v>81</v>
      </c>
      <c r="B62" s="2" t="s">
        <v>16</v>
      </c>
      <c r="C62" s="2">
        <v>39</v>
      </c>
      <c r="D62" s="5">
        <v>6.2949999999999999</v>
      </c>
      <c r="E62" s="5">
        <v>1.5542199999999999</v>
      </c>
      <c r="F62" s="5">
        <v>1.16594</v>
      </c>
      <c r="G62" s="5">
        <v>0.72492000000000001</v>
      </c>
      <c r="H62" s="5">
        <v>0.55498999999999998</v>
      </c>
      <c r="I62" s="5">
        <v>0.16228000000000001</v>
      </c>
      <c r="J62" s="5">
        <v>0.25608999999999998</v>
      </c>
      <c r="K62" s="5">
        <v>1.8763399999999999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" hidden="1" x14ac:dyDescent="0.25">
      <c r="A63" s="3" t="s">
        <v>82</v>
      </c>
      <c r="B63" s="3" t="s">
        <v>14</v>
      </c>
      <c r="C63" s="4">
        <v>77</v>
      </c>
      <c r="D63" s="4">
        <v>5.2859999999999996</v>
      </c>
      <c r="E63" s="4">
        <v>0.47427999999999998</v>
      </c>
      <c r="F63" s="4">
        <v>1.1511499999999999</v>
      </c>
      <c r="G63" s="4">
        <v>0.65088000000000001</v>
      </c>
      <c r="H63" s="4">
        <v>0.43476999999999999</v>
      </c>
      <c r="I63" s="4">
        <v>0.30030000000000001</v>
      </c>
      <c r="J63" s="4">
        <v>4.2320000000000003E-2</v>
      </c>
      <c r="K63" s="4">
        <v>2.2326999999999999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" hidden="1" x14ac:dyDescent="0.25">
      <c r="A64" s="3" t="s">
        <v>83</v>
      </c>
      <c r="B64" s="3" t="s">
        <v>14</v>
      </c>
      <c r="C64" s="4">
        <v>89</v>
      </c>
      <c r="D64" s="4">
        <v>5.0979999999999999</v>
      </c>
      <c r="E64" s="4">
        <v>1.1131200000000001</v>
      </c>
      <c r="F64" s="4">
        <v>1.09562</v>
      </c>
      <c r="G64" s="4">
        <v>0.72436999999999996</v>
      </c>
      <c r="H64" s="4">
        <v>0.29670999999999997</v>
      </c>
      <c r="I64" s="4">
        <v>0.18226000000000001</v>
      </c>
      <c r="J64" s="4">
        <v>6.3320000000000001E-2</v>
      </c>
      <c r="K64" s="4">
        <v>1.62215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" hidden="1" x14ac:dyDescent="0.25">
      <c r="A65" s="2" t="s">
        <v>84</v>
      </c>
      <c r="B65" s="2" t="s">
        <v>16</v>
      </c>
      <c r="C65" s="2">
        <v>103</v>
      </c>
      <c r="D65" s="5">
        <v>4.8390000000000004</v>
      </c>
      <c r="E65" s="5">
        <v>1.0256400000000001</v>
      </c>
      <c r="F65" s="5">
        <v>0.80001</v>
      </c>
      <c r="G65" s="5">
        <v>0.83947000000000005</v>
      </c>
      <c r="H65" s="5">
        <v>0.33916000000000002</v>
      </c>
      <c r="I65" s="5">
        <v>0.21854000000000001</v>
      </c>
      <c r="J65" s="5">
        <v>4.582E-2</v>
      </c>
      <c r="K65" s="5">
        <v>1.5705899999999999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" hidden="1" x14ac:dyDescent="0.25">
      <c r="A66" s="3" t="s">
        <v>85</v>
      </c>
      <c r="B66" s="3" t="s">
        <v>28</v>
      </c>
      <c r="C66" s="4">
        <v>116</v>
      </c>
      <c r="D66" s="4">
        <v>4.5709999999999997</v>
      </c>
      <c r="E66" s="4">
        <v>7.1199999999999999E-2</v>
      </c>
      <c r="F66" s="4">
        <v>0.78968000000000005</v>
      </c>
      <c r="G66" s="4">
        <v>0.34200999999999998</v>
      </c>
      <c r="H66" s="4">
        <v>0.28531000000000001</v>
      </c>
      <c r="I66" s="4">
        <v>0.24362</v>
      </c>
      <c r="J66" s="4">
        <v>6.232E-2</v>
      </c>
      <c r="K66" s="4">
        <v>2.7772899999999998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" hidden="1" x14ac:dyDescent="0.25">
      <c r="A67" s="2" t="s">
        <v>86</v>
      </c>
      <c r="B67" s="2" t="s">
        <v>16</v>
      </c>
      <c r="C67" s="2">
        <v>63</v>
      </c>
      <c r="D67" s="5">
        <v>5.7539999999999996</v>
      </c>
      <c r="E67" s="5">
        <v>1.1314500000000001</v>
      </c>
      <c r="F67" s="5">
        <v>1.1186199999999999</v>
      </c>
      <c r="G67" s="5">
        <v>0.70379999999999998</v>
      </c>
      <c r="H67" s="5">
        <v>0.41667999999999999</v>
      </c>
      <c r="I67" s="5">
        <v>0.18295</v>
      </c>
      <c r="J67" s="5">
        <v>0.11022999999999999</v>
      </c>
      <c r="K67" s="5">
        <v>2.0906600000000002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" hidden="1" x14ac:dyDescent="0.25">
      <c r="A68" s="3" t="s">
        <v>87</v>
      </c>
      <c r="B68" s="3" t="s">
        <v>14</v>
      </c>
      <c r="C68" s="4">
        <v>56</v>
      </c>
      <c r="D68" s="4">
        <v>5.8330000000000002</v>
      </c>
      <c r="E68" s="4">
        <v>1.14723</v>
      </c>
      <c r="F68" s="4">
        <v>1.25745</v>
      </c>
      <c r="G68" s="4">
        <v>0.73128000000000004</v>
      </c>
      <c r="H68" s="4">
        <v>0.21342</v>
      </c>
      <c r="I68" s="4">
        <v>2.6409999999999999E-2</v>
      </c>
      <c r="J68" s="4">
        <v>1.031E-2</v>
      </c>
      <c r="K68" s="4">
        <v>2.4464899999999998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" hidden="1" x14ac:dyDescent="0.25">
      <c r="A69" s="3" t="s">
        <v>88</v>
      </c>
      <c r="B69" s="3" t="s">
        <v>23</v>
      </c>
      <c r="C69" s="4">
        <v>17</v>
      </c>
      <c r="D69" s="4">
        <v>6.9459999999999997</v>
      </c>
      <c r="E69" s="4">
        <v>1.5639099999999999</v>
      </c>
      <c r="F69" s="4">
        <v>1.21963</v>
      </c>
      <c r="G69" s="4">
        <v>0.91893999999999998</v>
      </c>
      <c r="H69" s="4">
        <v>0.61582999999999999</v>
      </c>
      <c r="I69" s="4">
        <v>0.28033999999999998</v>
      </c>
      <c r="J69" s="4">
        <v>0.37797999999999998</v>
      </c>
      <c r="K69" s="4">
        <v>1.9696100000000001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" hidden="1" x14ac:dyDescent="0.25">
      <c r="A70" s="3" t="s">
        <v>89</v>
      </c>
      <c r="B70" s="3" t="s">
        <v>28</v>
      </c>
      <c r="C70" s="4">
        <v>147</v>
      </c>
      <c r="D70" s="4">
        <v>3.681</v>
      </c>
      <c r="E70" s="4">
        <v>0.20824000000000001</v>
      </c>
      <c r="F70" s="4">
        <v>0.66800999999999999</v>
      </c>
      <c r="G70" s="4">
        <v>0.46721000000000001</v>
      </c>
      <c r="H70" s="4">
        <v>0.19184000000000001</v>
      </c>
      <c r="I70" s="4">
        <v>0.21332999999999999</v>
      </c>
      <c r="J70" s="4">
        <v>8.1240000000000007E-2</v>
      </c>
      <c r="K70" s="4">
        <v>1.851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" hidden="1" x14ac:dyDescent="0.25">
      <c r="A71" s="3" t="s">
        <v>90</v>
      </c>
      <c r="B71" s="3" t="s">
        <v>28</v>
      </c>
      <c r="C71" s="4">
        <v>131</v>
      </c>
      <c r="D71" s="4">
        <v>4.2919999999999998</v>
      </c>
      <c r="E71" s="4">
        <v>1.6039999999999999E-2</v>
      </c>
      <c r="F71" s="4">
        <v>0.41133999999999998</v>
      </c>
      <c r="G71" s="4">
        <v>0.22561999999999999</v>
      </c>
      <c r="H71" s="4">
        <v>0.43053999999999998</v>
      </c>
      <c r="I71" s="4">
        <v>0.33128000000000002</v>
      </c>
      <c r="J71" s="4">
        <v>6.9769999999999999E-2</v>
      </c>
      <c r="K71" s="4">
        <v>2.8079100000000001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" x14ac:dyDescent="0.25">
      <c r="A72" s="3" t="s">
        <v>91</v>
      </c>
      <c r="B72" s="3" t="s">
        <v>69</v>
      </c>
      <c r="C72" s="4">
        <v>61</v>
      </c>
      <c r="D72" s="4">
        <v>5.77</v>
      </c>
      <c r="E72" s="4">
        <v>1.12486</v>
      </c>
      <c r="F72" s="4">
        <v>1.07023</v>
      </c>
      <c r="G72" s="4">
        <v>0.72394000000000003</v>
      </c>
      <c r="H72" s="4">
        <v>0.53024000000000004</v>
      </c>
      <c r="I72" s="4">
        <v>0.33074999999999999</v>
      </c>
      <c r="J72" s="4">
        <v>0.10501000000000001</v>
      </c>
      <c r="K72" s="4">
        <v>1.88541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" hidden="1" x14ac:dyDescent="0.25">
      <c r="A73" s="3" t="s">
        <v>92</v>
      </c>
      <c r="B73" s="3" t="s">
        <v>28</v>
      </c>
      <c r="C73" s="4">
        <v>138</v>
      </c>
      <c r="D73" s="4">
        <v>3.9950000000000001</v>
      </c>
      <c r="E73" s="4">
        <v>0.26074000000000003</v>
      </c>
      <c r="F73" s="4">
        <v>1.0352600000000001</v>
      </c>
      <c r="G73" s="4">
        <v>0.20583000000000001</v>
      </c>
      <c r="H73" s="4">
        <v>0.38857000000000003</v>
      </c>
      <c r="I73" s="4">
        <v>0.18798000000000001</v>
      </c>
      <c r="J73" s="4">
        <v>0.12352</v>
      </c>
      <c r="K73" s="4">
        <v>1.7929299999999999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" hidden="1" x14ac:dyDescent="0.25">
      <c r="A74" s="3" t="s">
        <v>93</v>
      </c>
      <c r="B74" s="3" t="s">
        <v>23</v>
      </c>
      <c r="C74" s="4">
        <v>37</v>
      </c>
      <c r="D74" s="4">
        <v>6.3019999999999996</v>
      </c>
      <c r="E74" s="4">
        <v>1.2074</v>
      </c>
      <c r="F74" s="4">
        <v>1.30203</v>
      </c>
      <c r="G74" s="4">
        <v>0.88721000000000005</v>
      </c>
      <c r="H74" s="4">
        <v>0.60365000000000002</v>
      </c>
      <c r="I74" s="4">
        <v>0.51751999999999998</v>
      </c>
      <c r="J74" s="4">
        <v>0.13586000000000001</v>
      </c>
      <c r="K74" s="4">
        <v>1.6488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" hidden="1" x14ac:dyDescent="0.25">
      <c r="A75" s="3" t="s">
        <v>94</v>
      </c>
      <c r="B75" s="3" t="s">
        <v>28</v>
      </c>
      <c r="C75" s="4">
        <v>124</v>
      </c>
      <c r="D75" s="4">
        <v>4.4359999999999999</v>
      </c>
      <c r="E75" s="4">
        <v>0.45406999999999997</v>
      </c>
      <c r="F75" s="4">
        <v>0.86907999999999996</v>
      </c>
      <c r="G75" s="4">
        <v>0.35874</v>
      </c>
      <c r="H75" s="4">
        <v>0.24232000000000001</v>
      </c>
      <c r="I75" s="4">
        <v>0.219</v>
      </c>
      <c r="J75" s="4">
        <v>0.17460999999999999</v>
      </c>
      <c r="K75" s="4">
        <v>2.1177299999999999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" hidden="1" x14ac:dyDescent="0.25">
      <c r="A76" s="3" t="s">
        <v>95</v>
      </c>
      <c r="B76" s="3" t="s">
        <v>28</v>
      </c>
      <c r="C76" s="4">
        <v>71</v>
      </c>
      <c r="D76" s="4">
        <v>5.4770000000000003</v>
      </c>
      <c r="E76" s="4">
        <v>1.0076099999999999</v>
      </c>
      <c r="F76" s="4">
        <v>0.98521000000000003</v>
      </c>
      <c r="G76" s="4">
        <v>0.70950000000000002</v>
      </c>
      <c r="H76" s="4">
        <v>0.56066000000000005</v>
      </c>
      <c r="I76" s="4">
        <v>0.37744</v>
      </c>
      <c r="J76" s="4">
        <v>7.5209999999999999E-2</v>
      </c>
      <c r="K76" s="4">
        <v>1.76145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" hidden="1" x14ac:dyDescent="0.25">
      <c r="A77" s="3" t="s">
        <v>96</v>
      </c>
      <c r="B77" s="3" t="s">
        <v>18</v>
      </c>
      <c r="C77" s="4">
        <v>14</v>
      </c>
      <c r="D77" s="4">
        <v>7.1870000000000003</v>
      </c>
      <c r="E77" s="4">
        <v>1.02054</v>
      </c>
      <c r="F77" s="4">
        <v>0.91451000000000005</v>
      </c>
      <c r="G77" s="4">
        <v>0.81444000000000005</v>
      </c>
      <c r="H77" s="4">
        <v>0.48181000000000002</v>
      </c>
      <c r="I77" s="4">
        <v>0.14074</v>
      </c>
      <c r="J77" s="4">
        <v>0.21312</v>
      </c>
      <c r="K77" s="4">
        <v>3.6021399999999999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" hidden="1" x14ac:dyDescent="0.25">
      <c r="A78" s="3" t="s">
        <v>97</v>
      </c>
      <c r="B78" s="3" t="s">
        <v>14</v>
      </c>
      <c r="C78" s="4">
        <v>52</v>
      </c>
      <c r="D78" s="4">
        <v>5.8890000000000002</v>
      </c>
      <c r="E78" s="4">
        <v>0.59448000000000001</v>
      </c>
      <c r="F78" s="4">
        <v>1.01528</v>
      </c>
      <c r="G78" s="4">
        <v>0.61826000000000003</v>
      </c>
      <c r="H78" s="4">
        <v>0.32818000000000003</v>
      </c>
      <c r="I78" s="4">
        <v>0.20951</v>
      </c>
      <c r="J78" s="4">
        <v>1.6150000000000001E-2</v>
      </c>
      <c r="K78" s="4">
        <v>3.1071200000000001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" hidden="1" x14ac:dyDescent="0.25">
      <c r="A79" s="3" t="s">
        <v>98</v>
      </c>
      <c r="B79" s="3" t="s">
        <v>41</v>
      </c>
      <c r="C79" s="4">
        <v>100</v>
      </c>
      <c r="D79" s="4">
        <v>4.8739999999999997</v>
      </c>
      <c r="E79" s="4">
        <v>0.82818999999999998</v>
      </c>
      <c r="F79" s="4">
        <v>1.3006</v>
      </c>
      <c r="G79" s="4">
        <v>0.60267999999999999</v>
      </c>
      <c r="H79" s="4">
        <v>0.43625999999999998</v>
      </c>
      <c r="I79" s="4">
        <v>0.33229999999999998</v>
      </c>
      <c r="J79" s="4">
        <v>2.666E-2</v>
      </c>
      <c r="K79" s="4">
        <v>1.3475900000000001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" hidden="1" x14ac:dyDescent="0.25">
      <c r="A80" s="3" t="s">
        <v>99</v>
      </c>
      <c r="B80" s="3" t="s">
        <v>14</v>
      </c>
      <c r="C80" s="4">
        <v>82</v>
      </c>
      <c r="D80" s="4">
        <v>5.1920000000000002</v>
      </c>
      <c r="E80" s="4">
        <v>0.97438000000000002</v>
      </c>
      <c r="F80" s="4">
        <v>0.90556999999999999</v>
      </c>
      <c r="G80" s="4">
        <v>0.72521000000000002</v>
      </c>
      <c r="H80" s="4">
        <v>0.18260000000000001</v>
      </c>
      <c r="I80" s="4">
        <v>0.16139999999999999</v>
      </c>
      <c r="J80" s="4">
        <v>0.14296</v>
      </c>
      <c r="K80" s="4">
        <v>2.1001699999999999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" hidden="1" x14ac:dyDescent="0.25">
      <c r="A81" s="2" t="s">
        <v>100</v>
      </c>
      <c r="B81" s="2" t="s">
        <v>16</v>
      </c>
      <c r="C81" s="2">
        <v>92</v>
      </c>
      <c r="D81" s="5">
        <v>5.0129999999999999</v>
      </c>
      <c r="E81" s="5">
        <v>0.73479000000000005</v>
      </c>
      <c r="F81" s="5">
        <v>0.64095000000000002</v>
      </c>
      <c r="G81" s="5">
        <v>0.60953999999999997</v>
      </c>
      <c r="H81" s="5">
        <v>0.41691</v>
      </c>
      <c r="I81" s="5">
        <v>7.1720000000000006E-2</v>
      </c>
      <c r="J81" s="5">
        <v>8.5459999999999994E-2</v>
      </c>
      <c r="K81" s="5">
        <v>2.4537300000000002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" x14ac:dyDescent="0.25">
      <c r="A82" s="3" t="s">
        <v>101</v>
      </c>
      <c r="B82" s="3" t="s">
        <v>69</v>
      </c>
      <c r="C82" s="4">
        <v>129</v>
      </c>
      <c r="D82" s="4">
        <v>4.3070000000000004</v>
      </c>
      <c r="E82" s="4">
        <v>0.27107999999999999</v>
      </c>
      <c r="F82" s="4">
        <v>0.70904999999999996</v>
      </c>
      <c r="G82" s="4">
        <v>0.48246</v>
      </c>
      <c r="H82" s="4">
        <v>0.44017000000000001</v>
      </c>
      <c r="I82" s="4">
        <v>0.79588000000000003</v>
      </c>
      <c r="J82" s="4">
        <v>0.19034000000000001</v>
      </c>
      <c r="K82" s="4">
        <v>1.41805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" hidden="1" x14ac:dyDescent="0.25">
      <c r="A83" s="3" t="s">
        <v>102</v>
      </c>
      <c r="B83" s="3" t="s">
        <v>12</v>
      </c>
      <c r="C83" s="4">
        <v>121</v>
      </c>
      <c r="D83" s="4">
        <v>4.5140000000000002</v>
      </c>
      <c r="E83" s="4">
        <v>0.35997000000000001</v>
      </c>
      <c r="F83" s="4">
        <v>0.86448999999999998</v>
      </c>
      <c r="G83" s="4">
        <v>0.56874000000000002</v>
      </c>
      <c r="H83" s="4">
        <v>0.38281999999999999</v>
      </c>
      <c r="I83" s="4">
        <v>0.32296000000000002</v>
      </c>
      <c r="J83" s="4">
        <v>5.9069999999999998E-2</v>
      </c>
      <c r="K83" s="4">
        <v>1.9563699999999999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" hidden="1" x14ac:dyDescent="0.25">
      <c r="A84" s="3" t="s">
        <v>103</v>
      </c>
      <c r="B84" s="3" t="s">
        <v>23</v>
      </c>
      <c r="C84" s="4">
        <v>7</v>
      </c>
      <c r="D84" s="4">
        <v>7.3780000000000001</v>
      </c>
      <c r="E84" s="4">
        <v>1.32944</v>
      </c>
      <c r="F84" s="4">
        <v>1.28017</v>
      </c>
      <c r="G84" s="4">
        <v>0.89283999999999997</v>
      </c>
      <c r="H84" s="4">
        <v>0.61575999999999997</v>
      </c>
      <c r="I84" s="4">
        <v>0.47610000000000002</v>
      </c>
      <c r="J84" s="4">
        <v>0.31813999999999998</v>
      </c>
      <c r="K84" s="4">
        <v>2.4657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" hidden="1" x14ac:dyDescent="0.25">
      <c r="A85" s="3" t="s">
        <v>104</v>
      </c>
      <c r="B85" s="3" t="s">
        <v>21</v>
      </c>
      <c r="C85" s="4">
        <v>9</v>
      </c>
      <c r="D85" s="4">
        <v>7.2859999999999996</v>
      </c>
      <c r="E85" s="4">
        <v>1.2501800000000001</v>
      </c>
      <c r="F85" s="4">
        <v>1.3196699999999999</v>
      </c>
      <c r="G85" s="4">
        <v>0.90837000000000001</v>
      </c>
      <c r="H85" s="4">
        <v>0.63937999999999995</v>
      </c>
      <c r="I85" s="4">
        <v>0.47500999999999999</v>
      </c>
      <c r="J85" s="4">
        <v>0.42921999999999999</v>
      </c>
      <c r="K85" s="4">
        <v>2.2642500000000001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" hidden="1" x14ac:dyDescent="0.25">
      <c r="A86" s="3" t="s">
        <v>105</v>
      </c>
      <c r="B86" s="3" t="s">
        <v>18</v>
      </c>
      <c r="C86" s="4">
        <v>57</v>
      </c>
      <c r="D86" s="4">
        <v>5.8280000000000003</v>
      </c>
      <c r="E86" s="4">
        <v>0.59325000000000006</v>
      </c>
      <c r="F86" s="4">
        <v>1.14184</v>
      </c>
      <c r="G86" s="4">
        <v>0.74314000000000002</v>
      </c>
      <c r="H86" s="4">
        <v>0.55474999999999997</v>
      </c>
      <c r="I86" s="4">
        <v>0.27815000000000001</v>
      </c>
      <c r="J86" s="4">
        <v>0.19317000000000001</v>
      </c>
      <c r="K86" s="4">
        <v>2.3240699999999999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" hidden="1" x14ac:dyDescent="0.25">
      <c r="A87" s="3" t="s">
        <v>106</v>
      </c>
      <c r="B87" s="3" t="s">
        <v>28</v>
      </c>
      <c r="C87" s="4">
        <v>144</v>
      </c>
      <c r="D87" s="4">
        <v>3.8450000000000002</v>
      </c>
      <c r="E87" s="4">
        <v>6.9400000000000003E-2</v>
      </c>
      <c r="F87" s="4">
        <v>0.77264999999999995</v>
      </c>
      <c r="G87" s="4">
        <v>0.29707</v>
      </c>
      <c r="H87" s="4">
        <v>0.47692000000000001</v>
      </c>
      <c r="I87" s="4">
        <v>0.19386999999999999</v>
      </c>
      <c r="J87" s="4">
        <v>0.15639</v>
      </c>
      <c r="K87" s="4">
        <v>1.8787700000000001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" hidden="1" x14ac:dyDescent="0.25">
      <c r="A88" s="3" t="s">
        <v>107</v>
      </c>
      <c r="B88" s="3" t="s">
        <v>28</v>
      </c>
      <c r="C88" s="4">
        <v>78</v>
      </c>
      <c r="D88" s="4">
        <v>5.2679999999999998</v>
      </c>
      <c r="E88" s="4">
        <v>0.65434999999999999</v>
      </c>
      <c r="F88" s="4">
        <v>0.90432000000000001</v>
      </c>
      <c r="G88" s="4">
        <v>0.16006999999999999</v>
      </c>
      <c r="H88" s="4">
        <v>0.34333999999999998</v>
      </c>
      <c r="I88" s="4">
        <v>0.27233000000000002</v>
      </c>
      <c r="J88" s="4">
        <v>4.0300000000000002E-2</v>
      </c>
      <c r="K88" s="4">
        <v>2.8931900000000002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" hidden="1" x14ac:dyDescent="0.25">
      <c r="A89" s="3" t="s">
        <v>108</v>
      </c>
      <c r="B89" s="3" t="s">
        <v>23</v>
      </c>
      <c r="C89" s="4">
        <v>4</v>
      </c>
      <c r="D89" s="4">
        <v>7.5220000000000002</v>
      </c>
      <c r="E89" s="4">
        <v>1.4590000000000001</v>
      </c>
      <c r="F89" s="4">
        <v>1.3309500000000001</v>
      </c>
      <c r="G89" s="4">
        <v>0.88521000000000005</v>
      </c>
      <c r="H89" s="4">
        <v>0.66973000000000005</v>
      </c>
      <c r="I89" s="4">
        <v>0.34699000000000002</v>
      </c>
      <c r="J89" s="4">
        <v>0.36503000000000002</v>
      </c>
      <c r="K89" s="4">
        <v>2.4653100000000001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" hidden="1" x14ac:dyDescent="0.25">
      <c r="A90" s="3" t="s">
        <v>109</v>
      </c>
      <c r="B90" s="3" t="s">
        <v>12</v>
      </c>
      <c r="C90" s="4">
        <v>81</v>
      </c>
      <c r="D90" s="4">
        <v>5.194</v>
      </c>
      <c r="E90" s="4">
        <v>0.59543000000000001</v>
      </c>
      <c r="F90" s="4">
        <v>0.41410999999999998</v>
      </c>
      <c r="G90" s="4">
        <v>0.51466000000000001</v>
      </c>
      <c r="H90" s="4">
        <v>0.12102</v>
      </c>
      <c r="I90" s="4">
        <v>0.33671000000000001</v>
      </c>
      <c r="J90" s="4">
        <v>0.10464</v>
      </c>
      <c r="K90" s="4">
        <v>3.1070899999999999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" hidden="1" x14ac:dyDescent="0.25">
      <c r="A91" s="2" t="s">
        <v>110</v>
      </c>
      <c r="B91" s="2" t="s">
        <v>16</v>
      </c>
      <c r="C91" s="2">
        <v>108</v>
      </c>
      <c r="D91" s="5">
        <v>4.7149999999999999</v>
      </c>
      <c r="E91" s="5">
        <v>0.59867000000000004</v>
      </c>
      <c r="F91" s="5">
        <v>0.92557999999999996</v>
      </c>
      <c r="G91" s="5">
        <v>0.66015000000000001</v>
      </c>
      <c r="H91" s="5">
        <v>0.24499000000000001</v>
      </c>
      <c r="I91" s="5">
        <v>0.11251</v>
      </c>
      <c r="J91" s="5">
        <v>0.12905</v>
      </c>
      <c r="K91" s="5">
        <v>2.0438399999999999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" hidden="1" x14ac:dyDescent="0.25">
      <c r="A92" s="3" t="s">
        <v>111</v>
      </c>
      <c r="B92" s="3" t="s">
        <v>18</v>
      </c>
      <c r="C92" s="4">
        <v>25</v>
      </c>
      <c r="D92" s="4">
        <v>6.7859999999999996</v>
      </c>
      <c r="E92" s="4">
        <v>1.0635300000000001</v>
      </c>
      <c r="F92" s="4">
        <v>1.1984999999999999</v>
      </c>
      <c r="G92" s="4">
        <v>0.79661000000000004</v>
      </c>
      <c r="H92" s="4">
        <v>0.54210000000000003</v>
      </c>
      <c r="I92" s="4">
        <v>0.24434</v>
      </c>
      <c r="J92" s="4">
        <v>9.2700000000000005E-2</v>
      </c>
      <c r="K92" s="4">
        <v>2.8484799999999999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" hidden="1" x14ac:dyDescent="0.25">
      <c r="A93" s="3" t="s">
        <v>112</v>
      </c>
      <c r="B93" s="3" t="s">
        <v>18</v>
      </c>
      <c r="C93" s="4">
        <v>53</v>
      </c>
      <c r="D93" s="4">
        <v>5.8780000000000001</v>
      </c>
      <c r="E93" s="4">
        <v>0.75985000000000003</v>
      </c>
      <c r="F93" s="4">
        <v>1.30477</v>
      </c>
      <c r="G93" s="4">
        <v>0.66098000000000001</v>
      </c>
      <c r="H93" s="4">
        <v>0.53898999999999997</v>
      </c>
      <c r="I93" s="4">
        <v>0.34239999999999998</v>
      </c>
      <c r="J93" s="4">
        <v>8.2419999999999993E-2</v>
      </c>
      <c r="K93" s="4">
        <v>2.1889599999999998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" hidden="1" x14ac:dyDescent="0.25">
      <c r="A94" s="3" t="s">
        <v>113</v>
      </c>
      <c r="B94" s="3" t="s">
        <v>18</v>
      </c>
      <c r="C94" s="4">
        <v>58</v>
      </c>
      <c r="D94" s="4">
        <v>5.8239999999999998</v>
      </c>
      <c r="E94" s="4">
        <v>0.90019000000000005</v>
      </c>
      <c r="F94" s="4">
        <v>0.97458999999999996</v>
      </c>
      <c r="G94" s="4">
        <v>0.73016999999999999</v>
      </c>
      <c r="H94" s="4">
        <v>0.41496</v>
      </c>
      <c r="I94" s="4">
        <v>0.14982000000000001</v>
      </c>
      <c r="J94" s="4">
        <v>5.9889999999999999E-2</v>
      </c>
      <c r="K94" s="4">
        <v>2.5945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" x14ac:dyDescent="0.25">
      <c r="A95" s="3" t="s">
        <v>114</v>
      </c>
      <c r="B95" s="3" t="s">
        <v>69</v>
      </c>
      <c r="C95" s="4">
        <v>90</v>
      </c>
      <c r="D95" s="4">
        <v>5.0730000000000004</v>
      </c>
      <c r="E95" s="4">
        <v>0.70531999999999995</v>
      </c>
      <c r="F95" s="4">
        <v>1.0351600000000001</v>
      </c>
      <c r="G95" s="4">
        <v>0.58113999999999999</v>
      </c>
      <c r="H95" s="4">
        <v>0.62544999999999995</v>
      </c>
      <c r="I95" s="4">
        <v>0.24990999999999999</v>
      </c>
      <c r="J95" s="4">
        <v>0.12279</v>
      </c>
      <c r="K95" s="4">
        <v>1.7536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" hidden="1" x14ac:dyDescent="0.25">
      <c r="A96" s="3" t="s">
        <v>115</v>
      </c>
      <c r="B96" s="3" t="s">
        <v>14</v>
      </c>
      <c r="C96" s="4">
        <v>60</v>
      </c>
      <c r="D96" s="4">
        <v>5.7910000000000004</v>
      </c>
      <c r="E96" s="4">
        <v>1.1255500000000001</v>
      </c>
      <c r="F96" s="4">
        <v>1.27948</v>
      </c>
      <c r="G96" s="4">
        <v>0.77903</v>
      </c>
      <c r="H96" s="4">
        <v>0.53122000000000003</v>
      </c>
      <c r="I96" s="4">
        <v>0.16758999999999999</v>
      </c>
      <c r="J96" s="4">
        <v>4.2119999999999998E-2</v>
      </c>
      <c r="K96" s="4">
        <v>1.86565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" hidden="1" x14ac:dyDescent="0.25">
      <c r="A97" s="3" t="s">
        <v>116</v>
      </c>
      <c r="B97" s="3" t="s">
        <v>23</v>
      </c>
      <c r="C97" s="2">
        <v>88</v>
      </c>
      <c r="D97" s="4">
        <v>5.1020000000000003</v>
      </c>
      <c r="E97" s="4">
        <v>1.15991</v>
      </c>
      <c r="F97" s="4">
        <v>1.1393500000000001</v>
      </c>
      <c r="G97" s="4">
        <v>0.87519000000000002</v>
      </c>
      <c r="H97" s="4">
        <v>0.51468999999999998</v>
      </c>
      <c r="I97" s="4">
        <v>0.13719000000000001</v>
      </c>
      <c r="J97" s="4">
        <v>1.078E-2</v>
      </c>
      <c r="K97" s="4">
        <v>1.2646200000000001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" hidden="1" x14ac:dyDescent="0.25">
      <c r="A98" s="3" t="s">
        <v>117</v>
      </c>
      <c r="B98" s="3" t="s">
        <v>14</v>
      </c>
      <c r="C98" s="4">
        <v>86</v>
      </c>
      <c r="D98" s="4">
        <v>5.1239999999999997</v>
      </c>
      <c r="E98" s="4">
        <v>1.04345</v>
      </c>
      <c r="F98" s="4">
        <v>0.88588</v>
      </c>
      <c r="G98" s="4">
        <v>0.76890000000000003</v>
      </c>
      <c r="H98" s="4">
        <v>0.35067999999999999</v>
      </c>
      <c r="I98" s="4">
        <v>0.13747999999999999</v>
      </c>
      <c r="J98" s="4">
        <v>6.4900000000000001E-3</v>
      </c>
      <c r="K98" s="4">
        <v>1.93129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" hidden="1" x14ac:dyDescent="0.25">
      <c r="A99" s="3" t="s">
        <v>118</v>
      </c>
      <c r="B99" s="3" t="s">
        <v>14</v>
      </c>
      <c r="C99" s="4">
        <v>64</v>
      </c>
      <c r="D99" s="4">
        <v>5.7160000000000002</v>
      </c>
      <c r="E99" s="4">
        <v>1.13764</v>
      </c>
      <c r="F99" s="4">
        <v>1.23617</v>
      </c>
      <c r="G99" s="4">
        <v>0.66925999999999997</v>
      </c>
      <c r="H99" s="4">
        <v>0.36679</v>
      </c>
      <c r="I99" s="4">
        <v>1.99E-3</v>
      </c>
      <c r="J99" s="4">
        <v>3.005E-2</v>
      </c>
      <c r="K99" s="4">
        <v>2.2739400000000001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" hidden="1" x14ac:dyDescent="0.25">
      <c r="A100" s="2" t="s">
        <v>119</v>
      </c>
      <c r="B100" s="2" t="s">
        <v>16</v>
      </c>
      <c r="C100" s="2">
        <v>35</v>
      </c>
      <c r="D100" s="5">
        <v>6.4109999999999996</v>
      </c>
      <c r="E100" s="5">
        <v>1.39541</v>
      </c>
      <c r="F100" s="5">
        <v>1.0839300000000001</v>
      </c>
      <c r="G100" s="5">
        <v>0.72024999999999995</v>
      </c>
      <c r="H100" s="5">
        <v>0.31047999999999998</v>
      </c>
      <c r="I100" s="5">
        <v>0.13705999999999999</v>
      </c>
      <c r="J100" s="5">
        <v>0.32523999999999997</v>
      </c>
      <c r="K100" s="5">
        <v>2.43872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" hidden="1" x14ac:dyDescent="0.25">
      <c r="A101" s="3" t="s">
        <v>120</v>
      </c>
      <c r="B101" s="3" t="s">
        <v>28</v>
      </c>
      <c r="C101" s="4">
        <v>142</v>
      </c>
      <c r="D101" s="4">
        <v>3.9039999999999999</v>
      </c>
      <c r="E101" s="4">
        <v>0.36498000000000003</v>
      </c>
      <c r="F101" s="4">
        <v>0.97619</v>
      </c>
      <c r="G101" s="4">
        <v>0.43540000000000001</v>
      </c>
      <c r="H101" s="4">
        <v>0.36771999999999999</v>
      </c>
      <c r="I101" s="4">
        <v>0.20843</v>
      </c>
      <c r="J101" s="4">
        <v>0.10713</v>
      </c>
      <c r="K101" s="4">
        <v>1.4439500000000001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" hidden="1" x14ac:dyDescent="0.25">
      <c r="A102" s="3" t="s">
        <v>121</v>
      </c>
      <c r="B102" s="3" t="s">
        <v>14</v>
      </c>
      <c r="C102" s="4">
        <v>87</v>
      </c>
      <c r="D102" s="4">
        <v>5.1230000000000002</v>
      </c>
      <c r="E102" s="4">
        <v>0.92052999999999996</v>
      </c>
      <c r="F102" s="4">
        <v>1.0096400000000001</v>
      </c>
      <c r="G102" s="4">
        <v>0.74836000000000003</v>
      </c>
      <c r="H102" s="4">
        <v>0.20107</v>
      </c>
      <c r="I102" s="4">
        <v>0.19231000000000001</v>
      </c>
      <c r="J102" s="4">
        <v>2.6169999999999999E-2</v>
      </c>
      <c r="K102" s="4">
        <v>2.0249999999999999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" hidden="1" x14ac:dyDescent="0.25">
      <c r="A103" s="3" t="s">
        <v>122</v>
      </c>
      <c r="B103" s="3" t="s">
        <v>28</v>
      </c>
      <c r="C103" s="4">
        <v>123</v>
      </c>
      <c r="D103" s="4">
        <v>4.5069999999999997</v>
      </c>
      <c r="E103" s="4">
        <v>0.33023999999999998</v>
      </c>
      <c r="F103" s="4">
        <v>0.95570999999999995</v>
      </c>
      <c r="G103" s="4">
        <v>0</v>
      </c>
      <c r="H103" s="4">
        <v>0.40839999999999999</v>
      </c>
      <c r="I103" s="4">
        <v>0.21487999999999999</v>
      </c>
      <c r="J103" s="4">
        <v>8.7859999999999994E-2</v>
      </c>
      <c r="K103" s="4">
        <v>2.5100899999999999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" x14ac:dyDescent="0.25">
      <c r="A104" s="3" t="s">
        <v>123</v>
      </c>
      <c r="B104" s="3" t="s">
        <v>69</v>
      </c>
      <c r="C104" s="4">
        <v>24</v>
      </c>
      <c r="D104" s="4">
        <v>6.798</v>
      </c>
      <c r="E104" s="4">
        <v>1.52186</v>
      </c>
      <c r="F104" s="4">
        <v>1.02</v>
      </c>
      <c r="G104" s="4">
        <v>1.02525</v>
      </c>
      <c r="H104" s="4">
        <v>0.54252</v>
      </c>
      <c r="I104" s="4">
        <v>0.31104999999999999</v>
      </c>
      <c r="J104" s="4">
        <v>0.49209999999999998</v>
      </c>
      <c r="K104" s="4">
        <v>1.8850100000000001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" hidden="1" x14ac:dyDescent="0.25">
      <c r="A105" s="3" t="s">
        <v>124</v>
      </c>
      <c r="B105" s="3" t="s">
        <v>14</v>
      </c>
      <c r="C105" s="4">
        <v>45</v>
      </c>
      <c r="D105" s="4">
        <v>5.9950000000000001</v>
      </c>
      <c r="E105" s="4">
        <v>1.1689099999999999</v>
      </c>
      <c r="F105" s="4">
        <v>1.26999</v>
      </c>
      <c r="G105" s="4">
        <v>0.78902000000000005</v>
      </c>
      <c r="H105" s="4">
        <v>0.31751000000000001</v>
      </c>
      <c r="I105" s="4">
        <v>0.16893</v>
      </c>
      <c r="J105" s="4">
        <v>3.431E-2</v>
      </c>
      <c r="K105" s="4">
        <v>2.2463899999999999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" hidden="1" x14ac:dyDescent="0.25">
      <c r="A106" s="3" t="s">
        <v>125</v>
      </c>
      <c r="B106" s="3" t="s">
        <v>14</v>
      </c>
      <c r="C106" s="4">
        <v>55</v>
      </c>
      <c r="D106" s="4">
        <v>5.8479999999999999</v>
      </c>
      <c r="E106" s="4">
        <v>1.1849799999999999</v>
      </c>
      <c r="F106" s="4">
        <v>1.2738499999999999</v>
      </c>
      <c r="G106" s="4">
        <v>0.87336999999999998</v>
      </c>
      <c r="H106" s="4">
        <v>0.60855000000000004</v>
      </c>
      <c r="I106" s="4">
        <v>0.25328000000000001</v>
      </c>
      <c r="J106" s="4">
        <v>3.7870000000000001E-2</v>
      </c>
      <c r="K106" s="4">
        <v>1.6158300000000001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" hidden="1" x14ac:dyDescent="0.25">
      <c r="A107" s="3" t="s">
        <v>126</v>
      </c>
      <c r="B107" s="3" t="s">
        <v>28</v>
      </c>
      <c r="C107" s="4">
        <v>113</v>
      </c>
      <c r="D107" s="4">
        <v>4.6420000000000003</v>
      </c>
      <c r="E107" s="4">
        <v>0.92049000000000003</v>
      </c>
      <c r="F107" s="4">
        <v>1.18468</v>
      </c>
      <c r="G107" s="4">
        <v>0.27688000000000001</v>
      </c>
      <c r="H107" s="4">
        <v>0.33206999999999998</v>
      </c>
      <c r="I107" s="4">
        <v>0.11973</v>
      </c>
      <c r="J107" s="4">
        <v>8.8840000000000002E-2</v>
      </c>
      <c r="K107" s="4">
        <v>1.71956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" hidden="1" x14ac:dyDescent="0.25">
      <c r="A108" s="3" t="s">
        <v>127</v>
      </c>
      <c r="B108" s="3" t="s">
        <v>41</v>
      </c>
      <c r="C108" s="4">
        <v>47</v>
      </c>
      <c r="D108" s="4">
        <v>5.984</v>
      </c>
      <c r="E108" s="4">
        <v>1.24461</v>
      </c>
      <c r="F108" s="4">
        <v>0.95774000000000004</v>
      </c>
      <c r="G108" s="4">
        <v>0.96538000000000002</v>
      </c>
      <c r="H108" s="4">
        <v>0.33207999999999999</v>
      </c>
      <c r="I108" s="4">
        <v>0.18557000000000001</v>
      </c>
      <c r="J108" s="4">
        <v>7.8570000000000001E-2</v>
      </c>
      <c r="K108" s="4">
        <v>2.2197800000000001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" hidden="1" x14ac:dyDescent="0.25">
      <c r="A109" s="3" t="s">
        <v>128</v>
      </c>
      <c r="B109" s="3" t="s">
        <v>23</v>
      </c>
      <c r="C109" s="4">
        <v>36</v>
      </c>
      <c r="D109" s="4">
        <v>6.3289999999999997</v>
      </c>
      <c r="E109" s="4">
        <v>1.23011</v>
      </c>
      <c r="F109" s="4">
        <v>1.31379</v>
      </c>
      <c r="G109" s="4">
        <v>0.95562000000000002</v>
      </c>
      <c r="H109" s="4">
        <v>0.45950999999999997</v>
      </c>
      <c r="I109" s="4">
        <v>0.18226999999999999</v>
      </c>
      <c r="J109" s="4">
        <v>6.3979999999999995E-2</v>
      </c>
      <c r="K109" s="4">
        <v>2.1236700000000002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" hidden="1" x14ac:dyDescent="0.25">
      <c r="A110" s="3" t="s">
        <v>129</v>
      </c>
      <c r="B110" s="3" t="s">
        <v>12</v>
      </c>
      <c r="C110" s="4">
        <v>132</v>
      </c>
      <c r="D110" s="4">
        <v>4.2709999999999999</v>
      </c>
      <c r="E110" s="4">
        <v>0.83523999999999998</v>
      </c>
      <c r="F110" s="4">
        <v>1.01905</v>
      </c>
      <c r="G110" s="4">
        <v>0.70806000000000002</v>
      </c>
      <c r="H110" s="4">
        <v>0.53725999999999996</v>
      </c>
      <c r="I110" s="4">
        <v>0.40827999999999998</v>
      </c>
      <c r="J110" s="4">
        <v>9.1789999999999997E-2</v>
      </c>
      <c r="K110" s="4">
        <v>0.67108000000000001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" hidden="1" x14ac:dyDescent="0.25">
      <c r="A111" s="3" t="s">
        <v>130</v>
      </c>
      <c r="B111" s="3" t="s">
        <v>23</v>
      </c>
      <c r="C111" s="4">
        <v>8</v>
      </c>
      <c r="D111" s="4">
        <v>7.3639999999999999</v>
      </c>
      <c r="E111" s="4">
        <v>1.3317099999999999</v>
      </c>
      <c r="F111" s="4">
        <v>1.2890699999999999</v>
      </c>
      <c r="G111" s="4">
        <v>0.91086999999999996</v>
      </c>
      <c r="H111" s="4">
        <v>0.65980000000000005</v>
      </c>
      <c r="I111" s="4">
        <v>0.36262</v>
      </c>
      <c r="J111" s="4">
        <v>0.43844</v>
      </c>
      <c r="K111" s="4">
        <v>2.3711899999999999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" hidden="1" x14ac:dyDescent="0.25">
      <c r="A112" s="3" t="s">
        <v>131</v>
      </c>
      <c r="B112" s="3" t="s">
        <v>23</v>
      </c>
      <c r="C112" s="4">
        <v>1</v>
      </c>
      <c r="D112" s="4">
        <v>7.5869999999999997</v>
      </c>
      <c r="E112" s="4">
        <v>1.3965099999999999</v>
      </c>
      <c r="F112" s="4">
        <v>1.34951</v>
      </c>
      <c r="G112" s="4">
        <v>0.94142999999999999</v>
      </c>
      <c r="H112" s="4">
        <v>0.66556999999999999</v>
      </c>
      <c r="I112" s="4">
        <v>0.29677999999999999</v>
      </c>
      <c r="J112" s="4">
        <v>0.41977999999999999</v>
      </c>
      <c r="K112" s="4">
        <v>2.5173800000000002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" hidden="1" x14ac:dyDescent="0.25">
      <c r="A113" s="3" t="s">
        <v>132</v>
      </c>
      <c r="B113" s="3" t="s">
        <v>41</v>
      </c>
      <c r="C113" s="4">
        <v>38</v>
      </c>
      <c r="D113" s="4">
        <v>6.298</v>
      </c>
      <c r="E113" s="4">
        <v>1.29098</v>
      </c>
      <c r="F113" s="4">
        <v>1.0761700000000001</v>
      </c>
      <c r="G113" s="4">
        <v>0.87529999999999997</v>
      </c>
      <c r="H113" s="4">
        <v>0.39739999999999998</v>
      </c>
      <c r="I113" s="4">
        <v>0.25375999999999999</v>
      </c>
      <c r="J113" s="4">
        <v>8.1290000000000001E-2</v>
      </c>
      <c r="K113" s="4">
        <v>2.3232300000000001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" hidden="1" x14ac:dyDescent="0.25">
      <c r="A114" s="3" t="s">
        <v>133</v>
      </c>
      <c r="B114" s="3" t="s">
        <v>14</v>
      </c>
      <c r="C114" s="4">
        <v>106</v>
      </c>
      <c r="D114" s="4">
        <v>4.7859999999999996</v>
      </c>
      <c r="E114" s="4">
        <v>0.39046999999999998</v>
      </c>
      <c r="F114" s="4">
        <v>0.85563</v>
      </c>
      <c r="G114" s="4">
        <v>0.57379000000000002</v>
      </c>
      <c r="H114" s="4">
        <v>0.47216000000000002</v>
      </c>
      <c r="I114" s="4">
        <v>0.22974</v>
      </c>
      <c r="J114" s="4">
        <v>0.15071999999999999</v>
      </c>
      <c r="K114" s="4">
        <v>2.1139899999999998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" hidden="1" x14ac:dyDescent="0.25">
      <c r="A115" s="3" t="s">
        <v>134</v>
      </c>
      <c r="B115" s="3" t="s">
        <v>28</v>
      </c>
      <c r="C115" s="4">
        <v>146</v>
      </c>
      <c r="D115" s="4">
        <v>3.7810000000000001</v>
      </c>
      <c r="E115" s="4">
        <v>0.28520000000000001</v>
      </c>
      <c r="F115" s="4">
        <v>1.00268</v>
      </c>
      <c r="G115" s="4">
        <v>0.38214999999999999</v>
      </c>
      <c r="H115" s="4">
        <v>0.32878000000000002</v>
      </c>
      <c r="I115" s="4">
        <v>0.34377000000000002</v>
      </c>
      <c r="J115" s="4">
        <v>5.747E-2</v>
      </c>
      <c r="K115" s="4">
        <v>1.38079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" x14ac:dyDescent="0.25">
      <c r="A116" s="3" t="s">
        <v>135</v>
      </c>
      <c r="B116" s="3" t="s">
        <v>69</v>
      </c>
      <c r="C116" s="4">
        <v>34</v>
      </c>
      <c r="D116" s="4">
        <v>6.4550000000000001</v>
      </c>
      <c r="E116" s="4">
        <v>0.96689999999999998</v>
      </c>
      <c r="F116" s="4">
        <v>1.2650399999999999</v>
      </c>
      <c r="G116" s="4">
        <v>0.73850000000000005</v>
      </c>
      <c r="H116" s="4">
        <v>0.55664000000000002</v>
      </c>
      <c r="I116" s="4">
        <v>0.57630000000000003</v>
      </c>
      <c r="J116" s="4">
        <v>3.1870000000000002E-2</v>
      </c>
      <c r="K116" s="4">
        <v>2.3194499999999998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" hidden="1" x14ac:dyDescent="0.25">
      <c r="A117" s="3" t="s">
        <v>136</v>
      </c>
      <c r="B117" s="3" t="s">
        <v>28</v>
      </c>
      <c r="C117" s="4">
        <v>158</v>
      </c>
      <c r="D117" s="4">
        <v>2.839</v>
      </c>
      <c r="E117" s="4">
        <v>0.20868</v>
      </c>
      <c r="F117" s="4">
        <v>0.13994999999999999</v>
      </c>
      <c r="G117" s="4">
        <v>0.28443000000000002</v>
      </c>
      <c r="H117" s="4">
        <v>0.36453000000000002</v>
      </c>
      <c r="I117" s="4">
        <v>0.16681000000000001</v>
      </c>
      <c r="J117" s="4">
        <v>0.10731</v>
      </c>
      <c r="K117" s="4">
        <v>1.5672600000000001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" hidden="1" x14ac:dyDescent="0.25">
      <c r="A118" s="2" t="s">
        <v>137</v>
      </c>
      <c r="B118" s="2" t="s">
        <v>16</v>
      </c>
      <c r="C118" s="2">
        <v>107</v>
      </c>
      <c r="D118" s="5">
        <v>4.7389999999999999</v>
      </c>
      <c r="E118" s="5">
        <v>0.88112999999999997</v>
      </c>
      <c r="F118" s="5">
        <v>0.60428999999999999</v>
      </c>
      <c r="G118" s="5">
        <v>0.73792999999999997</v>
      </c>
      <c r="H118" s="5">
        <v>0.26268000000000002</v>
      </c>
      <c r="I118" s="5">
        <v>6.4310000000000006E-2</v>
      </c>
      <c r="J118" s="5">
        <v>6.3579999999999998E-2</v>
      </c>
      <c r="K118" s="5">
        <v>2.12466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" hidden="1" x14ac:dyDescent="0.25">
      <c r="A119" s="3" t="s">
        <v>138</v>
      </c>
      <c r="B119" s="2" t="s">
        <v>16</v>
      </c>
      <c r="C119" s="2">
        <v>76</v>
      </c>
      <c r="D119" s="5">
        <v>5.3319999999999999</v>
      </c>
      <c r="E119" s="5">
        <v>1.06098</v>
      </c>
      <c r="F119" s="5">
        <v>0.94632000000000005</v>
      </c>
      <c r="G119" s="5">
        <v>0.73172000000000004</v>
      </c>
      <c r="H119" s="5">
        <v>0.22814999999999999</v>
      </c>
      <c r="I119" s="5">
        <v>0.12253</v>
      </c>
      <c r="J119" s="5">
        <v>0.15745999999999999</v>
      </c>
      <c r="K119" s="5">
        <v>2.08528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" hidden="1" x14ac:dyDescent="0.25">
      <c r="A120" s="3" t="s">
        <v>139</v>
      </c>
      <c r="B120" s="3" t="s">
        <v>28</v>
      </c>
      <c r="C120" s="4">
        <v>141</v>
      </c>
      <c r="D120" s="4">
        <v>3.931</v>
      </c>
      <c r="E120" s="4">
        <v>0.21102000000000001</v>
      </c>
      <c r="F120" s="4">
        <v>1.1329899999999999</v>
      </c>
      <c r="G120" s="4">
        <v>0.33861000000000002</v>
      </c>
      <c r="H120" s="4">
        <v>0.45727000000000001</v>
      </c>
      <c r="I120" s="4">
        <v>0.29065999999999997</v>
      </c>
      <c r="J120" s="4">
        <v>7.2669999999999998E-2</v>
      </c>
      <c r="K120" s="4">
        <v>1.4276599999999999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" hidden="1" x14ac:dyDescent="0.25">
      <c r="A121" s="3" t="s">
        <v>140</v>
      </c>
      <c r="B121" s="3" t="s">
        <v>14</v>
      </c>
      <c r="C121" s="4">
        <v>111</v>
      </c>
      <c r="D121" s="4">
        <v>4.681</v>
      </c>
      <c r="E121" s="4">
        <v>0.79906999999999995</v>
      </c>
      <c r="F121" s="4">
        <v>1.20278</v>
      </c>
      <c r="G121" s="4">
        <v>0.67390000000000005</v>
      </c>
      <c r="H121" s="4">
        <v>0.25123000000000001</v>
      </c>
      <c r="I121" s="4">
        <v>0.15275</v>
      </c>
      <c r="J121" s="4">
        <v>2.9610000000000001E-2</v>
      </c>
      <c r="K121" s="4">
        <v>1.5713999999999999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" hidden="1" x14ac:dyDescent="0.25">
      <c r="A122" s="2" t="s">
        <v>141</v>
      </c>
      <c r="B122" s="2" t="s">
        <v>16</v>
      </c>
      <c r="C122" s="2">
        <v>20</v>
      </c>
      <c r="D122" s="5">
        <v>6.9009999999999998</v>
      </c>
      <c r="E122" s="5">
        <v>1.42727</v>
      </c>
      <c r="F122" s="5">
        <v>1.12575</v>
      </c>
      <c r="G122" s="5">
        <v>0.80925000000000002</v>
      </c>
      <c r="H122" s="5">
        <v>0.64156999999999997</v>
      </c>
      <c r="I122" s="5">
        <v>0.26428000000000001</v>
      </c>
      <c r="J122" s="5">
        <v>0.38583000000000001</v>
      </c>
      <c r="K122" s="5">
        <v>2.24743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" hidden="1" x14ac:dyDescent="0.25">
      <c r="A123" s="3" t="s">
        <v>142</v>
      </c>
      <c r="B123" s="3" t="s">
        <v>23</v>
      </c>
      <c r="C123" s="4">
        <v>21</v>
      </c>
      <c r="D123" s="4">
        <v>6.867</v>
      </c>
      <c r="E123" s="4">
        <v>1.26637</v>
      </c>
      <c r="F123" s="4">
        <v>1.28548</v>
      </c>
      <c r="G123" s="4">
        <v>0.90942999999999996</v>
      </c>
      <c r="H123" s="4">
        <v>0.59624999999999995</v>
      </c>
      <c r="I123" s="4">
        <v>0.51912000000000003</v>
      </c>
      <c r="J123" s="4">
        <v>0.32067000000000001</v>
      </c>
      <c r="K123" s="4">
        <v>1.96994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" hidden="1" x14ac:dyDescent="0.25">
      <c r="A124" s="3" t="s">
        <v>143</v>
      </c>
      <c r="B124" s="3" t="s">
        <v>37</v>
      </c>
      <c r="C124" s="4">
        <v>15</v>
      </c>
      <c r="D124" s="4">
        <v>7.1189999999999998</v>
      </c>
      <c r="E124" s="4">
        <v>1.3945099999999999</v>
      </c>
      <c r="F124" s="4">
        <v>1.2471099999999999</v>
      </c>
      <c r="G124" s="4">
        <v>0.86178999999999994</v>
      </c>
      <c r="H124" s="4">
        <v>0.54603999999999997</v>
      </c>
      <c r="I124" s="4">
        <v>0.40105000000000002</v>
      </c>
      <c r="J124" s="4">
        <v>0.15890000000000001</v>
      </c>
      <c r="K124" s="4">
        <v>2.5101100000000001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" hidden="1" x14ac:dyDescent="0.25">
      <c r="A125" s="3" t="s">
        <v>144</v>
      </c>
      <c r="B125" s="3" t="s">
        <v>18</v>
      </c>
      <c r="C125" s="4">
        <v>32</v>
      </c>
      <c r="D125" s="4">
        <v>6.4850000000000003</v>
      </c>
      <c r="E125" s="4">
        <v>1.06166</v>
      </c>
      <c r="F125" s="4">
        <v>1.2089000000000001</v>
      </c>
      <c r="G125" s="4">
        <v>0.81159999999999999</v>
      </c>
      <c r="H125" s="4">
        <v>0.60362000000000005</v>
      </c>
      <c r="I125" s="4">
        <v>0.2324</v>
      </c>
      <c r="J125" s="4">
        <v>0.24557999999999999</v>
      </c>
      <c r="K125" s="4">
        <v>2.3214199999999998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" hidden="1" x14ac:dyDescent="0.25">
      <c r="A126" s="3" t="s">
        <v>145</v>
      </c>
      <c r="B126" s="3" t="s">
        <v>14</v>
      </c>
      <c r="C126" s="4">
        <v>44</v>
      </c>
      <c r="D126" s="4">
        <v>6.0030000000000001</v>
      </c>
      <c r="E126" s="4">
        <v>0.63244</v>
      </c>
      <c r="F126" s="4">
        <v>1.34043</v>
      </c>
      <c r="G126" s="4">
        <v>0.59772000000000003</v>
      </c>
      <c r="H126" s="4">
        <v>0.65820999999999996</v>
      </c>
      <c r="I126" s="4">
        <v>0.22836999999999999</v>
      </c>
      <c r="J126" s="4">
        <v>0.30825999999999998</v>
      </c>
      <c r="K126" s="4">
        <v>2.2374100000000001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" hidden="1" x14ac:dyDescent="0.25">
      <c r="A127" s="3" t="s">
        <v>146</v>
      </c>
      <c r="B127" s="3" t="s">
        <v>18</v>
      </c>
      <c r="C127" s="4">
        <v>23</v>
      </c>
      <c r="D127" s="4">
        <v>6.81</v>
      </c>
      <c r="E127" s="4">
        <v>1.0442400000000001</v>
      </c>
      <c r="F127" s="4">
        <v>1.25596</v>
      </c>
      <c r="G127" s="4">
        <v>0.72052000000000005</v>
      </c>
      <c r="H127" s="4">
        <v>0.42908000000000002</v>
      </c>
      <c r="I127" s="4">
        <v>5.8409999999999997E-2</v>
      </c>
      <c r="J127" s="4">
        <v>0.11069</v>
      </c>
      <c r="K127" s="4">
        <v>3.1913100000000001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" x14ac:dyDescent="0.25">
      <c r="A128" s="3" t="s">
        <v>147</v>
      </c>
      <c r="B128" s="3" t="s">
        <v>69</v>
      </c>
      <c r="C128" s="4">
        <v>75</v>
      </c>
      <c r="D128" s="4">
        <v>5.36</v>
      </c>
      <c r="E128" s="4">
        <v>0.63216000000000006</v>
      </c>
      <c r="F128" s="4">
        <v>0.91225999999999996</v>
      </c>
      <c r="G128" s="4">
        <v>0.74675999999999998</v>
      </c>
      <c r="H128" s="4">
        <v>0.59443999999999997</v>
      </c>
      <c r="I128" s="4">
        <v>0.1686</v>
      </c>
      <c r="J128" s="4">
        <v>0.10441</v>
      </c>
      <c r="K128" s="4">
        <v>2.20173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" hidden="1" x14ac:dyDescent="0.25">
      <c r="A129" s="2" t="s">
        <v>148</v>
      </c>
      <c r="B129" s="2" t="s">
        <v>16</v>
      </c>
      <c r="C129" s="2">
        <v>136</v>
      </c>
      <c r="D129" s="5">
        <v>4.077</v>
      </c>
      <c r="E129" s="5">
        <v>0.54649000000000003</v>
      </c>
      <c r="F129" s="5">
        <v>0.68093000000000004</v>
      </c>
      <c r="G129" s="5">
        <v>0.40064</v>
      </c>
      <c r="H129" s="5">
        <v>0.35571000000000003</v>
      </c>
      <c r="I129" s="5">
        <v>9.1310000000000002E-2</v>
      </c>
      <c r="J129" s="5">
        <v>7.8539999999999999E-2</v>
      </c>
      <c r="K129" s="5">
        <v>1.92313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" hidden="1" x14ac:dyDescent="0.25">
      <c r="A130" s="3" t="s">
        <v>149</v>
      </c>
      <c r="B130" s="3" t="s">
        <v>28</v>
      </c>
      <c r="C130" s="4">
        <v>85</v>
      </c>
      <c r="D130" s="4">
        <v>5.1289999999999996</v>
      </c>
      <c r="E130" s="4">
        <v>0.47038000000000002</v>
      </c>
      <c r="F130" s="4">
        <v>0.91612000000000005</v>
      </c>
      <c r="G130" s="4">
        <v>0.29924000000000001</v>
      </c>
      <c r="H130" s="4">
        <v>0.48826999999999998</v>
      </c>
      <c r="I130" s="4">
        <v>0.19591</v>
      </c>
      <c r="J130" s="4">
        <v>0.12468</v>
      </c>
      <c r="K130" s="4">
        <v>2.6343000000000001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" hidden="1" x14ac:dyDescent="0.25">
      <c r="A131" s="3" t="s">
        <v>150</v>
      </c>
      <c r="B131" s="3" t="s">
        <v>28</v>
      </c>
      <c r="C131" s="4">
        <v>115</v>
      </c>
      <c r="D131" s="4">
        <v>4.6100000000000003</v>
      </c>
      <c r="E131" s="4">
        <v>0.27100000000000002</v>
      </c>
      <c r="F131" s="4">
        <v>1.0327599999999999</v>
      </c>
      <c r="G131" s="4">
        <v>0.33474999999999999</v>
      </c>
      <c r="H131" s="4">
        <v>0.25861000000000001</v>
      </c>
      <c r="I131" s="4">
        <v>0.18987000000000001</v>
      </c>
      <c r="J131" s="4">
        <v>8.0790000000000001E-2</v>
      </c>
      <c r="K131" s="4">
        <v>2.44191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</sheetData>
  <autoFilter ref="A1:K131" xr:uid="{00000000-0009-0000-0000-000000000000}">
    <filterColumn colId="1">
      <filters>
        <filter val="Southeastern Asia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19"/>
  <sheetViews>
    <sheetView workbookViewId="0"/>
  </sheetViews>
  <sheetFormatPr defaultColWidth="12.5703125" defaultRowHeight="15.75" customHeight="1" x14ac:dyDescent="0.2"/>
  <cols>
    <col min="1" max="1" width="18.140625" customWidth="1"/>
    <col min="2" max="3" width="24.140625" customWidth="1"/>
    <col min="4" max="4" width="23.85546875" customWidth="1"/>
    <col min="5" max="6" width="22.7109375" customWidth="1"/>
    <col min="7" max="10" width="33" customWidth="1"/>
  </cols>
  <sheetData>
    <row r="1" spans="1:10" ht="15.75" customHeight="1" x14ac:dyDescent="0.25">
      <c r="A1" s="17">
        <v>2013</v>
      </c>
      <c r="B1" s="17">
        <v>2015</v>
      </c>
      <c r="C1" s="17">
        <v>2016</v>
      </c>
      <c r="D1" s="17">
        <v>2017</v>
      </c>
      <c r="E1" s="17">
        <v>2018</v>
      </c>
      <c r="F1" s="17">
        <v>2019</v>
      </c>
      <c r="G1" s="17">
        <v>2020</v>
      </c>
      <c r="H1" s="17">
        <v>2021</v>
      </c>
      <c r="I1" s="17">
        <v>2022</v>
      </c>
      <c r="J1" s="17">
        <v>2023</v>
      </c>
    </row>
    <row r="2" spans="1:10" ht="15.75" customHeight="1" x14ac:dyDescent="0.25">
      <c r="A2" s="17" t="s">
        <v>156</v>
      </c>
      <c r="B2" s="17" t="s">
        <v>2</v>
      </c>
      <c r="C2" s="17" t="s">
        <v>2</v>
      </c>
      <c r="D2" s="17" t="s">
        <v>157</v>
      </c>
      <c r="E2" s="17" t="s">
        <v>158</v>
      </c>
      <c r="F2" s="17" t="s">
        <v>159</v>
      </c>
      <c r="G2" s="17" t="s">
        <v>160</v>
      </c>
      <c r="H2" s="17" t="s">
        <v>161</v>
      </c>
      <c r="I2" s="17" t="s">
        <v>162</v>
      </c>
      <c r="J2" s="17" t="s">
        <v>161</v>
      </c>
    </row>
    <row r="3" spans="1:10" ht="15.75" customHeight="1" x14ac:dyDescent="0.25">
      <c r="A3" s="17" t="s">
        <v>163</v>
      </c>
      <c r="B3" s="17" t="s">
        <v>3</v>
      </c>
      <c r="C3" s="17" t="s">
        <v>3</v>
      </c>
      <c r="D3" s="17" t="s">
        <v>164</v>
      </c>
      <c r="E3" s="17" t="s">
        <v>165</v>
      </c>
      <c r="F3" s="17" t="s">
        <v>166</v>
      </c>
      <c r="G3" s="17" t="s">
        <v>167</v>
      </c>
      <c r="H3" s="17" t="s">
        <v>160</v>
      </c>
      <c r="I3" s="17" t="s">
        <v>168</v>
      </c>
      <c r="J3" s="17" t="s">
        <v>160</v>
      </c>
    </row>
    <row r="4" spans="1:10" ht="15.75" customHeight="1" x14ac:dyDescent="0.25">
      <c r="A4" s="17" t="s">
        <v>7</v>
      </c>
      <c r="B4" s="17" t="s">
        <v>169</v>
      </c>
      <c r="C4" s="17" t="s">
        <v>170</v>
      </c>
      <c r="D4" s="17" t="s">
        <v>171</v>
      </c>
      <c r="E4" s="17" t="s">
        <v>172</v>
      </c>
      <c r="F4" s="17" t="s">
        <v>158</v>
      </c>
      <c r="G4" s="17" t="s">
        <v>173</v>
      </c>
      <c r="H4" s="17" t="s">
        <v>167</v>
      </c>
      <c r="I4" s="17" t="s">
        <v>174</v>
      </c>
      <c r="J4" s="17" t="s">
        <v>167</v>
      </c>
    </row>
    <row r="5" spans="1:10" ht="15.75" customHeight="1" x14ac:dyDescent="0.25">
      <c r="A5" s="17" t="s">
        <v>175</v>
      </c>
      <c r="B5" s="17" t="s">
        <v>4</v>
      </c>
      <c r="C5" s="17" t="s">
        <v>176</v>
      </c>
      <c r="D5" s="17" t="s">
        <v>177</v>
      </c>
      <c r="E5" s="17" t="s">
        <v>178</v>
      </c>
      <c r="F5" s="17" t="s">
        <v>165</v>
      </c>
      <c r="G5" s="17" t="s">
        <v>179</v>
      </c>
      <c r="H5" s="17" t="s">
        <v>173</v>
      </c>
      <c r="I5" s="17" t="s">
        <v>180</v>
      </c>
      <c r="J5" s="17" t="s">
        <v>173</v>
      </c>
    </row>
    <row r="6" spans="1:10" ht="15.75" customHeight="1" x14ac:dyDescent="0.25">
      <c r="A6" s="17" t="s">
        <v>181</v>
      </c>
      <c r="B6" s="17" t="s">
        <v>5</v>
      </c>
      <c r="C6" s="17" t="s">
        <v>4</v>
      </c>
      <c r="D6" s="17" t="s">
        <v>182</v>
      </c>
      <c r="E6" s="17" t="s">
        <v>183</v>
      </c>
      <c r="F6" s="17" t="s">
        <v>172</v>
      </c>
      <c r="G6" s="17" t="s">
        <v>172</v>
      </c>
      <c r="H6" s="17" t="s">
        <v>179</v>
      </c>
      <c r="I6" s="17" t="s">
        <v>184</v>
      </c>
      <c r="J6" s="17" t="s">
        <v>179</v>
      </c>
    </row>
    <row r="7" spans="1:10" ht="15.75" customHeight="1" x14ac:dyDescent="0.25">
      <c r="A7" s="17" t="s">
        <v>8</v>
      </c>
      <c r="B7" s="17" t="s">
        <v>185</v>
      </c>
      <c r="C7" s="17" t="s">
        <v>5</v>
      </c>
      <c r="D7" s="17" t="s">
        <v>5</v>
      </c>
      <c r="E7" s="17" t="s">
        <v>8</v>
      </c>
      <c r="F7" s="17" t="s">
        <v>178</v>
      </c>
      <c r="G7" s="17" t="s">
        <v>178</v>
      </c>
      <c r="H7" s="17" t="s">
        <v>172</v>
      </c>
      <c r="I7" s="17" t="s">
        <v>186</v>
      </c>
      <c r="J7" s="17" t="s">
        <v>172</v>
      </c>
    </row>
    <row r="8" spans="1:10" ht="15.75" customHeight="1" x14ac:dyDescent="0.25">
      <c r="A8" s="17" t="s">
        <v>187</v>
      </c>
      <c r="B8" s="17" t="s">
        <v>7</v>
      </c>
      <c r="C8" s="17" t="s">
        <v>185</v>
      </c>
      <c r="D8" s="17" t="s">
        <v>188</v>
      </c>
      <c r="E8" s="17" t="s">
        <v>189</v>
      </c>
      <c r="F8" s="17" t="s">
        <v>183</v>
      </c>
      <c r="G8" s="17" t="s">
        <v>183</v>
      </c>
      <c r="H8" s="17" t="s">
        <v>178</v>
      </c>
      <c r="I8" s="17" t="s">
        <v>190</v>
      </c>
      <c r="J8" s="17" t="s">
        <v>178</v>
      </c>
    </row>
    <row r="9" spans="1:10" ht="15.75" customHeight="1" x14ac:dyDescent="0.25">
      <c r="A9" s="17" t="s">
        <v>191</v>
      </c>
      <c r="B9" s="17" t="s">
        <v>192</v>
      </c>
      <c r="C9" s="17" t="s">
        <v>7</v>
      </c>
      <c r="D9" s="17" t="s">
        <v>7</v>
      </c>
      <c r="E9" s="17"/>
      <c r="F9" s="17" t="s">
        <v>8</v>
      </c>
      <c r="G9" s="17" t="s">
        <v>8</v>
      </c>
      <c r="H9" s="17" t="s">
        <v>183</v>
      </c>
      <c r="I9" s="17" t="s">
        <v>193</v>
      </c>
      <c r="J9" s="17" t="s">
        <v>183</v>
      </c>
    </row>
    <row r="10" spans="1:10" ht="15.75" customHeight="1" x14ac:dyDescent="0.25">
      <c r="A10" s="17" t="s">
        <v>194</v>
      </c>
      <c r="B10" s="17" t="s">
        <v>8</v>
      </c>
      <c r="C10" s="17" t="s">
        <v>192</v>
      </c>
      <c r="D10" s="17" t="s">
        <v>8</v>
      </c>
      <c r="E10" s="17"/>
      <c r="F10" s="17" t="s">
        <v>189</v>
      </c>
      <c r="G10" s="17" t="s">
        <v>189</v>
      </c>
      <c r="H10" s="17" t="s">
        <v>8</v>
      </c>
      <c r="I10" s="17" t="s">
        <v>195</v>
      </c>
      <c r="J10" s="17" t="s">
        <v>8</v>
      </c>
    </row>
    <row r="11" spans="1:10" ht="15.75" customHeight="1" x14ac:dyDescent="0.25">
      <c r="A11" s="17" t="s">
        <v>165</v>
      </c>
      <c r="B11" s="17" t="s">
        <v>10</v>
      </c>
      <c r="C11" s="17" t="s">
        <v>8</v>
      </c>
      <c r="D11" s="17" t="s">
        <v>196</v>
      </c>
      <c r="E11" s="17"/>
      <c r="F11" s="17"/>
      <c r="G11" s="17" t="s">
        <v>197</v>
      </c>
      <c r="H11" s="17" t="s">
        <v>189</v>
      </c>
      <c r="I11" s="17" t="s">
        <v>198</v>
      </c>
      <c r="J11" s="17" t="s">
        <v>189</v>
      </c>
    </row>
    <row r="12" spans="1:10" ht="15.75" customHeight="1" x14ac:dyDescent="0.25">
      <c r="A12" s="17" t="s">
        <v>178</v>
      </c>
      <c r="B12" s="17"/>
      <c r="C12" s="17" t="s">
        <v>10</v>
      </c>
      <c r="D12" s="17" t="s">
        <v>199</v>
      </c>
      <c r="E12" s="17"/>
      <c r="F12" s="17"/>
      <c r="G12" s="17" t="s">
        <v>200</v>
      </c>
      <c r="H12" s="17" t="s">
        <v>197</v>
      </c>
      <c r="I12" s="17" t="s">
        <v>161</v>
      </c>
      <c r="J12" s="17" t="s">
        <v>197</v>
      </c>
    </row>
    <row r="13" spans="1:10" ht="15.75" customHeight="1" x14ac:dyDescent="0.25">
      <c r="A13" s="3"/>
      <c r="B13" s="17"/>
      <c r="C13" s="17"/>
      <c r="D13" s="17"/>
      <c r="E13" s="17"/>
      <c r="F13" s="17"/>
      <c r="G13" s="17" t="s">
        <v>186</v>
      </c>
      <c r="H13" s="17" t="s">
        <v>200</v>
      </c>
      <c r="I13" s="17"/>
      <c r="J13" s="17" t="s">
        <v>200</v>
      </c>
    </row>
    <row r="14" spans="1:10" ht="15.75" customHeight="1" x14ac:dyDescent="0.25">
      <c r="A14" s="17"/>
      <c r="B14" s="17"/>
      <c r="C14" s="17"/>
      <c r="D14" s="17"/>
      <c r="E14" s="17"/>
      <c r="F14" s="17"/>
      <c r="G14" s="17" t="s">
        <v>190</v>
      </c>
      <c r="H14" s="17" t="s">
        <v>186</v>
      </c>
      <c r="I14" s="3"/>
      <c r="J14" s="17" t="s">
        <v>186</v>
      </c>
    </row>
    <row r="15" spans="1:10" ht="15.75" customHeight="1" x14ac:dyDescent="0.25">
      <c r="A15" s="17"/>
      <c r="B15" s="17"/>
      <c r="C15" s="17"/>
      <c r="D15" s="17"/>
      <c r="E15" s="17"/>
      <c r="F15" s="17"/>
      <c r="G15" s="17" t="s">
        <v>193</v>
      </c>
      <c r="H15" s="17" t="s">
        <v>190</v>
      </c>
      <c r="I15" s="17"/>
      <c r="J15" s="17" t="s">
        <v>190</v>
      </c>
    </row>
    <row r="16" spans="1:10" ht="15.75" customHeight="1" x14ac:dyDescent="0.25">
      <c r="A16" s="17"/>
      <c r="B16" s="17"/>
      <c r="C16" s="17"/>
      <c r="D16" s="17"/>
      <c r="E16" s="17"/>
      <c r="F16" s="17"/>
      <c r="G16" s="17" t="s">
        <v>195</v>
      </c>
      <c r="H16" s="17" t="s">
        <v>193</v>
      </c>
      <c r="I16" s="17"/>
      <c r="J16" s="17" t="s">
        <v>193</v>
      </c>
    </row>
    <row r="17" spans="1:10" ht="15.75" customHeight="1" x14ac:dyDescent="0.25">
      <c r="A17" s="17"/>
      <c r="B17" s="17"/>
      <c r="C17" s="17"/>
      <c r="D17" s="17"/>
      <c r="E17" s="17"/>
      <c r="F17" s="17"/>
      <c r="G17" s="17" t="s">
        <v>198</v>
      </c>
      <c r="H17" s="17" t="s">
        <v>195</v>
      </c>
      <c r="I17" s="17"/>
      <c r="J17" s="17" t="s">
        <v>195</v>
      </c>
    </row>
    <row r="18" spans="1:10" ht="15" x14ac:dyDescent="0.25">
      <c r="A18" s="17"/>
      <c r="B18" s="17"/>
      <c r="C18" s="17"/>
      <c r="D18" s="17"/>
      <c r="E18" s="17"/>
      <c r="F18" s="17"/>
      <c r="G18" s="17" t="s">
        <v>201</v>
      </c>
      <c r="H18" s="17" t="s">
        <v>198</v>
      </c>
      <c r="I18" s="17"/>
      <c r="J18" s="17" t="s">
        <v>198</v>
      </c>
    </row>
    <row r="19" spans="1:10" ht="15" x14ac:dyDescent="0.25">
      <c r="A19" s="17"/>
      <c r="B19" s="17"/>
      <c r="C19" s="17"/>
      <c r="D19" s="17"/>
      <c r="E19" s="17"/>
      <c r="F19" s="17"/>
      <c r="G19" s="17"/>
      <c r="H19" s="17" t="s">
        <v>201</v>
      </c>
      <c r="I19" s="17"/>
      <c r="J19" s="17" t="s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8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8.42578125" customWidth="1"/>
    <col min="2" max="3" width="15.42578125" customWidth="1"/>
    <col min="4" max="4" width="15.85546875" customWidth="1"/>
    <col min="5" max="5" width="23.42578125" customWidth="1"/>
    <col min="6" max="6" width="10.85546875" customWidth="1"/>
    <col min="7" max="7" width="20.42578125" customWidth="1"/>
    <col min="10" max="10" width="26.28515625" customWidth="1"/>
    <col min="11" max="11" width="17" customWidth="1"/>
  </cols>
  <sheetData>
    <row r="1" spans="1:24" ht="15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5.75" customHeight="1" x14ac:dyDescent="0.25">
      <c r="A2" s="3" t="s">
        <v>11</v>
      </c>
      <c r="B2" s="3" t="s">
        <v>12</v>
      </c>
      <c r="C2" s="4">
        <v>154</v>
      </c>
      <c r="D2" s="4">
        <v>3.36</v>
      </c>
      <c r="E2" s="4">
        <v>0.38227</v>
      </c>
      <c r="F2" s="4">
        <v>0.11037</v>
      </c>
      <c r="G2" s="4">
        <v>0.17344000000000001</v>
      </c>
      <c r="H2" s="4">
        <v>0.1643</v>
      </c>
      <c r="I2" s="4">
        <v>0.31268000000000001</v>
      </c>
      <c r="J2" s="4">
        <v>7.1120000000000003E-2</v>
      </c>
      <c r="K2" s="4">
        <v>2.1455799999999998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.75" customHeight="1" x14ac:dyDescent="0.25">
      <c r="A3" s="3" t="s">
        <v>13</v>
      </c>
      <c r="B3" s="3" t="s">
        <v>14</v>
      </c>
      <c r="C3" s="4">
        <v>109</v>
      </c>
      <c r="D3" s="4">
        <v>4.6550000000000002</v>
      </c>
      <c r="E3" s="4">
        <v>0.95530000000000004</v>
      </c>
      <c r="F3" s="4">
        <v>0.50163000000000002</v>
      </c>
      <c r="G3" s="4">
        <v>0.73007</v>
      </c>
      <c r="H3" s="4">
        <v>0.31866</v>
      </c>
      <c r="I3" s="4">
        <v>0.16839999999999999</v>
      </c>
      <c r="J3" s="4">
        <v>5.3010000000000002E-2</v>
      </c>
      <c r="K3" s="4">
        <v>1.9281600000000001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5.75" customHeight="1" x14ac:dyDescent="0.25">
      <c r="A4" s="3" t="s">
        <v>15</v>
      </c>
      <c r="B4" s="2" t="s">
        <v>16</v>
      </c>
      <c r="C4" s="4">
        <v>38</v>
      </c>
      <c r="D4" s="8">
        <v>6.3550000000000004</v>
      </c>
      <c r="E4" s="8">
        <v>1.0526599999999999</v>
      </c>
      <c r="F4" s="8">
        <v>0.83309</v>
      </c>
      <c r="G4" s="8">
        <v>0.61804000000000003</v>
      </c>
      <c r="H4" s="8">
        <v>0.21006</v>
      </c>
      <c r="I4" s="8">
        <v>7.0440000000000003E-2</v>
      </c>
      <c r="J4" s="8">
        <v>0.16156999999999999</v>
      </c>
      <c r="K4" s="8">
        <v>3.4090400000000001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5.75" customHeight="1" x14ac:dyDescent="0.25">
      <c r="A5" s="3" t="s">
        <v>17</v>
      </c>
      <c r="B5" s="3" t="s">
        <v>18</v>
      </c>
      <c r="C5" s="4">
        <v>26</v>
      </c>
      <c r="D5" s="4">
        <v>6.65</v>
      </c>
      <c r="E5" s="4">
        <v>1.15137</v>
      </c>
      <c r="F5" s="4">
        <v>1.06612</v>
      </c>
      <c r="G5" s="4">
        <v>0.69711000000000001</v>
      </c>
      <c r="H5" s="4">
        <v>0.42283999999999999</v>
      </c>
      <c r="I5" s="4">
        <v>0.10989</v>
      </c>
      <c r="J5" s="4">
        <v>7.2959999999999997E-2</v>
      </c>
      <c r="K5" s="4">
        <v>3.1298499999999998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15.75" customHeight="1" x14ac:dyDescent="0.25">
      <c r="A6" s="3" t="s">
        <v>19</v>
      </c>
      <c r="B6" s="3" t="s">
        <v>14</v>
      </c>
      <c r="C6" s="4">
        <v>121</v>
      </c>
      <c r="D6" s="4">
        <v>4.3600000000000003</v>
      </c>
      <c r="E6" s="4">
        <v>0.86085999999999996</v>
      </c>
      <c r="F6" s="4">
        <v>0.62477000000000005</v>
      </c>
      <c r="G6" s="4">
        <v>0.64083000000000001</v>
      </c>
      <c r="H6" s="4">
        <v>0.14036999999999999</v>
      </c>
      <c r="I6" s="4">
        <v>7.7929999999999999E-2</v>
      </c>
      <c r="J6" s="4">
        <v>3.6159999999999998E-2</v>
      </c>
      <c r="K6" s="4">
        <v>1.97864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15.75" customHeight="1" x14ac:dyDescent="0.25">
      <c r="A7" s="3" t="s">
        <v>20</v>
      </c>
      <c r="B7" s="3" t="s">
        <v>21</v>
      </c>
      <c r="C7" s="4">
        <v>9</v>
      </c>
      <c r="D7" s="4">
        <v>7.3129999999999997</v>
      </c>
      <c r="E7" s="4">
        <v>1.4444300000000001</v>
      </c>
      <c r="F7" s="4">
        <v>1.10476</v>
      </c>
      <c r="G7" s="4">
        <v>0.85119999999999996</v>
      </c>
      <c r="H7" s="4">
        <v>0.56837000000000004</v>
      </c>
      <c r="I7" s="4">
        <v>0.47406999999999999</v>
      </c>
      <c r="J7" s="4">
        <v>0.32330999999999999</v>
      </c>
      <c r="K7" s="4">
        <v>2.5465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5.75" customHeight="1" x14ac:dyDescent="0.25">
      <c r="A8" s="3" t="s">
        <v>22</v>
      </c>
      <c r="B8" s="3" t="s">
        <v>23</v>
      </c>
      <c r="C8" s="4">
        <v>12</v>
      </c>
      <c r="D8" s="4">
        <v>7.1189999999999998</v>
      </c>
      <c r="E8" s="4">
        <v>1.45038</v>
      </c>
      <c r="F8" s="4">
        <v>1.0838300000000001</v>
      </c>
      <c r="G8" s="4">
        <v>0.80564999999999998</v>
      </c>
      <c r="H8" s="4">
        <v>0.54354999999999998</v>
      </c>
      <c r="I8" s="4">
        <v>0.32865</v>
      </c>
      <c r="J8" s="4">
        <v>0.21348</v>
      </c>
      <c r="K8" s="4">
        <v>2.6934300000000002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15.75" customHeight="1" x14ac:dyDescent="0.25">
      <c r="A9" s="3" t="s">
        <v>24</v>
      </c>
      <c r="B9" s="2" t="s">
        <v>16</v>
      </c>
      <c r="C9" s="4">
        <v>42</v>
      </c>
      <c r="D9" s="8">
        <v>6.218</v>
      </c>
      <c r="E9" s="8">
        <v>1.44024</v>
      </c>
      <c r="F9" s="8">
        <v>0.94396999999999998</v>
      </c>
      <c r="G9" s="8">
        <v>0.65695999999999999</v>
      </c>
      <c r="H9" s="8">
        <v>0.47375</v>
      </c>
      <c r="I9" s="8">
        <v>0.17147000000000001</v>
      </c>
      <c r="J9" s="8">
        <v>0.25772</v>
      </c>
      <c r="K9" s="8">
        <v>2.2740499999999999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5.75" customHeight="1" x14ac:dyDescent="0.25">
      <c r="A10" s="3" t="s">
        <v>25</v>
      </c>
      <c r="B10" s="3" t="s">
        <v>12</v>
      </c>
      <c r="C10" s="4">
        <v>110</v>
      </c>
      <c r="D10" s="4">
        <v>4.6429999999999998</v>
      </c>
      <c r="E10" s="4">
        <v>0.54176999999999997</v>
      </c>
      <c r="F10" s="4">
        <v>0.24748999999999999</v>
      </c>
      <c r="G10" s="4">
        <v>0.52988999999999997</v>
      </c>
      <c r="H10" s="4">
        <v>0.39778000000000002</v>
      </c>
      <c r="I10" s="4">
        <v>0.19131999999999999</v>
      </c>
      <c r="J10" s="4">
        <v>0.12583</v>
      </c>
      <c r="K10" s="4">
        <v>2.6090399999999998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5.75" customHeight="1" x14ac:dyDescent="0.25">
      <c r="A11" s="3" t="s">
        <v>26</v>
      </c>
      <c r="B11" s="3" t="s">
        <v>23</v>
      </c>
      <c r="C11" s="4">
        <v>18</v>
      </c>
      <c r="D11" s="4">
        <v>6.9290000000000003</v>
      </c>
      <c r="E11" s="4">
        <v>1.4253899999999999</v>
      </c>
      <c r="F11" s="4">
        <v>1.0524899999999999</v>
      </c>
      <c r="G11" s="4">
        <v>0.81959000000000004</v>
      </c>
      <c r="H11" s="4">
        <v>0.51354</v>
      </c>
      <c r="I11" s="4">
        <v>0.2424</v>
      </c>
      <c r="J11" s="4">
        <v>0.26247999999999999</v>
      </c>
      <c r="K11" s="4">
        <v>2.61355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15.75" customHeight="1" x14ac:dyDescent="0.25">
      <c r="A12" s="3" t="s">
        <v>27</v>
      </c>
      <c r="B12" s="3" t="s">
        <v>28</v>
      </c>
      <c r="C12" s="4">
        <v>153</v>
      </c>
      <c r="D12" s="4">
        <v>3.484</v>
      </c>
      <c r="E12" s="4">
        <v>0.39499000000000001</v>
      </c>
      <c r="F12" s="4">
        <v>0.10419</v>
      </c>
      <c r="G12" s="4">
        <v>0.21027999999999999</v>
      </c>
      <c r="H12" s="4">
        <v>0.39746999999999999</v>
      </c>
      <c r="I12" s="4">
        <v>0.20180000000000001</v>
      </c>
      <c r="J12" s="4">
        <v>6.6809999999999994E-2</v>
      </c>
      <c r="K12" s="4">
        <v>2.10812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15.75" customHeight="1" x14ac:dyDescent="0.25">
      <c r="A13" s="3" t="s">
        <v>29</v>
      </c>
      <c r="B13" s="3" t="s">
        <v>18</v>
      </c>
      <c r="C13" s="4">
        <v>59</v>
      </c>
      <c r="D13" s="4">
        <v>5.8220000000000001</v>
      </c>
      <c r="E13" s="4">
        <v>0.79422000000000004</v>
      </c>
      <c r="F13" s="4">
        <v>0.83779000000000003</v>
      </c>
      <c r="G13" s="4">
        <v>0.46970000000000001</v>
      </c>
      <c r="H13" s="4">
        <v>0.50961000000000001</v>
      </c>
      <c r="I13" s="4">
        <v>0.21698000000000001</v>
      </c>
      <c r="J13" s="4">
        <v>7.7460000000000001E-2</v>
      </c>
      <c r="K13" s="4">
        <v>2.91635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5.75" customHeight="1" x14ac:dyDescent="0.25">
      <c r="A14" s="3" t="s">
        <v>30</v>
      </c>
      <c r="B14" s="3" t="s">
        <v>14</v>
      </c>
      <c r="C14" s="4">
        <v>87</v>
      </c>
      <c r="D14" s="4">
        <v>5.1630000000000003</v>
      </c>
      <c r="E14" s="4">
        <v>0.93383000000000005</v>
      </c>
      <c r="F14" s="4">
        <v>0.64366999999999996</v>
      </c>
      <c r="G14" s="4">
        <v>0.70765999999999996</v>
      </c>
      <c r="H14" s="4">
        <v>9.511E-2</v>
      </c>
      <c r="I14" s="4">
        <v>0.29888999999999999</v>
      </c>
      <c r="J14" s="4">
        <v>0</v>
      </c>
      <c r="K14" s="4">
        <v>2.4840599999999999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15.75" customHeight="1" x14ac:dyDescent="0.25">
      <c r="A15" s="3" t="s">
        <v>31</v>
      </c>
      <c r="B15" s="3" t="s">
        <v>28</v>
      </c>
      <c r="C15" s="4">
        <v>137</v>
      </c>
      <c r="D15" s="4">
        <v>3.9740000000000002</v>
      </c>
      <c r="E15" s="4">
        <v>1.09426</v>
      </c>
      <c r="F15" s="4">
        <v>0.89185999999999999</v>
      </c>
      <c r="G15" s="4">
        <v>0.34752</v>
      </c>
      <c r="H15" s="4">
        <v>0.44089</v>
      </c>
      <c r="I15" s="4">
        <v>0.12425</v>
      </c>
      <c r="J15" s="4">
        <v>0.10768999999999999</v>
      </c>
      <c r="K15" s="4">
        <v>0.96740999999999999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customHeight="1" x14ac:dyDescent="0.25">
      <c r="A16" s="3" t="s">
        <v>32</v>
      </c>
      <c r="B16" s="3" t="s">
        <v>18</v>
      </c>
      <c r="C16" s="4">
        <v>17</v>
      </c>
      <c r="D16" s="4">
        <v>6.952</v>
      </c>
      <c r="E16" s="4">
        <v>1.08754</v>
      </c>
      <c r="F16" s="4">
        <v>1.03938</v>
      </c>
      <c r="G16" s="4">
        <v>0.61414999999999997</v>
      </c>
      <c r="H16" s="4">
        <v>0.40425</v>
      </c>
      <c r="I16" s="4">
        <v>0.15776000000000001</v>
      </c>
      <c r="J16" s="4">
        <v>0.14166000000000001</v>
      </c>
      <c r="K16" s="4">
        <v>3.5073300000000001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15.75" customHeight="1" x14ac:dyDescent="0.25">
      <c r="A17" s="3" t="s">
        <v>33</v>
      </c>
      <c r="B17" s="3" t="s">
        <v>14</v>
      </c>
      <c r="C17" s="4">
        <v>129</v>
      </c>
      <c r="D17" s="4">
        <v>4.2169999999999996</v>
      </c>
      <c r="E17" s="4">
        <v>1.1130599999999999</v>
      </c>
      <c r="F17" s="4">
        <v>0.92542000000000002</v>
      </c>
      <c r="G17" s="4">
        <v>0.67806</v>
      </c>
      <c r="H17" s="4">
        <v>0.21218999999999999</v>
      </c>
      <c r="I17" s="4">
        <v>0.12792999999999999</v>
      </c>
      <c r="J17" s="4">
        <v>6.1500000000000001E-3</v>
      </c>
      <c r="K17" s="4">
        <v>1.15377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15.75" customHeight="1" x14ac:dyDescent="0.25">
      <c r="A18" s="3" t="s">
        <v>34</v>
      </c>
      <c r="B18" s="3" t="s">
        <v>28</v>
      </c>
      <c r="C18" s="4">
        <v>145</v>
      </c>
      <c r="D18" s="4">
        <v>3.7389999999999999</v>
      </c>
      <c r="E18" s="4">
        <v>0.31995000000000001</v>
      </c>
      <c r="F18" s="4">
        <v>0.63053999999999999</v>
      </c>
      <c r="G18" s="4">
        <v>0.21296999999999999</v>
      </c>
      <c r="H18" s="4">
        <v>0.3337</v>
      </c>
      <c r="I18" s="4">
        <v>0.24353</v>
      </c>
      <c r="J18" s="4">
        <v>0.12533</v>
      </c>
      <c r="K18" s="4">
        <v>1.8731899999999999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15" x14ac:dyDescent="0.25">
      <c r="A19" s="3" t="s">
        <v>35</v>
      </c>
      <c r="B19" s="3" t="s">
        <v>28</v>
      </c>
      <c r="C19" s="4">
        <v>114</v>
      </c>
      <c r="D19" s="4">
        <v>4.5129999999999999</v>
      </c>
      <c r="E19" s="4">
        <v>0.52497000000000005</v>
      </c>
      <c r="F19" s="4">
        <v>0.62541999999999998</v>
      </c>
      <c r="G19" s="4">
        <v>0.12698000000000001</v>
      </c>
      <c r="H19" s="4">
        <v>0.42736000000000002</v>
      </c>
      <c r="I19" s="4">
        <v>0.2268</v>
      </c>
      <c r="J19" s="4">
        <v>6.1260000000000002E-2</v>
      </c>
      <c r="K19" s="4">
        <v>2.5198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5" x14ac:dyDescent="0.25">
      <c r="A20" s="3" t="s">
        <v>36</v>
      </c>
      <c r="B20" s="3" t="s">
        <v>37</v>
      </c>
      <c r="C20" s="4">
        <v>6</v>
      </c>
      <c r="D20" s="4">
        <v>7.4039999999999999</v>
      </c>
      <c r="E20" s="4">
        <v>1.44015</v>
      </c>
      <c r="F20" s="4">
        <v>1.0961000000000001</v>
      </c>
      <c r="G20" s="4">
        <v>0.8276</v>
      </c>
      <c r="H20" s="4">
        <v>0.57369999999999999</v>
      </c>
      <c r="I20" s="4">
        <v>0.44834000000000002</v>
      </c>
      <c r="J20" s="4">
        <v>0.31329000000000001</v>
      </c>
      <c r="K20" s="4">
        <v>2.70485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5" x14ac:dyDescent="0.25">
      <c r="A21" s="3" t="s">
        <v>38</v>
      </c>
      <c r="B21" s="3" t="s">
        <v>28</v>
      </c>
      <c r="C21" s="4">
        <v>144</v>
      </c>
      <c r="D21" s="4">
        <v>3.7629999999999999</v>
      </c>
      <c r="E21" s="4">
        <v>0.42214000000000002</v>
      </c>
      <c r="F21" s="4">
        <v>0.63178000000000001</v>
      </c>
      <c r="G21" s="4">
        <v>3.8240000000000003E-2</v>
      </c>
      <c r="H21" s="4">
        <v>0.12806999999999999</v>
      </c>
      <c r="I21" s="4">
        <v>0.18667</v>
      </c>
      <c r="J21" s="4">
        <v>4.9520000000000002E-2</v>
      </c>
      <c r="K21" s="4">
        <v>2.3063699999999998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5" x14ac:dyDescent="0.25">
      <c r="A22" s="3" t="s">
        <v>39</v>
      </c>
      <c r="B22" s="3" t="s">
        <v>18</v>
      </c>
      <c r="C22" s="4">
        <v>24</v>
      </c>
      <c r="D22" s="4">
        <v>6.7050000000000001</v>
      </c>
      <c r="E22" s="4">
        <v>1.2166999999999999</v>
      </c>
      <c r="F22" s="4">
        <v>0.90586999999999995</v>
      </c>
      <c r="G22" s="4">
        <v>0.81882999999999995</v>
      </c>
      <c r="H22" s="4">
        <v>0.37789</v>
      </c>
      <c r="I22" s="4">
        <v>0.31595000000000001</v>
      </c>
      <c r="J22" s="4">
        <v>0.11451</v>
      </c>
      <c r="K22" s="4">
        <v>2.95505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5" x14ac:dyDescent="0.25">
      <c r="A23" s="3" t="s">
        <v>40</v>
      </c>
      <c r="B23" s="3" t="s">
        <v>41</v>
      </c>
      <c r="C23" s="4">
        <v>83</v>
      </c>
      <c r="D23" s="4">
        <v>5.2450000000000001</v>
      </c>
      <c r="E23" s="4">
        <v>1.0278</v>
      </c>
      <c r="F23" s="4">
        <v>0.79381000000000002</v>
      </c>
      <c r="G23" s="4">
        <v>0.73560999999999999</v>
      </c>
      <c r="H23" s="4">
        <v>0.44012000000000001</v>
      </c>
      <c r="I23" s="4">
        <v>4.9590000000000002E-2</v>
      </c>
      <c r="J23" s="4">
        <v>2.7449999999999999E-2</v>
      </c>
      <c r="K23" s="4">
        <v>2.1708699999999999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15" x14ac:dyDescent="0.25">
      <c r="A24" s="3" t="s">
        <v>42</v>
      </c>
      <c r="B24" s="3" t="s">
        <v>18</v>
      </c>
      <c r="C24" s="4">
        <v>31</v>
      </c>
      <c r="D24" s="4">
        <v>6.4809999999999999</v>
      </c>
      <c r="E24" s="4">
        <v>1.0303199999999999</v>
      </c>
      <c r="F24" s="4">
        <v>1.02169</v>
      </c>
      <c r="G24" s="4">
        <v>0.59658999999999995</v>
      </c>
      <c r="H24" s="4">
        <v>0.44735000000000003</v>
      </c>
      <c r="I24" s="4">
        <v>0.15626000000000001</v>
      </c>
      <c r="J24" s="4">
        <v>5.3990000000000003E-2</v>
      </c>
      <c r="K24" s="4">
        <v>3.1747100000000001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15" x14ac:dyDescent="0.25">
      <c r="A25" s="3" t="s">
        <v>43</v>
      </c>
      <c r="B25" s="3" t="s">
        <v>28</v>
      </c>
      <c r="C25" s="4">
        <v>127</v>
      </c>
      <c r="D25" s="4">
        <v>4.2359999999999998</v>
      </c>
      <c r="E25" s="4">
        <v>0.77109000000000005</v>
      </c>
      <c r="F25" s="4">
        <v>0.47799000000000003</v>
      </c>
      <c r="G25" s="4">
        <v>0.28211999999999998</v>
      </c>
      <c r="H25" s="4">
        <v>0.37938</v>
      </c>
      <c r="I25" s="4">
        <v>0.12077</v>
      </c>
      <c r="J25" s="4">
        <v>9.7530000000000006E-2</v>
      </c>
      <c r="K25" s="4">
        <v>2.1068099999999998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5" x14ac:dyDescent="0.25">
      <c r="A26" s="3" t="s">
        <v>44</v>
      </c>
      <c r="B26" s="3" t="s">
        <v>18</v>
      </c>
      <c r="C26" s="4">
        <v>14</v>
      </c>
      <c r="D26" s="4">
        <v>7.0869999999999997</v>
      </c>
      <c r="E26" s="4">
        <v>1.0687899999999999</v>
      </c>
      <c r="F26" s="4">
        <v>1.02152</v>
      </c>
      <c r="G26" s="4">
        <v>0.76146000000000003</v>
      </c>
      <c r="H26" s="4">
        <v>0.55225000000000002</v>
      </c>
      <c r="I26" s="4">
        <v>0.22553000000000001</v>
      </c>
      <c r="J26" s="4">
        <v>0.10546999999999999</v>
      </c>
      <c r="K26" s="4">
        <v>3.35168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5" x14ac:dyDescent="0.25">
      <c r="A27" s="3" t="s">
        <v>45</v>
      </c>
      <c r="B27" s="3" t="s">
        <v>14</v>
      </c>
      <c r="C27" s="4">
        <v>74</v>
      </c>
      <c r="D27" s="4">
        <v>5.4880000000000004</v>
      </c>
      <c r="E27" s="4">
        <v>1.18649</v>
      </c>
      <c r="F27" s="4">
        <v>0.60809000000000002</v>
      </c>
      <c r="G27" s="4">
        <v>0.70523999999999998</v>
      </c>
      <c r="H27" s="4">
        <v>0.23907</v>
      </c>
      <c r="I27" s="4">
        <v>0.18434</v>
      </c>
      <c r="J27" s="4">
        <v>4.002E-2</v>
      </c>
      <c r="K27" s="4">
        <v>2.5246200000000001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5" x14ac:dyDescent="0.25">
      <c r="A28" s="3" t="s">
        <v>46</v>
      </c>
      <c r="B28" s="3" t="s">
        <v>23</v>
      </c>
      <c r="C28" s="4">
        <v>69</v>
      </c>
      <c r="D28" s="4">
        <v>5.5460000000000003</v>
      </c>
      <c r="E28" s="4">
        <v>1.31857</v>
      </c>
      <c r="F28" s="4">
        <v>0.70696999999999999</v>
      </c>
      <c r="G28" s="4">
        <v>0.8488</v>
      </c>
      <c r="H28" s="4">
        <v>0.29507</v>
      </c>
      <c r="I28" s="4">
        <v>0.27905999999999997</v>
      </c>
      <c r="J28" s="4">
        <v>5.228E-2</v>
      </c>
      <c r="K28" s="4">
        <v>2.0449700000000002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5" x14ac:dyDescent="0.25">
      <c r="A29" s="3" t="s">
        <v>47</v>
      </c>
      <c r="B29" s="3" t="s">
        <v>23</v>
      </c>
      <c r="C29" s="4">
        <v>1</v>
      </c>
      <c r="D29" s="4">
        <v>7.5259999999999998</v>
      </c>
      <c r="E29" s="4">
        <v>1.4417800000000001</v>
      </c>
      <c r="F29" s="4">
        <v>1.16374</v>
      </c>
      <c r="G29" s="4">
        <v>0.79503999999999997</v>
      </c>
      <c r="H29" s="4">
        <v>0.57940999999999998</v>
      </c>
      <c r="I29" s="4">
        <v>0.36170999999999998</v>
      </c>
      <c r="J29" s="4">
        <v>0.44452999999999998</v>
      </c>
      <c r="K29" s="4">
        <v>2.7393900000000002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5" x14ac:dyDescent="0.25">
      <c r="A30" s="3" t="s">
        <v>48</v>
      </c>
      <c r="B30" s="3" t="s">
        <v>18</v>
      </c>
      <c r="C30" s="4">
        <v>89</v>
      </c>
      <c r="D30" s="4">
        <v>5.1550000000000002</v>
      </c>
      <c r="E30" s="4">
        <v>1.0278700000000001</v>
      </c>
      <c r="F30" s="4">
        <v>0.99495999999999996</v>
      </c>
      <c r="G30" s="4">
        <v>0.57669000000000004</v>
      </c>
      <c r="H30" s="4">
        <v>0.52259</v>
      </c>
      <c r="I30" s="4">
        <v>0.21285999999999999</v>
      </c>
      <c r="J30" s="4">
        <v>0.12372</v>
      </c>
      <c r="K30" s="4">
        <v>1.6962600000000001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5" x14ac:dyDescent="0.25">
      <c r="A31" s="3" t="s">
        <v>49</v>
      </c>
      <c r="B31" s="3" t="s">
        <v>18</v>
      </c>
      <c r="C31" s="4">
        <v>51</v>
      </c>
      <c r="D31" s="4">
        <v>5.976</v>
      </c>
      <c r="E31" s="4">
        <v>0.97306000000000004</v>
      </c>
      <c r="F31" s="4">
        <v>0.85973999999999995</v>
      </c>
      <c r="G31" s="4">
        <v>0.68613000000000002</v>
      </c>
      <c r="H31" s="4">
        <v>0.4027</v>
      </c>
      <c r="I31" s="4">
        <v>0.10074</v>
      </c>
      <c r="J31" s="4">
        <v>0.18037</v>
      </c>
      <c r="K31" s="4">
        <v>2.77366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5" x14ac:dyDescent="0.25">
      <c r="A32" s="3" t="s">
        <v>50</v>
      </c>
      <c r="B32" s="2" t="s">
        <v>16</v>
      </c>
      <c r="C32" s="4">
        <v>120</v>
      </c>
      <c r="D32" s="8">
        <v>4.3620000000000001</v>
      </c>
      <c r="E32" s="8">
        <v>0.95394999999999996</v>
      </c>
      <c r="F32" s="8">
        <v>0.49813000000000002</v>
      </c>
      <c r="G32" s="8">
        <v>0.52115999999999996</v>
      </c>
      <c r="H32" s="8">
        <v>0.18847</v>
      </c>
      <c r="I32" s="8">
        <v>0.12706000000000001</v>
      </c>
      <c r="J32" s="8">
        <v>0.10392999999999999</v>
      </c>
      <c r="K32" s="8">
        <v>1.96895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5" x14ac:dyDescent="0.25">
      <c r="A33" s="3" t="s">
        <v>51</v>
      </c>
      <c r="B33" s="3" t="s">
        <v>18</v>
      </c>
      <c r="C33" s="4">
        <v>46</v>
      </c>
      <c r="D33" s="4">
        <v>6.0679999999999996</v>
      </c>
      <c r="E33" s="4">
        <v>0.87370000000000003</v>
      </c>
      <c r="F33" s="4">
        <v>0.80974999999999997</v>
      </c>
      <c r="G33" s="4">
        <v>0.59599999999999997</v>
      </c>
      <c r="H33" s="4">
        <v>0.37269000000000002</v>
      </c>
      <c r="I33" s="4">
        <v>8.8770000000000002E-2</v>
      </c>
      <c r="J33" s="4">
        <v>0.10613</v>
      </c>
      <c r="K33" s="4">
        <v>3.2213400000000001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5" x14ac:dyDescent="0.25">
      <c r="A34" s="3" t="s">
        <v>52</v>
      </c>
      <c r="B34" s="3" t="s">
        <v>14</v>
      </c>
      <c r="C34" s="4">
        <v>72</v>
      </c>
      <c r="D34" s="4">
        <v>5.5170000000000003</v>
      </c>
      <c r="E34" s="4">
        <v>1.2796400000000001</v>
      </c>
      <c r="F34" s="4">
        <v>1.0516300000000001</v>
      </c>
      <c r="G34" s="4">
        <v>0.68098000000000003</v>
      </c>
      <c r="H34" s="4">
        <v>0.41510999999999998</v>
      </c>
      <c r="I34" s="4">
        <v>8.4229999999999999E-2</v>
      </c>
      <c r="J34" s="4">
        <v>0.18518999999999999</v>
      </c>
      <c r="K34" s="4">
        <v>1.81985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5" x14ac:dyDescent="0.25">
      <c r="A35" s="3" t="s">
        <v>53</v>
      </c>
      <c r="B35" s="3" t="s">
        <v>28</v>
      </c>
      <c r="C35" s="4">
        <v>115</v>
      </c>
      <c r="D35" s="4">
        <v>4.508</v>
      </c>
      <c r="E35" s="4">
        <v>0.29282999999999998</v>
      </c>
      <c r="F35" s="4">
        <v>0.37931999999999999</v>
      </c>
      <c r="G35" s="4">
        <v>0.34577999999999998</v>
      </c>
      <c r="H35" s="4">
        <v>0.36703000000000002</v>
      </c>
      <c r="I35" s="4">
        <v>0.29521999999999998</v>
      </c>
      <c r="J35" s="4">
        <v>0.17169999999999999</v>
      </c>
      <c r="K35" s="4">
        <v>2.6561400000000002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5" x14ac:dyDescent="0.25">
      <c r="A36" s="3" t="s">
        <v>54</v>
      </c>
      <c r="B36" s="3" t="s">
        <v>23</v>
      </c>
      <c r="C36" s="4">
        <v>5</v>
      </c>
      <c r="D36" s="4">
        <v>7.4130000000000003</v>
      </c>
      <c r="E36" s="4">
        <v>1.40598</v>
      </c>
      <c r="F36" s="4">
        <v>1.1346400000000001</v>
      </c>
      <c r="G36" s="4">
        <v>0.81091000000000002</v>
      </c>
      <c r="H36" s="4">
        <v>0.57103999999999999</v>
      </c>
      <c r="I36" s="4">
        <v>0.25491999999999998</v>
      </c>
      <c r="J36" s="4">
        <v>0.41004000000000002</v>
      </c>
      <c r="K36" s="4">
        <v>2.8259599999999998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5" x14ac:dyDescent="0.25">
      <c r="A37" s="3" t="s">
        <v>55</v>
      </c>
      <c r="B37" s="3" t="s">
        <v>23</v>
      </c>
      <c r="C37" s="4">
        <v>32</v>
      </c>
      <c r="D37" s="4">
        <v>6.4779999999999998</v>
      </c>
      <c r="E37" s="4">
        <v>1.3948799999999999</v>
      </c>
      <c r="F37" s="4">
        <v>1.00508</v>
      </c>
      <c r="G37" s="4">
        <v>0.83794999999999997</v>
      </c>
      <c r="H37" s="4">
        <v>0.46561999999999998</v>
      </c>
      <c r="I37" s="4">
        <v>0.1216</v>
      </c>
      <c r="J37" s="4">
        <v>0.17807999999999999</v>
      </c>
      <c r="K37" s="4">
        <v>2.4744000000000002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15" x14ac:dyDescent="0.25">
      <c r="A38" s="3" t="s">
        <v>56</v>
      </c>
      <c r="B38" s="3" t="s">
        <v>28</v>
      </c>
      <c r="C38" s="4">
        <v>134</v>
      </c>
      <c r="D38" s="4">
        <v>4.1210000000000004</v>
      </c>
      <c r="E38" s="4">
        <v>1.1585099999999999</v>
      </c>
      <c r="F38" s="4">
        <v>0.72367999999999999</v>
      </c>
      <c r="G38" s="4">
        <v>0.34939999999999999</v>
      </c>
      <c r="H38" s="4">
        <v>0.28098000000000001</v>
      </c>
      <c r="I38" s="4">
        <v>6.2440000000000002E-2</v>
      </c>
      <c r="J38" s="4">
        <v>9.3140000000000001E-2</v>
      </c>
      <c r="K38" s="4">
        <v>1.4533199999999999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5" x14ac:dyDescent="0.25">
      <c r="A39" s="3" t="s">
        <v>57</v>
      </c>
      <c r="B39" s="3" t="s">
        <v>14</v>
      </c>
      <c r="C39" s="4">
        <v>126</v>
      </c>
      <c r="D39" s="4">
        <v>4.2519999999999998</v>
      </c>
      <c r="E39" s="4">
        <v>0.83792</v>
      </c>
      <c r="F39" s="4">
        <v>0.19248999999999999</v>
      </c>
      <c r="G39" s="4">
        <v>0.64034999999999997</v>
      </c>
      <c r="H39" s="4">
        <v>0.32461000000000001</v>
      </c>
      <c r="I39" s="4">
        <v>6.7860000000000004E-2</v>
      </c>
      <c r="J39" s="4">
        <v>0.31879999999999997</v>
      </c>
      <c r="K39" s="4">
        <v>1.8703099999999999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5" x14ac:dyDescent="0.25">
      <c r="A40" s="3" t="s">
        <v>58</v>
      </c>
      <c r="B40" s="3" t="s">
        <v>23</v>
      </c>
      <c r="C40" s="4">
        <v>16</v>
      </c>
      <c r="D40" s="4">
        <v>6.9939999999999998</v>
      </c>
      <c r="E40" s="4">
        <v>1.44787</v>
      </c>
      <c r="F40" s="4">
        <v>1.0977399999999999</v>
      </c>
      <c r="G40" s="4">
        <v>0.81486999999999998</v>
      </c>
      <c r="H40" s="4">
        <v>0.53466000000000002</v>
      </c>
      <c r="I40" s="4">
        <v>0.30452000000000001</v>
      </c>
      <c r="J40" s="4">
        <v>0.28550999999999999</v>
      </c>
      <c r="K40" s="4">
        <v>2.5093100000000002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5" x14ac:dyDescent="0.25">
      <c r="A41" s="3" t="s">
        <v>59</v>
      </c>
      <c r="B41" s="3" t="s">
        <v>28</v>
      </c>
      <c r="C41" s="4">
        <v>124</v>
      </c>
      <c r="D41" s="4">
        <v>4.2759999999999998</v>
      </c>
      <c r="E41" s="4">
        <v>0.63107000000000002</v>
      </c>
      <c r="F41" s="4">
        <v>0.49353000000000002</v>
      </c>
      <c r="G41" s="4">
        <v>0.29681000000000002</v>
      </c>
      <c r="H41" s="4">
        <v>0.40972999999999998</v>
      </c>
      <c r="I41" s="4">
        <v>0.21203</v>
      </c>
      <c r="J41" s="4">
        <v>3.2599999999999997E-2</v>
      </c>
      <c r="K41" s="4">
        <v>2.2002000000000002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15" x14ac:dyDescent="0.25">
      <c r="A42" s="3" t="s">
        <v>60</v>
      </c>
      <c r="B42" s="3" t="s">
        <v>23</v>
      </c>
      <c r="C42" s="4">
        <v>99</v>
      </c>
      <c r="D42" s="4">
        <v>5.0330000000000004</v>
      </c>
      <c r="E42" s="4">
        <v>1.2488600000000001</v>
      </c>
      <c r="F42" s="4">
        <v>0.75473000000000001</v>
      </c>
      <c r="G42" s="4">
        <v>0.80028999999999995</v>
      </c>
      <c r="H42" s="4">
        <v>5.8220000000000001E-2</v>
      </c>
      <c r="I42" s="4">
        <v>0</v>
      </c>
      <c r="J42" s="4">
        <v>4.1270000000000001E-2</v>
      </c>
      <c r="K42" s="4">
        <v>2.1294400000000002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5" x14ac:dyDescent="0.25">
      <c r="A43" s="3" t="s">
        <v>61</v>
      </c>
      <c r="B43" s="3" t="s">
        <v>18</v>
      </c>
      <c r="C43" s="4">
        <v>39</v>
      </c>
      <c r="D43" s="4">
        <v>6.3239999999999998</v>
      </c>
      <c r="E43" s="4">
        <v>0.83453999999999995</v>
      </c>
      <c r="F43" s="4">
        <v>0.87119000000000002</v>
      </c>
      <c r="G43" s="4">
        <v>0.54039000000000004</v>
      </c>
      <c r="H43" s="4">
        <v>0.50378999999999996</v>
      </c>
      <c r="I43" s="4">
        <v>0.28808</v>
      </c>
      <c r="J43" s="4">
        <v>8.7010000000000004E-2</v>
      </c>
      <c r="K43" s="4">
        <v>3.1986300000000001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15" x14ac:dyDescent="0.25">
      <c r="A44" s="3" t="s">
        <v>62</v>
      </c>
      <c r="B44" s="3" t="s">
        <v>28</v>
      </c>
      <c r="C44" s="4">
        <v>151</v>
      </c>
      <c r="D44" s="4">
        <v>3.6070000000000002</v>
      </c>
      <c r="E44" s="4">
        <v>0.22414999999999999</v>
      </c>
      <c r="F44" s="4">
        <v>0.31090000000000001</v>
      </c>
      <c r="G44" s="4">
        <v>0.18829000000000001</v>
      </c>
      <c r="H44" s="4">
        <v>0.30953000000000003</v>
      </c>
      <c r="I44" s="4">
        <v>0.29914000000000002</v>
      </c>
      <c r="J44" s="4">
        <v>0.1192</v>
      </c>
      <c r="K44" s="4">
        <v>2.15604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15" x14ac:dyDescent="0.25">
      <c r="A45" s="3" t="s">
        <v>63</v>
      </c>
      <c r="B45" s="3" t="s">
        <v>18</v>
      </c>
      <c r="C45" s="4">
        <v>104</v>
      </c>
      <c r="D45" s="4">
        <v>4.8710000000000004</v>
      </c>
      <c r="E45" s="4">
        <v>0.69428999999999996</v>
      </c>
      <c r="F45" s="4">
        <v>0.75595999999999997</v>
      </c>
      <c r="G45" s="4">
        <v>0.58382999999999996</v>
      </c>
      <c r="H45" s="4">
        <v>0.26755000000000001</v>
      </c>
      <c r="I45" s="4">
        <v>0.2044</v>
      </c>
      <c r="J45" s="4">
        <v>6.9059999999999996E-2</v>
      </c>
      <c r="K45" s="4">
        <v>2.2955100000000002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5" x14ac:dyDescent="0.25">
      <c r="A46" s="3" t="s">
        <v>64</v>
      </c>
      <c r="B46" s="3" t="s">
        <v>41</v>
      </c>
      <c r="C46" s="4">
        <v>75</v>
      </c>
      <c r="D46" s="4">
        <v>5.4580000000000002</v>
      </c>
      <c r="E46" s="4">
        <v>1.5106999999999999</v>
      </c>
      <c r="F46" s="4">
        <v>0.87021000000000004</v>
      </c>
      <c r="G46" s="4">
        <v>0.95277000000000001</v>
      </c>
      <c r="H46" s="4">
        <v>0.48079</v>
      </c>
      <c r="I46" s="4">
        <v>0.40096999999999999</v>
      </c>
      <c r="J46" s="4">
        <v>0.31646999999999997</v>
      </c>
      <c r="K46" s="4">
        <v>0.92613999999999996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5" x14ac:dyDescent="0.25">
      <c r="A47" s="3" t="s">
        <v>65</v>
      </c>
      <c r="B47" s="3" t="s">
        <v>14</v>
      </c>
      <c r="C47" s="4">
        <v>91</v>
      </c>
      <c r="D47" s="4">
        <v>5.1449999999999996</v>
      </c>
      <c r="E47" s="4">
        <v>1.24142</v>
      </c>
      <c r="F47" s="4">
        <v>0.93164000000000002</v>
      </c>
      <c r="G47" s="4">
        <v>0.67608000000000001</v>
      </c>
      <c r="H47" s="4">
        <v>0.19769999999999999</v>
      </c>
      <c r="I47" s="4">
        <v>9.9000000000000005E-2</v>
      </c>
      <c r="J47" s="4">
        <v>4.4720000000000003E-2</v>
      </c>
      <c r="K47" s="4">
        <v>1.9547300000000001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15" x14ac:dyDescent="0.25">
      <c r="A48" s="3" t="s">
        <v>66</v>
      </c>
      <c r="B48" s="3" t="s">
        <v>23</v>
      </c>
      <c r="C48" s="4">
        <v>3</v>
      </c>
      <c r="D48" s="4">
        <v>7.5010000000000003</v>
      </c>
      <c r="E48" s="4">
        <v>1.42666</v>
      </c>
      <c r="F48" s="4">
        <v>1.18326</v>
      </c>
      <c r="G48" s="4">
        <v>0.86733000000000005</v>
      </c>
      <c r="H48" s="4">
        <v>0.56623999999999997</v>
      </c>
      <c r="I48" s="4">
        <v>0.47677999999999998</v>
      </c>
      <c r="J48" s="4">
        <v>0.14974999999999999</v>
      </c>
      <c r="K48" s="4">
        <v>2.8313700000000002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15" x14ac:dyDescent="0.25">
      <c r="A49" s="3" t="s">
        <v>67</v>
      </c>
      <c r="B49" s="3" t="s">
        <v>12</v>
      </c>
      <c r="C49" s="4">
        <v>118</v>
      </c>
      <c r="D49" s="4">
        <v>4.4039999999999999</v>
      </c>
      <c r="E49" s="4">
        <v>0.74036000000000002</v>
      </c>
      <c r="F49" s="4">
        <v>0.29247000000000001</v>
      </c>
      <c r="G49" s="4">
        <v>0.45090999999999998</v>
      </c>
      <c r="H49" s="4">
        <v>0.40284999999999999</v>
      </c>
      <c r="I49" s="4">
        <v>0.25028</v>
      </c>
      <c r="J49" s="4">
        <v>8.7220000000000006E-2</v>
      </c>
      <c r="K49" s="4">
        <v>2.18032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15" x14ac:dyDescent="0.25">
      <c r="A50" s="3" t="s">
        <v>68</v>
      </c>
      <c r="B50" s="3" t="s">
        <v>69</v>
      </c>
      <c r="C50" s="4">
        <v>79</v>
      </c>
      <c r="D50" s="4">
        <v>5.3140000000000001</v>
      </c>
      <c r="E50" s="4">
        <v>0.95104</v>
      </c>
      <c r="F50" s="4">
        <v>0.87624999999999997</v>
      </c>
      <c r="G50" s="4">
        <v>0.49374000000000001</v>
      </c>
      <c r="H50" s="4">
        <v>0.39237</v>
      </c>
      <c r="I50" s="4">
        <v>0.56520999999999999</v>
      </c>
      <c r="J50" s="4">
        <v>3.2200000000000002E-3</v>
      </c>
      <c r="K50" s="4">
        <v>2.0317099999999999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15" x14ac:dyDescent="0.25">
      <c r="A51" s="3" t="s">
        <v>70</v>
      </c>
      <c r="B51" s="2" t="s">
        <v>16</v>
      </c>
      <c r="C51" s="4">
        <v>105</v>
      </c>
      <c r="D51" s="8">
        <v>4.8129999999999997</v>
      </c>
      <c r="E51" s="8">
        <v>1.11758</v>
      </c>
      <c r="F51" s="8">
        <v>0.38857000000000003</v>
      </c>
      <c r="G51" s="8">
        <v>0.64232</v>
      </c>
      <c r="H51" s="8">
        <v>0.22544</v>
      </c>
      <c r="I51" s="8">
        <v>0.38538</v>
      </c>
      <c r="J51" s="8">
        <v>5.57E-2</v>
      </c>
      <c r="K51" s="8">
        <v>1.99817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15" x14ac:dyDescent="0.25">
      <c r="A52" s="3" t="s">
        <v>71</v>
      </c>
      <c r="B52" s="2" t="s">
        <v>16</v>
      </c>
      <c r="C52" s="4">
        <v>112</v>
      </c>
      <c r="D52" s="8">
        <v>4.5750000000000002</v>
      </c>
      <c r="E52" s="8">
        <v>1.07474</v>
      </c>
      <c r="F52" s="8">
        <v>0.59204999999999997</v>
      </c>
      <c r="G52" s="8">
        <v>0.51075999999999999</v>
      </c>
      <c r="H52" s="8">
        <v>0.24856</v>
      </c>
      <c r="I52" s="8">
        <v>0.19589000000000001</v>
      </c>
      <c r="J52" s="8">
        <v>0.13636000000000001</v>
      </c>
      <c r="K52" s="8">
        <v>1.81657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15" x14ac:dyDescent="0.25">
      <c r="A53" s="3" t="s">
        <v>72</v>
      </c>
      <c r="B53" s="3" t="s">
        <v>23</v>
      </c>
      <c r="C53" s="4">
        <v>19</v>
      </c>
      <c r="D53" s="4">
        <v>6.907</v>
      </c>
      <c r="E53" s="4">
        <v>1.4834099999999999</v>
      </c>
      <c r="F53" s="4">
        <v>1.16157</v>
      </c>
      <c r="G53" s="4">
        <v>0.81455</v>
      </c>
      <c r="H53" s="4">
        <v>0.54008</v>
      </c>
      <c r="I53" s="4">
        <v>0.44962999999999997</v>
      </c>
      <c r="J53" s="4">
        <v>0.29754000000000003</v>
      </c>
      <c r="K53" s="4">
        <v>2.1598799999999998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15" x14ac:dyDescent="0.25">
      <c r="A54" s="3" t="s">
        <v>73</v>
      </c>
      <c r="B54" s="2" t="s">
        <v>16</v>
      </c>
      <c r="C54" s="4">
        <v>11</v>
      </c>
      <c r="D54" s="8">
        <v>7.2670000000000003</v>
      </c>
      <c r="E54" s="8">
        <v>1.3376600000000001</v>
      </c>
      <c r="F54" s="8">
        <v>0.99536999999999998</v>
      </c>
      <c r="G54" s="8">
        <v>0.84916999999999998</v>
      </c>
      <c r="H54" s="8">
        <v>0.36431999999999998</v>
      </c>
      <c r="I54" s="8">
        <v>0.32288</v>
      </c>
      <c r="J54" s="8">
        <v>8.7279999999999996E-2</v>
      </c>
      <c r="K54" s="8">
        <v>3.3102900000000002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15" x14ac:dyDescent="0.25">
      <c r="A55" s="3" t="s">
        <v>74</v>
      </c>
      <c r="B55" s="3" t="s">
        <v>23</v>
      </c>
      <c r="C55" s="4">
        <v>50</v>
      </c>
      <c r="D55" s="4">
        <v>5.9770000000000003</v>
      </c>
      <c r="E55" s="4">
        <v>1.3549500000000001</v>
      </c>
      <c r="F55" s="4">
        <v>1.0416700000000001</v>
      </c>
      <c r="G55" s="4">
        <v>0.85102</v>
      </c>
      <c r="H55" s="4">
        <v>0.18826999999999999</v>
      </c>
      <c r="I55" s="4">
        <v>0.16683999999999999</v>
      </c>
      <c r="J55" s="4">
        <v>2.5559999999999999E-2</v>
      </c>
      <c r="K55" s="4">
        <v>2.34918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15" x14ac:dyDescent="0.25">
      <c r="A56" s="3" t="s">
        <v>75</v>
      </c>
      <c r="B56" s="3" t="s">
        <v>18</v>
      </c>
      <c r="C56" s="4">
        <v>73</v>
      </c>
      <c r="D56" s="4">
        <v>5.51</v>
      </c>
      <c r="E56" s="4">
        <v>0.89332999999999996</v>
      </c>
      <c r="F56" s="4">
        <v>0.96372000000000002</v>
      </c>
      <c r="G56" s="4">
        <v>0.59469000000000005</v>
      </c>
      <c r="H56" s="4">
        <v>0.43597000000000002</v>
      </c>
      <c r="I56" s="4">
        <v>0.22245000000000001</v>
      </c>
      <c r="J56" s="4">
        <v>4.2939999999999999E-2</v>
      </c>
      <c r="K56" s="4">
        <v>2.3568199999999999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15" x14ac:dyDescent="0.25">
      <c r="A57" s="3" t="s">
        <v>76</v>
      </c>
      <c r="B57" s="3" t="s">
        <v>41</v>
      </c>
      <c r="C57" s="4">
        <v>53</v>
      </c>
      <c r="D57" s="4">
        <v>5.9210000000000003</v>
      </c>
      <c r="E57" s="4">
        <v>1.3800699999999999</v>
      </c>
      <c r="F57" s="4">
        <v>1.06054</v>
      </c>
      <c r="G57" s="4">
        <v>0.91491</v>
      </c>
      <c r="H57" s="4">
        <v>0.46761000000000003</v>
      </c>
      <c r="I57" s="4">
        <v>0.10224</v>
      </c>
      <c r="J57" s="4">
        <v>0.18984999999999999</v>
      </c>
      <c r="K57" s="4">
        <v>1.8058399999999999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5" x14ac:dyDescent="0.25">
      <c r="A58" s="3" t="s">
        <v>77</v>
      </c>
      <c r="B58" s="2" t="s">
        <v>16</v>
      </c>
      <c r="C58" s="4">
        <v>80</v>
      </c>
      <c r="D58" s="8">
        <v>5.3029999999999999</v>
      </c>
      <c r="E58" s="8">
        <v>0.99673</v>
      </c>
      <c r="F58" s="8">
        <v>0.86216000000000004</v>
      </c>
      <c r="G58" s="8">
        <v>0.60711999999999999</v>
      </c>
      <c r="H58" s="8">
        <v>0.36022999999999999</v>
      </c>
      <c r="I58" s="8">
        <v>0.14262</v>
      </c>
      <c r="J58" s="8">
        <v>0.13297</v>
      </c>
      <c r="K58" s="8">
        <v>2.2014200000000002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15" x14ac:dyDescent="0.25">
      <c r="A59" s="3" t="s">
        <v>78</v>
      </c>
      <c r="B59" s="3" t="s">
        <v>14</v>
      </c>
      <c r="C59" s="4">
        <v>54</v>
      </c>
      <c r="D59" s="4">
        <v>5.9189999999999996</v>
      </c>
      <c r="E59" s="4">
        <v>1.22943</v>
      </c>
      <c r="F59" s="4">
        <v>0.95543999999999996</v>
      </c>
      <c r="G59" s="4">
        <v>0.57386000000000004</v>
      </c>
      <c r="H59" s="4">
        <v>0.4052</v>
      </c>
      <c r="I59" s="4">
        <v>0.15010999999999999</v>
      </c>
      <c r="J59" s="4">
        <v>0.11132</v>
      </c>
      <c r="K59" s="4">
        <v>2.4932500000000002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15" x14ac:dyDescent="0.25">
      <c r="A60" s="3" t="s">
        <v>79</v>
      </c>
      <c r="B60" s="3" t="s">
        <v>28</v>
      </c>
      <c r="C60" s="4">
        <v>122</v>
      </c>
      <c r="D60" s="4">
        <v>4.3559999999999999</v>
      </c>
      <c r="E60" s="4">
        <v>0.52266999999999997</v>
      </c>
      <c r="F60" s="4">
        <v>0.76239999999999997</v>
      </c>
      <c r="G60" s="4">
        <v>0.30147000000000002</v>
      </c>
      <c r="H60" s="4">
        <v>0.40576000000000001</v>
      </c>
      <c r="I60" s="4">
        <v>0.41327999999999998</v>
      </c>
      <c r="J60" s="4">
        <v>6.6860000000000003E-2</v>
      </c>
      <c r="K60" s="4">
        <v>1.8832599999999999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5" x14ac:dyDescent="0.25">
      <c r="A61" s="3" t="s">
        <v>80</v>
      </c>
      <c r="B61" s="3" t="s">
        <v>14</v>
      </c>
      <c r="C61" s="4">
        <v>77</v>
      </c>
      <c r="D61" s="4">
        <v>5.4009999999999998</v>
      </c>
      <c r="E61" s="4">
        <v>0.90144999999999997</v>
      </c>
      <c r="F61" s="4">
        <v>0.66061999999999999</v>
      </c>
      <c r="G61" s="4">
        <v>0.54</v>
      </c>
      <c r="H61" s="4">
        <v>0.14396</v>
      </c>
      <c r="I61" s="4">
        <v>0.27992</v>
      </c>
      <c r="J61" s="4">
        <v>6.547E-2</v>
      </c>
      <c r="K61" s="4">
        <v>2.8099799999999999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15" x14ac:dyDescent="0.25">
      <c r="A62" s="3" t="s">
        <v>81</v>
      </c>
      <c r="B62" s="2" t="s">
        <v>16</v>
      </c>
      <c r="C62" s="4">
        <v>41</v>
      </c>
      <c r="D62" s="8">
        <v>6.2389999999999999</v>
      </c>
      <c r="E62" s="8">
        <v>1.61714</v>
      </c>
      <c r="F62" s="8">
        <v>0.87758000000000003</v>
      </c>
      <c r="G62" s="8">
        <v>0.63568999999999998</v>
      </c>
      <c r="H62" s="8">
        <v>0.43165999999999999</v>
      </c>
      <c r="I62" s="8">
        <v>0.15964999999999999</v>
      </c>
      <c r="J62" s="8">
        <v>0.23669000000000001</v>
      </c>
      <c r="K62" s="8">
        <v>2.28085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15" x14ac:dyDescent="0.25">
      <c r="A63" s="3" t="s">
        <v>82</v>
      </c>
      <c r="B63" s="3" t="s">
        <v>14</v>
      </c>
      <c r="C63" s="4">
        <v>85</v>
      </c>
      <c r="D63" s="4">
        <v>5.1849999999999996</v>
      </c>
      <c r="E63" s="4">
        <v>0.56044000000000005</v>
      </c>
      <c r="F63" s="4">
        <v>0.95433999999999997</v>
      </c>
      <c r="G63" s="4">
        <v>0.55449000000000004</v>
      </c>
      <c r="H63" s="4">
        <v>0.40211999999999998</v>
      </c>
      <c r="I63" s="4">
        <v>0.38431999999999999</v>
      </c>
      <c r="J63" s="4">
        <v>4.7620000000000003E-2</v>
      </c>
      <c r="K63" s="4">
        <v>2.2813599999999998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5" x14ac:dyDescent="0.25">
      <c r="A64" s="3" t="s">
        <v>83</v>
      </c>
      <c r="B64" s="3" t="s">
        <v>14</v>
      </c>
      <c r="C64" s="4">
        <v>68</v>
      </c>
      <c r="D64" s="4">
        <v>5.56</v>
      </c>
      <c r="E64" s="4">
        <v>1.2178800000000001</v>
      </c>
      <c r="F64" s="4">
        <v>0.95025000000000004</v>
      </c>
      <c r="G64" s="4">
        <v>0.63951999999999998</v>
      </c>
      <c r="H64" s="4">
        <v>0.27995999999999999</v>
      </c>
      <c r="I64" s="4">
        <v>0.17444999999999999</v>
      </c>
      <c r="J64" s="4">
        <v>8.8900000000000007E-2</v>
      </c>
      <c r="K64" s="4">
        <v>2.2085900000000001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5" x14ac:dyDescent="0.25">
      <c r="A65" s="3" t="s">
        <v>84</v>
      </c>
      <c r="B65" s="2" t="s">
        <v>16</v>
      </c>
      <c r="C65" s="4">
        <v>93</v>
      </c>
      <c r="D65" s="8">
        <v>5.1289999999999996</v>
      </c>
      <c r="E65" s="8">
        <v>1.1226799999999999</v>
      </c>
      <c r="F65" s="8">
        <v>0.64183999999999997</v>
      </c>
      <c r="G65" s="8">
        <v>0.76171</v>
      </c>
      <c r="H65" s="8">
        <v>0.26228000000000001</v>
      </c>
      <c r="I65" s="8">
        <v>0.23693</v>
      </c>
      <c r="J65" s="8">
        <v>3.0609999999999998E-2</v>
      </c>
      <c r="K65" s="8">
        <v>2.0733899999999998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15" x14ac:dyDescent="0.25">
      <c r="A66" s="3" t="s">
        <v>85</v>
      </c>
      <c r="B66" s="3" t="s">
        <v>28</v>
      </c>
      <c r="C66" s="4">
        <v>150</v>
      </c>
      <c r="D66" s="4">
        <v>3.6219999999999999</v>
      </c>
      <c r="E66" s="4">
        <v>0.10706</v>
      </c>
      <c r="F66" s="4">
        <v>0.50353000000000003</v>
      </c>
      <c r="G66" s="4">
        <v>0.23164999999999999</v>
      </c>
      <c r="H66" s="4">
        <v>0.25747999999999999</v>
      </c>
      <c r="I66" s="4">
        <v>0.24063000000000001</v>
      </c>
      <c r="J66" s="4">
        <v>4.8520000000000001E-2</v>
      </c>
      <c r="K66" s="4">
        <v>2.2328399999999999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15" x14ac:dyDescent="0.25">
      <c r="A67" s="3" t="s">
        <v>86</v>
      </c>
      <c r="B67" s="2" t="s">
        <v>16</v>
      </c>
      <c r="C67" s="4">
        <v>67</v>
      </c>
      <c r="D67" s="8">
        <v>5.6150000000000002</v>
      </c>
      <c r="E67" s="8">
        <v>1.0668800000000001</v>
      </c>
      <c r="F67" s="8">
        <v>0.95076000000000005</v>
      </c>
      <c r="G67" s="8">
        <v>0.52303999999999995</v>
      </c>
      <c r="H67" s="8">
        <v>0.40672000000000003</v>
      </c>
      <c r="I67" s="8">
        <v>0.17086999999999999</v>
      </c>
      <c r="J67" s="8">
        <v>0.10339</v>
      </c>
      <c r="K67" s="8">
        <v>2.3937400000000002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15" x14ac:dyDescent="0.25">
      <c r="A68" s="3" t="s">
        <v>87</v>
      </c>
      <c r="B68" s="3" t="s">
        <v>14</v>
      </c>
      <c r="C68" s="4">
        <v>60</v>
      </c>
      <c r="D68" s="4">
        <v>5.8129999999999997</v>
      </c>
      <c r="E68" s="4">
        <v>1.2692000000000001</v>
      </c>
      <c r="F68" s="4">
        <v>1.0641099999999999</v>
      </c>
      <c r="G68" s="4">
        <v>0.64673999999999998</v>
      </c>
      <c r="H68" s="4">
        <v>0.18929000000000001</v>
      </c>
      <c r="I68" s="4">
        <v>2.0250000000000001E-2</v>
      </c>
      <c r="J68" s="4">
        <v>1.8200000000000001E-2</v>
      </c>
      <c r="K68" s="4">
        <v>2.6052499999999998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15" x14ac:dyDescent="0.25">
      <c r="A69" s="3" t="s">
        <v>88</v>
      </c>
      <c r="B69" s="3" t="s">
        <v>23</v>
      </c>
      <c r="C69" s="4">
        <v>20</v>
      </c>
      <c r="D69" s="4">
        <v>6.8710000000000004</v>
      </c>
      <c r="E69" s="4">
        <v>1.6975199999999999</v>
      </c>
      <c r="F69" s="4">
        <v>1.03999</v>
      </c>
      <c r="G69" s="4">
        <v>0.84541999999999995</v>
      </c>
      <c r="H69" s="4">
        <v>0.54869999999999997</v>
      </c>
      <c r="I69" s="4">
        <v>0.27571000000000001</v>
      </c>
      <c r="J69" s="4">
        <v>0.35328999999999999</v>
      </c>
      <c r="K69" s="4">
        <v>2.1105499999999999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15" x14ac:dyDescent="0.25">
      <c r="A70" s="3" t="s">
        <v>89</v>
      </c>
      <c r="B70" s="3" t="s">
        <v>28</v>
      </c>
      <c r="C70" s="4">
        <v>148</v>
      </c>
      <c r="D70" s="4">
        <v>3.6949999999999998</v>
      </c>
      <c r="E70" s="4">
        <v>0.27954000000000001</v>
      </c>
      <c r="F70" s="4">
        <v>0.46115</v>
      </c>
      <c r="G70" s="4">
        <v>0.37108999999999998</v>
      </c>
      <c r="H70" s="4">
        <v>0.13683999999999999</v>
      </c>
      <c r="I70" s="4">
        <v>0.22040000000000001</v>
      </c>
      <c r="J70" s="4">
        <v>7.5060000000000002E-2</v>
      </c>
      <c r="K70" s="4">
        <v>2.1507499999999999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ht="15" x14ac:dyDescent="0.25">
      <c r="A71" s="3" t="s">
        <v>90</v>
      </c>
      <c r="B71" s="3" t="s">
        <v>28</v>
      </c>
      <c r="C71" s="4">
        <v>132</v>
      </c>
      <c r="D71" s="4">
        <v>4.1559999999999997</v>
      </c>
      <c r="E71" s="4">
        <v>8.7090000000000001E-2</v>
      </c>
      <c r="F71" s="4">
        <v>0.14699999999999999</v>
      </c>
      <c r="G71" s="4">
        <v>0.29364000000000001</v>
      </c>
      <c r="H71" s="4">
        <v>0.4143</v>
      </c>
      <c r="I71" s="4">
        <v>0.30968000000000001</v>
      </c>
      <c r="J71" s="4">
        <v>7.5639999999999999E-2</v>
      </c>
      <c r="K71" s="4">
        <v>2.8285900000000002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ht="15" x14ac:dyDescent="0.25">
      <c r="A72" s="3" t="s">
        <v>91</v>
      </c>
      <c r="B72" s="3" t="s">
        <v>69</v>
      </c>
      <c r="C72" s="4">
        <v>47</v>
      </c>
      <c r="D72" s="4">
        <v>6.0049999999999999</v>
      </c>
      <c r="E72" s="4">
        <v>1.25142</v>
      </c>
      <c r="F72" s="4">
        <v>0.88024999999999998</v>
      </c>
      <c r="G72" s="4">
        <v>0.62365999999999999</v>
      </c>
      <c r="H72" s="4">
        <v>0.39030999999999999</v>
      </c>
      <c r="I72" s="4">
        <v>0.41474</v>
      </c>
      <c r="J72" s="4">
        <v>9.0810000000000002E-2</v>
      </c>
      <c r="K72" s="4">
        <v>2.3538399999999999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ht="15" x14ac:dyDescent="0.25">
      <c r="A73" s="3" t="s">
        <v>92</v>
      </c>
      <c r="B73" s="3" t="s">
        <v>28</v>
      </c>
      <c r="C73" s="4">
        <v>135</v>
      </c>
      <c r="D73" s="4">
        <v>4.0730000000000004</v>
      </c>
      <c r="E73" s="4">
        <v>0.31291999999999998</v>
      </c>
      <c r="F73" s="4">
        <v>0.86333000000000004</v>
      </c>
      <c r="G73" s="4">
        <v>0.16347</v>
      </c>
      <c r="H73" s="4">
        <v>0.27544000000000002</v>
      </c>
      <c r="I73" s="4">
        <v>0.21063999999999999</v>
      </c>
      <c r="J73" s="4">
        <v>0.13647000000000001</v>
      </c>
      <c r="K73" s="4">
        <v>2.1108699999999998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ht="15" x14ac:dyDescent="0.25">
      <c r="A74" s="3" t="s">
        <v>93</v>
      </c>
      <c r="B74" s="3" t="s">
        <v>23</v>
      </c>
      <c r="C74" s="4">
        <v>30</v>
      </c>
      <c r="D74" s="4">
        <v>6.4880000000000004</v>
      </c>
      <c r="E74" s="4">
        <v>1.30782</v>
      </c>
      <c r="F74" s="4">
        <v>1.0987899999999999</v>
      </c>
      <c r="G74" s="4">
        <v>0.80315000000000003</v>
      </c>
      <c r="H74" s="4">
        <v>0.54993999999999998</v>
      </c>
      <c r="I74" s="4">
        <v>0.56237000000000004</v>
      </c>
      <c r="J74" s="4">
        <v>0.17554</v>
      </c>
      <c r="K74" s="4">
        <v>1.9903200000000001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ht="15" x14ac:dyDescent="0.25">
      <c r="A75" s="3" t="s">
        <v>94</v>
      </c>
      <c r="B75" s="3" t="s">
        <v>28</v>
      </c>
      <c r="C75" s="4">
        <v>130</v>
      </c>
      <c r="D75" s="4">
        <v>4.2009999999999996</v>
      </c>
      <c r="E75" s="4">
        <v>0.61390999999999996</v>
      </c>
      <c r="F75" s="4">
        <v>0.84141999999999995</v>
      </c>
      <c r="G75" s="4">
        <v>0.28638999999999998</v>
      </c>
      <c r="H75" s="4">
        <v>0.1268</v>
      </c>
      <c r="I75" s="4">
        <v>0.22686000000000001</v>
      </c>
      <c r="J75" s="4">
        <v>0.17954999999999999</v>
      </c>
      <c r="K75" s="4">
        <v>1.9262999999999999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ht="15" x14ac:dyDescent="0.25">
      <c r="A76" s="3" t="s">
        <v>95</v>
      </c>
      <c r="B76" s="3" t="s">
        <v>28</v>
      </c>
      <c r="C76" s="4">
        <v>66</v>
      </c>
      <c r="D76" s="4">
        <v>5.6479999999999997</v>
      </c>
      <c r="E76" s="4">
        <v>1.1437200000000001</v>
      </c>
      <c r="F76" s="4">
        <v>0.75695000000000001</v>
      </c>
      <c r="G76" s="4">
        <v>0.66188999999999998</v>
      </c>
      <c r="H76" s="4">
        <v>0.46145000000000003</v>
      </c>
      <c r="I76" s="4">
        <v>0.36951000000000001</v>
      </c>
      <c r="J76" s="4">
        <v>5.203E-2</v>
      </c>
      <c r="K76" s="4">
        <v>2.2022300000000001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ht="15" x14ac:dyDescent="0.25">
      <c r="A77" s="3" t="s">
        <v>96</v>
      </c>
      <c r="B77" s="3" t="s">
        <v>18</v>
      </c>
      <c r="C77" s="4">
        <v>21</v>
      </c>
      <c r="D77" s="4">
        <v>6.7779999999999996</v>
      </c>
      <c r="E77" s="4">
        <v>1.1150800000000001</v>
      </c>
      <c r="F77" s="4">
        <v>0.71460000000000001</v>
      </c>
      <c r="G77" s="4">
        <v>0.71143000000000001</v>
      </c>
      <c r="H77" s="4">
        <v>0.37708999999999998</v>
      </c>
      <c r="I77" s="4">
        <v>0.11735</v>
      </c>
      <c r="J77" s="4">
        <v>0.18354999999999999</v>
      </c>
      <c r="K77" s="4">
        <v>3.5590600000000001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ht="15" x14ac:dyDescent="0.25">
      <c r="A78" s="3" t="s">
        <v>97</v>
      </c>
      <c r="B78" s="3" t="s">
        <v>14</v>
      </c>
      <c r="C78" s="4">
        <v>55</v>
      </c>
      <c r="D78" s="4">
        <v>5.8970000000000002</v>
      </c>
      <c r="E78" s="4">
        <v>0.69177</v>
      </c>
      <c r="F78" s="4">
        <v>0.83131999999999995</v>
      </c>
      <c r="G78" s="4">
        <v>0.52309000000000005</v>
      </c>
      <c r="H78" s="4">
        <v>0.25202000000000002</v>
      </c>
      <c r="I78" s="4">
        <v>0.19997000000000001</v>
      </c>
      <c r="J78" s="4">
        <v>1.9029999999999998E-2</v>
      </c>
      <c r="K78" s="4">
        <v>3.3800699999999999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ht="15" x14ac:dyDescent="0.25">
      <c r="A79" s="3" t="s">
        <v>98</v>
      </c>
      <c r="B79" s="3" t="s">
        <v>41</v>
      </c>
      <c r="C79" s="4">
        <v>101</v>
      </c>
      <c r="D79" s="4">
        <v>4.907</v>
      </c>
      <c r="E79" s="4">
        <v>0.98853000000000002</v>
      </c>
      <c r="F79" s="4">
        <v>1.0898300000000001</v>
      </c>
      <c r="G79" s="4">
        <v>0.55469000000000002</v>
      </c>
      <c r="H79" s="4">
        <v>0.35971999999999998</v>
      </c>
      <c r="I79" s="4">
        <v>0.34538999999999997</v>
      </c>
      <c r="J79" s="4">
        <v>3.2849999999999997E-2</v>
      </c>
      <c r="K79" s="4">
        <v>1.53586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ht="15" x14ac:dyDescent="0.25">
      <c r="A80" s="3" t="s">
        <v>99</v>
      </c>
      <c r="B80" s="3" t="s">
        <v>14</v>
      </c>
      <c r="C80" s="4">
        <v>88</v>
      </c>
      <c r="D80" s="4">
        <v>5.1609999999999996</v>
      </c>
      <c r="E80" s="4">
        <v>1.0783799999999999</v>
      </c>
      <c r="F80" s="4">
        <v>0.74173</v>
      </c>
      <c r="G80" s="4">
        <v>0.63532999999999995</v>
      </c>
      <c r="H80" s="4">
        <v>0.15110999999999999</v>
      </c>
      <c r="I80" s="4">
        <v>0.17191000000000001</v>
      </c>
      <c r="J80" s="4">
        <v>0.12720999999999999</v>
      </c>
      <c r="K80" s="4">
        <v>2.2553100000000001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ht="15" x14ac:dyDescent="0.25">
      <c r="A81" s="3" t="s">
        <v>100</v>
      </c>
      <c r="B81" s="2" t="s">
        <v>16</v>
      </c>
      <c r="C81" s="4">
        <v>90</v>
      </c>
      <c r="D81" s="8">
        <v>5.1509999999999998</v>
      </c>
      <c r="E81" s="8">
        <v>0.84057999999999999</v>
      </c>
      <c r="F81" s="8">
        <v>0.38595000000000002</v>
      </c>
      <c r="G81" s="8">
        <v>0.59470999999999996</v>
      </c>
      <c r="H81" s="8">
        <v>0.25646000000000002</v>
      </c>
      <c r="I81" s="8">
        <v>4.0529999999999997E-2</v>
      </c>
      <c r="J81" s="8">
        <v>8.4040000000000004E-2</v>
      </c>
      <c r="K81" s="8">
        <v>2.9489100000000001</v>
      </c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ht="15" x14ac:dyDescent="0.25">
      <c r="A82" s="3" t="s">
        <v>101</v>
      </c>
      <c r="B82" s="3" t="s">
        <v>69</v>
      </c>
      <c r="C82" s="4">
        <v>119</v>
      </c>
      <c r="D82" s="4">
        <v>4.3949999999999996</v>
      </c>
      <c r="E82" s="4">
        <v>0.34111999999999998</v>
      </c>
      <c r="F82" s="4">
        <v>0.69981000000000004</v>
      </c>
      <c r="G82" s="4">
        <v>0.39879999999999999</v>
      </c>
      <c r="H82" s="4">
        <v>0.42692000000000002</v>
      </c>
      <c r="I82" s="4">
        <v>0.81971000000000005</v>
      </c>
      <c r="J82" s="4">
        <v>0.20243</v>
      </c>
      <c r="K82" s="4">
        <v>1.5065500000000001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ht="15" x14ac:dyDescent="0.25">
      <c r="A83" s="3" t="s">
        <v>102</v>
      </c>
      <c r="B83" s="3" t="s">
        <v>12</v>
      </c>
      <c r="C83" s="4">
        <v>107</v>
      </c>
      <c r="D83" s="4">
        <v>4.7930000000000001</v>
      </c>
      <c r="E83" s="4">
        <v>0.44625999999999999</v>
      </c>
      <c r="F83" s="4">
        <v>0.69699</v>
      </c>
      <c r="G83" s="4">
        <v>0.50073000000000001</v>
      </c>
      <c r="H83" s="4">
        <v>0.37012</v>
      </c>
      <c r="I83" s="4">
        <v>0.38159999999999999</v>
      </c>
      <c r="J83" s="4">
        <v>7.0080000000000003E-2</v>
      </c>
      <c r="K83" s="4">
        <v>2.32694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ht="15" x14ac:dyDescent="0.25">
      <c r="A84" s="3" t="s">
        <v>103</v>
      </c>
      <c r="B84" s="3" t="s">
        <v>23</v>
      </c>
      <c r="C84" s="4">
        <v>7</v>
      </c>
      <c r="D84" s="4">
        <v>7.3390000000000004</v>
      </c>
      <c r="E84" s="4">
        <v>1.46468</v>
      </c>
      <c r="F84" s="4">
        <v>1.02912</v>
      </c>
      <c r="G84" s="4">
        <v>0.81230999999999998</v>
      </c>
      <c r="H84" s="4">
        <v>0.55210999999999999</v>
      </c>
      <c r="I84" s="4">
        <v>0.47416000000000003</v>
      </c>
      <c r="J84" s="4">
        <v>0.29926999999999998</v>
      </c>
      <c r="K84" s="4">
        <v>2.70749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ht="15" x14ac:dyDescent="0.25">
      <c r="A85" s="3" t="s">
        <v>104</v>
      </c>
      <c r="B85" s="3" t="s">
        <v>21</v>
      </c>
      <c r="C85" s="4">
        <v>8</v>
      </c>
      <c r="D85" s="4">
        <v>7.3339999999999996</v>
      </c>
      <c r="E85" s="4">
        <v>1.36066</v>
      </c>
      <c r="F85" s="4">
        <v>1.1727799999999999</v>
      </c>
      <c r="G85" s="4">
        <v>0.83096000000000003</v>
      </c>
      <c r="H85" s="4">
        <v>0.58147000000000004</v>
      </c>
      <c r="I85" s="4">
        <v>0.49401</v>
      </c>
      <c r="J85" s="4">
        <v>0.41904000000000002</v>
      </c>
      <c r="K85" s="4">
        <v>2.47553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ht="15" x14ac:dyDescent="0.25">
      <c r="A86" s="3" t="s">
        <v>105</v>
      </c>
      <c r="B86" s="3" t="s">
        <v>18</v>
      </c>
      <c r="C86" s="4">
        <v>48</v>
      </c>
      <c r="D86" s="4">
        <v>5.992</v>
      </c>
      <c r="E86" s="4">
        <v>0.69384000000000001</v>
      </c>
      <c r="F86" s="4">
        <v>0.89520999999999995</v>
      </c>
      <c r="G86" s="4">
        <v>0.65212999999999999</v>
      </c>
      <c r="H86" s="4">
        <v>0.46582000000000001</v>
      </c>
      <c r="I86" s="4">
        <v>0.29772999999999999</v>
      </c>
      <c r="J86" s="4">
        <v>0.16292000000000001</v>
      </c>
      <c r="K86" s="4">
        <v>2.8242799999999999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ht="15" x14ac:dyDescent="0.25">
      <c r="A87" s="3" t="s">
        <v>106</v>
      </c>
      <c r="B87" s="3" t="s">
        <v>28</v>
      </c>
      <c r="C87" s="4">
        <v>142</v>
      </c>
      <c r="D87" s="4">
        <v>3.8559999999999999</v>
      </c>
      <c r="E87" s="4">
        <v>0.13270000000000001</v>
      </c>
      <c r="F87" s="4">
        <v>0.60529999999999995</v>
      </c>
      <c r="G87" s="4">
        <v>0.26162000000000002</v>
      </c>
      <c r="H87" s="4">
        <v>0.38041000000000003</v>
      </c>
      <c r="I87" s="4">
        <v>0.2097</v>
      </c>
      <c r="J87" s="4">
        <v>0.17176</v>
      </c>
      <c r="K87" s="4">
        <v>2.0946899999999999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ht="15" x14ac:dyDescent="0.25">
      <c r="A88" s="3" t="s">
        <v>107</v>
      </c>
      <c r="B88" s="3" t="s">
        <v>28</v>
      </c>
      <c r="C88" s="4">
        <v>103</v>
      </c>
      <c r="D88" s="4">
        <v>4.875</v>
      </c>
      <c r="E88" s="4">
        <v>0.75216000000000005</v>
      </c>
      <c r="F88" s="4">
        <v>0.64498</v>
      </c>
      <c r="G88" s="4">
        <v>5.108E-2</v>
      </c>
      <c r="H88" s="4">
        <v>0.27854000000000001</v>
      </c>
      <c r="I88" s="4">
        <v>0.23219000000000001</v>
      </c>
      <c r="J88" s="4">
        <v>3.0499999999999999E-2</v>
      </c>
      <c r="K88" s="4">
        <v>2.8858600000000001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ht="15" x14ac:dyDescent="0.25">
      <c r="A89" s="3" t="s">
        <v>108</v>
      </c>
      <c r="B89" s="3" t="s">
        <v>23</v>
      </c>
      <c r="C89" s="4">
        <v>4</v>
      </c>
      <c r="D89" s="4">
        <v>7.4980000000000002</v>
      </c>
      <c r="E89" s="4">
        <v>1.57744</v>
      </c>
      <c r="F89" s="4">
        <v>1.1269</v>
      </c>
      <c r="G89" s="4">
        <v>0.79579</v>
      </c>
      <c r="H89" s="4">
        <v>0.59609000000000001</v>
      </c>
      <c r="I89" s="4">
        <v>0.37895000000000001</v>
      </c>
      <c r="J89" s="4">
        <v>0.35776000000000002</v>
      </c>
      <c r="K89" s="4">
        <v>2.66465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ht="15" x14ac:dyDescent="0.25">
      <c r="A90" s="3" t="s">
        <v>109</v>
      </c>
      <c r="B90" s="3" t="s">
        <v>12</v>
      </c>
      <c r="C90" s="4">
        <v>92</v>
      </c>
      <c r="D90" s="4">
        <v>5.1319999999999997</v>
      </c>
      <c r="E90" s="4">
        <v>0.68815999999999999</v>
      </c>
      <c r="F90" s="4">
        <v>0.26135000000000003</v>
      </c>
      <c r="G90" s="4">
        <v>0.40305999999999997</v>
      </c>
      <c r="H90" s="4">
        <v>0.14621999999999999</v>
      </c>
      <c r="I90" s="4">
        <v>0.31185000000000002</v>
      </c>
      <c r="J90" s="4">
        <v>0.13880000000000001</v>
      </c>
      <c r="K90" s="4">
        <v>3.1828599999999998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ht="15" x14ac:dyDescent="0.25">
      <c r="A91" s="3" t="s">
        <v>110</v>
      </c>
      <c r="B91" s="2" t="s">
        <v>16</v>
      </c>
      <c r="C91" s="4">
        <v>108</v>
      </c>
      <c r="D91" s="8">
        <v>4.7539999999999996</v>
      </c>
      <c r="E91" s="8">
        <v>0.67023999999999995</v>
      </c>
      <c r="F91" s="8">
        <v>0.71628999999999998</v>
      </c>
      <c r="G91" s="8">
        <v>0.56843999999999995</v>
      </c>
      <c r="H91" s="8">
        <v>0.17743999999999999</v>
      </c>
      <c r="I91" s="8">
        <v>0.11154</v>
      </c>
      <c r="J91" s="8">
        <v>0.10613</v>
      </c>
      <c r="K91" s="8">
        <v>2.4036400000000002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ht="15" x14ac:dyDescent="0.25">
      <c r="A92" s="3" t="s">
        <v>111</v>
      </c>
      <c r="B92" s="3" t="s">
        <v>18</v>
      </c>
      <c r="C92" s="4">
        <v>25</v>
      </c>
      <c r="D92" s="4">
        <v>6.7009999999999996</v>
      </c>
      <c r="E92" s="4">
        <v>1.18306</v>
      </c>
      <c r="F92" s="4">
        <v>0.98912</v>
      </c>
      <c r="G92" s="4">
        <v>0.70835000000000004</v>
      </c>
      <c r="H92" s="4">
        <v>0.48926999999999998</v>
      </c>
      <c r="I92" s="4">
        <v>0.24179999999999999</v>
      </c>
      <c r="J92" s="4">
        <v>8.4229999999999999E-2</v>
      </c>
      <c r="K92" s="4">
        <v>3.0055900000000002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ht="15" x14ac:dyDescent="0.25">
      <c r="A93" s="3" t="s">
        <v>112</v>
      </c>
      <c r="B93" s="3" t="s">
        <v>18</v>
      </c>
      <c r="C93" s="4">
        <v>70</v>
      </c>
      <c r="D93" s="4">
        <v>5.5380000000000003</v>
      </c>
      <c r="E93" s="4">
        <v>0.89373000000000002</v>
      </c>
      <c r="F93" s="4">
        <v>1.11111</v>
      </c>
      <c r="G93" s="4">
        <v>0.58294999999999997</v>
      </c>
      <c r="H93" s="4">
        <v>0.46234999999999998</v>
      </c>
      <c r="I93" s="4">
        <v>0.25296000000000002</v>
      </c>
      <c r="J93" s="4">
        <v>7.3959999999999998E-2</v>
      </c>
      <c r="K93" s="4">
        <v>2.1609099999999999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ht="15" x14ac:dyDescent="0.25">
      <c r="A94" s="3" t="s">
        <v>113</v>
      </c>
      <c r="B94" s="3" t="s">
        <v>18</v>
      </c>
      <c r="C94" s="4">
        <v>64</v>
      </c>
      <c r="D94" s="4">
        <v>5.7430000000000003</v>
      </c>
      <c r="E94" s="4">
        <v>0.99602000000000002</v>
      </c>
      <c r="F94" s="4">
        <v>0.81254999999999999</v>
      </c>
      <c r="G94" s="4">
        <v>0.62994000000000006</v>
      </c>
      <c r="H94" s="4">
        <v>0.37502000000000002</v>
      </c>
      <c r="I94" s="4">
        <v>0.14527000000000001</v>
      </c>
      <c r="J94" s="4">
        <v>5.2920000000000002E-2</v>
      </c>
      <c r="K94" s="4">
        <v>2.7311700000000001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ht="15" x14ac:dyDescent="0.25">
      <c r="A95" s="3" t="s">
        <v>114</v>
      </c>
      <c r="B95" s="3" t="s">
        <v>69</v>
      </c>
      <c r="C95" s="4">
        <v>82</v>
      </c>
      <c r="D95" s="4">
        <v>5.2789999999999999</v>
      </c>
      <c r="E95" s="4">
        <v>0.81216999999999995</v>
      </c>
      <c r="F95" s="4">
        <v>0.87877000000000005</v>
      </c>
      <c r="G95" s="4">
        <v>0.47036</v>
      </c>
      <c r="H95" s="4">
        <v>0.54854000000000003</v>
      </c>
      <c r="I95" s="4">
        <v>0.21673999999999999</v>
      </c>
      <c r="J95" s="4">
        <v>0.11756999999999999</v>
      </c>
      <c r="K95" s="4">
        <v>2.2348400000000002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ht="15" x14ac:dyDescent="0.25">
      <c r="A96" s="3" t="s">
        <v>115</v>
      </c>
      <c r="B96" s="3" t="s">
        <v>14</v>
      </c>
      <c r="C96" s="4">
        <v>57</v>
      </c>
      <c r="D96" s="4">
        <v>5.835</v>
      </c>
      <c r="E96" s="4">
        <v>1.2458499999999999</v>
      </c>
      <c r="F96" s="4">
        <v>1.0468500000000001</v>
      </c>
      <c r="G96" s="4">
        <v>0.69057999999999997</v>
      </c>
      <c r="H96" s="4">
        <v>0.45190000000000002</v>
      </c>
      <c r="I96" s="4">
        <v>0.14443</v>
      </c>
      <c r="J96" s="4">
        <v>5.5E-2</v>
      </c>
      <c r="K96" s="4">
        <v>2.2003499999999998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ht="15" x14ac:dyDescent="0.25">
      <c r="A97" s="3" t="s">
        <v>116</v>
      </c>
      <c r="B97" s="3" t="s">
        <v>23</v>
      </c>
      <c r="C97" s="4">
        <v>94</v>
      </c>
      <c r="D97" s="4">
        <v>5.1230000000000002</v>
      </c>
      <c r="E97" s="4">
        <v>1.27607</v>
      </c>
      <c r="F97" s="4">
        <v>0.94367000000000001</v>
      </c>
      <c r="G97" s="4">
        <v>0.79362999999999995</v>
      </c>
      <c r="H97" s="4">
        <v>0.44727</v>
      </c>
      <c r="I97" s="4">
        <v>0.11691</v>
      </c>
      <c r="J97" s="4">
        <v>1.521E-2</v>
      </c>
      <c r="K97" s="4">
        <v>1.5301499999999999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ht="15" x14ac:dyDescent="0.25">
      <c r="A98" s="3" t="s">
        <v>117</v>
      </c>
      <c r="B98" s="3" t="s">
        <v>14</v>
      </c>
      <c r="C98" s="4">
        <v>71</v>
      </c>
      <c r="D98" s="4">
        <v>5.5279999999999996</v>
      </c>
      <c r="E98" s="4">
        <v>1.1697</v>
      </c>
      <c r="F98" s="4">
        <v>0.72802999999999995</v>
      </c>
      <c r="G98" s="4">
        <v>0.67601999999999995</v>
      </c>
      <c r="H98" s="4">
        <v>0.36712</v>
      </c>
      <c r="I98" s="4">
        <v>0.12889</v>
      </c>
      <c r="J98" s="4">
        <v>6.79E-3</v>
      </c>
      <c r="K98" s="4">
        <v>2.4518399999999998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ht="15" x14ac:dyDescent="0.25">
      <c r="A99" s="3" t="s">
        <v>118</v>
      </c>
      <c r="B99" s="3" t="s">
        <v>14</v>
      </c>
      <c r="C99" s="4">
        <v>56</v>
      </c>
      <c r="D99" s="4">
        <v>5.8559999999999999</v>
      </c>
      <c r="E99" s="4">
        <v>1.23228</v>
      </c>
      <c r="F99" s="4">
        <v>1.05261</v>
      </c>
      <c r="G99" s="4">
        <v>0.58991000000000005</v>
      </c>
      <c r="H99" s="4">
        <v>0.32682</v>
      </c>
      <c r="I99" s="4">
        <v>2.7359999999999999E-2</v>
      </c>
      <c r="J99" s="4">
        <v>3.5860000000000003E-2</v>
      </c>
      <c r="K99" s="4">
        <v>2.5911499999999998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ht="15" x14ac:dyDescent="0.25">
      <c r="A100" s="3" t="s">
        <v>119</v>
      </c>
      <c r="B100" s="2" t="s">
        <v>16</v>
      </c>
      <c r="C100" s="4">
        <v>34</v>
      </c>
      <c r="D100" s="8">
        <v>6.3789999999999996</v>
      </c>
      <c r="E100" s="8">
        <v>1.48953</v>
      </c>
      <c r="F100" s="8">
        <v>0.84828999999999999</v>
      </c>
      <c r="G100" s="8">
        <v>0.59267000000000003</v>
      </c>
      <c r="H100" s="8">
        <v>0.37903999999999999</v>
      </c>
      <c r="I100" s="8">
        <v>0.15457000000000001</v>
      </c>
      <c r="J100" s="8">
        <v>0.30008000000000001</v>
      </c>
      <c r="K100" s="8">
        <v>2.6148199999999999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ht="15" x14ac:dyDescent="0.25">
      <c r="A101" s="3" t="s">
        <v>120</v>
      </c>
      <c r="B101" s="3" t="s">
        <v>28</v>
      </c>
      <c r="C101" s="4">
        <v>128</v>
      </c>
      <c r="D101" s="4">
        <v>4.2190000000000003</v>
      </c>
      <c r="E101" s="4">
        <v>0.44313999999999998</v>
      </c>
      <c r="F101" s="4">
        <v>0.77415999999999996</v>
      </c>
      <c r="G101" s="4">
        <v>0.40456999999999999</v>
      </c>
      <c r="H101" s="4">
        <v>0.31056</v>
      </c>
      <c r="I101" s="4">
        <v>0.19103000000000001</v>
      </c>
      <c r="J101" s="4">
        <v>0.11681</v>
      </c>
      <c r="K101" s="4">
        <v>1.97861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ht="15" x14ac:dyDescent="0.25">
      <c r="A102" s="3" t="s">
        <v>121</v>
      </c>
      <c r="B102" s="3" t="s">
        <v>14</v>
      </c>
      <c r="C102" s="4">
        <v>86</v>
      </c>
      <c r="D102" s="4">
        <v>5.1769999999999996</v>
      </c>
      <c r="E102" s="4">
        <v>1.03437</v>
      </c>
      <c r="F102" s="4">
        <v>0.81328999999999996</v>
      </c>
      <c r="G102" s="4">
        <v>0.64580000000000004</v>
      </c>
      <c r="H102" s="4">
        <v>0.15717999999999999</v>
      </c>
      <c r="I102" s="4">
        <v>0.20737</v>
      </c>
      <c r="J102" s="4">
        <v>4.3389999999999998E-2</v>
      </c>
      <c r="K102" s="4">
        <v>2.2753899999999998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ht="15" x14ac:dyDescent="0.25">
      <c r="A103" s="3" t="s">
        <v>122</v>
      </c>
      <c r="B103" s="3" t="s">
        <v>28</v>
      </c>
      <c r="C103" s="4">
        <v>111</v>
      </c>
      <c r="D103" s="4">
        <v>4.6349999999999998</v>
      </c>
      <c r="E103" s="4">
        <v>0.36485000000000001</v>
      </c>
      <c r="F103" s="4">
        <v>0.628</v>
      </c>
      <c r="G103" s="4">
        <v>0</v>
      </c>
      <c r="H103" s="4">
        <v>0.30685000000000001</v>
      </c>
      <c r="I103" s="4">
        <v>0.23896999999999999</v>
      </c>
      <c r="J103" s="4">
        <v>8.1960000000000005E-2</v>
      </c>
      <c r="K103" s="4">
        <v>3.0140199999999999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ht="15" x14ac:dyDescent="0.25">
      <c r="A104" s="3" t="s">
        <v>123</v>
      </c>
      <c r="B104" s="3" t="s">
        <v>69</v>
      </c>
      <c r="C104" s="4">
        <v>22</v>
      </c>
      <c r="D104" s="4">
        <v>6.7389999999999999</v>
      </c>
      <c r="E104" s="4">
        <v>1.6455500000000001</v>
      </c>
      <c r="F104" s="4">
        <v>0.86758000000000002</v>
      </c>
      <c r="G104" s="4">
        <v>0.94718999999999998</v>
      </c>
      <c r="H104" s="4">
        <v>0.48770000000000002</v>
      </c>
      <c r="I104" s="4">
        <v>0.32706000000000002</v>
      </c>
      <c r="J104" s="4">
        <v>0.46987000000000001</v>
      </c>
      <c r="K104" s="4">
        <v>1.9937499999999999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ht="15" x14ac:dyDescent="0.25">
      <c r="A105" s="3" t="s">
        <v>124</v>
      </c>
      <c r="B105" s="3" t="s">
        <v>14</v>
      </c>
      <c r="C105" s="4">
        <v>45</v>
      </c>
      <c r="D105" s="4">
        <v>6.0780000000000003</v>
      </c>
      <c r="E105" s="4">
        <v>1.27973</v>
      </c>
      <c r="F105" s="4">
        <v>1.0826800000000001</v>
      </c>
      <c r="G105" s="4">
        <v>0.70367000000000002</v>
      </c>
      <c r="H105" s="4">
        <v>0.23391000000000001</v>
      </c>
      <c r="I105" s="4">
        <v>0.13836999999999999</v>
      </c>
      <c r="J105" s="4">
        <v>2.947E-2</v>
      </c>
      <c r="K105" s="4">
        <v>2.6106500000000001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ht="15" x14ac:dyDescent="0.25">
      <c r="A106" s="3" t="s">
        <v>125</v>
      </c>
      <c r="B106" s="3" t="s">
        <v>14</v>
      </c>
      <c r="C106" s="4">
        <v>63</v>
      </c>
      <c r="D106" s="4">
        <v>5.7679999999999998</v>
      </c>
      <c r="E106" s="4">
        <v>1.2994699999999999</v>
      </c>
      <c r="F106" s="4">
        <v>1.05613</v>
      </c>
      <c r="G106" s="4">
        <v>0.79151000000000005</v>
      </c>
      <c r="H106" s="4">
        <v>0.53164</v>
      </c>
      <c r="I106" s="4">
        <v>0.25738</v>
      </c>
      <c r="J106" s="4">
        <v>3.635E-2</v>
      </c>
      <c r="K106" s="4">
        <v>1.79522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ht="15" x14ac:dyDescent="0.25">
      <c r="A107" s="3" t="s">
        <v>126</v>
      </c>
      <c r="B107" s="3" t="s">
        <v>28</v>
      </c>
      <c r="C107" s="4">
        <v>116</v>
      </c>
      <c r="D107" s="4">
        <v>4.4589999999999996</v>
      </c>
      <c r="E107" s="4">
        <v>1.02416</v>
      </c>
      <c r="F107" s="4">
        <v>0.96052999999999999</v>
      </c>
      <c r="G107" s="4">
        <v>0.18611</v>
      </c>
      <c r="H107" s="4">
        <v>0.42482999999999999</v>
      </c>
      <c r="I107" s="4">
        <v>0.13655999999999999</v>
      </c>
      <c r="J107" s="4">
        <v>8.4150000000000003E-2</v>
      </c>
      <c r="K107" s="4">
        <v>1.6422699999999999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ht="15" x14ac:dyDescent="0.25">
      <c r="A108" s="3" t="s">
        <v>127</v>
      </c>
      <c r="B108" s="3" t="s">
        <v>41</v>
      </c>
      <c r="C108" s="4">
        <v>57</v>
      </c>
      <c r="D108" s="4">
        <v>5.835</v>
      </c>
      <c r="E108" s="4">
        <v>1.35948</v>
      </c>
      <c r="F108" s="4">
        <v>0.72194000000000003</v>
      </c>
      <c r="G108" s="4">
        <v>0.88644999999999996</v>
      </c>
      <c r="H108" s="4">
        <v>0.25168000000000001</v>
      </c>
      <c r="I108" s="4">
        <v>0.18823999999999999</v>
      </c>
      <c r="J108" s="4">
        <v>7.7160000000000006E-2</v>
      </c>
      <c r="K108" s="4">
        <v>2.3501500000000002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ht="15" x14ac:dyDescent="0.25">
      <c r="A109" s="3" t="s">
        <v>128</v>
      </c>
      <c r="B109" s="3" t="s">
        <v>23</v>
      </c>
      <c r="C109" s="4">
        <v>37</v>
      </c>
      <c r="D109" s="4">
        <v>6.3609999999999998</v>
      </c>
      <c r="E109" s="4">
        <v>1.34253</v>
      </c>
      <c r="F109" s="4">
        <v>1.1294500000000001</v>
      </c>
      <c r="G109" s="4">
        <v>0.87895999999999996</v>
      </c>
      <c r="H109" s="4">
        <v>0.37545000000000001</v>
      </c>
      <c r="I109" s="4">
        <v>0.17665</v>
      </c>
      <c r="J109" s="4">
        <v>6.1370000000000001E-2</v>
      </c>
      <c r="K109" s="4">
        <v>2.39663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ht="15" x14ac:dyDescent="0.25">
      <c r="A110" s="3" t="s">
        <v>129</v>
      </c>
      <c r="B110" s="3" t="s">
        <v>12</v>
      </c>
      <c r="C110" s="4">
        <v>117</v>
      </c>
      <c r="D110" s="4">
        <v>4.415</v>
      </c>
      <c r="E110" s="4">
        <v>0.97318000000000005</v>
      </c>
      <c r="F110" s="4">
        <v>0.84782999999999997</v>
      </c>
      <c r="G110" s="4">
        <v>0.62007000000000001</v>
      </c>
      <c r="H110" s="4">
        <v>0.50817000000000001</v>
      </c>
      <c r="I110" s="4">
        <v>0.46977999999999998</v>
      </c>
      <c r="J110" s="4">
        <v>7.9640000000000002E-2</v>
      </c>
      <c r="K110" s="4">
        <v>0.91681000000000001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ht="15" x14ac:dyDescent="0.25">
      <c r="A111" s="3" t="s">
        <v>130</v>
      </c>
      <c r="B111" s="3" t="s">
        <v>23</v>
      </c>
      <c r="C111" s="4">
        <v>10</v>
      </c>
      <c r="D111" s="4">
        <v>7.2910000000000004</v>
      </c>
      <c r="E111" s="4">
        <v>1.45181</v>
      </c>
      <c r="F111" s="4">
        <v>1.0876399999999999</v>
      </c>
      <c r="G111" s="4">
        <v>0.83121</v>
      </c>
      <c r="H111" s="4">
        <v>0.58218000000000003</v>
      </c>
      <c r="I111" s="4">
        <v>0.38253999999999999</v>
      </c>
      <c r="J111" s="4">
        <v>0.40866999999999998</v>
      </c>
      <c r="K111" s="4">
        <v>2.5473400000000002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ht="15" x14ac:dyDescent="0.25">
      <c r="A112" s="3" t="s">
        <v>131</v>
      </c>
      <c r="B112" s="3" t="s">
        <v>23</v>
      </c>
      <c r="C112" s="4">
        <v>2</v>
      </c>
      <c r="D112" s="4">
        <v>7.5090000000000003</v>
      </c>
      <c r="E112" s="4">
        <v>1.5273300000000001</v>
      </c>
      <c r="F112" s="4">
        <v>1.14524</v>
      </c>
      <c r="G112" s="4">
        <v>0.86302999999999996</v>
      </c>
      <c r="H112" s="4">
        <v>0.58557000000000003</v>
      </c>
      <c r="I112" s="4">
        <v>0.28083000000000002</v>
      </c>
      <c r="J112" s="4">
        <v>0.41203000000000001</v>
      </c>
      <c r="K112" s="4">
        <v>2.6946300000000001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ht="15" x14ac:dyDescent="0.25">
      <c r="A113" s="3" t="s">
        <v>132</v>
      </c>
      <c r="B113" s="3" t="s">
        <v>41</v>
      </c>
      <c r="C113" s="4">
        <v>34</v>
      </c>
      <c r="D113" s="4">
        <v>6.3789999999999996</v>
      </c>
      <c r="E113" s="4">
        <v>1.3972899999999999</v>
      </c>
      <c r="F113" s="4">
        <v>0.92623999999999995</v>
      </c>
      <c r="G113" s="4">
        <v>0.79564999999999997</v>
      </c>
      <c r="H113" s="4">
        <v>0.32377</v>
      </c>
      <c r="I113" s="4">
        <v>0.25495000000000001</v>
      </c>
      <c r="J113" s="4">
        <v>6.6299999999999998E-2</v>
      </c>
      <c r="K113" s="4">
        <v>2.6152299999999999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ht="15" x14ac:dyDescent="0.25">
      <c r="A114" s="3" t="s">
        <v>133</v>
      </c>
      <c r="B114" s="3" t="s">
        <v>14</v>
      </c>
      <c r="C114" s="4">
        <v>100</v>
      </c>
      <c r="D114" s="4">
        <v>4.9960000000000004</v>
      </c>
      <c r="E114" s="4">
        <v>0.48835000000000001</v>
      </c>
      <c r="F114" s="4">
        <v>0.75602000000000003</v>
      </c>
      <c r="G114" s="4">
        <v>0.53119000000000005</v>
      </c>
      <c r="H114" s="4">
        <v>0.43408000000000002</v>
      </c>
      <c r="I114" s="4">
        <v>0.25997999999999999</v>
      </c>
      <c r="J114" s="4">
        <v>0.13508999999999999</v>
      </c>
      <c r="K114" s="4">
        <v>2.39106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ht="15" x14ac:dyDescent="0.25">
      <c r="A115" s="3" t="s">
        <v>134</v>
      </c>
      <c r="B115" s="3" t="s">
        <v>28</v>
      </c>
      <c r="C115" s="4">
        <v>149</v>
      </c>
      <c r="D115" s="4">
        <v>3.6659999999999999</v>
      </c>
      <c r="E115" s="4">
        <v>0.47155000000000002</v>
      </c>
      <c r="F115" s="4">
        <v>0.77622999999999998</v>
      </c>
      <c r="G115" s="4">
        <v>0.35699999999999998</v>
      </c>
      <c r="H115" s="4">
        <v>0.31759999999999999</v>
      </c>
      <c r="I115" s="4">
        <v>0.31472</v>
      </c>
      <c r="J115" s="4">
        <v>5.0990000000000001E-2</v>
      </c>
      <c r="K115" s="4">
        <v>1.3776900000000001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ht="15" x14ac:dyDescent="0.25">
      <c r="A116" s="3" t="s">
        <v>135</v>
      </c>
      <c r="B116" s="3" t="s">
        <v>69</v>
      </c>
      <c r="C116" s="4">
        <v>33</v>
      </c>
      <c r="D116" s="4">
        <v>6.4740000000000002</v>
      </c>
      <c r="E116" s="4">
        <v>1.0892999999999999</v>
      </c>
      <c r="F116" s="4">
        <v>1.04477</v>
      </c>
      <c r="G116" s="4">
        <v>0.64915</v>
      </c>
      <c r="H116" s="4">
        <v>0.49553000000000003</v>
      </c>
      <c r="I116" s="4">
        <v>0.58696000000000004</v>
      </c>
      <c r="J116" s="4">
        <v>2.8330000000000001E-2</v>
      </c>
      <c r="K116" s="4">
        <v>2.5796000000000001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ht="15" x14ac:dyDescent="0.25">
      <c r="A117" s="3" t="s">
        <v>136</v>
      </c>
      <c r="B117" s="3" t="s">
        <v>28</v>
      </c>
      <c r="C117" s="4">
        <v>155</v>
      </c>
      <c r="D117" s="4">
        <v>3.3029999999999999</v>
      </c>
      <c r="E117" s="4">
        <v>0.28122999999999998</v>
      </c>
      <c r="F117" s="4">
        <v>0</v>
      </c>
      <c r="G117" s="4">
        <v>0.24811</v>
      </c>
      <c r="H117" s="4">
        <v>0.34677999999999998</v>
      </c>
      <c r="I117" s="4">
        <v>0.17516999999999999</v>
      </c>
      <c r="J117" s="4">
        <v>0.11587</v>
      </c>
      <c r="K117" s="4">
        <v>2.1354000000000002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ht="15" x14ac:dyDescent="0.25">
      <c r="A118" s="3" t="s">
        <v>137</v>
      </c>
      <c r="B118" s="2" t="s">
        <v>16</v>
      </c>
      <c r="C118" s="4">
        <v>98</v>
      </c>
      <c r="D118" s="8">
        <v>5.0449999999999999</v>
      </c>
      <c r="E118" s="8">
        <v>0.97724</v>
      </c>
      <c r="F118" s="8">
        <v>0.43164999999999998</v>
      </c>
      <c r="G118" s="8">
        <v>0.59577000000000002</v>
      </c>
      <c r="H118" s="8">
        <v>0.23552999999999999</v>
      </c>
      <c r="I118" s="8">
        <v>3.9359999999999999E-2</v>
      </c>
      <c r="J118" s="8">
        <v>8.1699999999999995E-2</v>
      </c>
      <c r="K118" s="8">
        <v>2.6841300000000001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ht="15" x14ac:dyDescent="0.25">
      <c r="A119" s="3" t="s">
        <v>138</v>
      </c>
      <c r="B119" s="2" t="s">
        <v>16</v>
      </c>
      <c r="C119" s="4">
        <v>78</v>
      </c>
      <c r="D119" s="8">
        <v>5.3890000000000002</v>
      </c>
      <c r="E119" s="8">
        <v>1.16492</v>
      </c>
      <c r="F119" s="8">
        <v>0.87717000000000001</v>
      </c>
      <c r="G119" s="8">
        <v>0.64717999999999998</v>
      </c>
      <c r="H119" s="8">
        <v>0.23888999999999999</v>
      </c>
      <c r="I119" s="8">
        <v>4.7070000000000001E-2</v>
      </c>
      <c r="J119" s="8">
        <v>0.12348000000000001</v>
      </c>
      <c r="K119" s="8">
        <v>2.29074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ht="15" x14ac:dyDescent="0.25">
      <c r="A120" s="3" t="s">
        <v>139</v>
      </c>
      <c r="B120" s="3" t="s">
        <v>28</v>
      </c>
      <c r="C120" s="4">
        <v>145</v>
      </c>
      <c r="D120" s="4">
        <v>3.7389999999999999</v>
      </c>
      <c r="E120" s="4">
        <v>0.34719</v>
      </c>
      <c r="F120" s="4">
        <v>0.90981000000000001</v>
      </c>
      <c r="G120" s="4">
        <v>0.19625000000000001</v>
      </c>
      <c r="H120" s="4">
        <v>0.43652999999999997</v>
      </c>
      <c r="I120" s="4">
        <v>0.27101999999999998</v>
      </c>
      <c r="J120" s="4">
        <v>6.4420000000000005E-2</v>
      </c>
      <c r="K120" s="4">
        <v>1.51416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ht="15" x14ac:dyDescent="0.25">
      <c r="A121" s="3" t="s">
        <v>140</v>
      </c>
      <c r="B121" s="3" t="s">
        <v>14</v>
      </c>
      <c r="C121" s="4">
        <v>123</v>
      </c>
      <c r="D121" s="4">
        <v>4.3239999999999998</v>
      </c>
      <c r="E121" s="4">
        <v>0.87287000000000003</v>
      </c>
      <c r="F121" s="4">
        <v>1.01413</v>
      </c>
      <c r="G121" s="4">
        <v>0.58628000000000002</v>
      </c>
      <c r="H121" s="4">
        <v>0.12859000000000001</v>
      </c>
      <c r="I121" s="4">
        <v>0.20363000000000001</v>
      </c>
      <c r="J121" s="4">
        <v>1.8290000000000001E-2</v>
      </c>
      <c r="K121" s="4">
        <v>1.5006600000000001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ht="15" x14ac:dyDescent="0.25">
      <c r="A122" s="3" t="s">
        <v>141</v>
      </c>
      <c r="B122" s="2" t="s">
        <v>16</v>
      </c>
      <c r="C122" s="4">
        <v>28</v>
      </c>
      <c r="D122" s="8">
        <v>6.5730000000000004</v>
      </c>
      <c r="E122" s="8">
        <v>1.57352</v>
      </c>
      <c r="F122" s="8">
        <v>0.87114000000000003</v>
      </c>
      <c r="G122" s="8">
        <v>0.72992999999999997</v>
      </c>
      <c r="H122" s="8">
        <v>0.56215000000000004</v>
      </c>
      <c r="I122" s="8">
        <v>0.26590999999999998</v>
      </c>
      <c r="J122" s="8">
        <v>0.35560999999999998</v>
      </c>
      <c r="K122" s="8">
        <v>2.2150699999999999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ht="15" x14ac:dyDescent="0.25">
      <c r="A123" s="3" t="s">
        <v>142</v>
      </c>
      <c r="B123" s="3" t="s">
        <v>23</v>
      </c>
      <c r="C123" s="4">
        <v>23</v>
      </c>
      <c r="D123" s="4">
        <v>6.7249999999999996</v>
      </c>
      <c r="E123" s="4">
        <v>1.40283</v>
      </c>
      <c r="F123" s="4">
        <v>1.0867199999999999</v>
      </c>
      <c r="G123" s="4">
        <v>0.80991000000000002</v>
      </c>
      <c r="H123" s="4">
        <v>0.50036000000000003</v>
      </c>
      <c r="I123" s="4">
        <v>0.50156000000000001</v>
      </c>
      <c r="J123" s="4">
        <v>0.27399000000000001</v>
      </c>
      <c r="K123" s="4">
        <v>2.1499899999999998</v>
      </c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ht="15" x14ac:dyDescent="0.25">
      <c r="A124" s="3" t="s">
        <v>143</v>
      </c>
      <c r="B124" s="3" t="s">
        <v>37</v>
      </c>
      <c r="C124" s="4">
        <v>13</v>
      </c>
      <c r="D124" s="4">
        <v>7.1040000000000001</v>
      </c>
      <c r="E124" s="4">
        <v>1.50796</v>
      </c>
      <c r="F124" s="4">
        <v>1.04782</v>
      </c>
      <c r="G124" s="4">
        <v>0.77900000000000003</v>
      </c>
      <c r="H124" s="4">
        <v>0.48163</v>
      </c>
      <c r="I124" s="4">
        <v>0.41077000000000002</v>
      </c>
      <c r="J124" s="4">
        <v>0.14868000000000001</v>
      </c>
      <c r="K124" s="4">
        <v>2.7278199999999999</v>
      </c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ht="15" x14ac:dyDescent="0.25">
      <c r="A125" s="3" t="s">
        <v>144</v>
      </c>
      <c r="B125" s="3" t="s">
        <v>18</v>
      </c>
      <c r="C125" s="4">
        <v>29</v>
      </c>
      <c r="D125" s="4">
        <v>6.5449999999999999</v>
      </c>
      <c r="E125" s="4">
        <v>1.18157</v>
      </c>
      <c r="F125" s="4">
        <v>1.0314300000000001</v>
      </c>
      <c r="G125" s="4">
        <v>0.72182999999999997</v>
      </c>
      <c r="H125" s="4">
        <v>0.54388000000000003</v>
      </c>
      <c r="I125" s="4">
        <v>0.18056</v>
      </c>
      <c r="J125" s="4">
        <v>0.21393999999999999</v>
      </c>
      <c r="K125" s="4">
        <v>2.6713900000000002</v>
      </c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ht="15" x14ac:dyDescent="0.25">
      <c r="A126" s="3" t="s">
        <v>145</v>
      </c>
      <c r="B126" s="3" t="s">
        <v>14</v>
      </c>
      <c r="C126" s="4">
        <v>49</v>
      </c>
      <c r="D126" s="4">
        <v>5.9870000000000001</v>
      </c>
      <c r="E126" s="4">
        <v>0.73590999999999995</v>
      </c>
      <c r="F126" s="4">
        <v>1.1680999999999999</v>
      </c>
      <c r="G126" s="4">
        <v>0.50163000000000002</v>
      </c>
      <c r="H126" s="4">
        <v>0.60848000000000002</v>
      </c>
      <c r="I126" s="4">
        <v>0.34326000000000001</v>
      </c>
      <c r="J126" s="4">
        <v>0.28333000000000003</v>
      </c>
      <c r="K126" s="4">
        <v>2.3463799999999999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ht="15" x14ac:dyDescent="0.25">
      <c r="A127" s="3" t="s">
        <v>146</v>
      </c>
      <c r="B127" s="3" t="s">
        <v>18</v>
      </c>
      <c r="C127" s="4">
        <v>44</v>
      </c>
      <c r="D127" s="4">
        <v>6.0839999999999996</v>
      </c>
      <c r="E127" s="4">
        <v>1.13367</v>
      </c>
      <c r="F127" s="4">
        <v>1.03302</v>
      </c>
      <c r="G127" s="4">
        <v>0.61904000000000003</v>
      </c>
      <c r="H127" s="4">
        <v>0.19847000000000001</v>
      </c>
      <c r="I127" s="4">
        <v>4.2500000000000003E-2</v>
      </c>
      <c r="J127" s="4">
        <v>8.3040000000000003E-2</v>
      </c>
      <c r="K127" s="4">
        <v>2.9746800000000002</v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ht="15" x14ac:dyDescent="0.25">
      <c r="A128" s="3" t="s">
        <v>147</v>
      </c>
      <c r="B128" s="3" t="s">
        <v>69</v>
      </c>
      <c r="C128" s="4">
        <v>96</v>
      </c>
      <c r="D128" s="4">
        <v>5.0609999999999999</v>
      </c>
      <c r="E128" s="4">
        <v>0.74036999999999997</v>
      </c>
      <c r="F128" s="4">
        <v>0.79117000000000004</v>
      </c>
      <c r="G128" s="4">
        <v>0.66156999999999999</v>
      </c>
      <c r="H128" s="4">
        <v>0.55954000000000004</v>
      </c>
      <c r="I128" s="4">
        <v>0.25074999999999997</v>
      </c>
      <c r="J128" s="4">
        <v>0.11556</v>
      </c>
      <c r="K128" s="4">
        <v>1.9418</v>
      </c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ht="15" x14ac:dyDescent="0.25">
      <c r="A129" s="3" t="s">
        <v>148</v>
      </c>
      <c r="B129" s="2" t="s">
        <v>16</v>
      </c>
      <c r="C129" s="4">
        <v>147</v>
      </c>
      <c r="D129" s="8">
        <v>3.7240000000000002</v>
      </c>
      <c r="E129" s="8">
        <v>0.57938999999999996</v>
      </c>
      <c r="F129" s="8">
        <v>0.47493000000000002</v>
      </c>
      <c r="G129" s="8">
        <v>0.31047999999999998</v>
      </c>
      <c r="H129" s="8">
        <v>0.22869999999999999</v>
      </c>
      <c r="I129" s="8">
        <v>9.8210000000000006E-2</v>
      </c>
      <c r="J129" s="8">
        <v>5.892E-2</v>
      </c>
      <c r="K129" s="8">
        <v>1.97295</v>
      </c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ht="15" x14ac:dyDescent="0.25">
      <c r="A130" s="3" t="s">
        <v>149</v>
      </c>
      <c r="B130" s="3" t="s">
        <v>28</v>
      </c>
      <c r="C130" s="4">
        <v>106</v>
      </c>
      <c r="D130" s="4">
        <v>4.7949999999999999</v>
      </c>
      <c r="E130" s="4">
        <v>0.61202000000000001</v>
      </c>
      <c r="F130" s="4">
        <v>0.63759999999999994</v>
      </c>
      <c r="G130" s="4">
        <v>0.23573</v>
      </c>
      <c r="H130" s="4">
        <v>0.42662</v>
      </c>
      <c r="I130" s="4">
        <v>0.17866000000000001</v>
      </c>
      <c r="J130" s="4">
        <v>0.11479</v>
      </c>
      <c r="K130" s="4">
        <v>2.5899100000000002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ht="15" x14ac:dyDescent="0.25">
      <c r="A131" s="3" t="s">
        <v>150</v>
      </c>
      <c r="B131" s="3" t="s">
        <v>28</v>
      </c>
      <c r="C131" s="4">
        <v>131</v>
      </c>
      <c r="D131" s="4">
        <v>4.1929999999999996</v>
      </c>
      <c r="E131" s="4">
        <v>0.35041</v>
      </c>
      <c r="F131" s="4">
        <v>0.71477999999999997</v>
      </c>
      <c r="G131" s="4">
        <v>0.1595</v>
      </c>
      <c r="H131" s="4">
        <v>0.25429000000000002</v>
      </c>
      <c r="I131" s="4">
        <v>0.18503</v>
      </c>
      <c r="J131" s="4">
        <v>8.5819999999999994E-2</v>
      </c>
      <c r="K131" s="4">
        <v>2.4426999999999999</v>
      </c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ht="14.2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ht="14.2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ht="14.2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ht="14.2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ht="14.2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ht="14.2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ht="14.2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ht="14.2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ht="14.2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ht="14.2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ht="14.2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ht="14.2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ht="14.2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ht="14.2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ht="14.2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ht="14.2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ht="14.2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ht="14.2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ht="14.2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ht="14.2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ht="14.2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ht="14.2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ht="14.2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ht="14.2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ht="14.2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ht="14.2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ht="14.2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ht="14.2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ht="14.2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ht="14.2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ht="14.2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ht="14.2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ht="14.2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ht="14.2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ht="14.2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ht="14.2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ht="14.2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ht="14.2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ht="14.2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ht="14.2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ht="14.2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ht="14.2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ht="14.2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ht="14.2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ht="14.2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ht="14.2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ht="14.2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ht="14.2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ht="14.2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ht="14.2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ht="14.2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ht="14.2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ht="14.2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ht="14.2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ht="14.2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ht="14.2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ht="14.2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ht="14.2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ht="14.2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ht="14.2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ht="14.2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ht="14.2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ht="14.2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ht="14.2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ht="14.2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ht="14.2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ht="14.2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ht="14.2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ht="14.2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ht="14.2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spans="1:24" ht="14.2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spans="1:24" ht="14.2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spans="1:24" ht="14.2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spans="1:24" ht="14.2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spans="1:24" ht="14.2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spans="1:24" ht="14.2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spans="1:24" ht="14.2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spans="1:24" ht="14.2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spans="1:24" ht="14.2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spans="1:24" ht="14.2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spans="1:24" ht="14.2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spans="1:24" ht="14.2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spans="1:24" ht="14.2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spans="1:24" ht="14.2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spans="1:24" ht="14.2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 ht="14.2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spans="1:24" ht="14.2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spans="1:24" ht="14.2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spans="1:24" ht="14.2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spans="1:24" ht="14.2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spans="1:24" ht="14.2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spans="1:24" ht="14.2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spans="1:24" ht="14.2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spans="1:24" ht="14.2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spans="1:24" ht="14.2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4" ht="14.2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4" ht="14.2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4" ht="14.2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4" ht="14.2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4" ht="14.2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4" ht="14.2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4" ht="14.2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4" ht="14.2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4" ht="14.2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4" ht="14.2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4" ht="14.2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4" ht="14.2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4" ht="14.2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4" ht="14.2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 ht="14.2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 ht="14.2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 ht="14.2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 ht="14.2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 ht="14.2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spans="1:24" ht="14.2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spans="1:24" ht="14.2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spans="1:24" ht="14.2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spans="1:24" ht="14.2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spans="1:24" ht="14.2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spans="1:24" ht="14.2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spans="1:24" ht="14.2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spans="1:24" ht="14.2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spans="1:24" ht="14.2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spans="1:24" ht="14.2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spans="1:24" ht="14.2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spans="1:24" ht="14.2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spans="1:24" ht="14.2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spans="1:24" ht="14.2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spans="1:24" ht="14.2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spans="1:24" ht="14.2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spans="1:24" ht="14.2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spans="1:24" ht="14.2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spans="1:24" ht="14.2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spans="1:24" ht="14.2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 spans="1:24" ht="14.2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 spans="1:24" ht="14.2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 spans="1:24" ht="14.2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 spans="1:24" ht="14.2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 spans="1:24" ht="14.2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 spans="1:24" ht="14.2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 spans="1:24" ht="14.2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 spans="1:24" ht="14.2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 spans="1:24" ht="14.2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 spans="1:24" ht="14.2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 spans="1:24" ht="14.2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 spans="1:24" ht="14.2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 spans="1:24" ht="14.2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 spans="1:24" ht="14.2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 spans="1:24" ht="14.2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 spans="1:24" ht="14.2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 spans="1:24" ht="14.2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 spans="1:24" ht="14.2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 spans="1:24" ht="14.2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 spans="1:24" ht="14.2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 spans="1:24" ht="14.2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 spans="1:24" ht="14.2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 spans="1:24" ht="14.2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 spans="1:24" ht="14.2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 spans="1:24" ht="14.2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 spans="1:24" ht="14.2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 spans="1:24" ht="14.2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 spans="1:24" ht="14.2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 spans="1:24" ht="14.2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 spans="1:24" ht="14.2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 spans="1:24" ht="14.2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 spans="1:24" ht="14.2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 spans="1:24" ht="14.2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 spans="1:24" ht="14.2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 spans="1:24" ht="14.2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 spans="1:24" ht="14.2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 spans="1:24" ht="14.2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 spans="1:24" ht="14.2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 spans="1:24" ht="14.2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 spans="1:24" ht="14.2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 spans="1:24" ht="14.2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 spans="1:24" ht="14.2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 spans="1:24" ht="14.2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 spans="1:24" ht="14.2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 spans="1:24" ht="14.2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 spans="1:24" ht="14.2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 spans="1:24" ht="14.2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 spans="1:24" ht="14.2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spans="1:24" ht="14.2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 spans="1:24" ht="14.2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 spans="1:24" ht="14.2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 spans="1:24" ht="14.2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spans="1:24" ht="14.2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 spans="1:24" ht="14.2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 spans="1:24" ht="14.2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 spans="1:24" ht="14.2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 spans="1:24" ht="14.2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 spans="1:24" ht="14.2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 spans="1:24" ht="14.2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 spans="1:24" ht="14.2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 spans="1:24" ht="14.2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 spans="1:24" ht="14.2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 spans="1:24" ht="14.2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 spans="1:24" ht="14.2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 spans="1:24" ht="14.2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 spans="1:24" ht="14.2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 spans="1:24" ht="14.2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 spans="1:24" ht="14.2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 spans="1:24" ht="14.2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 spans="1:24" ht="14.2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 spans="1:24" ht="14.2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 spans="1:24" ht="14.2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 spans="1:24" ht="14.2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 spans="1:24" ht="14.2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 spans="1:24" ht="14.2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 spans="1:24" ht="14.2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 spans="1:24" ht="14.2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 spans="1:24" ht="14.2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 spans="1:24" ht="14.2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 spans="1:24" ht="14.2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 spans="1:24" ht="14.2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 spans="1:24" ht="14.2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 spans="1:24" ht="14.2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 spans="1:24" ht="14.2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 spans="1:24" ht="14.2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 spans="1:24" ht="14.2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 spans="1:24" ht="14.2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spans="1:24" ht="14.2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 spans="1:24" ht="14.2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 spans="1:24" ht="14.2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 spans="1:24" ht="14.2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 spans="1:24" ht="14.2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 spans="1:24" ht="14.2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 spans="1:24" ht="14.2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 spans="1:24" ht="14.2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 spans="1:24" ht="14.2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 spans="1:24" ht="14.2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 spans="1:24" ht="14.2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 spans="1:24" ht="14.2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 spans="1:24" ht="14.2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 spans="1:24" ht="14.2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 spans="1:24" ht="14.2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 spans="1:24" ht="14.2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 spans="1:24" ht="14.2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 spans="1:24" ht="14.2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 spans="1:24" ht="14.2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 spans="1:24" ht="14.2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 spans="1:24" ht="14.2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 spans="1:24" ht="14.2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 spans="1:24" ht="14.2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 spans="1:24" ht="14.2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 spans="1:24" ht="14.2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 spans="1:24" ht="14.2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 spans="1:24" ht="14.2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 spans="1:24" ht="14.2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 spans="1:24" ht="14.2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 spans="1:24" ht="14.2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 spans="1:24" ht="14.2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 spans="1:24" ht="14.2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 spans="1:24" ht="14.2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 spans="1:24" ht="14.2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 spans="1:24" ht="14.2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 spans="1:24" ht="14.2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 spans="1:24" ht="14.2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 spans="1:24" ht="14.2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 spans="1:24" ht="14.2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 spans="1:24" ht="14.2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 spans="1:24" ht="14.2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 spans="1:24" ht="14.2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 spans="1:24" ht="14.2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 spans="1:24" ht="14.2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 spans="1:24" ht="14.2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 spans="1:24" ht="14.2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 spans="1:24" ht="14.2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 spans="1:24" ht="14.2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 spans="1:24" ht="14.2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 spans="1:24" ht="14.2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 spans="1:24" ht="14.2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 spans="1:24" ht="14.2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 spans="1:24" ht="14.2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 spans="1:24" ht="14.2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 spans="1:24" ht="14.2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 spans="1:24" ht="14.2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 spans="1:24" ht="14.2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 spans="1:24" ht="14.2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 spans="1:24" ht="14.2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 spans="1:24" ht="14.2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 spans="1:24" ht="14.2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 spans="1:24" ht="14.2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 spans="1:24" ht="14.2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 spans="1:24" ht="14.2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 spans="1:24" ht="14.2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 spans="1:24" ht="14.2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 spans="1:24" ht="14.2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 spans="1:24" ht="14.2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 spans="1:24" ht="14.2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 spans="1:24" ht="14.2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 spans="1:24" ht="14.2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 spans="1:24" ht="14.2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 spans="1:24" ht="14.2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 spans="1:24" ht="14.2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 spans="1:24" ht="14.2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 spans="1:24" ht="14.2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 spans="1:24" ht="14.2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spans="1:24" ht="14.2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 spans="1:24" ht="14.2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 spans="1:24" ht="14.2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 spans="1:24" ht="14.2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 spans="1:24" ht="14.2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spans="1:24" ht="14.2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 spans="1:24" ht="14.2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 spans="1:24" ht="14.2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spans="1:24" ht="14.2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spans="1:24" ht="14.2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spans="1:24" ht="14.2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spans="1:24" ht="14.2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spans="1:24" ht="14.2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spans="1:24" ht="14.2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spans="1:24" ht="14.2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spans="1:24" ht="14.2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spans="1:24" ht="14.2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spans="1:24" ht="14.2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spans="1:24" ht="14.2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spans="1:24" ht="14.2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spans="1:24" ht="14.2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 spans="1:24" ht="14.2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spans="1:24" ht="14.2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spans="1:24" ht="14.2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spans="1:24" ht="14.2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spans="1:24" ht="14.2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spans="1:24" ht="14.2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spans="1:24" ht="14.2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spans="1:24" ht="14.2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spans="1:24" ht="14.2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 spans="1:24" ht="14.2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 spans="1:24" ht="14.2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spans="1:24" ht="14.2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 spans="1:24" ht="14.2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 spans="1:24" ht="14.2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spans="1:24" ht="14.2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 spans="1:24" ht="14.2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 spans="1:24" ht="14.2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 spans="1:24" ht="14.2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 spans="1:24" ht="14.2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 spans="1:24" ht="14.2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 spans="1:24" ht="14.2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 spans="1:24" ht="14.2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 spans="1:24" ht="14.2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 spans="1:24" ht="14.2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 spans="1:24" ht="14.2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 spans="1:24" ht="14.2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 spans="1:24" ht="14.2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 spans="1:24" ht="14.2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 spans="1:24" ht="14.2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spans="1:24" ht="14.2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 spans="1:24" ht="14.2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 spans="1:24" ht="14.2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spans="1:24" ht="14.2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 spans="1:24" ht="14.2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 spans="1:24" ht="14.2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spans="1:24" ht="14.2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 spans="1:24" ht="14.2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 spans="1:24" ht="14.2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spans="1:24" ht="14.2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 spans="1:24" ht="14.2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 spans="1:24" ht="14.2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 spans="1:24" ht="14.2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 spans="1:24" ht="14.2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 spans="1:24" ht="14.2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spans="1:24" ht="14.2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 spans="1:24" ht="14.2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 spans="1:24" ht="14.2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spans="1:24" ht="14.2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 spans="1:24" ht="14.2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 spans="1:24" ht="14.2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spans="1:24" ht="14.2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 spans="1:24" ht="14.2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 spans="1:24" ht="14.2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spans="1:24" ht="14.2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 spans="1:24" ht="14.2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 spans="1:24" ht="14.2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 spans="1:24" ht="14.2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spans="1:24" ht="14.2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 spans="1:24" ht="14.2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spans="1:24" ht="14.2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 spans="1:24" ht="14.2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 spans="1:24" ht="14.2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spans="1:24" ht="14.2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 spans="1:24" ht="14.2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 spans="1:24" ht="14.2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spans="1:24" ht="14.2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 spans="1:24" ht="14.2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 spans="1:24" ht="14.2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spans="1:24" ht="14.2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 spans="1:24" ht="14.2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 spans="1:24" ht="14.2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 spans="1:24" ht="14.2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 spans="1:24" ht="14.2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spans="1:24" ht="14.2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 spans="1:24" ht="14.2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 spans="1:24" ht="14.2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spans="1:24" ht="14.2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 spans="1:24" ht="14.2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 spans="1:24" ht="14.2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 spans="1:24" ht="14.2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 spans="1:24" ht="14.2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 spans="1:24" ht="14.2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 spans="1:24" ht="14.2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 spans="1:24" ht="14.2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 spans="1:24" ht="14.2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 spans="1:24" ht="14.2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 spans="1:24" ht="14.2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 spans="1:24" ht="14.2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 spans="1:24" ht="14.2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 spans="1:24" ht="14.2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 spans="1:24" ht="14.2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 spans="1:24" ht="14.2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 spans="1:24" ht="14.2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 spans="1:24" ht="14.2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 spans="1:24" ht="14.2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 spans="1:24" ht="14.2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 spans="1:24" ht="14.2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 spans="1:24" ht="14.2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 spans="1:24" ht="14.2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 spans="1:24" ht="14.2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 spans="1:24" ht="14.2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 spans="1:24" ht="14.2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 spans="1:24" ht="14.2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 spans="1:24" ht="14.2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 spans="1:24" ht="14.2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 spans="1:24" ht="14.2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 spans="1:24" ht="14.2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 spans="1:24" ht="14.2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 spans="1:24" ht="14.2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 spans="1:24" ht="14.2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 spans="1:24" ht="14.2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 spans="1:24" ht="14.2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 spans="1:24" ht="14.2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 spans="1:24" ht="14.2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 spans="1:24" ht="14.2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 spans="1:24" ht="14.2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 spans="1:24" ht="14.2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 spans="1:24" ht="14.2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 spans="1:24" ht="14.2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 spans="1:24" ht="14.2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 spans="1:24" ht="14.2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 spans="1:24" ht="14.2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 spans="1:24" ht="14.2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 spans="1:24" ht="14.2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 spans="1:24" ht="14.2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 spans="1:24" ht="14.2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 spans="1:24" ht="14.2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spans="1:24" ht="14.2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spans="1:24" ht="14.2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 spans="1:24" ht="14.2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 spans="1:24" ht="14.2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 spans="1:24" ht="14.2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 spans="1:24" ht="14.2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 spans="1:24" ht="14.2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 spans="1:24" ht="14.2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 spans="1:24" ht="14.2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 spans="1:24" ht="14.2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 spans="1:24" ht="14.2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 spans="1:24" ht="14.2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 spans="1:24" ht="14.2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 spans="1:24" ht="14.2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 spans="1:24" ht="14.2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 spans="1:24" ht="14.2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 spans="1:24" ht="14.2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spans="1:24" ht="14.2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 spans="1:24" ht="14.2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 spans="1:24" ht="14.2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 spans="1:24" ht="14.2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 spans="1:24" ht="14.2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 spans="1:24" ht="14.2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spans="1:24" ht="14.2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 spans="1:24" ht="14.2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 spans="1:24" ht="14.2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 spans="1:24" ht="14.2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 spans="1:24" ht="14.2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 spans="1:24" ht="14.2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 spans="1:24" ht="14.2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 spans="1:24" ht="14.2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 spans="1:24" ht="14.2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 spans="1:24" ht="14.2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 spans="1:24" ht="14.2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 spans="1:24" ht="14.2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 spans="1:24" ht="14.2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spans="1:24" ht="14.2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spans="1:24" ht="14.2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spans="1:24" ht="14.2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spans="1:24" ht="14.2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spans="1:24" ht="14.2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spans="1:24" ht="14.2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 spans="1:24" ht="14.2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 spans="1:24" ht="14.2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 spans="1:24" ht="14.2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 spans="1:24" ht="14.2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 spans="1:24" ht="14.2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 spans="1:24" ht="14.2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 spans="1:24" ht="14.2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 spans="1:24" ht="14.2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 spans="1:24" ht="14.2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 spans="1:24" ht="14.2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 spans="1:24" ht="14.2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 spans="1:24" ht="14.2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 spans="1:24" ht="14.2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 spans="1:24" ht="14.2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 spans="1:24" ht="14.2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 spans="1:24" ht="14.2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 spans="1:24" ht="14.2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 spans="1:24" ht="14.2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 spans="1:24" ht="14.2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 spans="1:24" ht="14.2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 spans="1:24" ht="14.2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 spans="1:24" ht="14.2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 spans="1:24" ht="14.2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 spans="1:24" ht="14.2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 spans="1:24" ht="14.2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 spans="1:24" ht="14.2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 spans="1:24" ht="14.2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 spans="1:24" ht="14.2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 spans="1:24" ht="14.2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 spans="1:24" ht="14.2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 spans="1:24" ht="14.2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 spans="1:24" ht="14.2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 spans="1:24" ht="14.2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 spans="1:24" ht="14.2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 spans="1:24" ht="14.2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 spans="1:24" ht="14.2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 spans="1:24" ht="14.2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 spans="1:24" ht="14.2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 spans="1:24" ht="14.2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 spans="1:24" ht="14.2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 spans="1:24" ht="14.2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 spans="1:24" ht="14.2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 spans="1:24" ht="14.2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 spans="1:24" ht="14.2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 spans="1:24" ht="14.2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 spans="1:24" ht="14.2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 spans="1:24" ht="14.2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 spans="1:24" ht="14.2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 spans="1:24" ht="14.2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 spans="1:24" ht="14.2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 spans="1:24" ht="14.2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 spans="1:24" ht="14.2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 spans="1:24" ht="14.2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 spans="1:24" ht="14.2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 spans="1:24" ht="14.2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 spans="1:24" ht="14.2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 spans="1:24" ht="14.2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 spans="1:24" ht="14.2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 spans="1:24" ht="14.2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 spans="1:24" ht="14.2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 spans="1:24" ht="14.2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 spans="1:24" ht="14.2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 spans="1:24" ht="14.2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 spans="1:24" ht="14.2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 spans="1:24" ht="14.2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 spans="1:24" ht="14.2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 spans="1:24" ht="14.2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 spans="1:24" ht="14.2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 spans="1:24" ht="14.2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 spans="1:24" ht="14.2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 spans="1:24" ht="14.2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 spans="1:24" ht="14.2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 spans="1:24" ht="14.2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 spans="1:24" ht="14.2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 spans="1:24" ht="14.2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 spans="1:24" ht="14.2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 spans="1:24" ht="14.2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 spans="1:24" ht="14.2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 spans="1:24" ht="14.2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 spans="1:24" ht="14.2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 spans="1:24" ht="14.2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 spans="1:24" ht="14.2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 spans="1:24" ht="14.2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 spans="1:24" ht="14.2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 spans="1:24" ht="14.2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 spans="1:24" ht="14.2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 spans="1:24" ht="14.2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 spans="1:24" ht="14.2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 spans="1:24" ht="14.2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 spans="1:24" ht="14.2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 spans="1:24" ht="14.2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 spans="1:24" ht="14.2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 spans="1:24" ht="14.2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 spans="1:24" ht="14.2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 spans="1:24" ht="14.2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 spans="1:24" ht="14.2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 spans="1:24" ht="14.2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 spans="1:24" ht="14.2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 spans="1:24" ht="14.2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 spans="1:24" ht="14.2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 spans="1:24" ht="14.2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 spans="1:24" ht="14.2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 spans="1:24" ht="14.2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 spans="1:24" ht="14.2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 spans="1:24" ht="14.2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 spans="1:24" ht="14.2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 spans="1:24" ht="14.2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 spans="1:24" ht="14.2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 spans="1:24" ht="14.2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 spans="1:24" ht="14.2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 spans="1:24" ht="14.2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 spans="1:24" ht="14.2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 spans="1:24" ht="14.2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 spans="1:24" ht="14.2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 spans="1:24" ht="14.2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 spans="1:24" ht="14.2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 spans="1:24" ht="14.2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 spans="1:24" ht="14.2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 spans="1:24" ht="14.2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 spans="1:24" ht="14.2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 spans="1:24" ht="14.2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 spans="1:24" ht="14.2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 spans="1:24" ht="14.2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 spans="1:24" ht="14.2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 spans="1:24" ht="14.2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 spans="1:24" ht="14.2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 spans="1:24" ht="14.2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 spans="1:24" ht="14.2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 spans="1:24" ht="14.2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 spans="1:24" ht="14.2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 spans="1:24" ht="14.2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 spans="1:24" ht="14.2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 spans="1:24" ht="14.2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 spans="1:24" ht="14.2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 spans="1:24" ht="14.2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 spans="1:24" ht="14.2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 spans="1:24" ht="14.2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 spans="1:24" ht="14.2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 spans="1:24" ht="14.2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 spans="1:24" ht="14.2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 spans="1:24" ht="14.2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 spans="1:24" ht="14.2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 spans="1:24" ht="14.2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 spans="1:24" ht="14.2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 spans="1:24" ht="14.2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 spans="1:24" ht="14.2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 spans="1:24" ht="14.2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 spans="1:24" ht="14.2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 spans="1:24" ht="14.2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 spans="1:24" ht="14.2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 spans="1:24" ht="14.2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 spans="1:24" ht="14.2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 spans="1:24" ht="14.2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 spans="1:24" ht="14.2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 spans="1:24" ht="14.2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 spans="1:24" ht="14.2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 spans="1:24" ht="14.2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 spans="1:24" ht="14.2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 spans="1:24" ht="14.2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 spans="1:24" ht="14.2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 spans="1:24" ht="14.2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 spans="1:24" ht="14.2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 spans="1:24" ht="14.2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 spans="1:24" ht="14.2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 spans="1:24" ht="14.2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 spans="1:24" ht="14.2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 spans="1:24" ht="14.2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 spans="1:24" ht="14.2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 spans="1:24" ht="14.2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 spans="1:24" ht="14.2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 spans="1:24" ht="14.2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 spans="1:24" ht="14.2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 spans="1:24" ht="14.2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 spans="1:24" ht="14.2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 spans="1:24" ht="14.2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 spans="1:24" ht="14.2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 spans="1:24" ht="14.2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 spans="1:24" ht="14.2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 spans="1:24" ht="14.2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 spans="1:24" ht="14.2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 spans="1:24" ht="14.2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 spans="1:24" ht="14.2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 spans="1:24" ht="14.2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 spans="1:24" ht="14.2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 spans="1:24" ht="14.2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 spans="1:24" ht="14.2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 spans="1:24" ht="14.2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 spans="1:24" ht="14.2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 spans="1:24" ht="14.2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 spans="1:24" ht="14.2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 spans="1:24" ht="14.2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 spans="1:24" ht="14.2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 spans="1:24" ht="14.2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 spans="1:24" ht="14.2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 spans="1:24" ht="14.2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 spans="1:24" ht="14.2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 spans="1:24" ht="14.2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 spans="1:24" ht="14.2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 spans="1:24" ht="14.2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 spans="1:24" ht="14.2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 spans="1:24" ht="14.2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 spans="1:24" ht="14.2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 spans="1:24" ht="14.2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 spans="1:24" ht="14.2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 spans="1:24" ht="14.2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 spans="1:24" ht="14.2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 spans="1:24" ht="14.2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 spans="1:24" ht="14.2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 spans="1:24" ht="14.2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 spans="1:24" ht="14.2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 spans="1:24" ht="14.2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 spans="1:24" ht="14.2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 spans="1:24" ht="14.2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 spans="1:24" ht="14.2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 spans="1:24" ht="14.2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 spans="1:24" ht="14.2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 spans="1:24" ht="14.2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 spans="1:24" ht="14.2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 spans="1:24" ht="14.2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 spans="1:24" ht="14.2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 spans="1:24" ht="14.2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 spans="1:24" ht="14.2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 spans="1:24" ht="14.2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 spans="1:24" ht="14.2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 spans="1:24" ht="14.2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 spans="1:24" ht="14.2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 spans="1:24" ht="14.2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 spans="1:24" ht="14.2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 spans="1:24" ht="14.2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 spans="1:24" ht="14.2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 spans="1:24" ht="14.2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 spans="1:24" ht="14.2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 spans="1:24" ht="14.2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 spans="1:24" ht="14.2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 spans="1:24" ht="14.2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 spans="1:24" ht="14.2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 spans="1:24" ht="14.2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 spans="1:24" ht="14.2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 spans="1:24" ht="14.2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 spans="1:24" ht="14.2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 spans="1:24" ht="14.2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 spans="1:24" ht="14.2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 spans="1:24" ht="14.2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 spans="1:24" ht="14.2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 spans="1:24" ht="14.2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 spans="1:24" ht="14.2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 spans="1:24" ht="14.2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 spans="1:24" ht="14.2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 spans="1:24" ht="14.2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 spans="1:24" ht="14.2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 spans="1:24" ht="14.2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 spans="1:24" ht="14.2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 spans="1:24" ht="14.2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 spans="1:24" ht="14.2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 spans="1:24" ht="14.2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 spans="1:24" ht="14.2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 spans="1:24" ht="14.2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 spans="1:24" ht="14.2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 spans="1:24" ht="14.2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 spans="1:24" ht="14.2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 spans="1:24" ht="14.2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 spans="1:24" ht="14.2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 spans="1:24" ht="14.2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 spans="1:24" ht="14.2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 spans="1:24" ht="14.2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 spans="1:24" ht="14.2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 spans="1:24" ht="14.2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 spans="1:24" ht="14.2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 spans="1:24" ht="14.2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 spans="1:24" ht="14.2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 spans="1:24" ht="14.2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 spans="1:24" ht="14.2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 spans="1:24" ht="14.2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 spans="1:24" ht="14.2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 spans="1:24" ht="14.2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 spans="1:24" ht="14.2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 spans="1:24" ht="14.2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 spans="1:24" ht="14.2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 spans="1:24" ht="14.2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 spans="1:24" ht="14.2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 spans="1:24" ht="14.2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 spans="1:24" ht="14.2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 spans="1:24" ht="14.2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 spans="1:24" ht="14.2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 spans="1:24" ht="14.2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 spans="1:24" ht="14.2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 spans="1:24" ht="14.2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 spans="1:24" ht="14.2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 spans="1:24" ht="14.2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 spans="1:24" ht="14.2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 spans="1:24" ht="14.2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 spans="1:24" ht="14.2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 spans="1:24" ht="14.2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 spans="1:24" ht="14.2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 spans="1:24" ht="14.2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 spans="1:24" ht="14.2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 spans="1:24" ht="14.2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 spans="1:24" ht="14.2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 spans="1:24" ht="14.2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 spans="1:24" ht="14.2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 spans="1:24" ht="14.2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 spans="1:24" ht="14.2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 spans="1:24" ht="14.2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 spans="1:24" ht="14.2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 spans="1:24" ht="14.2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 spans="1:24" ht="14.2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 spans="1:24" ht="14.2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 spans="1:24" ht="14.2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 spans="1:24" ht="14.2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 spans="1:24" ht="14.2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 spans="1:24" ht="14.2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 spans="1:24" ht="14.2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 spans="1:24" ht="14.2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 spans="1:24" ht="14.2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 spans="1:24" ht="14.2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 spans="1:24" ht="14.2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 spans="1:24" ht="14.2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 spans="1:24" ht="14.2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 spans="1:24" ht="14.2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 spans="1:24" ht="14.2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 spans="1:24" ht="14.2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 spans="1:24" ht="14.2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 spans="1:24" ht="14.2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 spans="1:24" ht="14.2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 spans="1:24" ht="14.2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 spans="1:24" ht="14.2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 spans="1:24" ht="14.2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 spans="1:24" ht="14.2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 spans="1:24" ht="14.2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 spans="1:24" ht="14.2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 spans="1:24" ht="14.2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 spans="1:24" ht="14.2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 spans="1:24" ht="14.2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 spans="1:24" ht="14.2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 spans="1:24" ht="14.2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 spans="1:24" ht="14.2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 spans="1:24" ht="14.2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 spans="1:24" ht="14.2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 spans="1:24" ht="14.2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 spans="1:24" ht="14.2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 spans="1:24" ht="14.2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 spans="1:24" ht="14.2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 spans="1:24" ht="14.2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 spans="1:24" ht="14.2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 spans="1:24" ht="14.2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 spans="1:24" ht="14.2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 spans="1:24" ht="14.2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 spans="1:24" ht="14.2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 spans="1:24" ht="14.2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 spans="1:24" ht="14.2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 spans="1:24" ht="14.2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 spans="1:24" ht="14.2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 spans="1:24" ht="14.2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 spans="1:24" ht="14.2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 spans="1:24" ht="14.2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 spans="1:24" ht="14.2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 spans="1:24" ht="14.2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 spans="1:24" ht="14.2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 spans="1:24" ht="14.2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 spans="1:24" ht="14.2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 spans="1:24" ht="14.2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</sheetData>
  <autoFilter ref="A1:X98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X98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6.7109375" customWidth="1"/>
    <col min="2" max="3" width="15.42578125" customWidth="1"/>
    <col min="4" max="4" width="15.85546875" customWidth="1"/>
    <col min="5" max="5" width="23" customWidth="1"/>
    <col min="7" max="7" width="21" customWidth="1"/>
    <col min="10" max="10" width="26.42578125" customWidth="1"/>
    <col min="11" max="11" width="17" customWidth="1"/>
  </cols>
  <sheetData>
    <row r="1" spans="1:24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 hidden="1" x14ac:dyDescent="0.25">
      <c r="A2" s="3" t="s">
        <v>11</v>
      </c>
      <c r="B2" s="3" t="s">
        <v>12</v>
      </c>
      <c r="C2" s="4">
        <v>141</v>
      </c>
      <c r="D2" s="4">
        <v>3.794</v>
      </c>
      <c r="E2" s="4">
        <v>0.40147699999999997</v>
      </c>
      <c r="F2" s="4">
        <v>0.58154300000000003</v>
      </c>
      <c r="G2" s="4">
        <v>0.18074699999999999</v>
      </c>
      <c r="H2" s="4">
        <v>0.10618</v>
      </c>
      <c r="I2" s="4">
        <v>0.31187100000000001</v>
      </c>
      <c r="J2" s="4">
        <v>6.1157999999999997E-2</v>
      </c>
      <c r="K2" s="4">
        <v>2.150801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 hidden="1" x14ac:dyDescent="0.25">
      <c r="A3" s="3" t="s">
        <v>13</v>
      </c>
      <c r="B3" s="3" t="s">
        <v>14</v>
      </c>
      <c r="C3" s="4">
        <v>109</v>
      </c>
      <c r="D3" s="4">
        <v>4.6440000000000001</v>
      </c>
      <c r="E3" s="4">
        <v>0.996193</v>
      </c>
      <c r="F3" s="4">
        <v>0.80368499999999998</v>
      </c>
      <c r="G3" s="4">
        <v>0.73116000000000003</v>
      </c>
      <c r="H3" s="4">
        <v>0.38149899999999998</v>
      </c>
      <c r="I3" s="4">
        <v>0.20131299999999999</v>
      </c>
      <c r="J3" s="4">
        <v>3.9863999999999997E-2</v>
      </c>
      <c r="K3" s="4">
        <v>1.490442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 hidden="1" x14ac:dyDescent="0.25">
      <c r="A4" s="2" t="s">
        <v>15</v>
      </c>
      <c r="B4" s="2" t="s">
        <v>16</v>
      </c>
      <c r="C4" s="2">
        <v>53</v>
      </c>
      <c r="D4" s="5">
        <v>5.8720002170000001</v>
      </c>
      <c r="E4" s="5">
        <v>1.0918644669999999</v>
      </c>
      <c r="F4" s="5">
        <v>1.1462174650000001</v>
      </c>
      <c r="G4" s="5">
        <v>0.61758464599999996</v>
      </c>
      <c r="H4" s="5">
        <v>0.23333580800000001</v>
      </c>
      <c r="I4" s="5">
        <v>6.9436647000000004E-2</v>
      </c>
      <c r="J4" s="5">
        <v>0.14609611</v>
      </c>
      <c r="K4" s="5">
        <v>2.5676038270000001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 x14ac:dyDescent="0.25">
      <c r="A5" s="3" t="s">
        <v>17</v>
      </c>
      <c r="B5" s="2" t="s">
        <v>18</v>
      </c>
      <c r="C5" s="4">
        <v>24</v>
      </c>
      <c r="D5" s="4">
        <v>6.5990000000000002</v>
      </c>
      <c r="E5" s="4">
        <v>1.185295</v>
      </c>
      <c r="F5" s="4">
        <v>1.4404509999999999</v>
      </c>
      <c r="G5" s="4">
        <v>0.695137</v>
      </c>
      <c r="H5" s="4">
        <v>0.49451899999999999</v>
      </c>
      <c r="I5" s="4">
        <v>0.109457</v>
      </c>
      <c r="J5" s="4">
        <v>5.9740000000000001E-2</v>
      </c>
      <c r="K5" s="4">
        <v>2.6140050000000001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 hidden="1" x14ac:dyDescent="0.25">
      <c r="A6" s="3" t="s">
        <v>19</v>
      </c>
      <c r="B6" s="3" t="s">
        <v>14</v>
      </c>
      <c r="C6" s="4">
        <v>121</v>
      </c>
      <c r="D6" s="4">
        <v>4.3760000000000003</v>
      </c>
      <c r="E6" s="4">
        <v>0.90059699999999998</v>
      </c>
      <c r="F6" s="4">
        <v>1.007484</v>
      </c>
      <c r="G6" s="4">
        <v>0.63752399999999998</v>
      </c>
      <c r="H6" s="4">
        <v>0.19830300000000001</v>
      </c>
      <c r="I6" s="4">
        <v>8.3488000000000007E-2</v>
      </c>
      <c r="J6" s="4">
        <v>2.6674E-2</v>
      </c>
      <c r="K6" s="4">
        <v>1.5214989999999999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 hidden="1" x14ac:dyDescent="0.25">
      <c r="A7" s="3" t="s">
        <v>20</v>
      </c>
      <c r="B7" s="3" t="s">
        <v>21</v>
      </c>
      <c r="C7" s="4">
        <v>10</v>
      </c>
      <c r="D7" s="4">
        <v>7.2839999999999998</v>
      </c>
      <c r="E7" s="4">
        <v>1.484415</v>
      </c>
      <c r="F7" s="4">
        <v>1.5100420000000001</v>
      </c>
      <c r="G7" s="4">
        <v>0.84388700000000005</v>
      </c>
      <c r="H7" s="4">
        <v>0.601607</v>
      </c>
      <c r="I7" s="4">
        <v>0.47769899999999998</v>
      </c>
      <c r="J7" s="4">
        <v>0.30118400000000001</v>
      </c>
      <c r="K7" s="4">
        <v>2.0652110000000001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" hidden="1" x14ac:dyDescent="0.25">
      <c r="A8" s="3" t="s">
        <v>22</v>
      </c>
      <c r="B8" s="3" t="s">
        <v>23</v>
      </c>
      <c r="C8" s="4">
        <v>13</v>
      </c>
      <c r="D8" s="4">
        <v>7.0060000000000002</v>
      </c>
      <c r="E8" s="4">
        <v>1.4870969999999999</v>
      </c>
      <c r="F8" s="4">
        <v>1.459945</v>
      </c>
      <c r="G8" s="4">
        <v>0.81532800000000005</v>
      </c>
      <c r="H8" s="4">
        <v>0.56776599999999999</v>
      </c>
      <c r="I8" s="4">
        <v>0.31647199999999998</v>
      </c>
      <c r="J8" s="4">
        <v>0.22106000000000001</v>
      </c>
      <c r="K8" s="4">
        <v>2.138506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hidden="1" x14ac:dyDescent="0.25">
      <c r="A9" s="2" t="s">
        <v>24</v>
      </c>
      <c r="B9" s="2" t="s">
        <v>16</v>
      </c>
      <c r="C9" s="2">
        <v>41</v>
      </c>
      <c r="D9" s="5">
        <v>6.0869998929999998</v>
      </c>
      <c r="E9" s="5">
        <v>1.4884122609999999</v>
      </c>
      <c r="F9" s="5">
        <v>1.323110461</v>
      </c>
      <c r="G9" s="5">
        <v>0.65313303499999997</v>
      </c>
      <c r="H9" s="5">
        <v>0.53674691900000004</v>
      </c>
      <c r="I9" s="5">
        <v>0.17266848700000001</v>
      </c>
      <c r="J9" s="5">
        <v>0.25704217000000001</v>
      </c>
      <c r="K9" s="5">
        <v>1.6561493869999999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" hidden="1" x14ac:dyDescent="0.25">
      <c r="A10" s="3" t="s">
        <v>25</v>
      </c>
      <c r="B10" s="3" t="s">
        <v>12</v>
      </c>
      <c r="C10" s="4">
        <v>110</v>
      </c>
      <c r="D10" s="4">
        <v>4.6079999999999997</v>
      </c>
      <c r="E10" s="4">
        <v>0.58668299999999995</v>
      </c>
      <c r="F10" s="4">
        <v>0.73513200000000001</v>
      </c>
      <c r="G10" s="4">
        <v>0.53324099999999997</v>
      </c>
      <c r="H10" s="4">
        <v>0.47835699999999998</v>
      </c>
      <c r="I10" s="4">
        <v>0.17225499999999999</v>
      </c>
      <c r="J10" s="4">
        <v>0.12371799999999999</v>
      </c>
      <c r="K10" s="4">
        <v>1.9787360000000001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" hidden="1" x14ac:dyDescent="0.25">
      <c r="A11" s="3" t="s">
        <v>26</v>
      </c>
      <c r="B11" s="3" t="s">
        <v>23</v>
      </c>
      <c r="C11" s="4">
        <v>17</v>
      </c>
      <c r="D11" s="4">
        <v>6.891</v>
      </c>
      <c r="E11" s="4">
        <v>1.463781</v>
      </c>
      <c r="F11" s="4">
        <v>1.462313</v>
      </c>
      <c r="G11" s="4">
        <v>0.81809200000000004</v>
      </c>
      <c r="H11" s="4">
        <v>0.539771</v>
      </c>
      <c r="I11" s="4">
        <v>0.23150299999999999</v>
      </c>
      <c r="J11" s="4">
        <v>0.25134299999999998</v>
      </c>
      <c r="K11" s="4">
        <v>2.1242100000000002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" hidden="1" x14ac:dyDescent="0.25">
      <c r="A12" s="3" t="s">
        <v>27</v>
      </c>
      <c r="B12" s="3" t="s">
        <v>28</v>
      </c>
      <c r="C12" s="4">
        <v>143</v>
      </c>
      <c r="D12" s="4">
        <v>3.657</v>
      </c>
      <c r="E12" s="4">
        <v>0.431085</v>
      </c>
      <c r="F12" s="4">
        <v>0.43530000000000002</v>
      </c>
      <c r="G12" s="4">
        <v>0.20993000000000001</v>
      </c>
      <c r="H12" s="4">
        <v>0.42596299999999998</v>
      </c>
      <c r="I12" s="4">
        <v>0.20794799999999999</v>
      </c>
      <c r="J12" s="4">
        <v>6.0928999999999997E-2</v>
      </c>
      <c r="K12" s="4">
        <v>1.8856310000000001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" x14ac:dyDescent="0.25">
      <c r="A13" s="3" t="s">
        <v>29</v>
      </c>
      <c r="B13" s="2" t="s">
        <v>18</v>
      </c>
      <c r="C13" s="4">
        <v>58</v>
      </c>
      <c r="D13" s="4">
        <v>5.8230000000000004</v>
      </c>
      <c r="E13" s="4">
        <v>0.83375699999999997</v>
      </c>
      <c r="F13" s="4">
        <v>1.227619</v>
      </c>
      <c r="G13" s="4">
        <v>0.47363</v>
      </c>
      <c r="H13" s="4">
        <v>0.55873300000000004</v>
      </c>
      <c r="I13" s="4">
        <v>0.22556100000000001</v>
      </c>
      <c r="J13" s="4">
        <v>6.0477999999999997E-2</v>
      </c>
      <c r="K13" s="4">
        <v>2.443279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" hidden="1" x14ac:dyDescent="0.25">
      <c r="A14" s="3" t="s">
        <v>30</v>
      </c>
      <c r="B14" s="3" t="s">
        <v>14</v>
      </c>
      <c r="C14" s="4">
        <v>90</v>
      </c>
      <c r="D14" s="4">
        <v>5.1820000000000004</v>
      </c>
      <c r="E14" s="4">
        <v>0.98240899999999998</v>
      </c>
      <c r="F14" s="4">
        <v>1.0693360000000001</v>
      </c>
      <c r="G14" s="4">
        <v>0.70518599999999998</v>
      </c>
      <c r="H14" s="4">
        <v>0.204403</v>
      </c>
      <c r="I14" s="4">
        <v>0.32886700000000002</v>
      </c>
      <c r="J14" s="4">
        <v>0</v>
      </c>
      <c r="K14" s="4">
        <v>1.8921730000000001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" hidden="1" x14ac:dyDescent="0.25">
      <c r="A15" s="3" t="s">
        <v>31</v>
      </c>
      <c r="B15" s="3" t="s">
        <v>28</v>
      </c>
      <c r="C15" s="4">
        <v>142</v>
      </c>
      <c r="D15" s="4">
        <v>3.766</v>
      </c>
      <c r="E15" s="4">
        <v>1.1220939999999999</v>
      </c>
      <c r="F15" s="4">
        <v>1.2215549999999999</v>
      </c>
      <c r="G15" s="4">
        <v>0.341756</v>
      </c>
      <c r="H15" s="4">
        <v>0.50519599999999998</v>
      </c>
      <c r="I15" s="4">
        <v>9.9348000000000006E-2</v>
      </c>
      <c r="J15" s="4">
        <v>9.8583000000000004E-2</v>
      </c>
      <c r="K15" s="4">
        <v>0.37791400000000003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" x14ac:dyDescent="0.25">
      <c r="A16" s="3" t="s">
        <v>32</v>
      </c>
      <c r="B16" s="2" t="s">
        <v>18</v>
      </c>
      <c r="C16" s="4">
        <v>22</v>
      </c>
      <c r="D16" s="4">
        <v>6.6349999999999998</v>
      </c>
      <c r="E16" s="4">
        <v>1.107353</v>
      </c>
      <c r="F16" s="4">
        <v>1.431306</v>
      </c>
      <c r="G16" s="4">
        <v>0.61655199999999999</v>
      </c>
      <c r="H16" s="4">
        <v>0.43745400000000001</v>
      </c>
      <c r="I16" s="4">
        <v>0.16234999999999999</v>
      </c>
      <c r="J16" s="4">
        <v>0.111093</v>
      </c>
      <c r="K16" s="4">
        <v>2.7692670000000001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" hidden="1" x14ac:dyDescent="0.25">
      <c r="A17" s="3" t="s">
        <v>33</v>
      </c>
      <c r="B17" s="3" t="s">
        <v>14</v>
      </c>
      <c r="C17" s="4">
        <v>105</v>
      </c>
      <c r="D17" s="4">
        <v>4.7140000000000004</v>
      </c>
      <c r="E17" s="4">
        <v>1.161459</v>
      </c>
      <c r="F17" s="4">
        <v>1.4343790000000001</v>
      </c>
      <c r="G17" s="4">
        <v>0.70821800000000001</v>
      </c>
      <c r="H17" s="4">
        <v>0.28923199999999999</v>
      </c>
      <c r="I17" s="4">
        <v>0.113178</v>
      </c>
      <c r="J17" s="4">
        <v>1.1051999999999999E-2</v>
      </c>
      <c r="K17" s="4">
        <v>0.996139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" hidden="1" x14ac:dyDescent="0.25">
      <c r="A18" s="3" t="s">
        <v>34</v>
      </c>
      <c r="B18" s="3" t="s">
        <v>28</v>
      </c>
      <c r="C18" s="4">
        <v>134</v>
      </c>
      <c r="D18" s="4">
        <v>4.032</v>
      </c>
      <c r="E18" s="4">
        <v>0.35022799999999998</v>
      </c>
      <c r="F18" s="4">
        <v>1.04328</v>
      </c>
      <c r="G18" s="4">
        <v>0.21584400000000001</v>
      </c>
      <c r="H18" s="4">
        <v>0.32436799999999999</v>
      </c>
      <c r="I18" s="4">
        <v>0.250865</v>
      </c>
      <c r="J18" s="4">
        <v>0.120328</v>
      </c>
      <c r="K18" s="4">
        <v>1.7272130000000001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" hidden="1" x14ac:dyDescent="0.25">
      <c r="A19" s="3" t="s">
        <v>35</v>
      </c>
      <c r="B19" s="3" t="s">
        <v>28</v>
      </c>
      <c r="C19" s="4">
        <v>107</v>
      </c>
      <c r="D19" s="4">
        <v>4.6950000000000003</v>
      </c>
      <c r="E19" s="4">
        <v>0.56430499999999995</v>
      </c>
      <c r="F19" s="4">
        <v>0.94601800000000003</v>
      </c>
      <c r="G19" s="4">
        <v>0.13289200000000001</v>
      </c>
      <c r="H19" s="4">
        <v>0.43038900000000002</v>
      </c>
      <c r="I19" s="4">
        <v>0.23629800000000001</v>
      </c>
      <c r="J19" s="4">
        <v>5.1306999999999998E-2</v>
      </c>
      <c r="K19" s="4">
        <v>2.3336459999999999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" hidden="1" x14ac:dyDescent="0.25">
      <c r="A20" s="3" t="s">
        <v>36</v>
      </c>
      <c r="B20" s="3" t="s">
        <v>37</v>
      </c>
      <c r="C20" s="4">
        <v>7</v>
      </c>
      <c r="D20" s="4">
        <v>7.3159999999999998</v>
      </c>
      <c r="E20" s="4">
        <v>1.479204</v>
      </c>
      <c r="F20" s="4">
        <v>1.481349</v>
      </c>
      <c r="G20" s="4">
        <v>0.83455800000000002</v>
      </c>
      <c r="H20" s="4">
        <v>0.61110100000000001</v>
      </c>
      <c r="I20" s="4">
        <v>0.43553999999999998</v>
      </c>
      <c r="J20" s="4">
        <v>0.28737200000000002</v>
      </c>
      <c r="K20" s="4">
        <v>2.1872639999999999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" hidden="1" x14ac:dyDescent="0.25">
      <c r="A21" s="3" t="s">
        <v>38</v>
      </c>
      <c r="B21" s="3" t="s">
        <v>28</v>
      </c>
      <c r="C21" s="4">
        <v>137</v>
      </c>
      <c r="D21" s="4">
        <v>3.9359999999999999</v>
      </c>
      <c r="E21" s="4">
        <v>0.43801299999999999</v>
      </c>
      <c r="F21" s="4">
        <v>0.95385600000000004</v>
      </c>
      <c r="G21" s="4">
        <v>4.1134999999999998E-2</v>
      </c>
      <c r="H21" s="4">
        <v>0.16234199999999999</v>
      </c>
      <c r="I21" s="4">
        <v>0.216114</v>
      </c>
      <c r="J21" s="4">
        <v>5.3581999999999998E-2</v>
      </c>
      <c r="K21" s="4">
        <v>2.0712380000000001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" x14ac:dyDescent="0.25">
      <c r="A22" s="3" t="s">
        <v>39</v>
      </c>
      <c r="B22" s="2" t="s">
        <v>18</v>
      </c>
      <c r="C22" s="4">
        <v>20</v>
      </c>
      <c r="D22" s="4">
        <v>6.6520000000000001</v>
      </c>
      <c r="E22" s="4">
        <v>1.252785</v>
      </c>
      <c r="F22" s="4">
        <v>1.284025</v>
      </c>
      <c r="G22" s="4">
        <v>0.81947999999999999</v>
      </c>
      <c r="H22" s="4">
        <v>0.37689499999999998</v>
      </c>
      <c r="I22" s="4">
        <v>0.32666200000000001</v>
      </c>
      <c r="J22" s="4">
        <v>8.2288E-2</v>
      </c>
      <c r="K22" s="4">
        <v>2.5095860000000001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" hidden="1" x14ac:dyDescent="0.25">
      <c r="A23" s="3" t="s">
        <v>40</v>
      </c>
      <c r="B23" s="3" t="s">
        <v>41</v>
      </c>
      <c r="C23" s="4">
        <v>79</v>
      </c>
      <c r="D23" s="4">
        <v>5.2729999999999997</v>
      </c>
      <c r="E23" s="4">
        <v>1.0811660000000001</v>
      </c>
      <c r="F23" s="4">
        <v>1.1608369999999999</v>
      </c>
      <c r="G23" s="4">
        <v>0.74141599999999996</v>
      </c>
      <c r="H23" s="4">
        <v>0.47278799999999999</v>
      </c>
      <c r="I23" s="4">
        <v>2.8806999999999999E-2</v>
      </c>
      <c r="J23" s="4">
        <v>2.2793999999999998E-2</v>
      </c>
      <c r="K23" s="4">
        <v>1.764939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" x14ac:dyDescent="0.25">
      <c r="A24" s="3" t="s">
        <v>42</v>
      </c>
      <c r="B24" s="2" t="s">
        <v>18</v>
      </c>
      <c r="C24" s="4">
        <v>36</v>
      </c>
      <c r="D24" s="4">
        <v>6.3570000000000002</v>
      </c>
      <c r="E24" s="4">
        <v>1.070622</v>
      </c>
      <c r="F24" s="4">
        <v>1.402183</v>
      </c>
      <c r="G24" s="4">
        <v>0.595028</v>
      </c>
      <c r="H24" s="4">
        <v>0.47748699999999999</v>
      </c>
      <c r="I24" s="4">
        <v>0.14901400000000001</v>
      </c>
      <c r="J24" s="4">
        <v>4.6669000000000002E-2</v>
      </c>
      <c r="K24" s="4">
        <v>2.6160679999999998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" hidden="1" x14ac:dyDescent="0.25">
      <c r="A25" s="3" t="s">
        <v>43</v>
      </c>
      <c r="B25" s="3" t="s">
        <v>28</v>
      </c>
      <c r="C25" s="4">
        <v>124</v>
      </c>
      <c r="D25" s="4">
        <v>4.2910000000000004</v>
      </c>
      <c r="E25" s="4">
        <v>0.80896400000000002</v>
      </c>
      <c r="F25" s="4">
        <v>0.83204400000000001</v>
      </c>
      <c r="G25" s="4">
        <v>0.28995700000000002</v>
      </c>
      <c r="H25" s="4">
        <v>0.43502600000000002</v>
      </c>
      <c r="I25" s="4">
        <v>0.120852</v>
      </c>
      <c r="J25" s="4">
        <v>7.9617999999999994E-2</v>
      </c>
      <c r="K25" s="4">
        <v>1.7241359999999999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" x14ac:dyDescent="0.25">
      <c r="A26" s="3" t="s">
        <v>44</v>
      </c>
      <c r="B26" s="2" t="s">
        <v>18</v>
      </c>
      <c r="C26" s="4">
        <v>12</v>
      </c>
      <c r="D26" s="4">
        <v>7.0789999999999997</v>
      </c>
      <c r="E26" s="4">
        <v>1.1097060000000001</v>
      </c>
      <c r="F26" s="4">
        <v>1.416404</v>
      </c>
      <c r="G26" s="4">
        <v>0.75950899999999999</v>
      </c>
      <c r="H26" s="4">
        <v>0.58013199999999998</v>
      </c>
      <c r="I26" s="4">
        <v>0.214613</v>
      </c>
      <c r="J26" s="4">
        <v>0.100107</v>
      </c>
      <c r="K26" s="4">
        <v>2.8986390000000002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" hidden="1" x14ac:dyDescent="0.25">
      <c r="A27" s="3" t="s">
        <v>45</v>
      </c>
      <c r="B27" s="3" t="s">
        <v>14</v>
      </c>
      <c r="C27" s="4">
        <v>77</v>
      </c>
      <c r="D27" s="4">
        <v>5.2930000000000001</v>
      </c>
      <c r="E27" s="4">
        <v>1.222556</v>
      </c>
      <c r="F27" s="4">
        <v>0.96798300000000004</v>
      </c>
      <c r="G27" s="4">
        <v>0.70128900000000005</v>
      </c>
      <c r="H27" s="4">
        <v>0.255772</v>
      </c>
      <c r="I27" s="4">
        <v>0.248003</v>
      </c>
      <c r="J27" s="4">
        <v>4.3103000000000002E-2</v>
      </c>
      <c r="K27" s="4">
        <v>1.854492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" hidden="1" x14ac:dyDescent="0.25">
      <c r="A28" s="3" t="s">
        <v>46</v>
      </c>
      <c r="B28" s="3" t="s">
        <v>23</v>
      </c>
      <c r="C28" s="4">
        <v>65</v>
      </c>
      <c r="D28" s="4">
        <v>5.6210000000000004</v>
      </c>
      <c r="E28" s="4">
        <v>1.3559380000000001</v>
      </c>
      <c r="F28" s="4">
        <v>1.1313629999999999</v>
      </c>
      <c r="G28" s="4">
        <v>0.84471499999999999</v>
      </c>
      <c r="H28" s="4">
        <v>0.35511199999999998</v>
      </c>
      <c r="I28" s="4">
        <v>0.271254</v>
      </c>
      <c r="J28" s="4">
        <v>4.1237999999999997E-2</v>
      </c>
      <c r="K28" s="4">
        <v>1.6212489999999999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" hidden="1" x14ac:dyDescent="0.25">
      <c r="A29" s="3" t="s">
        <v>47</v>
      </c>
      <c r="B29" s="3" t="s">
        <v>23</v>
      </c>
      <c r="C29" s="4">
        <v>2</v>
      </c>
      <c r="D29" s="4">
        <v>7.5220000000000002</v>
      </c>
      <c r="E29" s="4">
        <v>1.482383</v>
      </c>
      <c r="F29" s="4">
        <v>1.5511219999999999</v>
      </c>
      <c r="G29" s="4">
        <v>0.79256599999999999</v>
      </c>
      <c r="H29" s="4">
        <v>0.62600699999999998</v>
      </c>
      <c r="I29" s="4">
        <v>0.35527999999999998</v>
      </c>
      <c r="J29" s="4">
        <v>0.40077000000000002</v>
      </c>
      <c r="K29" s="4">
        <v>2.313707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" x14ac:dyDescent="0.25">
      <c r="A30" s="3" t="s">
        <v>48</v>
      </c>
      <c r="B30" s="2" t="s">
        <v>18</v>
      </c>
      <c r="C30" s="4">
        <v>86</v>
      </c>
      <c r="D30" s="4">
        <v>5.23</v>
      </c>
      <c r="E30" s="4">
        <v>1.0793740000000001</v>
      </c>
      <c r="F30" s="4">
        <v>1.402417</v>
      </c>
      <c r="G30" s="4">
        <v>0.574874</v>
      </c>
      <c r="H30" s="4">
        <v>0.55259000000000003</v>
      </c>
      <c r="I30" s="4">
        <v>0.186968</v>
      </c>
      <c r="J30" s="4">
        <v>0.113945</v>
      </c>
      <c r="K30" s="4">
        <v>1.3194650000000001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" x14ac:dyDescent="0.25">
      <c r="A31" s="3" t="s">
        <v>49</v>
      </c>
      <c r="B31" s="2" t="s">
        <v>18</v>
      </c>
      <c r="C31" s="4">
        <v>44</v>
      </c>
      <c r="D31" s="4">
        <v>6.008</v>
      </c>
      <c r="E31" s="4">
        <v>1.00082</v>
      </c>
      <c r="F31" s="4">
        <v>1.2861689999999999</v>
      </c>
      <c r="G31" s="4">
        <v>0.68563600000000002</v>
      </c>
      <c r="H31" s="4">
        <v>0.45519799999999999</v>
      </c>
      <c r="I31" s="4">
        <v>0.150112</v>
      </c>
      <c r="J31" s="4">
        <v>0.14013500000000001</v>
      </c>
      <c r="K31" s="4">
        <v>2.2903530000000001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" hidden="1" x14ac:dyDescent="0.25">
      <c r="A32" s="2" t="s">
        <v>50</v>
      </c>
      <c r="B32" s="2" t="s">
        <v>16</v>
      </c>
      <c r="C32" s="2">
        <v>104</v>
      </c>
      <c r="D32" s="5">
        <v>4.7350001339999999</v>
      </c>
      <c r="E32" s="5">
        <v>0.98970180699999999</v>
      </c>
      <c r="F32" s="5">
        <v>0.99747139200000001</v>
      </c>
      <c r="G32" s="5">
        <v>0.52018725899999996</v>
      </c>
      <c r="H32" s="5">
        <v>0.28211015499999997</v>
      </c>
      <c r="I32" s="5">
        <v>0.12863144300000001</v>
      </c>
      <c r="J32" s="5">
        <v>0.114381365</v>
      </c>
      <c r="K32" s="5">
        <v>1.7021610739999999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" x14ac:dyDescent="0.25">
      <c r="A33" s="3" t="s">
        <v>51</v>
      </c>
      <c r="B33" s="2" t="s">
        <v>18</v>
      </c>
      <c r="C33" s="4">
        <v>45</v>
      </c>
      <c r="D33" s="4">
        <v>6.0030000000000001</v>
      </c>
      <c r="E33" s="4">
        <v>0.90978400000000004</v>
      </c>
      <c r="F33" s="4">
        <v>1.1821250000000001</v>
      </c>
      <c r="G33" s="4">
        <v>0.59601899999999997</v>
      </c>
      <c r="H33" s="4">
        <v>0.43245299999999998</v>
      </c>
      <c r="I33" s="4">
        <v>7.8257999999999994E-2</v>
      </c>
      <c r="J33" s="4">
        <v>8.9981000000000005E-2</v>
      </c>
      <c r="K33" s="4">
        <v>2.714594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" hidden="1" x14ac:dyDescent="0.25">
      <c r="A34" s="3" t="s">
        <v>52</v>
      </c>
      <c r="B34" s="3" t="s">
        <v>14</v>
      </c>
      <c r="C34" s="4">
        <v>66</v>
      </c>
      <c r="D34" s="4">
        <v>5.6109999999999998</v>
      </c>
      <c r="E34" s="4">
        <v>1.3208789999999999</v>
      </c>
      <c r="F34" s="4">
        <v>1.4766710000000001</v>
      </c>
      <c r="G34" s="4">
        <v>0.69516800000000001</v>
      </c>
      <c r="H34" s="4">
        <v>0.47913099999999997</v>
      </c>
      <c r="I34" s="4">
        <v>9.8891000000000007E-2</v>
      </c>
      <c r="J34" s="4">
        <v>0.183249</v>
      </c>
      <c r="K34" s="4">
        <v>1.3575090000000001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" hidden="1" x14ac:dyDescent="0.25">
      <c r="A35" s="3" t="s">
        <v>53</v>
      </c>
      <c r="B35" s="3" t="s">
        <v>28</v>
      </c>
      <c r="C35" s="4">
        <v>119</v>
      </c>
      <c r="D35" s="4">
        <v>4.46</v>
      </c>
      <c r="E35" s="4">
        <v>0.33923399999999998</v>
      </c>
      <c r="F35" s="4">
        <v>0.86466900000000002</v>
      </c>
      <c r="G35" s="4">
        <v>0.35341</v>
      </c>
      <c r="H35" s="4">
        <v>0.40884300000000001</v>
      </c>
      <c r="I35" s="4">
        <v>0.31265100000000001</v>
      </c>
      <c r="J35" s="4">
        <v>0.16545599999999999</v>
      </c>
      <c r="K35" s="4">
        <v>2.0157440000000002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" hidden="1" x14ac:dyDescent="0.25">
      <c r="A36" s="3" t="s">
        <v>54</v>
      </c>
      <c r="B36" s="3" t="s">
        <v>23</v>
      </c>
      <c r="C36" s="4">
        <v>5</v>
      </c>
      <c r="D36" s="4">
        <v>7.4690000000000003</v>
      </c>
      <c r="E36" s="4">
        <v>1.4435720000000001</v>
      </c>
      <c r="F36" s="4">
        <v>1.5402469999999999</v>
      </c>
      <c r="G36" s="4">
        <v>0.80915800000000004</v>
      </c>
      <c r="H36" s="4">
        <v>0.61795100000000003</v>
      </c>
      <c r="I36" s="4">
        <v>0.24548300000000001</v>
      </c>
      <c r="J36" s="4">
        <v>0.38261200000000001</v>
      </c>
      <c r="K36" s="4">
        <v>2.4301819999999998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" hidden="1" x14ac:dyDescent="0.25">
      <c r="A37" s="3" t="s">
        <v>55</v>
      </c>
      <c r="B37" s="3" t="s">
        <v>23</v>
      </c>
      <c r="C37" s="4">
        <v>31</v>
      </c>
      <c r="D37" s="4">
        <v>6.4420000000000002</v>
      </c>
      <c r="E37" s="4">
        <v>1.4309229999999999</v>
      </c>
      <c r="F37" s="4">
        <v>1.387777</v>
      </c>
      <c r="G37" s="4">
        <v>0.84446600000000005</v>
      </c>
      <c r="H37" s="4">
        <v>0.47022199999999997</v>
      </c>
      <c r="I37" s="4">
        <v>0.12976199999999999</v>
      </c>
      <c r="J37" s="4">
        <v>0.17250199999999999</v>
      </c>
      <c r="K37" s="4">
        <v>2.0059550000000002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" hidden="1" x14ac:dyDescent="0.25">
      <c r="A38" s="3" t="s">
        <v>56</v>
      </c>
      <c r="B38" s="3" t="s">
        <v>28</v>
      </c>
      <c r="C38" s="4">
        <v>118</v>
      </c>
      <c r="D38" s="4">
        <v>4.4649999999999999</v>
      </c>
      <c r="E38" s="4">
        <v>1.19821</v>
      </c>
      <c r="F38" s="4">
        <v>1.1556200000000001</v>
      </c>
      <c r="G38" s="4">
        <v>0.35657899999999998</v>
      </c>
      <c r="H38" s="4">
        <v>0.31232900000000002</v>
      </c>
      <c r="I38" s="4">
        <v>4.3784999999999998E-2</v>
      </c>
      <c r="J38" s="4">
        <v>7.6047000000000003E-2</v>
      </c>
      <c r="K38" s="4">
        <v>1.322916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" hidden="1" x14ac:dyDescent="0.25">
      <c r="A39" s="3" t="s">
        <v>57</v>
      </c>
      <c r="B39" s="3" t="s">
        <v>14</v>
      </c>
      <c r="C39" s="4">
        <v>125</v>
      </c>
      <c r="D39" s="4">
        <v>4.2859999999999996</v>
      </c>
      <c r="E39" s="4">
        <v>0.95061300000000004</v>
      </c>
      <c r="F39" s="4">
        <v>0.57061499999999998</v>
      </c>
      <c r="G39" s="4">
        <v>0.64954699999999999</v>
      </c>
      <c r="H39" s="4">
        <v>0.30941000000000002</v>
      </c>
      <c r="I39" s="4">
        <v>5.4009000000000001E-2</v>
      </c>
      <c r="J39" s="4">
        <v>0.25166699999999997</v>
      </c>
      <c r="K39" s="4">
        <v>1.500138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" hidden="1" x14ac:dyDescent="0.25">
      <c r="A40" s="3" t="s">
        <v>58</v>
      </c>
      <c r="B40" s="3" t="s">
        <v>23</v>
      </c>
      <c r="C40" s="4">
        <v>16</v>
      </c>
      <c r="D40" s="4">
        <v>6.9509999999999996</v>
      </c>
      <c r="E40" s="4">
        <v>1.4879230000000001</v>
      </c>
      <c r="F40" s="4">
        <v>1.4725200000000001</v>
      </c>
      <c r="G40" s="4">
        <v>0.79895099999999997</v>
      </c>
      <c r="H40" s="4">
        <v>0.56251099999999998</v>
      </c>
      <c r="I40" s="4">
        <v>0.33626899999999998</v>
      </c>
      <c r="J40" s="4">
        <v>0.27673199999999998</v>
      </c>
      <c r="K40" s="4">
        <v>2.0157699999999998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" hidden="1" x14ac:dyDescent="0.25">
      <c r="A41" s="3" t="s">
        <v>59</v>
      </c>
      <c r="B41" s="3" t="s">
        <v>28</v>
      </c>
      <c r="C41" s="4">
        <v>131</v>
      </c>
      <c r="D41" s="4">
        <v>4.12</v>
      </c>
      <c r="E41" s="4">
        <v>0.66722499999999996</v>
      </c>
      <c r="F41" s="4">
        <v>0.87366500000000002</v>
      </c>
      <c r="G41" s="4">
        <v>0.29563800000000001</v>
      </c>
      <c r="H41" s="4">
        <v>0.42302600000000001</v>
      </c>
      <c r="I41" s="4">
        <v>0.25692399999999999</v>
      </c>
      <c r="J41" s="4">
        <v>2.5336000000000001E-2</v>
      </c>
      <c r="K41" s="4">
        <v>1.577868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" hidden="1" x14ac:dyDescent="0.25">
      <c r="A42" s="3" t="s">
        <v>60</v>
      </c>
      <c r="B42" s="3" t="s">
        <v>23</v>
      </c>
      <c r="C42" s="4">
        <v>87</v>
      </c>
      <c r="D42" s="4">
        <v>5.2270000000000003</v>
      </c>
      <c r="E42" s="4">
        <v>1.289487</v>
      </c>
      <c r="F42" s="4">
        <v>1.2394149999999999</v>
      </c>
      <c r="G42" s="4">
        <v>0.810199</v>
      </c>
      <c r="H42" s="4">
        <v>9.5730999999999997E-2</v>
      </c>
      <c r="I42" s="4">
        <v>0</v>
      </c>
      <c r="J42" s="4">
        <v>4.3290000000000002E-2</v>
      </c>
      <c r="K42" s="4">
        <v>1.7492220000000001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" x14ac:dyDescent="0.25">
      <c r="A43" s="3" t="s">
        <v>61</v>
      </c>
      <c r="B43" s="2" t="s">
        <v>18</v>
      </c>
      <c r="C43" s="4">
        <v>29</v>
      </c>
      <c r="D43" s="4">
        <v>6.4539999999999997</v>
      </c>
      <c r="E43" s="4">
        <v>0.87200200000000005</v>
      </c>
      <c r="F43" s="4">
        <v>1.255585</v>
      </c>
      <c r="G43" s="4">
        <v>0.54024000000000005</v>
      </c>
      <c r="H43" s="4">
        <v>0.53131099999999998</v>
      </c>
      <c r="I43" s="4">
        <v>0.28348800000000002</v>
      </c>
      <c r="J43" s="4">
        <v>7.7223E-2</v>
      </c>
      <c r="K43" s="4">
        <v>2.893891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" hidden="1" x14ac:dyDescent="0.25">
      <c r="A44" s="3" t="s">
        <v>62</v>
      </c>
      <c r="B44" s="3" t="s">
        <v>28</v>
      </c>
      <c r="C44" s="4">
        <v>149</v>
      </c>
      <c r="D44" s="4">
        <v>3.5070000000000001</v>
      </c>
      <c r="E44" s="4">
        <v>0.24454999999999999</v>
      </c>
      <c r="F44" s="4">
        <v>0.79124499999999998</v>
      </c>
      <c r="G44" s="4">
        <v>0.194129</v>
      </c>
      <c r="H44" s="4">
        <v>0.34858800000000001</v>
      </c>
      <c r="I44" s="4">
        <v>0.26481500000000002</v>
      </c>
      <c r="J44" s="4">
        <v>0.11093799999999999</v>
      </c>
      <c r="K44" s="4">
        <v>1.5523119999999999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" x14ac:dyDescent="0.25">
      <c r="A45" s="3" t="s">
        <v>63</v>
      </c>
      <c r="B45" s="2" t="s">
        <v>18</v>
      </c>
      <c r="C45" s="4">
        <v>91</v>
      </c>
      <c r="D45" s="4">
        <v>5.181</v>
      </c>
      <c r="E45" s="4">
        <v>0.73057300000000003</v>
      </c>
      <c r="F45" s="4">
        <v>1.143945</v>
      </c>
      <c r="G45" s="4">
        <v>0.582569</v>
      </c>
      <c r="H45" s="4">
        <v>0.34808</v>
      </c>
      <c r="I45" s="4">
        <v>0.23618900000000001</v>
      </c>
      <c r="J45" s="4">
        <v>7.3344999999999994E-2</v>
      </c>
      <c r="K45" s="4">
        <v>2.0658110000000001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" hidden="1" x14ac:dyDescent="0.25">
      <c r="A46" s="3" t="s">
        <v>64</v>
      </c>
      <c r="B46" s="3" t="s">
        <v>41</v>
      </c>
      <c r="C46" s="4">
        <v>71</v>
      </c>
      <c r="D46" s="4">
        <v>5.4720000000000004</v>
      </c>
      <c r="E46" s="4">
        <v>1.5516749999999999</v>
      </c>
      <c r="F46" s="4">
        <v>1.262791</v>
      </c>
      <c r="G46" s="4">
        <v>0.94306199999999996</v>
      </c>
      <c r="H46" s="4">
        <v>0.49096899999999999</v>
      </c>
      <c r="I46" s="4">
        <v>0.37446600000000002</v>
      </c>
      <c r="J46" s="4">
        <v>0.29393399999999997</v>
      </c>
      <c r="K46" s="4">
        <v>0.55463300000000004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" hidden="1" x14ac:dyDescent="0.25">
      <c r="A47" s="3" t="s">
        <v>65</v>
      </c>
      <c r="B47" s="3" t="s">
        <v>14</v>
      </c>
      <c r="C47" s="4">
        <v>75</v>
      </c>
      <c r="D47" s="4">
        <v>5.3239999999999998</v>
      </c>
      <c r="E47" s="4">
        <v>1.2860119999999999</v>
      </c>
      <c r="F47" s="4">
        <v>1.3431329999999999</v>
      </c>
      <c r="G47" s="4">
        <v>0.68776300000000001</v>
      </c>
      <c r="H47" s="4">
        <v>0.17586399999999999</v>
      </c>
      <c r="I47" s="4">
        <v>7.8401999999999999E-2</v>
      </c>
      <c r="J47" s="4">
        <v>3.6637000000000003E-2</v>
      </c>
      <c r="K47" s="4">
        <v>1.716459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" hidden="1" x14ac:dyDescent="0.25">
      <c r="A48" s="3" t="s">
        <v>66</v>
      </c>
      <c r="B48" s="3" t="s">
        <v>23</v>
      </c>
      <c r="C48" s="4">
        <v>3</v>
      </c>
      <c r="D48" s="4">
        <v>7.5039999999999996</v>
      </c>
      <c r="E48" s="4">
        <v>1.4806330000000001</v>
      </c>
      <c r="F48" s="4">
        <v>1.610574</v>
      </c>
      <c r="G48" s="4">
        <v>0.83355199999999996</v>
      </c>
      <c r="H48" s="4">
        <v>0.62716300000000003</v>
      </c>
      <c r="I48" s="4">
        <v>0.47554000000000002</v>
      </c>
      <c r="J48" s="4">
        <v>0.153527</v>
      </c>
      <c r="K48" s="4">
        <v>2.3227150000000001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" hidden="1" x14ac:dyDescent="0.25">
      <c r="A49" s="3" t="s">
        <v>67</v>
      </c>
      <c r="B49" s="3" t="s">
        <v>12</v>
      </c>
      <c r="C49" s="4">
        <v>122</v>
      </c>
      <c r="D49" s="4">
        <v>4.3150000000000004</v>
      </c>
      <c r="E49" s="4">
        <v>0.79222099999999995</v>
      </c>
      <c r="F49" s="4">
        <v>0.75437299999999996</v>
      </c>
      <c r="G49" s="4">
        <v>0.455428</v>
      </c>
      <c r="H49" s="4">
        <v>0.46998699999999999</v>
      </c>
      <c r="I49" s="4">
        <v>0.23153799999999999</v>
      </c>
      <c r="J49" s="4">
        <v>9.2227000000000003E-2</v>
      </c>
      <c r="K49" s="4">
        <v>1.5191170000000001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" hidden="1" x14ac:dyDescent="0.25">
      <c r="A50" s="3" t="s">
        <v>68</v>
      </c>
      <c r="B50" s="3" t="s">
        <v>69</v>
      </c>
      <c r="C50" s="4">
        <v>81</v>
      </c>
      <c r="D50" s="4">
        <v>5.2619999999999996</v>
      </c>
      <c r="E50" s="4">
        <v>0.99553899999999995</v>
      </c>
      <c r="F50" s="4">
        <v>1.2744450000000001</v>
      </c>
      <c r="G50" s="4">
        <v>0.49234600000000001</v>
      </c>
      <c r="H50" s="4">
        <v>0.44332300000000002</v>
      </c>
      <c r="I50" s="4">
        <v>0.61170500000000005</v>
      </c>
      <c r="J50" s="4">
        <v>1.5317000000000001E-2</v>
      </c>
      <c r="K50" s="4">
        <v>1.4294770000000001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" hidden="1" x14ac:dyDescent="0.25">
      <c r="A51" s="2" t="s">
        <v>70</v>
      </c>
      <c r="B51" s="2" t="s">
        <v>16</v>
      </c>
      <c r="C51" s="2">
        <v>108</v>
      </c>
      <c r="D51" s="5">
        <v>4.691999912</v>
      </c>
      <c r="E51" s="5">
        <v>1.156873107</v>
      </c>
      <c r="F51" s="5">
        <v>0.711551249</v>
      </c>
      <c r="G51" s="5">
        <v>0.63933318900000002</v>
      </c>
      <c r="H51" s="5">
        <v>0.249322608</v>
      </c>
      <c r="I51" s="5">
        <v>0.38724291300000002</v>
      </c>
      <c r="J51" s="5">
        <v>4.8761073000000002E-2</v>
      </c>
      <c r="K51" s="5">
        <v>1.4987349510000001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" hidden="1" x14ac:dyDescent="0.25">
      <c r="A52" s="2" t="s">
        <v>71</v>
      </c>
      <c r="B52" s="2" t="s">
        <v>16</v>
      </c>
      <c r="C52" s="2">
        <v>117</v>
      </c>
      <c r="D52" s="5">
        <v>4.4970002170000001</v>
      </c>
      <c r="E52" s="5">
        <v>1.102710485</v>
      </c>
      <c r="F52" s="5">
        <v>0.97861319800000002</v>
      </c>
      <c r="G52" s="5">
        <v>0.50118046999999999</v>
      </c>
      <c r="H52" s="5">
        <v>0.28855553299999998</v>
      </c>
      <c r="I52" s="5">
        <v>0.19963726400000001</v>
      </c>
      <c r="J52" s="5">
        <v>0.107215755</v>
      </c>
      <c r="K52" s="5">
        <v>1.3189072610000001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" hidden="1" x14ac:dyDescent="0.25">
      <c r="A53" s="3" t="s">
        <v>72</v>
      </c>
      <c r="B53" s="3" t="s">
        <v>23</v>
      </c>
      <c r="C53" s="4">
        <v>15</v>
      </c>
      <c r="D53" s="4">
        <v>6.9770000000000003</v>
      </c>
      <c r="E53" s="4">
        <v>1.5357069999999999</v>
      </c>
      <c r="F53" s="4">
        <v>1.5582309999999999</v>
      </c>
      <c r="G53" s="4">
        <v>0.80978300000000003</v>
      </c>
      <c r="H53" s="4">
        <v>0.57311000000000001</v>
      </c>
      <c r="I53" s="4">
        <v>0.42785800000000002</v>
      </c>
      <c r="J53" s="4">
        <v>0.29838799999999999</v>
      </c>
      <c r="K53" s="4">
        <v>1.7738689999999999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" hidden="1" x14ac:dyDescent="0.25">
      <c r="A54" s="2" t="s">
        <v>73</v>
      </c>
      <c r="B54" s="2" t="s">
        <v>16</v>
      </c>
      <c r="C54" s="2">
        <v>11</v>
      </c>
      <c r="D54" s="5">
        <v>7.2129998210000004</v>
      </c>
      <c r="E54" s="5">
        <v>1.375382423</v>
      </c>
      <c r="F54" s="5">
        <v>1.3762899639999999</v>
      </c>
      <c r="G54" s="5">
        <v>0.83840400000000004</v>
      </c>
      <c r="H54" s="5">
        <v>0.40598860399999998</v>
      </c>
      <c r="I54" s="5">
        <v>0.330082655</v>
      </c>
      <c r="J54" s="5">
        <v>8.5242100000000001E-2</v>
      </c>
      <c r="K54" s="5">
        <v>2.8017573360000001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" hidden="1" x14ac:dyDescent="0.25">
      <c r="A55" s="3" t="s">
        <v>74</v>
      </c>
      <c r="B55" s="3" t="s">
        <v>23</v>
      </c>
      <c r="C55" s="4">
        <v>48</v>
      </c>
      <c r="D55" s="4">
        <v>5.9640000000000004</v>
      </c>
      <c r="E55" s="4">
        <v>1.3950670000000001</v>
      </c>
      <c r="F55" s="4">
        <v>1.444923</v>
      </c>
      <c r="G55" s="4">
        <v>0.85314400000000001</v>
      </c>
      <c r="H55" s="4">
        <v>0.25645099999999998</v>
      </c>
      <c r="I55" s="4">
        <v>0.17279</v>
      </c>
      <c r="J55" s="4">
        <v>2.8028000000000001E-2</v>
      </c>
      <c r="K55" s="4">
        <v>1.813312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" x14ac:dyDescent="0.25">
      <c r="A56" s="3" t="s">
        <v>75</v>
      </c>
      <c r="B56" s="2" t="s">
        <v>18</v>
      </c>
      <c r="C56" s="4">
        <v>76</v>
      </c>
      <c r="D56" s="4">
        <v>5.3109999999999999</v>
      </c>
      <c r="E56" s="4">
        <v>0.92557900000000004</v>
      </c>
      <c r="F56" s="4">
        <v>1.3682179999999999</v>
      </c>
      <c r="G56" s="4">
        <v>0.64102199999999998</v>
      </c>
      <c r="H56" s="4">
        <v>0.47430699999999998</v>
      </c>
      <c r="I56" s="4">
        <v>0.233818</v>
      </c>
      <c r="J56" s="4">
        <v>5.5267999999999998E-2</v>
      </c>
      <c r="K56" s="4">
        <v>1.6123259999999999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" hidden="1" x14ac:dyDescent="0.25">
      <c r="A57" s="3" t="s">
        <v>76</v>
      </c>
      <c r="B57" s="3" t="s">
        <v>41</v>
      </c>
      <c r="C57" s="4">
        <v>51</v>
      </c>
      <c r="D57" s="4">
        <v>5.92</v>
      </c>
      <c r="E57" s="4">
        <v>1.4169149999999999</v>
      </c>
      <c r="F57" s="4">
        <v>1.4363379999999999</v>
      </c>
      <c r="G57" s="4">
        <v>0.91347599999999995</v>
      </c>
      <c r="H57" s="4">
        <v>0.50562600000000002</v>
      </c>
      <c r="I57" s="4">
        <v>0.120573</v>
      </c>
      <c r="J57" s="4">
        <v>0.16376099999999999</v>
      </c>
      <c r="K57" s="4">
        <v>1.363224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" hidden="1" x14ac:dyDescent="0.25">
      <c r="A58" s="2" t="s">
        <v>77</v>
      </c>
      <c r="B58" s="2" t="s">
        <v>16</v>
      </c>
      <c r="C58" s="2">
        <v>74</v>
      </c>
      <c r="D58" s="5">
        <v>5.3359999660000001</v>
      </c>
      <c r="E58" s="5">
        <v>0.99101239399999996</v>
      </c>
      <c r="F58" s="5">
        <v>1.2390888929999999</v>
      </c>
      <c r="G58" s="5">
        <v>0.60459005799999999</v>
      </c>
      <c r="H58" s="5">
        <v>0.41842114899999999</v>
      </c>
      <c r="I58" s="5">
        <v>0.17217046</v>
      </c>
      <c r="J58" s="5">
        <v>0.119803272</v>
      </c>
      <c r="K58" s="5">
        <v>1.7911765580000001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" hidden="1" x14ac:dyDescent="0.25">
      <c r="A59" s="3" t="s">
        <v>78</v>
      </c>
      <c r="B59" s="3" t="s">
        <v>14</v>
      </c>
      <c r="C59" s="4">
        <v>60</v>
      </c>
      <c r="D59" s="4">
        <v>5.819</v>
      </c>
      <c r="E59" s="4">
        <v>1.284556</v>
      </c>
      <c r="F59" s="4">
        <v>1.384369</v>
      </c>
      <c r="G59" s="4">
        <v>0.60604199999999997</v>
      </c>
      <c r="H59" s="4">
        <v>0.43745400000000001</v>
      </c>
      <c r="I59" s="4">
        <v>0.201964</v>
      </c>
      <c r="J59" s="4">
        <v>0.119283</v>
      </c>
      <c r="K59" s="4">
        <v>1.7848930000000001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" hidden="1" x14ac:dyDescent="0.25">
      <c r="A60" s="3" t="s">
        <v>79</v>
      </c>
      <c r="B60" s="3" t="s">
        <v>28</v>
      </c>
      <c r="C60" s="4">
        <v>112</v>
      </c>
      <c r="D60" s="4">
        <v>4.5529999999999999</v>
      </c>
      <c r="E60" s="4">
        <v>0.56047899999999995</v>
      </c>
      <c r="F60" s="4">
        <v>1.0679510000000001</v>
      </c>
      <c r="G60" s="4">
        <v>0.30998799999999999</v>
      </c>
      <c r="H60" s="4">
        <v>0.452764</v>
      </c>
      <c r="I60" s="4">
        <v>0.44485999999999998</v>
      </c>
      <c r="J60" s="4">
        <v>6.4641000000000004E-2</v>
      </c>
      <c r="K60" s="4">
        <v>1.651902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" hidden="1" x14ac:dyDescent="0.25">
      <c r="A61" s="3" t="s">
        <v>80</v>
      </c>
      <c r="B61" s="3" t="s">
        <v>14</v>
      </c>
      <c r="C61" s="4">
        <v>78</v>
      </c>
      <c r="D61" s="4">
        <v>5.2789999999999999</v>
      </c>
      <c r="E61" s="4">
        <v>0.951484</v>
      </c>
      <c r="F61" s="4">
        <v>1.1378539999999999</v>
      </c>
      <c r="G61" s="4">
        <v>0.54145200000000004</v>
      </c>
      <c r="H61" s="4">
        <v>0.26028800000000002</v>
      </c>
      <c r="I61" s="4">
        <v>0.31993100000000002</v>
      </c>
      <c r="J61" s="4">
        <v>5.7472000000000002E-2</v>
      </c>
      <c r="K61" s="4">
        <v>2.0105409999999999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" hidden="1" x14ac:dyDescent="0.25">
      <c r="A62" s="2" t="s">
        <v>81</v>
      </c>
      <c r="B62" s="2" t="s">
        <v>16</v>
      </c>
      <c r="C62" s="2">
        <v>39</v>
      </c>
      <c r="D62" s="5">
        <v>6.1050000190000002</v>
      </c>
      <c r="E62" s="5">
        <v>1.6329524520000001</v>
      </c>
      <c r="F62" s="5">
        <v>1.259698749</v>
      </c>
      <c r="G62" s="5">
        <v>0.63210570799999999</v>
      </c>
      <c r="H62" s="5">
        <v>0.49633759300000002</v>
      </c>
      <c r="I62" s="5">
        <v>0.22828979799999999</v>
      </c>
      <c r="J62" s="5">
        <v>0.21515955</v>
      </c>
      <c r="K62" s="5">
        <v>1.6404252050000001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" hidden="1" x14ac:dyDescent="0.25">
      <c r="A63" s="3" t="s">
        <v>82</v>
      </c>
      <c r="B63" s="3" t="s">
        <v>14</v>
      </c>
      <c r="C63" s="4">
        <v>98</v>
      </c>
      <c r="D63" s="4">
        <v>5.0039999999999996</v>
      </c>
      <c r="E63" s="4">
        <v>0.59621999999999997</v>
      </c>
      <c r="F63" s="4">
        <v>1.394239</v>
      </c>
      <c r="G63" s="4">
        <v>0.55345800000000001</v>
      </c>
      <c r="H63" s="4">
        <v>0.45494299999999999</v>
      </c>
      <c r="I63" s="4">
        <v>0.42858000000000002</v>
      </c>
      <c r="J63" s="4">
        <v>3.9439000000000002E-2</v>
      </c>
      <c r="K63" s="4">
        <v>1.5367230000000001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" hidden="1" x14ac:dyDescent="0.25">
      <c r="A64" s="3" t="s">
        <v>83</v>
      </c>
      <c r="B64" s="3" t="s">
        <v>14</v>
      </c>
      <c r="C64" s="4">
        <v>54</v>
      </c>
      <c r="D64" s="4">
        <v>5.85</v>
      </c>
      <c r="E64" s="4">
        <v>1.2607489999999999</v>
      </c>
      <c r="F64" s="4">
        <v>1.4047149999999999</v>
      </c>
      <c r="G64" s="4">
        <v>0.638567</v>
      </c>
      <c r="H64" s="4">
        <v>0.325708</v>
      </c>
      <c r="I64" s="4">
        <v>0.15307499999999999</v>
      </c>
      <c r="J64" s="4">
        <v>7.3843000000000006E-2</v>
      </c>
      <c r="K64" s="4">
        <v>1.993655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" hidden="1" x14ac:dyDescent="0.25">
      <c r="A65" s="2" t="s">
        <v>84</v>
      </c>
      <c r="B65" s="2" t="s">
        <v>16</v>
      </c>
      <c r="C65" s="2">
        <v>88</v>
      </c>
      <c r="D65" s="5">
        <v>5.2249999049999998</v>
      </c>
      <c r="E65" s="5">
        <v>1.0749875310000001</v>
      </c>
      <c r="F65" s="5">
        <v>1.1296242480000001</v>
      </c>
      <c r="G65" s="5">
        <v>0.73508107700000003</v>
      </c>
      <c r="H65" s="5">
        <v>0.28851598499999997</v>
      </c>
      <c r="I65" s="5">
        <v>0.26445075899999998</v>
      </c>
      <c r="J65" s="5">
        <v>3.7513829999999998E-2</v>
      </c>
      <c r="K65" s="5">
        <v>1.6950738430000001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" hidden="1" x14ac:dyDescent="0.25">
      <c r="A66" s="3" t="s">
        <v>85</v>
      </c>
      <c r="B66" s="3" t="s">
        <v>28</v>
      </c>
      <c r="C66" s="4">
        <v>148</v>
      </c>
      <c r="D66" s="4">
        <v>3.5329999999999999</v>
      </c>
      <c r="E66" s="4">
        <v>0.119042</v>
      </c>
      <c r="F66" s="4">
        <v>0.87211799999999995</v>
      </c>
      <c r="G66" s="4">
        <v>0.22991800000000001</v>
      </c>
      <c r="H66" s="4">
        <v>0.33288099999999998</v>
      </c>
      <c r="I66" s="4">
        <v>0.26655000000000001</v>
      </c>
      <c r="J66" s="4">
        <v>3.8948000000000003E-2</v>
      </c>
      <c r="K66" s="4">
        <v>1.6732860000000001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" hidden="1" x14ac:dyDescent="0.25">
      <c r="A67" s="2" t="s">
        <v>86</v>
      </c>
      <c r="B67" s="2" t="s">
        <v>16</v>
      </c>
      <c r="C67" s="2">
        <v>68</v>
      </c>
      <c r="D67" s="5">
        <v>5.5250000950000002</v>
      </c>
      <c r="E67" s="5">
        <v>1.1018030640000001</v>
      </c>
      <c r="F67" s="5">
        <v>1.35756433</v>
      </c>
      <c r="G67" s="5">
        <v>0.52016901999999998</v>
      </c>
      <c r="H67" s="5">
        <v>0.46573323</v>
      </c>
      <c r="I67" s="5">
        <v>0.152073666</v>
      </c>
      <c r="J67" s="5">
        <v>9.2610209999999998E-2</v>
      </c>
      <c r="K67" s="5">
        <v>1.8350112439999999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" hidden="1" x14ac:dyDescent="0.25">
      <c r="A68" s="3" t="s">
        <v>87</v>
      </c>
      <c r="B68" s="3" t="s">
        <v>14</v>
      </c>
      <c r="C68" s="4">
        <v>52</v>
      </c>
      <c r="D68" s="4">
        <v>5.9020000000000001</v>
      </c>
      <c r="E68" s="4">
        <v>1.3145819999999999</v>
      </c>
      <c r="F68" s="4">
        <v>1.473516</v>
      </c>
      <c r="G68" s="4">
        <v>0.62895000000000001</v>
      </c>
      <c r="H68" s="4">
        <v>0.234232</v>
      </c>
      <c r="I68" s="4">
        <v>1.0165E-2</v>
      </c>
      <c r="J68" s="4">
        <v>1.1866E-2</v>
      </c>
      <c r="K68" s="4">
        <v>2.2284410000000001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" hidden="1" x14ac:dyDescent="0.25">
      <c r="A69" s="3" t="s">
        <v>88</v>
      </c>
      <c r="B69" s="3" t="s">
        <v>23</v>
      </c>
      <c r="C69" s="4">
        <v>18</v>
      </c>
      <c r="D69" s="4">
        <v>6.8630000000000004</v>
      </c>
      <c r="E69" s="4">
        <v>1.7419439999999999</v>
      </c>
      <c r="F69" s="4">
        <v>1.457584</v>
      </c>
      <c r="G69" s="4">
        <v>0.84508899999999998</v>
      </c>
      <c r="H69" s="4">
        <v>0.59662800000000005</v>
      </c>
      <c r="I69" s="4">
        <v>0.28318100000000002</v>
      </c>
      <c r="J69" s="4">
        <v>0.31883400000000001</v>
      </c>
      <c r="K69" s="4">
        <v>1.6195120000000001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" hidden="1" x14ac:dyDescent="0.25">
      <c r="A70" s="3" t="s">
        <v>89</v>
      </c>
      <c r="B70" s="3" t="s">
        <v>28</v>
      </c>
      <c r="C70" s="4">
        <v>144</v>
      </c>
      <c r="D70" s="4">
        <v>3.6440000000000001</v>
      </c>
      <c r="E70" s="4">
        <v>0.305809</v>
      </c>
      <c r="F70" s="4">
        <v>0.91302000000000005</v>
      </c>
      <c r="G70" s="4">
        <v>0.37522299999999997</v>
      </c>
      <c r="H70" s="4">
        <v>0.189197</v>
      </c>
      <c r="I70" s="4">
        <v>0.208733</v>
      </c>
      <c r="J70" s="4">
        <v>6.7232E-2</v>
      </c>
      <c r="K70" s="4">
        <v>1.584613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" hidden="1" x14ac:dyDescent="0.25">
      <c r="A71" s="3" t="s">
        <v>90</v>
      </c>
      <c r="B71" s="3" t="s">
        <v>28</v>
      </c>
      <c r="C71" s="4">
        <v>136</v>
      </c>
      <c r="D71" s="4">
        <v>3.97</v>
      </c>
      <c r="E71" s="4">
        <v>0.23344200000000001</v>
      </c>
      <c r="F71" s="4">
        <v>0.51256900000000005</v>
      </c>
      <c r="G71" s="4">
        <v>0.31508999999999998</v>
      </c>
      <c r="H71" s="4">
        <v>0.46691500000000002</v>
      </c>
      <c r="I71" s="4">
        <v>0.28716999999999998</v>
      </c>
      <c r="J71" s="4">
        <v>7.2711999999999999E-2</v>
      </c>
      <c r="K71" s="4">
        <v>2.0817860000000001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" hidden="1" x14ac:dyDescent="0.25">
      <c r="A72" s="3" t="s">
        <v>91</v>
      </c>
      <c r="B72" s="3" t="s">
        <v>69</v>
      </c>
      <c r="C72" s="4">
        <v>42</v>
      </c>
      <c r="D72" s="4">
        <v>6.0839999999999996</v>
      </c>
      <c r="E72" s="4">
        <v>1.291215</v>
      </c>
      <c r="F72" s="4">
        <v>1.284646</v>
      </c>
      <c r="G72" s="4">
        <v>0.618784</v>
      </c>
      <c r="H72" s="4">
        <v>0.40226499999999998</v>
      </c>
      <c r="I72" s="4">
        <v>0.41660900000000001</v>
      </c>
      <c r="J72" s="4">
        <v>6.5601000000000007E-2</v>
      </c>
      <c r="K72" s="4">
        <v>2.0044490000000001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" hidden="1" x14ac:dyDescent="0.25">
      <c r="A73" s="3" t="s">
        <v>92</v>
      </c>
      <c r="B73" s="3" t="s">
        <v>28</v>
      </c>
      <c r="C73" s="4">
        <v>127</v>
      </c>
      <c r="D73" s="4">
        <v>4.1900000000000004</v>
      </c>
      <c r="E73" s="4">
        <v>0.47617999999999999</v>
      </c>
      <c r="F73" s="4">
        <v>1.2814730000000001</v>
      </c>
      <c r="G73" s="4">
        <v>0.16936599999999999</v>
      </c>
      <c r="H73" s="4">
        <v>0.306614</v>
      </c>
      <c r="I73" s="4">
        <v>0.18335399999999999</v>
      </c>
      <c r="J73" s="4">
        <v>0.10496999999999999</v>
      </c>
      <c r="K73" s="4">
        <v>1.668191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" hidden="1" x14ac:dyDescent="0.25">
      <c r="A74" s="3" t="s">
        <v>93</v>
      </c>
      <c r="B74" s="3" t="s">
        <v>23</v>
      </c>
      <c r="C74" s="4">
        <v>27</v>
      </c>
      <c r="D74" s="4">
        <v>6.5270000000000001</v>
      </c>
      <c r="E74" s="4">
        <v>1.34328</v>
      </c>
      <c r="F74" s="4">
        <v>1.4884120000000001</v>
      </c>
      <c r="G74" s="4">
        <v>0.82194400000000001</v>
      </c>
      <c r="H74" s="4">
        <v>0.58876700000000004</v>
      </c>
      <c r="I74" s="4">
        <v>0.57473099999999999</v>
      </c>
      <c r="J74" s="4">
        <v>0.15306600000000001</v>
      </c>
      <c r="K74" s="4">
        <v>1.5568630000000001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" hidden="1" x14ac:dyDescent="0.25">
      <c r="A75" s="3" t="s">
        <v>94</v>
      </c>
      <c r="B75" s="3" t="s">
        <v>28</v>
      </c>
      <c r="C75" s="4">
        <v>123</v>
      </c>
      <c r="D75" s="4">
        <v>4.2919999999999998</v>
      </c>
      <c r="E75" s="4">
        <v>0.64845699999999995</v>
      </c>
      <c r="F75" s="4">
        <v>1.2720309999999999</v>
      </c>
      <c r="G75" s="4">
        <v>0.28534900000000002</v>
      </c>
      <c r="H75" s="4">
        <v>9.6098000000000003E-2</v>
      </c>
      <c r="I75" s="4">
        <v>0.20186999999999999</v>
      </c>
      <c r="J75" s="4">
        <v>0.136957</v>
      </c>
      <c r="K75" s="4">
        <v>1.651637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" hidden="1" x14ac:dyDescent="0.25">
      <c r="A76" s="3" t="s">
        <v>95</v>
      </c>
      <c r="B76" s="3" t="s">
        <v>28</v>
      </c>
      <c r="C76" s="4">
        <v>64</v>
      </c>
      <c r="D76" s="4">
        <v>5.6289999999999996</v>
      </c>
      <c r="E76" s="4">
        <v>1.1893959999999999</v>
      </c>
      <c r="F76" s="4">
        <v>1.2095610000000001</v>
      </c>
      <c r="G76" s="4">
        <v>0.63800699999999999</v>
      </c>
      <c r="H76" s="4">
        <v>0.49124699999999999</v>
      </c>
      <c r="I76" s="4">
        <v>0.36093399999999998</v>
      </c>
      <c r="J76" s="4">
        <v>4.2181999999999997E-2</v>
      </c>
      <c r="K76" s="4">
        <v>1.697584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" x14ac:dyDescent="0.25">
      <c r="A77" s="3" t="s">
        <v>96</v>
      </c>
      <c r="B77" s="2" t="s">
        <v>18</v>
      </c>
      <c r="C77" s="4">
        <v>25</v>
      </c>
      <c r="D77" s="4">
        <v>6.5780000000000003</v>
      </c>
      <c r="E77" s="4">
        <v>1.153184</v>
      </c>
      <c r="F77" s="4">
        <v>1.2108620000000001</v>
      </c>
      <c r="G77" s="4">
        <v>0.70997900000000003</v>
      </c>
      <c r="H77" s="4">
        <v>0.41272999999999999</v>
      </c>
      <c r="I77" s="4">
        <v>0.12099</v>
      </c>
      <c r="J77" s="4">
        <v>0.132774</v>
      </c>
      <c r="K77" s="4">
        <v>2.8371550000000001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" hidden="1" x14ac:dyDescent="0.25">
      <c r="A78" s="3" t="s">
        <v>97</v>
      </c>
      <c r="B78" s="3" t="s">
        <v>14</v>
      </c>
      <c r="C78" s="4">
        <v>56</v>
      </c>
      <c r="D78" s="4">
        <v>5.8380000000000001</v>
      </c>
      <c r="E78" s="4">
        <v>0.72887100000000005</v>
      </c>
      <c r="F78" s="4">
        <v>1.2518260000000001</v>
      </c>
      <c r="G78" s="4">
        <v>0.58946500000000002</v>
      </c>
      <c r="H78" s="4">
        <v>0.240729</v>
      </c>
      <c r="I78" s="4">
        <v>0.20877899999999999</v>
      </c>
      <c r="J78" s="4">
        <v>1.0090999999999999E-2</v>
      </c>
      <c r="K78" s="4">
        <v>2.8078080000000001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" hidden="1" x14ac:dyDescent="0.25">
      <c r="A79" s="3" t="s">
        <v>98</v>
      </c>
      <c r="B79" s="3" t="s">
        <v>41</v>
      </c>
      <c r="C79" s="4">
        <v>100</v>
      </c>
      <c r="D79" s="4">
        <v>4.9550000000000001</v>
      </c>
      <c r="E79" s="4">
        <v>1.027236</v>
      </c>
      <c r="F79" s="4">
        <v>1.4930110000000001</v>
      </c>
      <c r="G79" s="4">
        <v>0.55778300000000003</v>
      </c>
      <c r="H79" s="4">
        <v>0.39414399999999999</v>
      </c>
      <c r="I79" s="4">
        <v>0.33846399999999999</v>
      </c>
      <c r="J79" s="4">
        <v>3.2902000000000001E-2</v>
      </c>
      <c r="K79" s="4">
        <v>1.1112919999999999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" hidden="1" x14ac:dyDescent="0.25">
      <c r="A80" s="3" t="s">
        <v>99</v>
      </c>
      <c r="B80" s="3" t="s">
        <v>14</v>
      </c>
      <c r="C80" s="4">
        <v>83</v>
      </c>
      <c r="D80" s="4">
        <v>5.2370000000000001</v>
      </c>
      <c r="E80" s="4">
        <v>1.121129</v>
      </c>
      <c r="F80" s="4">
        <v>1.2383759999999999</v>
      </c>
      <c r="G80" s="4">
        <v>0.66746499999999997</v>
      </c>
      <c r="H80" s="4">
        <v>0.194989</v>
      </c>
      <c r="I80" s="4">
        <v>0.197911</v>
      </c>
      <c r="J80" s="4">
        <v>8.8174000000000002E-2</v>
      </c>
      <c r="K80" s="4">
        <v>1.7291920000000001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" hidden="1" x14ac:dyDescent="0.25">
      <c r="A81" s="2" t="s">
        <v>100</v>
      </c>
      <c r="B81" s="2" t="s">
        <v>16</v>
      </c>
      <c r="C81" s="2">
        <v>84</v>
      </c>
      <c r="D81" s="5">
        <v>5.2350001339999999</v>
      </c>
      <c r="E81" s="5">
        <v>0.87811458099999995</v>
      </c>
      <c r="F81" s="5">
        <v>0.77486443500000002</v>
      </c>
      <c r="G81" s="5">
        <v>0.59771066900000003</v>
      </c>
      <c r="H81" s="5">
        <v>0.40815833200000001</v>
      </c>
      <c r="I81" s="5">
        <v>3.2209954999999998E-2</v>
      </c>
      <c r="J81" s="5">
        <v>8.7763182999999995E-2</v>
      </c>
      <c r="K81" s="5">
        <v>2.4561893939999999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" hidden="1" x14ac:dyDescent="0.25">
      <c r="A82" s="3" t="s">
        <v>101</v>
      </c>
      <c r="B82" s="3" t="s">
        <v>69</v>
      </c>
      <c r="C82" s="4">
        <v>114</v>
      </c>
      <c r="D82" s="4">
        <v>4.5449999999999999</v>
      </c>
      <c r="E82" s="4">
        <v>0.36711100000000002</v>
      </c>
      <c r="F82" s="4">
        <v>1.1232359999999999</v>
      </c>
      <c r="G82" s="4">
        <v>0.39752300000000002</v>
      </c>
      <c r="H82" s="4">
        <v>0.51449199999999995</v>
      </c>
      <c r="I82" s="4">
        <v>0.83807500000000001</v>
      </c>
      <c r="J82" s="4">
        <v>0.18881600000000001</v>
      </c>
      <c r="K82" s="4">
        <v>1.1152899999999999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" hidden="1" x14ac:dyDescent="0.25">
      <c r="A83" s="3" t="s">
        <v>102</v>
      </c>
      <c r="B83" s="3" t="s">
        <v>12</v>
      </c>
      <c r="C83" s="4">
        <v>99</v>
      </c>
      <c r="D83" s="4">
        <v>4.9619999999999997</v>
      </c>
      <c r="E83" s="4">
        <v>0.47982000000000002</v>
      </c>
      <c r="F83" s="4">
        <v>1.1792830000000001</v>
      </c>
      <c r="G83" s="4">
        <v>0.504131</v>
      </c>
      <c r="H83" s="4">
        <v>0.44030599999999998</v>
      </c>
      <c r="I83" s="4">
        <v>0.394096</v>
      </c>
      <c r="J83" s="4">
        <v>7.2975999999999999E-2</v>
      </c>
      <c r="K83" s="4">
        <v>1.8912409999999999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" hidden="1" x14ac:dyDescent="0.25">
      <c r="A84" s="3" t="s">
        <v>103</v>
      </c>
      <c r="B84" s="3" t="s">
        <v>23</v>
      </c>
      <c r="C84" s="4">
        <v>6</v>
      </c>
      <c r="D84" s="4">
        <v>7.3769999999999998</v>
      </c>
      <c r="E84" s="4">
        <v>1.5039450000000001</v>
      </c>
      <c r="F84" s="4">
        <v>1.428939</v>
      </c>
      <c r="G84" s="4">
        <v>0.81069599999999997</v>
      </c>
      <c r="H84" s="4">
        <v>0.58538400000000002</v>
      </c>
      <c r="I84" s="4">
        <v>0.47049000000000002</v>
      </c>
      <c r="J84" s="4">
        <v>0.28266200000000002</v>
      </c>
      <c r="K84" s="4">
        <v>2.2948040000000001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" hidden="1" x14ac:dyDescent="0.25">
      <c r="A85" s="3" t="s">
        <v>104</v>
      </c>
      <c r="B85" s="3" t="s">
        <v>21</v>
      </c>
      <c r="C85" s="4">
        <v>8</v>
      </c>
      <c r="D85" s="4">
        <v>7.3140000000000001</v>
      </c>
      <c r="E85" s="4">
        <v>1.4057059999999999</v>
      </c>
      <c r="F85" s="4">
        <v>1.548195</v>
      </c>
      <c r="G85" s="4">
        <v>0.81676000000000004</v>
      </c>
      <c r="H85" s="4">
        <v>0.614062</v>
      </c>
      <c r="I85" s="4">
        <v>0.50000500000000003</v>
      </c>
      <c r="J85" s="4">
        <v>0.38281700000000002</v>
      </c>
      <c r="K85" s="4">
        <v>2.0464560000000001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" x14ac:dyDescent="0.25">
      <c r="A86" s="3" t="s">
        <v>105</v>
      </c>
      <c r="B86" s="2" t="s">
        <v>18</v>
      </c>
      <c r="C86" s="4">
        <v>43</v>
      </c>
      <c r="D86" s="4">
        <v>6.0709999999999997</v>
      </c>
      <c r="E86" s="4">
        <v>0.73729900000000004</v>
      </c>
      <c r="F86" s="4">
        <v>1.2872159999999999</v>
      </c>
      <c r="G86" s="4">
        <v>0.65309600000000001</v>
      </c>
      <c r="H86" s="4">
        <v>0.44755200000000001</v>
      </c>
      <c r="I86" s="4">
        <v>0.301674</v>
      </c>
      <c r="J86" s="4">
        <v>0.130688</v>
      </c>
      <c r="K86" s="4">
        <v>2.5139309999999999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" hidden="1" x14ac:dyDescent="0.25">
      <c r="A87" s="3" t="s">
        <v>106</v>
      </c>
      <c r="B87" s="3" t="s">
        <v>28</v>
      </c>
      <c r="C87" s="4">
        <v>135</v>
      </c>
      <c r="D87" s="4">
        <v>4.0279999999999996</v>
      </c>
      <c r="E87" s="4">
        <v>0.16192500000000001</v>
      </c>
      <c r="F87" s="4">
        <v>0.99302500000000005</v>
      </c>
      <c r="G87" s="4">
        <v>0.26850499999999999</v>
      </c>
      <c r="H87" s="4">
        <v>0.36365900000000001</v>
      </c>
      <c r="I87" s="4">
        <v>0.22867399999999999</v>
      </c>
      <c r="J87" s="4">
        <v>0.138573</v>
      </c>
      <c r="K87" s="4">
        <v>1.873983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" hidden="1" x14ac:dyDescent="0.25">
      <c r="A88" s="3" t="s">
        <v>107</v>
      </c>
      <c r="B88" s="3" t="s">
        <v>28</v>
      </c>
      <c r="C88" s="4">
        <v>95</v>
      </c>
      <c r="D88" s="4">
        <v>5.0739999999999998</v>
      </c>
      <c r="E88" s="4">
        <v>0.78375600000000001</v>
      </c>
      <c r="F88" s="4">
        <v>1.21577</v>
      </c>
      <c r="G88" s="4">
        <v>5.6916000000000001E-2</v>
      </c>
      <c r="H88" s="4">
        <v>0.394953</v>
      </c>
      <c r="I88" s="4">
        <v>0.23094700000000001</v>
      </c>
      <c r="J88" s="4">
        <v>2.6121999999999999E-2</v>
      </c>
      <c r="K88" s="4">
        <v>2.3653909999999998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" hidden="1" x14ac:dyDescent="0.25">
      <c r="A89" s="3" t="s">
        <v>108</v>
      </c>
      <c r="B89" s="3" t="s">
        <v>23</v>
      </c>
      <c r="C89" s="4">
        <v>1</v>
      </c>
      <c r="D89" s="4">
        <v>7.5369999999999999</v>
      </c>
      <c r="E89" s="4">
        <v>1.616463</v>
      </c>
      <c r="F89" s="4">
        <v>1.5335240000000001</v>
      </c>
      <c r="G89" s="4">
        <v>0.79666700000000001</v>
      </c>
      <c r="H89" s="4">
        <v>0.63542299999999996</v>
      </c>
      <c r="I89" s="4">
        <v>0.362012</v>
      </c>
      <c r="J89" s="4">
        <v>0.31596400000000002</v>
      </c>
      <c r="K89" s="4">
        <v>2.2770269999999999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" hidden="1" x14ac:dyDescent="0.25">
      <c r="A90" s="3" t="s">
        <v>109</v>
      </c>
      <c r="B90" s="3" t="s">
        <v>12</v>
      </c>
      <c r="C90" s="4">
        <v>80</v>
      </c>
      <c r="D90" s="4">
        <v>5.2690000000000001</v>
      </c>
      <c r="E90" s="4">
        <v>0.72688399999999997</v>
      </c>
      <c r="F90" s="4">
        <v>0.67269100000000004</v>
      </c>
      <c r="G90" s="4">
        <v>0.40204800000000002</v>
      </c>
      <c r="H90" s="4">
        <v>0.23521500000000001</v>
      </c>
      <c r="I90" s="4">
        <v>0.315446</v>
      </c>
      <c r="J90" s="4">
        <v>0.124348</v>
      </c>
      <c r="K90" s="4">
        <v>2.7924890000000002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" hidden="1" x14ac:dyDescent="0.25">
      <c r="A91" s="2" t="s">
        <v>110</v>
      </c>
      <c r="B91" s="2" t="s">
        <v>16</v>
      </c>
      <c r="C91" s="2">
        <v>103</v>
      </c>
      <c r="D91" s="5">
        <v>4.7750000950000002</v>
      </c>
      <c r="E91" s="5">
        <v>0.71624922800000002</v>
      </c>
      <c r="F91" s="5">
        <v>1.1556471589999999</v>
      </c>
      <c r="G91" s="5">
        <v>0.56566697399999999</v>
      </c>
      <c r="H91" s="5">
        <v>0.25471106199999999</v>
      </c>
      <c r="I91" s="5">
        <v>0.114173174</v>
      </c>
      <c r="J91" s="5">
        <v>8.9282602000000003E-2</v>
      </c>
      <c r="K91" s="5">
        <v>1.8788902759999999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" x14ac:dyDescent="0.25">
      <c r="A92" s="3" t="s">
        <v>111</v>
      </c>
      <c r="B92" s="2" t="s">
        <v>18</v>
      </c>
      <c r="C92" s="4">
        <v>30</v>
      </c>
      <c r="D92" s="4">
        <v>6.452</v>
      </c>
      <c r="E92" s="4">
        <v>1.2337480000000001</v>
      </c>
      <c r="F92" s="4">
        <v>1.3731930000000001</v>
      </c>
      <c r="G92" s="4">
        <v>0.70615600000000001</v>
      </c>
      <c r="H92" s="4">
        <v>0.55002700000000004</v>
      </c>
      <c r="I92" s="4">
        <v>0.21055699999999999</v>
      </c>
      <c r="J92" s="4">
        <v>7.0984000000000005E-2</v>
      </c>
      <c r="K92" s="4">
        <v>2.3071999999999999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" x14ac:dyDescent="0.25">
      <c r="A93" s="3" t="s">
        <v>112</v>
      </c>
      <c r="B93" s="2" t="s">
        <v>18</v>
      </c>
      <c r="C93" s="4">
        <v>70</v>
      </c>
      <c r="D93" s="4">
        <v>5.4930000000000003</v>
      </c>
      <c r="E93" s="4">
        <v>0.93253699999999995</v>
      </c>
      <c r="F93" s="4">
        <v>1.507285</v>
      </c>
      <c r="G93" s="4">
        <v>0.57925099999999996</v>
      </c>
      <c r="H93" s="4">
        <v>0.47350799999999998</v>
      </c>
      <c r="I93" s="4">
        <v>0.22415099999999999</v>
      </c>
      <c r="J93" s="4">
        <v>9.1065999999999994E-2</v>
      </c>
      <c r="K93" s="4">
        <v>1.685333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" x14ac:dyDescent="0.25">
      <c r="A94" s="3" t="s">
        <v>113</v>
      </c>
      <c r="B94" s="2" t="s">
        <v>18</v>
      </c>
      <c r="C94" s="4">
        <v>63</v>
      </c>
      <c r="D94" s="4">
        <v>5.7149999999999999</v>
      </c>
      <c r="E94" s="4">
        <v>1.0352250000000001</v>
      </c>
      <c r="F94" s="4">
        <v>1.2187699999999999</v>
      </c>
      <c r="G94" s="4">
        <v>0.630166</v>
      </c>
      <c r="H94" s="4">
        <v>0.45000299999999999</v>
      </c>
      <c r="I94" s="4">
        <v>0.12681999999999999</v>
      </c>
      <c r="J94" s="4">
        <v>4.7049000000000001E-2</v>
      </c>
      <c r="K94" s="4">
        <v>2.2072690000000001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" hidden="1" x14ac:dyDescent="0.25">
      <c r="A95" s="3" t="s">
        <v>114</v>
      </c>
      <c r="B95" s="3" t="s">
        <v>69</v>
      </c>
      <c r="C95" s="4">
        <v>72</v>
      </c>
      <c r="D95" s="4">
        <v>5.43</v>
      </c>
      <c r="E95" s="4">
        <v>0.85769899999999999</v>
      </c>
      <c r="F95" s="4">
        <v>1.2539180000000001</v>
      </c>
      <c r="G95" s="4">
        <v>0.46800900000000001</v>
      </c>
      <c r="H95" s="4">
        <v>0.58521500000000004</v>
      </c>
      <c r="I95" s="4">
        <v>0.19351299999999999</v>
      </c>
      <c r="J95" s="4">
        <v>9.9332000000000004E-2</v>
      </c>
      <c r="K95" s="4">
        <v>1.9726049999999999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" hidden="1" x14ac:dyDescent="0.25">
      <c r="A96" s="3" t="s">
        <v>115</v>
      </c>
      <c r="B96" s="3" t="s">
        <v>14</v>
      </c>
      <c r="C96" s="4">
        <v>46</v>
      </c>
      <c r="D96" s="4">
        <v>5.9729999999999999</v>
      </c>
      <c r="E96" s="4">
        <v>1.2917879999999999</v>
      </c>
      <c r="F96" s="4">
        <v>1.4457120000000001</v>
      </c>
      <c r="G96" s="4">
        <v>0.69947499999999996</v>
      </c>
      <c r="H96" s="4">
        <v>0.52034199999999997</v>
      </c>
      <c r="I96" s="4">
        <v>0.158466</v>
      </c>
      <c r="J96" s="4">
        <v>5.9308E-2</v>
      </c>
      <c r="K96" s="4">
        <v>1.797723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" hidden="1" x14ac:dyDescent="0.25">
      <c r="A97" s="3" t="s">
        <v>116</v>
      </c>
      <c r="B97" s="3" t="s">
        <v>23</v>
      </c>
      <c r="C97" s="4">
        <v>89</v>
      </c>
      <c r="D97" s="4">
        <v>5.1950000000000003</v>
      </c>
      <c r="E97" s="4">
        <v>1.315175</v>
      </c>
      <c r="F97" s="4">
        <v>1.367043</v>
      </c>
      <c r="G97" s="4">
        <v>0.795844</v>
      </c>
      <c r="H97" s="4">
        <v>0.49846499999999999</v>
      </c>
      <c r="I97" s="4">
        <v>9.5102999999999993E-2</v>
      </c>
      <c r="J97" s="4">
        <v>1.5869000000000001E-2</v>
      </c>
      <c r="K97" s="4">
        <v>1.107683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" hidden="1" x14ac:dyDescent="0.25">
      <c r="A98" s="3" t="s">
        <v>117</v>
      </c>
      <c r="B98" s="3" t="s">
        <v>14</v>
      </c>
      <c r="C98" s="4">
        <v>57</v>
      </c>
      <c r="D98" s="4">
        <v>5.8250000000000002</v>
      </c>
      <c r="E98" s="4">
        <v>1.217684</v>
      </c>
      <c r="F98" s="4">
        <v>1.150091</v>
      </c>
      <c r="G98" s="4">
        <v>0.68515800000000004</v>
      </c>
      <c r="H98" s="4">
        <v>0.45700400000000002</v>
      </c>
      <c r="I98" s="4">
        <v>0.13352</v>
      </c>
      <c r="J98" s="4">
        <v>4.3880000000000004E-3</v>
      </c>
      <c r="K98" s="4">
        <v>2.176831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" hidden="1" x14ac:dyDescent="0.25">
      <c r="A99" s="3" t="s">
        <v>118</v>
      </c>
      <c r="B99" s="3" t="s">
        <v>14</v>
      </c>
      <c r="C99" s="4">
        <v>49</v>
      </c>
      <c r="D99" s="4">
        <v>5.9630000000000001</v>
      </c>
      <c r="E99" s="4">
        <v>1.2817780000000001</v>
      </c>
      <c r="F99" s="4">
        <v>1.469282</v>
      </c>
      <c r="G99" s="4">
        <v>0.54734899999999997</v>
      </c>
      <c r="H99" s="4">
        <v>0.37378299999999998</v>
      </c>
      <c r="I99" s="4">
        <v>5.2263999999999998E-2</v>
      </c>
      <c r="J99" s="4">
        <v>3.2962999999999999E-2</v>
      </c>
      <c r="K99" s="4">
        <v>2.2056070000000001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" hidden="1" x14ac:dyDescent="0.25">
      <c r="A100" s="2" t="s">
        <v>119</v>
      </c>
      <c r="B100" s="2" t="s">
        <v>16</v>
      </c>
      <c r="C100" s="2">
        <v>37</v>
      </c>
      <c r="D100" s="5">
        <v>6.3439998629999996</v>
      </c>
      <c r="E100" s="5">
        <v>1.530623555</v>
      </c>
      <c r="F100" s="5">
        <v>1.2866775989999999</v>
      </c>
      <c r="G100" s="5">
        <v>0.59014833</v>
      </c>
      <c r="H100" s="5">
        <v>0.44975057200000002</v>
      </c>
      <c r="I100" s="5">
        <v>0.14761601399999999</v>
      </c>
      <c r="J100" s="5">
        <v>0.27343225500000001</v>
      </c>
      <c r="K100" s="5">
        <v>2.065429688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" hidden="1" x14ac:dyDescent="0.25">
      <c r="A101" s="3" t="s">
        <v>120</v>
      </c>
      <c r="B101" s="3" t="s">
        <v>28</v>
      </c>
      <c r="C101" s="4">
        <v>115</v>
      </c>
      <c r="D101" s="4">
        <v>4.5350000000000001</v>
      </c>
      <c r="E101" s="4">
        <v>0.47930899999999999</v>
      </c>
      <c r="F101" s="4">
        <v>1.179692</v>
      </c>
      <c r="G101" s="4">
        <v>0.40936299999999998</v>
      </c>
      <c r="H101" s="4">
        <v>0.37792199999999998</v>
      </c>
      <c r="I101" s="4">
        <v>0.18346899999999999</v>
      </c>
      <c r="J101" s="4">
        <v>0.11545999999999999</v>
      </c>
      <c r="K101" s="4">
        <v>1.7896460000000001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" hidden="1" x14ac:dyDescent="0.25">
      <c r="A102" s="3" t="s">
        <v>121</v>
      </c>
      <c r="B102" s="3" t="s">
        <v>14</v>
      </c>
      <c r="C102" s="4">
        <v>73</v>
      </c>
      <c r="D102" s="4">
        <v>5.3949999999999996</v>
      </c>
      <c r="E102" s="4">
        <v>1.069318</v>
      </c>
      <c r="F102" s="4">
        <v>1.2581899999999999</v>
      </c>
      <c r="G102" s="4">
        <v>0.65078499999999995</v>
      </c>
      <c r="H102" s="4">
        <v>0.20871600000000001</v>
      </c>
      <c r="I102" s="4">
        <v>0.22012599999999999</v>
      </c>
      <c r="J102" s="4">
        <v>4.0904000000000003E-2</v>
      </c>
      <c r="K102" s="4">
        <v>1.947084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" hidden="1" x14ac:dyDescent="0.25">
      <c r="A103" s="3" t="s">
        <v>122</v>
      </c>
      <c r="B103" s="3" t="s">
        <v>28</v>
      </c>
      <c r="C103" s="4">
        <v>106</v>
      </c>
      <c r="D103" s="4">
        <v>4.7089999999999996</v>
      </c>
      <c r="E103" s="4">
        <v>0.368421</v>
      </c>
      <c r="F103" s="4">
        <v>0.98413600000000001</v>
      </c>
      <c r="G103" s="4">
        <v>5.5649999999999996E-3</v>
      </c>
      <c r="H103" s="4">
        <v>0.31869799999999998</v>
      </c>
      <c r="I103" s="4">
        <v>0.293041</v>
      </c>
      <c r="J103" s="4">
        <v>7.1095000000000005E-2</v>
      </c>
      <c r="K103" s="4">
        <v>2.6684600000000001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" hidden="1" x14ac:dyDescent="0.25">
      <c r="A104" s="3" t="s">
        <v>123</v>
      </c>
      <c r="B104" s="3" t="s">
        <v>69</v>
      </c>
      <c r="C104" s="4">
        <v>26</v>
      </c>
      <c r="D104" s="4">
        <v>6.5720000000000001</v>
      </c>
      <c r="E104" s="4">
        <v>1.6922779999999999</v>
      </c>
      <c r="F104" s="4">
        <v>1.3538140000000001</v>
      </c>
      <c r="G104" s="4">
        <v>0.949492</v>
      </c>
      <c r="H104" s="4">
        <v>0.54984100000000002</v>
      </c>
      <c r="I104" s="4">
        <v>0.345966</v>
      </c>
      <c r="J104" s="4">
        <v>0.464308</v>
      </c>
      <c r="K104" s="4">
        <v>1.2163619999999999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" hidden="1" x14ac:dyDescent="0.25">
      <c r="A105" s="3" t="s">
        <v>124</v>
      </c>
      <c r="B105" s="3" t="s">
        <v>14</v>
      </c>
      <c r="C105" s="4">
        <v>40</v>
      </c>
      <c r="D105" s="4">
        <v>6.0979999999999999</v>
      </c>
      <c r="E105" s="4">
        <v>1.325394</v>
      </c>
      <c r="F105" s="4">
        <v>1.5050589999999999</v>
      </c>
      <c r="G105" s="4">
        <v>0.71273299999999995</v>
      </c>
      <c r="H105" s="4">
        <v>0.295817</v>
      </c>
      <c r="I105" s="4">
        <v>0.136544</v>
      </c>
      <c r="J105" s="4">
        <v>2.4211E-2</v>
      </c>
      <c r="K105" s="4">
        <v>2.0977769999999998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" hidden="1" x14ac:dyDescent="0.25">
      <c r="A106" s="3" t="s">
        <v>125</v>
      </c>
      <c r="B106" s="3" t="s">
        <v>14</v>
      </c>
      <c r="C106" s="4">
        <v>62</v>
      </c>
      <c r="D106" s="4">
        <v>5.758</v>
      </c>
      <c r="E106" s="4">
        <v>1.3412059999999999</v>
      </c>
      <c r="F106" s="4">
        <v>1.4525189999999999</v>
      </c>
      <c r="G106" s="4">
        <v>0.79082799999999998</v>
      </c>
      <c r="H106" s="4">
        <v>0.57257599999999997</v>
      </c>
      <c r="I106" s="4">
        <v>0.242649</v>
      </c>
      <c r="J106" s="4">
        <v>4.5129000000000002E-2</v>
      </c>
      <c r="K106" s="4">
        <v>1.3133170000000001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" hidden="1" x14ac:dyDescent="0.25">
      <c r="A107" s="3" t="s">
        <v>126</v>
      </c>
      <c r="B107" s="3" t="s">
        <v>28</v>
      </c>
      <c r="C107" s="4">
        <v>101</v>
      </c>
      <c r="D107" s="4">
        <v>4.8289999999999997</v>
      </c>
      <c r="E107" s="4">
        <v>1.0546990000000001</v>
      </c>
      <c r="F107" s="4">
        <v>1.384789</v>
      </c>
      <c r="G107" s="4">
        <v>0.18708</v>
      </c>
      <c r="H107" s="4">
        <v>0.47924699999999998</v>
      </c>
      <c r="I107" s="4">
        <v>0.13936200000000001</v>
      </c>
      <c r="J107" s="4">
        <v>7.2509000000000004E-2</v>
      </c>
      <c r="K107" s="4">
        <v>1.5109090000000001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" hidden="1" x14ac:dyDescent="0.25">
      <c r="A108" s="3" t="s">
        <v>127</v>
      </c>
      <c r="B108" s="3" t="s">
        <v>41</v>
      </c>
      <c r="C108" s="4">
        <v>55</v>
      </c>
      <c r="D108" s="4">
        <v>5.8380000000000001</v>
      </c>
      <c r="E108" s="4">
        <v>1.401678</v>
      </c>
      <c r="F108" s="4">
        <v>1.128274</v>
      </c>
      <c r="G108" s="4">
        <v>0.90021399999999996</v>
      </c>
      <c r="H108" s="4">
        <v>0.25792199999999998</v>
      </c>
      <c r="I108" s="4">
        <v>0.206674</v>
      </c>
      <c r="J108" s="4">
        <v>6.3283000000000006E-2</v>
      </c>
      <c r="K108" s="4">
        <v>1.8803780000000001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" hidden="1" x14ac:dyDescent="0.25">
      <c r="A109" s="3" t="s">
        <v>128</v>
      </c>
      <c r="B109" s="3" t="s">
        <v>23</v>
      </c>
      <c r="C109" s="4">
        <v>34</v>
      </c>
      <c r="D109" s="4">
        <v>6.4029999999999996</v>
      </c>
      <c r="E109" s="4">
        <v>1.384398</v>
      </c>
      <c r="F109" s="4">
        <v>1.5320910000000001</v>
      </c>
      <c r="G109" s="4">
        <v>0.888961</v>
      </c>
      <c r="H109" s="4">
        <v>0.40878100000000001</v>
      </c>
      <c r="I109" s="4">
        <v>0.190134</v>
      </c>
      <c r="J109" s="4">
        <v>7.0914000000000005E-2</v>
      </c>
      <c r="K109" s="4">
        <v>1.9277580000000001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" hidden="1" x14ac:dyDescent="0.25">
      <c r="A110" s="3" t="s">
        <v>129</v>
      </c>
      <c r="B110" s="3" t="s">
        <v>12</v>
      </c>
      <c r="C110" s="4">
        <v>120</v>
      </c>
      <c r="D110" s="4">
        <v>4.4400000000000004</v>
      </c>
      <c r="E110" s="4">
        <v>1.0098499999999999</v>
      </c>
      <c r="F110" s="4">
        <v>1.259976</v>
      </c>
      <c r="G110" s="4">
        <v>0.62513099999999999</v>
      </c>
      <c r="H110" s="4">
        <v>0.56121299999999996</v>
      </c>
      <c r="I110" s="4">
        <v>0.49086400000000002</v>
      </c>
      <c r="J110" s="4">
        <v>7.3653999999999997E-2</v>
      </c>
      <c r="K110" s="4">
        <v>0.41938900000000001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" hidden="1" x14ac:dyDescent="0.25">
      <c r="A111" s="3" t="s">
        <v>130</v>
      </c>
      <c r="B111" s="3" t="s">
        <v>23</v>
      </c>
      <c r="C111" s="4">
        <v>9</v>
      </c>
      <c r="D111" s="4">
        <v>7.2839999999999998</v>
      </c>
      <c r="E111" s="4">
        <v>1.4943869999999999</v>
      </c>
      <c r="F111" s="4">
        <v>1.478162</v>
      </c>
      <c r="G111" s="4">
        <v>0.83087500000000003</v>
      </c>
      <c r="H111" s="4">
        <v>0.61292400000000002</v>
      </c>
      <c r="I111" s="4">
        <v>0.38539899999999999</v>
      </c>
      <c r="J111" s="4">
        <v>0.38439899999999999</v>
      </c>
      <c r="K111" s="4">
        <v>2.0975380000000001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" hidden="1" x14ac:dyDescent="0.25">
      <c r="A112" s="3" t="s">
        <v>131</v>
      </c>
      <c r="B112" s="3" t="s">
        <v>23</v>
      </c>
      <c r="C112" s="4">
        <v>4</v>
      </c>
      <c r="D112" s="4">
        <v>7.4939999999999998</v>
      </c>
      <c r="E112" s="4">
        <v>1.56498</v>
      </c>
      <c r="F112" s="4">
        <v>1.516912</v>
      </c>
      <c r="G112" s="4">
        <v>0.85813099999999998</v>
      </c>
      <c r="H112" s="4">
        <v>0.62007100000000004</v>
      </c>
      <c r="I112" s="4">
        <v>0.290549</v>
      </c>
      <c r="J112" s="4">
        <v>0.36700700000000003</v>
      </c>
      <c r="K112" s="4">
        <v>2.276716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" hidden="1" x14ac:dyDescent="0.25">
      <c r="A113" s="3" t="s">
        <v>132</v>
      </c>
      <c r="B113" s="3" t="s">
        <v>41</v>
      </c>
      <c r="C113" s="4">
        <v>33</v>
      </c>
      <c r="D113" s="4">
        <v>6.4219999999999997</v>
      </c>
      <c r="E113" s="4">
        <v>1.433627</v>
      </c>
      <c r="F113" s="4">
        <v>1.384565</v>
      </c>
      <c r="G113" s="4">
        <v>0.79398400000000002</v>
      </c>
      <c r="H113" s="4">
        <v>0.36146699999999998</v>
      </c>
      <c r="I113" s="4">
        <v>0.25835999999999998</v>
      </c>
      <c r="J113" s="4">
        <v>6.3828999999999997E-2</v>
      </c>
      <c r="K113" s="4">
        <v>2.1266069999999999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" hidden="1" x14ac:dyDescent="0.25">
      <c r="A114" s="3" t="s">
        <v>133</v>
      </c>
      <c r="B114" s="3" t="s">
        <v>14</v>
      </c>
      <c r="C114" s="4">
        <v>96</v>
      </c>
      <c r="D114" s="4">
        <v>5.0410000000000004</v>
      </c>
      <c r="E114" s="4">
        <v>0.52471400000000001</v>
      </c>
      <c r="F114" s="4">
        <v>1.271463</v>
      </c>
      <c r="G114" s="4">
        <v>0.52923500000000001</v>
      </c>
      <c r="H114" s="4">
        <v>0.47156700000000001</v>
      </c>
      <c r="I114" s="4">
        <v>0.248998</v>
      </c>
      <c r="J114" s="4">
        <v>0.14637700000000001</v>
      </c>
      <c r="K114" s="4">
        <v>1.8490489999999999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" hidden="1" x14ac:dyDescent="0.25">
      <c r="A115" s="3" t="s">
        <v>134</v>
      </c>
      <c r="B115" s="3" t="s">
        <v>28</v>
      </c>
      <c r="C115" s="4">
        <v>153</v>
      </c>
      <c r="D115" s="4">
        <v>3.3490000000000002</v>
      </c>
      <c r="E115" s="4">
        <v>0.51113600000000003</v>
      </c>
      <c r="F115" s="4">
        <v>1.04199</v>
      </c>
      <c r="G115" s="4">
        <v>0.36450900000000003</v>
      </c>
      <c r="H115" s="4">
        <v>0.39001799999999998</v>
      </c>
      <c r="I115" s="4">
        <v>0.35425600000000002</v>
      </c>
      <c r="J115" s="4">
        <v>6.6034999999999996E-2</v>
      </c>
      <c r="K115" s="4">
        <v>0.62112999999999996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" hidden="1" x14ac:dyDescent="0.25">
      <c r="A116" s="3" t="s">
        <v>135</v>
      </c>
      <c r="B116" s="3" t="s">
        <v>69</v>
      </c>
      <c r="C116" s="4">
        <v>32</v>
      </c>
      <c r="D116" s="4">
        <v>6.4240000000000004</v>
      </c>
      <c r="E116" s="4">
        <v>1.127869</v>
      </c>
      <c r="F116" s="4">
        <v>1.4257919999999999</v>
      </c>
      <c r="G116" s="4">
        <v>0.64723900000000001</v>
      </c>
      <c r="H116" s="4">
        <v>0.58020099999999997</v>
      </c>
      <c r="I116" s="4">
        <v>0.57212300000000005</v>
      </c>
      <c r="J116" s="4">
        <v>3.1613000000000002E-2</v>
      </c>
      <c r="K116" s="4">
        <v>2.0395080000000001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" hidden="1" x14ac:dyDescent="0.25">
      <c r="A117" s="3" t="s">
        <v>136</v>
      </c>
      <c r="B117" s="3" t="s">
        <v>28</v>
      </c>
      <c r="C117" s="4">
        <v>150</v>
      </c>
      <c r="D117" s="4">
        <v>3.4950000000000001</v>
      </c>
      <c r="E117" s="4">
        <v>0.30544500000000002</v>
      </c>
      <c r="F117" s="4">
        <v>0.43188300000000002</v>
      </c>
      <c r="G117" s="4">
        <v>0.24710599999999999</v>
      </c>
      <c r="H117" s="4">
        <v>0.38042599999999999</v>
      </c>
      <c r="I117" s="4">
        <v>0.19689599999999999</v>
      </c>
      <c r="J117" s="4">
        <v>9.5665E-2</v>
      </c>
      <c r="K117" s="4">
        <v>1.837229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" hidden="1" x14ac:dyDescent="0.25">
      <c r="A118" s="2" t="s">
        <v>137</v>
      </c>
      <c r="B118" s="2" t="s">
        <v>16</v>
      </c>
      <c r="C118" s="2">
        <v>102</v>
      </c>
      <c r="D118" s="5">
        <v>4.8049998279999997</v>
      </c>
      <c r="E118" s="5">
        <v>1.0072658059999999</v>
      </c>
      <c r="F118" s="5">
        <v>0.86835145999999996</v>
      </c>
      <c r="G118" s="5">
        <v>0.61321204900000004</v>
      </c>
      <c r="H118" s="5">
        <v>0.28968069000000002</v>
      </c>
      <c r="I118" s="5">
        <v>4.9693357000000001E-2</v>
      </c>
      <c r="J118" s="5">
        <v>8.6723148999999999E-2</v>
      </c>
      <c r="K118" s="5">
        <v>1.89025116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" hidden="1" x14ac:dyDescent="0.25">
      <c r="A119" s="3" t="s">
        <v>138</v>
      </c>
      <c r="B119" s="2" t="s">
        <v>16</v>
      </c>
      <c r="C119" s="2">
        <v>69</v>
      </c>
      <c r="D119" s="5">
        <v>5.5</v>
      </c>
      <c r="E119" s="5">
        <v>1.1982743739999999</v>
      </c>
      <c r="F119" s="5">
        <v>1.337753177</v>
      </c>
      <c r="G119" s="5">
        <v>0.63760560799999999</v>
      </c>
      <c r="H119" s="5">
        <v>0.30074060000000002</v>
      </c>
      <c r="I119" s="5">
        <v>4.6693041999999997E-2</v>
      </c>
      <c r="J119" s="5">
        <v>9.9671579999999996E-2</v>
      </c>
      <c r="K119" s="5">
        <v>1.8792779449999999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" hidden="1" x14ac:dyDescent="0.25">
      <c r="A120" s="3" t="s">
        <v>139</v>
      </c>
      <c r="B120" s="3" t="s">
        <v>28</v>
      </c>
      <c r="C120" s="4">
        <v>133</v>
      </c>
      <c r="D120" s="4">
        <v>4.0810000000000004</v>
      </c>
      <c r="E120" s="4">
        <v>0.38143100000000002</v>
      </c>
      <c r="F120" s="4">
        <v>1.1298280000000001</v>
      </c>
      <c r="G120" s="4">
        <v>0.21763299999999999</v>
      </c>
      <c r="H120" s="4">
        <v>0.44318600000000002</v>
      </c>
      <c r="I120" s="4">
        <v>0.325766</v>
      </c>
      <c r="J120" s="4">
        <v>5.7070000000000003E-2</v>
      </c>
      <c r="K120" s="4">
        <v>1.5263629999999999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" hidden="1" x14ac:dyDescent="0.25">
      <c r="A121" s="3" t="s">
        <v>140</v>
      </c>
      <c r="B121" s="3" t="s">
        <v>14</v>
      </c>
      <c r="C121" s="4">
        <v>132</v>
      </c>
      <c r="D121" s="4">
        <v>4.0960000000000001</v>
      </c>
      <c r="E121" s="4">
        <v>0.894652</v>
      </c>
      <c r="F121" s="4">
        <v>1.3945380000000001</v>
      </c>
      <c r="G121" s="4">
        <v>0.57590399999999997</v>
      </c>
      <c r="H121" s="4">
        <v>0.122975</v>
      </c>
      <c r="I121" s="4">
        <v>0.270061</v>
      </c>
      <c r="J121" s="4">
        <v>2.3029000000000001E-2</v>
      </c>
      <c r="K121" s="4">
        <v>0.81438200000000005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" hidden="1" x14ac:dyDescent="0.25">
      <c r="A122" s="2" t="s">
        <v>141</v>
      </c>
      <c r="B122" s="2" t="s">
        <v>16</v>
      </c>
      <c r="C122" s="2">
        <v>21</v>
      </c>
      <c r="D122" s="5">
        <v>6.6479997629999996</v>
      </c>
      <c r="E122" s="5">
        <v>1.626343369</v>
      </c>
      <c r="F122" s="5">
        <v>1.2664102319999999</v>
      </c>
      <c r="G122" s="5">
        <v>0.72679823600000004</v>
      </c>
      <c r="H122" s="5">
        <v>0.60834527000000005</v>
      </c>
      <c r="I122" s="5">
        <v>0.36094194699999999</v>
      </c>
      <c r="J122" s="5">
        <v>0.32448956400000001</v>
      </c>
      <c r="K122" s="5">
        <v>1.734703541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" hidden="1" x14ac:dyDescent="0.25">
      <c r="A123" s="3" t="s">
        <v>142</v>
      </c>
      <c r="B123" s="3" t="s">
        <v>23</v>
      </c>
      <c r="C123" s="4">
        <v>19</v>
      </c>
      <c r="D123" s="4">
        <v>6.7140000000000004</v>
      </c>
      <c r="E123" s="4">
        <v>1.4416340000000001</v>
      </c>
      <c r="F123" s="4">
        <v>1.4964599999999999</v>
      </c>
      <c r="G123" s="4">
        <v>0.80533600000000005</v>
      </c>
      <c r="H123" s="4">
        <v>0.50819000000000003</v>
      </c>
      <c r="I123" s="4">
        <v>0.49277399999999999</v>
      </c>
      <c r="J123" s="4">
        <v>0.265428</v>
      </c>
      <c r="K123" s="4">
        <v>1.7041440000000001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" hidden="1" x14ac:dyDescent="0.25">
      <c r="A124" s="3" t="s">
        <v>143</v>
      </c>
      <c r="B124" s="3" t="s">
        <v>37</v>
      </c>
      <c r="C124" s="4">
        <v>14</v>
      </c>
      <c r="D124" s="4">
        <v>6.9930000000000003</v>
      </c>
      <c r="E124" s="4">
        <v>1.5462590000000001</v>
      </c>
      <c r="F124" s="4">
        <v>1.419921</v>
      </c>
      <c r="G124" s="4">
        <v>0.77428699999999995</v>
      </c>
      <c r="H124" s="4">
        <v>0.505741</v>
      </c>
      <c r="I124" s="4">
        <v>0.39257900000000001</v>
      </c>
      <c r="J124" s="4">
        <v>0.13563900000000001</v>
      </c>
      <c r="K124" s="4">
        <v>2.2181129999999998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" x14ac:dyDescent="0.25">
      <c r="A125" s="3" t="s">
        <v>144</v>
      </c>
      <c r="B125" s="2" t="s">
        <v>18</v>
      </c>
      <c r="C125" s="4">
        <v>28</v>
      </c>
      <c r="D125" s="4">
        <v>6.4539999999999997</v>
      </c>
      <c r="E125" s="4">
        <v>1.21756</v>
      </c>
      <c r="F125" s="4">
        <v>1.412228</v>
      </c>
      <c r="G125" s="4">
        <v>0.719217</v>
      </c>
      <c r="H125" s="4">
        <v>0.57939200000000002</v>
      </c>
      <c r="I125" s="4">
        <v>0.175097</v>
      </c>
      <c r="J125" s="4">
        <v>0.178062</v>
      </c>
      <c r="K125" s="4">
        <v>2.1724100000000002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" hidden="1" x14ac:dyDescent="0.25">
      <c r="A126" s="3" t="s">
        <v>145</v>
      </c>
      <c r="B126" s="3" t="s">
        <v>14</v>
      </c>
      <c r="C126" s="4">
        <v>47</v>
      </c>
      <c r="D126" s="4">
        <v>5.9710000000000001</v>
      </c>
      <c r="E126" s="4">
        <v>0.78644099999999995</v>
      </c>
      <c r="F126" s="4">
        <v>1.548969</v>
      </c>
      <c r="G126" s="4">
        <v>0.49827300000000002</v>
      </c>
      <c r="H126" s="4">
        <v>0.65824899999999997</v>
      </c>
      <c r="I126" s="4">
        <v>0.41598400000000002</v>
      </c>
      <c r="J126" s="4">
        <v>0.246528</v>
      </c>
      <c r="K126" s="4">
        <v>1.8169139999999999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" x14ac:dyDescent="0.25">
      <c r="A127" s="3" t="s">
        <v>146</v>
      </c>
      <c r="B127" s="2" t="s">
        <v>18</v>
      </c>
      <c r="C127" s="4">
        <v>82</v>
      </c>
      <c r="D127" s="4">
        <v>5.25</v>
      </c>
      <c r="E127" s="4">
        <v>1.128431</v>
      </c>
      <c r="F127" s="4">
        <v>1.431338</v>
      </c>
      <c r="G127" s="4">
        <v>0.61714400000000003</v>
      </c>
      <c r="H127" s="4">
        <v>0.153997</v>
      </c>
      <c r="I127" s="4">
        <v>6.5019999999999994E-2</v>
      </c>
      <c r="J127" s="4">
        <v>6.4491000000000007E-2</v>
      </c>
      <c r="K127" s="4">
        <v>1.7894639999999999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" hidden="1" x14ac:dyDescent="0.25">
      <c r="A128" s="3" t="s">
        <v>147</v>
      </c>
      <c r="B128" s="3" t="s">
        <v>69</v>
      </c>
      <c r="C128" s="4">
        <v>94</v>
      </c>
      <c r="D128" s="4">
        <v>5.0739999999999998</v>
      </c>
      <c r="E128" s="4">
        <v>0.78854800000000003</v>
      </c>
      <c r="F128" s="4">
        <v>1.2774909999999999</v>
      </c>
      <c r="G128" s="4">
        <v>0.652169</v>
      </c>
      <c r="H128" s="4">
        <v>0.57105600000000001</v>
      </c>
      <c r="I128" s="4">
        <v>0.23496800000000001</v>
      </c>
      <c r="J128" s="4">
        <v>8.7633000000000003E-2</v>
      </c>
      <c r="K128" s="4">
        <v>1.4623189999999999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" hidden="1" x14ac:dyDescent="0.25">
      <c r="A129" s="2" t="s">
        <v>148</v>
      </c>
      <c r="B129" s="2" t="s">
        <v>16</v>
      </c>
      <c r="C129" s="2">
        <v>146</v>
      </c>
      <c r="D129" s="5">
        <v>3.5929999349999999</v>
      </c>
      <c r="E129" s="5">
        <v>0.59168344699999997</v>
      </c>
      <c r="F129" s="5">
        <v>0.93538224699999994</v>
      </c>
      <c r="G129" s="5">
        <v>0.31008091599999998</v>
      </c>
      <c r="H129" s="5">
        <v>0.249463722</v>
      </c>
      <c r="I129" s="5">
        <v>0.104125209</v>
      </c>
      <c r="J129" s="5">
        <v>5.6767422999999997E-2</v>
      </c>
      <c r="K129" s="5">
        <v>1.345600605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" hidden="1" x14ac:dyDescent="0.25">
      <c r="A130" s="3" t="s">
        <v>149</v>
      </c>
      <c r="B130" s="3" t="s">
        <v>28</v>
      </c>
      <c r="C130" s="4">
        <v>116</v>
      </c>
      <c r="D130" s="4">
        <v>4.5140000000000002</v>
      </c>
      <c r="E130" s="4">
        <v>0.63640699999999994</v>
      </c>
      <c r="F130" s="4">
        <v>1.0031870000000001</v>
      </c>
      <c r="G130" s="4">
        <v>0.25783600000000001</v>
      </c>
      <c r="H130" s="4">
        <v>0.46160299999999999</v>
      </c>
      <c r="I130" s="4">
        <v>0.24958</v>
      </c>
      <c r="J130" s="4">
        <v>7.8214000000000006E-2</v>
      </c>
      <c r="K130" s="4">
        <v>1.826705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" hidden="1" x14ac:dyDescent="0.25">
      <c r="A131" s="3" t="s">
        <v>150</v>
      </c>
      <c r="B131" s="3" t="s">
        <v>28</v>
      </c>
      <c r="C131" s="4">
        <v>138</v>
      </c>
      <c r="D131" s="4">
        <v>3.875</v>
      </c>
      <c r="E131" s="4">
        <v>0.37584699999999999</v>
      </c>
      <c r="F131" s="4">
        <v>1.0830960000000001</v>
      </c>
      <c r="G131" s="4">
        <v>0.19676399999999999</v>
      </c>
      <c r="H131" s="4">
        <v>0.33638400000000002</v>
      </c>
      <c r="I131" s="4">
        <v>0.18914300000000001</v>
      </c>
      <c r="J131" s="4">
        <v>9.5375000000000001E-2</v>
      </c>
      <c r="K131" s="4">
        <v>1.5979699999999999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" hidden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" hidden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" hidden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" hidden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" hidden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" hidden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" hidden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" hidden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" hidden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" hidden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" hidden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" hidden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" hidden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" hidden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" hidden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" hidden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" hidden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" hidden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" hidden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" hidden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" hidden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" hidden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" hidden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" hidden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" hidden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" hidden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" hidden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" hidden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" hidden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" hidden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" hidden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" hidden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" hidden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" hidden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" hidden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" hidden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" hidden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" hidden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" hidden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" hidden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" hidden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" hidden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" hidden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" hidden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" hidden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" hidden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" hidden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" hidden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" hidden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" hidden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" hidden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" hidden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" hidden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" hidden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" hidden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" hidden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" hidden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" hidden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" hidden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" hidden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" hidden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" hidden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" hidden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" hidden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" hidden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" hidden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" hidden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" hidden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" hidden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" hidden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" hidden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" hidden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" hidden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" hidden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" hidden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" hidden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" hidden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" hidden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" hidden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" hidden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" hidden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" hidden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" hidden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" hidden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" hidden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" hidden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" hidden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" hidden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" hidden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" hidden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" hidden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" hidden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" hidden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" hidden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" hidden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" hidden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" hidden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" hidden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" hidden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" hidden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" hidden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" hidden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" hidden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" hidden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" hidden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" hidden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" hidden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" hidden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" hidden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" hidden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" hidden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" hidden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" hidden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" hidden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" hidden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" hidden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" hidden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" hidden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" hidden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" hidden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" hidden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" hidden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" hidden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" hidden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" hidden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" hidden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" hidden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" hidden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" hidden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" hidden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" hidden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" hidden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" hidden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" hidden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" hidden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" hidden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" hidden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" hidden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" hidden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" hidden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" hidden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" hidden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" hidden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" hidden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" hidden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" hidden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" hidden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" hidden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" hidden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" hidden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" hidden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" hidden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" hidden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" hidden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" hidden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" hidden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" hidden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" hidden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" hidden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" hidden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" hidden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" hidden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" hidden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" hidden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" hidden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" hidden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" hidden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" hidden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" hidden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" hidden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" hidden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" hidden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" hidden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" hidden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" hidden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" hidden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" hidden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" hidden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" hidden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" hidden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" hidden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" hidden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" hidden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" hidden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" hidden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" hidden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" hidden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" hidden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" hidden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" hidden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" hidden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" hidden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" hidden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" hidden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" hidden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" hidden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" hidden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" hidden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" hidden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" hidden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" hidden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" hidden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" hidden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" hidden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" hidden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" hidden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" hidden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" hidden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" hidden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" hidden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" hidden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" hidden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" hidden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" hidden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" hidden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" hidden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" hidden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" hidden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" hidden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" hidden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" hidden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" hidden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" hidden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" hidden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" hidden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" hidden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" hidden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" hidden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" hidden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" hidden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" hidden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" hidden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" hidden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" hidden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" hidden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" hidden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" hidden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" hidden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" hidden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" hidden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" hidden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" hidden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" hidden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" hidden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" hidden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" hidden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" hidden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" hidden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" hidden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" hidden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" hidden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" hidden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" hidden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" hidden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" hidden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" hidden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" hidden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" hidden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" hidden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" hidden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" hidden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" hidden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" hidden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" hidden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" hidden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" hidden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" hidden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" hidden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" hidden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" hidden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" hidden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" hidden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" hidden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" hidden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" hidden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" hidden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" hidden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" hidden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" hidden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" hidden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" hidden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" hidden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" hidden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" hidden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" hidden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" hidden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" hidden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" hidden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" hidden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" hidden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" hidden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" hidden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" hidden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" hidden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" hidden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" hidden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" hidden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" hidden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" hidden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" hidden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" hidden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" hidden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" hidden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" hidden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" hidden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" hidden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" hidden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" hidden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" hidden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" hidden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" hidden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" hidden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" hidden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" hidden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" hidden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" hidden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" hidden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" hidden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" hidden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" hidden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" hidden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" hidden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" hidden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" hidden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" hidden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" hidden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" hidden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" hidden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" hidden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" hidden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" hidden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" hidden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" hidden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" hidden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" hidden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" hidden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" hidden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" hidden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" hidden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" hidden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" hidden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" hidden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" hidden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" hidden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" hidden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" hidden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" hidden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" hidden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" hidden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" hidden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" hidden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" hidden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" hidden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" hidden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" hidden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" hidden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" hidden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" hidden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" hidden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" hidden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" hidden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" hidden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" hidden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" hidden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" hidden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" hidden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" hidden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" hidden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" hidden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" hidden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" hidden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" hidden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" hidden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" hidden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" hidden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" hidden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" hidden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" hidden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" hidden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" hidden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" hidden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" hidden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" hidden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" hidden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" hidden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" hidden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" hidden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" hidden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" hidden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" hidden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" hidden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" hidden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" hidden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" hidden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" hidden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" hidden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" hidden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" hidden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" hidden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" hidden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" hidden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" hidden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" hidden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" hidden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" hidden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" hidden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" hidden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" hidden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" hidden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" hidden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" hidden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" hidden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" hidden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" hidden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" hidden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" hidden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" hidden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" hidden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" hidden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" hidden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" hidden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" hidden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" hidden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" hidden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" hidden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" hidden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" hidden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" hidden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" hidden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" hidden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" hidden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" hidden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" hidden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" hidden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" hidden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" hidden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" hidden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" hidden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" hidden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" hidden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" hidden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" hidden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" hidden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" hidden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" hidden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" hidden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" hidden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" hidden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" hidden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" hidden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" hidden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" hidden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" hidden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" hidden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" hidden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" hidden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" hidden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" hidden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" hidden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" hidden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" hidden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" hidden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" hidden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" hidden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" hidden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" hidden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" hidden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" hidden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" hidden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" hidden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" hidden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" hidden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" hidden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" hidden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" hidden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" hidden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" hidden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" hidden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" hidden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" hidden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" hidden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" hidden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" hidden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" hidden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" hidden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" hidden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" hidden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" hidden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" hidden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" hidden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" hidden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" hidden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" hidden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" hidden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" hidden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" hidden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" hidden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" hidden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" hidden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" hidden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" hidden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" hidden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" hidden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" hidden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" hidden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" hidden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" hidden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" hidden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" hidden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" hidden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" hidden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" hidden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" hidden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" hidden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" hidden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" hidden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" hidden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" hidden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" hidden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" hidden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" hidden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" hidden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" hidden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" hidden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" hidden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" hidden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" hidden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" hidden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" hidden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" hidden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" hidden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" hidden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" hidden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" hidden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" hidden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" hidden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" hidden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" hidden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" hidden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" hidden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" hidden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" hidden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" hidden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" hidden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" hidden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" hidden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" hidden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" hidden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" hidden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" hidden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" hidden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" hidden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" hidden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" hidden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" hidden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" hidden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" hidden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" hidden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" hidden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" hidden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" hidden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" hidden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" hidden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" hidden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" hidden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" hidden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" hidden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" hidden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" hidden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" hidden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" hidden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" hidden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" hidden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" hidden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" hidden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" hidden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" hidden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" hidden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" hidden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" hidden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" hidden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" hidden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" hidden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" hidden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" hidden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" hidden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" hidden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" hidden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" hidden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" hidden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" hidden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" hidden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" hidden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" hidden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" hidden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" hidden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" hidden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" hidden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" hidden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" hidden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" hidden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" hidden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" hidden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" hidden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" hidden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" hidden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" hidden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" hidden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" hidden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" hidden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" hidden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" hidden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" hidden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" hidden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" hidden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" hidden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" hidden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" hidden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" hidden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" hidden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" hidden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" hidden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" hidden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" hidden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" hidden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" hidden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" hidden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" hidden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" hidden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" hidden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" hidden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" hidden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" hidden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" hidden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" hidden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" hidden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" hidden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" hidden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" hidden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" hidden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" hidden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" hidden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" hidden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" hidden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" hidden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" hidden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" hidden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" hidden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" hidden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" hidden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" hidden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" hidden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" hidden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" hidden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" hidden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" hidden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" hidden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" hidden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" hidden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" hidden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" hidden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" hidden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" hidden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" hidden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" hidden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" hidden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" hidden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" hidden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" hidden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" hidden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" hidden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" hidden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" hidden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" hidden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" hidden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" hidden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" hidden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" hidden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" hidden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" hidden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" hidden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" hidden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" hidden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" hidden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" hidden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" hidden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" hidden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" hidden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" hidden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" hidden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" hidden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" hidden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" hidden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" hidden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" hidden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" hidden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" hidden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" hidden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" hidden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" hidden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" hidden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" hidden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" hidden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" hidden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" hidden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" hidden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" hidden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" hidden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" hidden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" hidden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" hidden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" hidden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" hidden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" hidden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" hidden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" hidden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" hidden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" hidden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" hidden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" hidden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" hidden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" hidden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" hidden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" hidden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" hidden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" hidden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" hidden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" hidden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" hidden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" hidden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" hidden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" hidden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" hidden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" hidden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" hidden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" hidden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" hidden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" hidden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" hidden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" hidden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" hidden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" hidden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" hidden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" hidden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" hidden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" hidden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" hidden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" hidden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" hidden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" hidden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" hidden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" hidden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" hidden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" hidden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" hidden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" hidden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" hidden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" hidden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" hidden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" hidden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" hidden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" hidden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" hidden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" hidden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" hidden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" hidden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" hidden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" hidden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" hidden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" hidden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" hidden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" hidden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" hidden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" hidden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" hidden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" hidden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" hidden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" hidden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" hidden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" hidden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" hidden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" hidden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" hidden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" hidden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" hidden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" hidden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" hidden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" hidden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" hidden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" hidden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" hidden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" hidden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" hidden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" hidden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" hidden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" hidden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" hidden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" hidden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" hidden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" hidden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" hidden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" hidden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" hidden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" hidden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" hidden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" hidden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" hidden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" hidden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" hidden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" hidden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</sheetData>
  <autoFilter ref="A1:X985" xr:uid="{00000000-0009-0000-0000-000002000000}">
    <filterColumn colId="1">
      <filters>
        <filter val="Latin America and Caribbean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Z984"/>
  <sheetViews>
    <sheetView workbookViewId="0"/>
  </sheetViews>
  <sheetFormatPr defaultColWidth="12.5703125" defaultRowHeight="15.75" customHeight="1" x14ac:dyDescent="0.2"/>
  <cols>
    <col min="1" max="1" width="16.7109375" customWidth="1"/>
    <col min="2" max="3" width="15.42578125" customWidth="1"/>
    <col min="4" max="4" width="15.85546875" customWidth="1"/>
    <col min="5" max="5" width="23.42578125" customWidth="1"/>
    <col min="7" max="7" width="21.42578125" customWidth="1"/>
    <col min="8" max="8" width="14.85546875" customWidth="1"/>
    <col min="10" max="10" width="25.85546875" customWidth="1"/>
    <col min="11" max="11" width="18.28515625" customWidth="1"/>
  </cols>
  <sheetData>
    <row r="1" spans="1:26" ht="1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151</v>
      </c>
      <c r="H1" s="6" t="s">
        <v>152</v>
      </c>
      <c r="I1" s="6" t="s">
        <v>8</v>
      </c>
      <c r="J1" s="6" t="s">
        <v>9</v>
      </c>
      <c r="K1" s="6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hidden="1" x14ac:dyDescent="0.25">
      <c r="A2" s="3" t="s">
        <v>11</v>
      </c>
      <c r="B2" s="2" t="s">
        <v>12</v>
      </c>
      <c r="C2" s="4">
        <v>145</v>
      </c>
      <c r="D2" s="4">
        <v>3.6320000000000001</v>
      </c>
      <c r="E2" s="4">
        <v>0.33200000000000002</v>
      </c>
      <c r="F2" s="4">
        <v>0.53700000000000003</v>
      </c>
      <c r="G2" s="4">
        <v>0.255</v>
      </c>
      <c r="H2" s="4">
        <v>8.5000000000000006E-2</v>
      </c>
      <c r="I2" s="4">
        <v>0.191</v>
      </c>
      <c r="J2" s="4">
        <v>3.5999999999999997E-2</v>
      </c>
      <c r="K2" s="2">
        <f t="shared" ref="K2:K131" si="0">D2-SUM(E2:J2)</f>
        <v>2.1959999999999997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hidden="1" x14ac:dyDescent="0.25">
      <c r="A3" s="3" t="s">
        <v>13</v>
      </c>
      <c r="B3" s="3" t="s">
        <v>14</v>
      </c>
      <c r="C3" s="4">
        <v>112</v>
      </c>
      <c r="D3" s="4">
        <v>4.5860000000000003</v>
      </c>
      <c r="E3" s="4">
        <v>0.91600000000000004</v>
      </c>
      <c r="F3" s="4">
        <v>0.81699999999999995</v>
      </c>
      <c r="G3" s="4">
        <v>0.79</v>
      </c>
      <c r="H3" s="4">
        <v>0.41899999999999998</v>
      </c>
      <c r="I3" s="4">
        <v>0.14899999999999999</v>
      </c>
      <c r="J3" s="4">
        <v>3.2000000000000001E-2</v>
      </c>
      <c r="K3" s="2">
        <f t="shared" si="0"/>
        <v>1.4630000000000001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hidden="1" x14ac:dyDescent="0.25">
      <c r="A4" s="3" t="s">
        <v>15</v>
      </c>
      <c r="B4" s="4" t="s">
        <v>16</v>
      </c>
      <c r="C4" s="4">
        <v>84</v>
      </c>
      <c r="D4" s="4">
        <v>5.2949999999999999</v>
      </c>
      <c r="E4" s="4">
        <v>0.97899999999999998</v>
      </c>
      <c r="F4" s="4">
        <v>1.1539999999999999</v>
      </c>
      <c r="G4" s="4">
        <v>0.68700000000000006</v>
      </c>
      <c r="H4" s="4">
        <v>7.6999999999999999E-2</v>
      </c>
      <c r="I4" s="4">
        <v>5.5E-2</v>
      </c>
      <c r="J4" s="4">
        <v>0.13500000000000001</v>
      </c>
      <c r="K4" s="2">
        <f t="shared" si="0"/>
        <v>2.2079999999999993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hidden="1" x14ac:dyDescent="0.25">
      <c r="A5" s="3" t="s">
        <v>17</v>
      </c>
      <c r="B5" s="3" t="s">
        <v>18</v>
      </c>
      <c r="C5" s="4">
        <v>29</v>
      </c>
      <c r="D5" s="4">
        <v>6.3879999999999999</v>
      </c>
      <c r="E5" s="4">
        <v>1.073</v>
      </c>
      <c r="F5" s="4">
        <v>1.468</v>
      </c>
      <c r="G5" s="4">
        <v>0.74399999999999999</v>
      </c>
      <c r="H5" s="4">
        <v>0.56999999999999995</v>
      </c>
      <c r="I5" s="4">
        <v>6.2E-2</v>
      </c>
      <c r="J5" s="4">
        <v>5.3999999999999999E-2</v>
      </c>
      <c r="K5" s="2">
        <f t="shared" si="0"/>
        <v>2.4170000000000003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hidden="1" x14ac:dyDescent="0.25">
      <c r="A6" s="3" t="s">
        <v>19</v>
      </c>
      <c r="B6" s="3" t="s">
        <v>14</v>
      </c>
      <c r="C6" s="4">
        <v>129</v>
      </c>
      <c r="D6" s="4">
        <v>4.3209999999999997</v>
      </c>
      <c r="E6" s="4">
        <v>0.81599999999999995</v>
      </c>
      <c r="F6" s="4">
        <v>0.99</v>
      </c>
      <c r="G6" s="4">
        <v>0.66600000000000004</v>
      </c>
      <c r="H6" s="4">
        <v>0.26</v>
      </c>
      <c r="I6" s="4">
        <v>7.6999999999999999E-2</v>
      </c>
      <c r="J6" s="4">
        <v>2.8000000000000001E-2</v>
      </c>
      <c r="K6" s="2">
        <f t="shared" si="0"/>
        <v>1.4839999999999995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hidden="1" x14ac:dyDescent="0.25">
      <c r="A7" s="3" t="s">
        <v>20</v>
      </c>
      <c r="B7" s="3" t="s">
        <v>21</v>
      </c>
      <c r="C7" s="4">
        <v>10</v>
      </c>
      <c r="D7" s="4">
        <v>7.2720000000000002</v>
      </c>
      <c r="E7" s="4">
        <v>1.34</v>
      </c>
      <c r="F7" s="4">
        <v>1.573</v>
      </c>
      <c r="G7" s="4">
        <v>0.91</v>
      </c>
      <c r="H7" s="4">
        <v>0.64700000000000002</v>
      </c>
      <c r="I7" s="4">
        <v>0.36099999999999999</v>
      </c>
      <c r="J7" s="4">
        <v>0.30199999999999999</v>
      </c>
      <c r="K7" s="2">
        <f t="shared" si="0"/>
        <v>2.1390000000000002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hidden="1" x14ac:dyDescent="0.25">
      <c r="A8" s="3" t="s">
        <v>22</v>
      </c>
      <c r="B8" s="3" t="s">
        <v>23</v>
      </c>
      <c r="C8" s="4">
        <v>12</v>
      </c>
      <c r="D8" s="4">
        <v>7.1390000000000002</v>
      </c>
      <c r="E8" s="4">
        <v>1.341</v>
      </c>
      <c r="F8" s="4">
        <v>1.504</v>
      </c>
      <c r="G8" s="4">
        <v>0.89100000000000001</v>
      </c>
      <c r="H8" s="4">
        <v>0.61699999999999999</v>
      </c>
      <c r="I8" s="4">
        <v>0.24199999999999999</v>
      </c>
      <c r="J8" s="4">
        <v>0.224</v>
      </c>
      <c r="K8" s="2">
        <f t="shared" si="0"/>
        <v>2.3200000000000003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hidden="1" x14ac:dyDescent="0.25">
      <c r="A9" s="3" t="s">
        <v>24</v>
      </c>
      <c r="B9" s="4" t="s">
        <v>16</v>
      </c>
      <c r="C9" s="4">
        <v>43</v>
      </c>
      <c r="D9" s="4">
        <v>6.1050000000000004</v>
      </c>
      <c r="E9" s="4">
        <v>1.3380000000000001</v>
      </c>
      <c r="F9" s="4">
        <v>1.3660000000000001</v>
      </c>
      <c r="G9" s="4">
        <v>0.69799999999999995</v>
      </c>
      <c r="H9" s="4">
        <v>0.59399999999999997</v>
      </c>
      <c r="I9" s="4">
        <v>0.24299999999999999</v>
      </c>
      <c r="J9" s="4">
        <v>0.123</v>
      </c>
      <c r="K9" s="2">
        <f t="shared" si="0"/>
        <v>1.7430000000000003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hidden="1" x14ac:dyDescent="0.25">
      <c r="A10" s="3" t="s">
        <v>25</v>
      </c>
      <c r="B10" s="2" t="s">
        <v>12</v>
      </c>
      <c r="C10" s="4">
        <v>115</v>
      </c>
      <c r="D10" s="4">
        <v>4.5</v>
      </c>
      <c r="E10" s="4">
        <v>0.53200000000000003</v>
      </c>
      <c r="F10" s="4">
        <v>0.85</v>
      </c>
      <c r="G10" s="4">
        <v>0.57899999999999996</v>
      </c>
      <c r="H10" s="4">
        <v>0.57999999999999996</v>
      </c>
      <c r="I10" s="4">
        <v>0.153</v>
      </c>
      <c r="J10" s="4">
        <v>0.14399999999999999</v>
      </c>
      <c r="K10" s="2">
        <f t="shared" si="0"/>
        <v>1.6619999999999999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hidden="1" x14ac:dyDescent="0.25">
      <c r="A11" s="3" t="s">
        <v>26</v>
      </c>
      <c r="B11" s="3" t="s">
        <v>23</v>
      </c>
      <c r="C11" s="4">
        <v>16</v>
      </c>
      <c r="D11" s="4">
        <v>6.9269999999999996</v>
      </c>
      <c r="E11" s="4">
        <v>1.3240000000000001</v>
      </c>
      <c r="F11" s="4">
        <v>1.4830000000000001</v>
      </c>
      <c r="G11" s="4">
        <v>0.89400000000000002</v>
      </c>
      <c r="H11" s="4">
        <v>0.58299999999999996</v>
      </c>
      <c r="I11" s="4">
        <v>0.188</v>
      </c>
      <c r="J11" s="4">
        <v>0.24</v>
      </c>
      <c r="K11" s="2">
        <f t="shared" si="0"/>
        <v>2.214999999999999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x14ac:dyDescent="0.25">
      <c r="A12" s="3" t="s">
        <v>27</v>
      </c>
      <c r="B12" s="2" t="s">
        <v>153</v>
      </c>
      <c r="C12" s="4">
        <v>136</v>
      </c>
      <c r="D12" s="4">
        <v>4.141</v>
      </c>
      <c r="E12" s="4">
        <v>0.378</v>
      </c>
      <c r="F12" s="4">
        <v>0.372</v>
      </c>
      <c r="G12" s="4">
        <v>0.24</v>
      </c>
      <c r="H12" s="4">
        <v>0.44</v>
      </c>
      <c r="I12" s="4">
        <v>0.16300000000000001</v>
      </c>
      <c r="J12" s="4">
        <v>6.7000000000000004E-2</v>
      </c>
      <c r="K12" s="2">
        <f t="shared" si="0"/>
        <v>2.4809999999999999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hidden="1" x14ac:dyDescent="0.25">
      <c r="A13" s="3" t="s">
        <v>29</v>
      </c>
      <c r="B13" s="3" t="s">
        <v>18</v>
      </c>
      <c r="C13" s="4">
        <v>62</v>
      </c>
      <c r="D13" s="4">
        <v>5.7519999999999998</v>
      </c>
      <c r="E13" s="4">
        <v>0.751</v>
      </c>
      <c r="F13" s="4">
        <v>1.2230000000000001</v>
      </c>
      <c r="G13" s="4">
        <v>0.50800000000000001</v>
      </c>
      <c r="H13" s="4">
        <v>0.60599999999999998</v>
      </c>
      <c r="I13" s="4">
        <v>0.14099999999999999</v>
      </c>
      <c r="J13" s="4">
        <v>5.3999999999999999E-2</v>
      </c>
      <c r="K13" s="2">
        <f t="shared" si="0"/>
        <v>2.4689999999999999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hidden="1" x14ac:dyDescent="0.25">
      <c r="A14" s="3" t="s">
        <v>30</v>
      </c>
      <c r="B14" s="3" t="s">
        <v>14</v>
      </c>
      <c r="C14" s="4">
        <v>93</v>
      </c>
      <c r="D14" s="4">
        <v>5.1289999999999996</v>
      </c>
      <c r="E14" s="4">
        <v>0.91500000000000004</v>
      </c>
      <c r="F14" s="4">
        <v>1.0780000000000001</v>
      </c>
      <c r="G14" s="4">
        <v>0.75800000000000001</v>
      </c>
      <c r="H14" s="4">
        <v>0.28000000000000003</v>
      </c>
      <c r="I14" s="4">
        <v>0.216</v>
      </c>
      <c r="J14" s="4">
        <v>0</v>
      </c>
      <c r="K14" s="2">
        <f t="shared" si="0"/>
        <v>1.8819999999999988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x14ac:dyDescent="0.25">
      <c r="A15" s="3" t="s">
        <v>31</v>
      </c>
      <c r="B15" s="2" t="s">
        <v>153</v>
      </c>
      <c r="C15" s="4">
        <v>146</v>
      </c>
      <c r="D15" s="4">
        <v>3.59</v>
      </c>
      <c r="E15" s="4">
        <v>1.0169999999999999</v>
      </c>
      <c r="F15" s="4">
        <v>1.1739999999999999</v>
      </c>
      <c r="G15" s="4">
        <v>0.41699999999999998</v>
      </c>
      <c r="H15" s="4">
        <v>0.55700000000000005</v>
      </c>
      <c r="I15" s="4">
        <v>4.2000000000000003E-2</v>
      </c>
      <c r="J15" s="4">
        <v>9.1999999999999998E-2</v>
      </c>
      <c r="K15" s="2">
        <f t="shared" si="0"/>
        <v>0.29100000000000037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hidden="1" x14ac:dyDescent="0.25">
      <c r="A16" s="3" t="s">
        <v>32</v>
      </c>
      <c r="B16" s="3" t="s">
        <v>18</v>
      </c>
      <c r="C16" s="4">
        <v>28</v>
      </c>
      <c r="D16" s="4">
        <v>6.4189999999999996</v>
      </c>
      <c r="E16" s="4">
        <v>0.98599999999999999</v>
      </c>
      <c r="F16" s="4">
        <v>1.474</v>
      </c>
      <c r="G16" s="4">
        <v>0.67500000000000004</v>
      </c>
      <c r="H16" s="4">
        <v>0.49299999999999999</v>
      </c>
      <c r="I16" s="4">
        <v>0.11</v>
      </c>
      <c r="J16" s="4">
        <v>8.7999999999999995E-2</v>
      </c>
      <c r="K16" s="2">
        <f t="shared" si="0"/>
        <v>2.593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hidden="1" x14ac:dyDescent="0.25">
      <c r="A17" s="3" t="s">
        <v>33</v>
      </c>
      <c r="B17" s="3" t="s">
        <v>14</v>
      </c>
      <c r="C17" s="4">
        <v>100</v>
      </c>
      <c r="D17" s="4">
        <v>4.9329999999999998</v>
      </c>
      <c r="E17" s="4">
        <v>1.054</v>
      </c>
      <c r="F17" s="4">
        <v>1.5149999999999999</v>
      </c>
      <c r="G17" s="4">
        <v>0.71199999999999997</v>
      </c>
      <c r="H17" s="4">
        <v>0.35899999999999999</v>
      </c>
      <c r="I17" s="4">
        <v>6.4000000000000001E-2</v>
      </c>
      <c r="J17" s="4">
        <v>8.9999999999999993E-3</v>
      </c>
      <c r="K17" s="2">
        <f t="shared" si="0"/>
        <v>1.2200000000000002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x14ac:dyDescent="0.25">
      <c r="A18" s="3" t="s">
        <v>34</v>
      </c>
      <c r="B18" s="2" t="s">
        <v>153</v>
      </c>
      <c r="C18" s="4">
        <v>121</v>
      </c>
      <c r="D18" s="4">
        <v>4.4240000000000004</v>
      </c>
      <c r="E18" s="4">
        <v>0.314</v>
      </c>
      <c r="F18" s="4">
        <v>1.097</v>
      </c>
      <c r="G18" s="4">
        <v>0.254</v>
      </c>
      <c r="H18" s="4">
        <v>0.312</v>
      </c>
      <c r="I18" s="4">
        <v>0.17499999999999999</v>
      </c>
      <c r="J18" s="4">
        <v>0.128</v>
      </c>
      <c r="K18" s="2">
        <f t="shared" si="0"/>
        <v>2.1440000000000001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x14ac:dyDescent="0.25">
      <c r="A19" s="3" t="s">
        <v>35</v>
      </c>
      <c r="B19" s="2" t="s">
        <v>153</v>
      </c>
      <c r="C19" s="4">
        <v>99</v>
      </c>
      <c r="D19" s="4">
        <v>4.9749999999999996</v>
      </c>
      <c r="E19" s="4">
        <v>0.53500000000000003</v>
      </c>
      <c r="F19" s="4">
        <v>0.89100000000000001</v>
      </c>
      <c r="G19" s="4">
        <v>0.182</v>
      </c>
      <c r="H19" s="4">
        <v>0.45400000000000001</v>
      </c>
      <c r="I19" s="4">
        <v>0.183</v>
      </c>
      <c r="J19" s="4">
        <v>4.2999999999999997E-2</v>
      </c>
      <c r="K19" s="2">
        <f t="shared" si="0"/>
        <v>2.6869999999999994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hidden="1" x14ac:dyDescent="0.25">
      <c r="A20" s="3" t="s">
        <v>36</v>
      </c>
      <c r="B20" s="3" t="s">
        <v>37</v>
      </c>
      <c r="C20" s="4">
        <v>7</v>
      </c>
      <c r="D20" s="4">
        <v>7.3280000000000003</v>
      </c>
      <c r="E20" s="4">
        <v>1.33</v>
      </c>
      <c r="F20" s="4">
        <v>1.532</v>
      </c>
      <c r="G20" s="4">
        <v>0.89600000000000002</v>
      </c>
      <c r="H20" s="4">
        <v>0.65300000000000002</v>
      </c>
      <c r="I20" s="4">
        <v>0.32100000000000001</v>
      </c>
      <c r="J20" s="4">
        <v>0.29099999999999998</v>
      </c>
      <c r="K20" s="2">
        <f t="shared" si="0"/>
        <v>2.3050000000000006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x14ac:dyDescent="0.25">
      <c r="A21" s="3" t="s">
        <v>38</v>
      </c>
      <c r="B21" s="2" t="s">
        <v>153</v>
      </c>
      <c r="C21" s="4">
        <v>131</v>
      </c>
      <c r="D21" s="4">
        <v>4.3010000000000002</v>
      </c>
      <c r="E21" s="4">
        <v>0.35799999999999998</v>
      </c>
      <c r="F21" s="4">
        <v>0.90700000000000003</v>
      </c>
      <c r="G21" s="4">
        <v>5.2999999999999999E-2</v>
      </c>
      <c r="H21" s="4">
        <v>0.189</v>
      </c>
      <c r="I21" s="4">
        <v>0.18099999999999999</v>
      </c>
      <c r="J21" s="4">
        <v>0.06</v>
      </c>
      <c r="K21" s="2">
        <f t="shared" si="0"/>
        <v>2.5529999999999999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hidden="1" x14ac:dyDescent="0.25">
      <c r="A22" s="3" t="s">
        <v>39</v>
      </c>
      <c r="B22" s="3" t="s">
        <v>18</v>
      </c>
      <c r="C22" s="4">
        <v>25</v>
      </c>
      <c r="D22" s="4">
        <v>6.476</v>
      </c>
      <c r="E22" s="4">
        <v>1.131</v>
      </c>
      <c r="F22" s="4">
        <v>1.331</v>
      </c>
      <c r="G22" s="4">
        <v>0.80800000000000005</v>
      </c>
      <c r="H22" s="4">
        <v>0.43099999999999999</v>
      </c>
      <c r="I22" s="4">
        <v>0.19700000000000001</v>
      </c>
      <c r="J22" s="4">
        <v>6.0999999999999999E-2</v>
      </c>
      <c r="K22" s="2">
        <f t="shared" si="0"/>
        <v>2.5170000000000003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hidden="1" x14ac:dyDescent="0.25">
      <c r="A23" s="3" t="s">
        <v>40</v>
      </c>
      <c r="B23" s="3" t="s">
        <v>41</v>
      </c>
      <c r="C23" s="4">
        <v>86</v>
      </c>
      <c r="D23" s="4">
        <v>5.2460000000000004</v>
      </c>
      <c r="E23" s="4">
        <v>0.98899999999999999</v>
      </c>
      <c r="F23" s="4">
        <v>1.1419999999999999</v>
      </c>
      <c r="G23" s="4">
        <v>0.79900000000000004</v>
      </c>
      <c r="H23" s="4">
        <v>0.59699999999999998</v>
      </c>
      <c r="I23" s="4">
        <v>2.9000000000000001E-2</v>
      </c>
      <c r="J23" s="4">
        <v>0.10299999999999999</v>
      </c>
      <c r="K23" s="2">
        <f t="shared" si="0"/>
        <v>1.5870000000000006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hidden="1" x14ac:dyDescent="0.25">
      <c r="A24" s="3" t="s">
        <v>42</v>
      </c>
      <c r="B24" s="3" t="s">
        <v>18</v>
      </c>
      <c r="C24" s="4">
        <v>37</v>
      </c>
      <c r="D24" s="4">
        <v>6.26</v>
      </c>
      <c r="E24" s="4">
        <v>0.96</v>
      </c>
      <c r="F24" s="4">
        <v>1.4390000000000001</v>
      </c>
      <c r="G24" s="4">
        <v>0.63500000000000001</v>
      </c>
      <c r="H24" s="4">
        <v>0.53100000000000003</v>
      </c>
      <c r="I24" s="4">
        <v>9.9000000000000005E-2</v>
      </c>
      <c r="J24" s="4">
        <v>3.9E-2</v>
      </c>
      <c r="K24" s="2">
        <f t="shared" si="0"/>
        <v>2.5569999999999995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x14ac:dyDescent="0.25">
      <c r="A25" s="3" t="s">
        <v>43</v>
      </c>
      <c r="B25" s="2" t="s">
        <v>153</v>
      </c>
      <c r="C25" s="4">
        <v>114</v>
      </c>
      <c r="D25" s="4">
        <v>4.5590000000000002</v>
      </c>
      <c r="E25" s="4">
        <v>0.68200000000000005</v>
      </c>
      <c r="F25" s="4">
        <v>0.81100000000000005</v>
      </c>
      <c r="G25" s="4">
        <v>0.34300000000000003</v>
      </c>
      <c r="H25" s="4">
        <v>0.51400000000000001</v>
      </c>
      <c r="I25" s="4">
        <v>9.0999999999999998E-2</v>
      </c>
      <c r="J25" s="4">
        <v>7.6999999999999999E-2</v>
      </c>
      <c r="K25" s="2">
        <f t="shared" si="0"/>
        <v>2.0409999999999999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hidden="1" x14ac:dyDescent="0.25">
      <c r="A26" s="3" t="s">
        <v>44</v>
      </c>
      <c r="B26" s="3" t="s">
        <v>18</v>
      </c>
      <c r="C26" s="4">
        <v>13</v>
      </c>
      <c r="D26" s="4">
        <v>7.0720000000000001</v>
      </c>
      <c r="E26" s="4">
        <v>1.01</v>
      </c>
      <c r="F26" s="4">
        <v>1.4590000000000001</v>
      </c>
      <c r="G26" s="4">
        <v>0.81699999999999995</v>
      </c>
      <c r="H26" s="4">
        <v>0.63200000000000001</v>
      </c>
      <c r="I26" s="4">
        <v>0.14299999999999999</v>
      </c>
      <c r="J26" s="4">
        <v>0.10100000000000001</v>
      </c>
      <c r="K26" s="2">
        <f t="shared" si="0"/>
        <v>2.9099999999999993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hidden="1" x14ac:dyDescent="0.25">
      <c r="A27" s="3" t="s">
        <v>45</v>
      </c>
      <c r="B27" s="3" t="s">
        <v>14</v>
      </c>
      <c r="C27" s="4">
        <v>82</v>
      </c>
      <c r="D27" s="4">
        <v>5.3209999999999997</v>
      </c>
      <c r="E27" s="4">
        <v>1.115</v>
      </c>
      <c r="F27" s="4">
        <v>1.161</v>
      </c>
      <c r="G27" s="4">
        <v>0.73699999999999999</v>
      </c>
      <c r="H27" s="4">
        <v>0.38</v>
      </c>
      <c r="I27" s="4">
        <v>0.12</v>
      </c>
      <c r="J27" s="4">
        <v>3.9E-2</v>
      </c>
      <c r="K27" s="2">
        <f t="shared" si="0"/>
        <v>1.7689999999999997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hidden="1" x14ac:dyDescent="0.25">
      <c r="A28" s="3" t="s">
        <v>46</v>
      </c>
      <c r="B28" s="3" t="s">
        <v>23</v>
      </c>
      <c r="C28" s="4">
        <v>61</v>
      </c>
      <c r="D28" s="4">
        <v>5.7619999999999996</v>
      </c>
      <c r="E28" s="4">
        <v>1.2290000000000001</v>
      </c>
      <c r="F28" s="4">
        <v>1.1910000000000001</v>
      </c>
      <c r="G28" s="4">
        <v>0.90900000000000003</v>
      </c>
      <c r="H28" s="4">
        <v>0.42299999999999999</v>
      </c>
      <c r="I28" s="4">
        <v>0.20200000000000001</v>
      </c>
      <c r="J28" s="4">
        <v>3.5000000000000003E-2</v>
      </c>
      <c r="K28" s="2">
        <f t="shared" si="0"/>
        <v>1.7729999999999997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hidden="1" x14ac:dyDescent="0.25">
      <c r="A29" s="3" t="s">
        <v>47</v>
      </c>
      <c r="B29" s="3" t="s">
        <v>23</v>
      </c>
      <c r="C29" s="4">
        <v>3</v>
      </c>
      <c r="D29" s="4">
        <v>7.5549999999999997</v>
      </c>
      <c r="E29" s="4">
        <v>1.351</v>
      </c>
      <c r="F29" s="4">
        <v>1.59</v>
      </c>
      <c r="G29" s="4">
        <v>0.86799999999999999</v>
      </c>
      <c r="H29" s="4">
        <v>0.68300000000000005</v>
      </c>
      <c r="I29" s="4">
        <v>0.28399999999999997</v>
      </c>
      <c r="J29" s="4">
        <v>0.40799999999999997</v>
      </c>
      <c r="K29" s="2">
        <f t="shared" si="0"/>
        <v>2.3709999999999996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hidden="1" x14ac:dyDescent="0.25">
      <c r="A30" s="3" t="s">
        <v>48</v>
      </c>
      <c r="B30" s="3" t="s">
        <v>18</v>
      </c>
      <c r="C30" s="4">
        <v>83</v>
      </c>
      <c r="D30" s="4">
        <v>5.3019999999999996</v>
      </c>
      <c r="E30" s="4">
        <v>0.98199999999999998</v>
      </c>
      <c r="F30" s="4">
        <v>1.4410000000000001</v>
      </c>
      <c r="G30" s="4">
        <v>0.61399999999999999</v>
      </c>
      <c r="H30" s="4">
        <v>0.57799999999999996</v>
      </c>
      <c r="I30" s="4">
        <v>0.12</v>
      </c>
      <c r="J30" s="4">
        <v>0.106</v>
      </c>
      <c r="K30" s="2">
        <f t="shared" si="0"/>
        <v>1.4609999999999999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hidden="1" x14ac:dyDescent="0.25">
      <c r="A31" s="3" t="s">
        <v>49</v>
      </c>
      <c r="B31" s="3" t="s">
        <v>18</v>
      </c>
      <c r="C31" s="4">
        <v>48</v>
      </c>
      <c r="D31" s="4">
        <v>5.9729999999999999</v>
      </c>
      <c r="E31" s="4">
        <v>0.88900000000000001</v>
      </c>
      <c r="F31" s="4">
        <v>1.33</v>
      </c>
      <c r="G31" s="4">
        <v>0.73599999999999999</v>
      </c>
      <c r="H31" s="4">
        <v>0.55600000000000005</v>
      </c>
      <c r="I31" s="4">
        <v>0.114</v>
      </c>
      <c r="J31" s="4">
        <v>0.12</v>
      </c>
      <c r="K31" s="2">
        <f t="shared" si="0"/>
        <v>2.2279999999999998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hidden="1" x14ac:dyDescent="0.25">
      <c r="A32" s="3" t="s">
        <v>50</v>
      </c>
      <c r="B32" s="4" t="s">
        <v>16</v>
      </c>
      <c r="C32" s="4">
        <v>122</v>
      </c>
      <c r="D32" s="4">
        <v>4.4189999999999996</v>
      </c>
      <c r="E32" s="4">
        <v>0.88500000000000001</v>
      </c>
      <c r="F32" s="4">
        <v>1.0249999999999999</v>
      </c>
      <c r="G32" s="4">
        <v>0.55300000000000005</v>
      </c>
      <c r="H32" s="4">
        <v>0.312</v>
      </c>
      <c r="I32" s="4">
        <v>9.1999999999999998E-2</v>
      </c>
      <c r="J32" s="4">
        <v>0.107</v>
      </c>
      <c r="K32" s="2">
        <f t="shared" si="0"/>
        <v>1.4449999999999994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hidden="1" x14ac:dyDescent="0.25">
      <c r="A33" s="3" t="s">
        <v>51</v>
      </c>
      <c r="B33" s="3" t="s">
        <v>18</v>
      </c>
      <c r="C33" s="4">
        <v>40</v>
      </c>
      <c r="D33" s="4">
        <v>6.1669999999999998</v>
      </c>
      <c r="E33" s="4">
        <v>0.80600000000000005</v>
      </c>
      <c r="F33" s="4">
        <v>1.2310000000000001</v>
      </c>
      <c r="G33" s="4">
        <v>0.63900000000000001</v>
      </c>
      <c r="H33" s="4">
        <v>0.46100000000000002</v>
      </c>
      <c r="I33" s="4">
        <v>6.5000000000000002E-2</v>
      </c>
      <c r="J33" s="4">
        <v>8.2000000000000003E-2</v>
      </c>
      <c r="K33" s="2">
        <f t="shared" si="0"/>
        <v>2.883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hidden="1" x14ac:dyDescent="0.25">
      <c r="A34" s="3" t="s">
        <v>52</v>
      </c>
      <c r="B34" s="3" t="s">
        <v>14</v>
      </c>
      <c r="C34" s="4">
        <v>63</v>
      </c>
      <c r="D34" s="4">
        <v>5.7389999999999999</v>
      </c>
      <c r="E34" s="4">
        <v>1.2</v>
      </c>
      <c r="F34" s="4">
        <v>1.532</v>
      </c>
      <c r="G34" s="4">
        <v>0.73699999999999999</v>
      </c>
      <c r="H34" s="4">
        <v>0.55300000000000005</v>
      </c>
      <c r="I34" s="4">
        <v>8.5999999999999993E-2</v>
      </c>
      <c r="J34" s="4">
        <v>0.17399999999999999</v>
      </c>
      <c r="K34" s="2">
        <f t="shared" si="0"/>
        <v>1.456999999999999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x14ac:dyDescent="0.25">
      <c r="A35" s="3" t="s">
        <v>53</v>
      </c>
      <c r="B35" s="2" t="s">
        <v>153</v>
      </c>
      <c r="C35" s="4">
        <v>127</v>
      </c>
      <c r="D35" s="4">
        <v>4.3499999999999996</v>
      </c>
      <c r="E35" s="4">
        <v>0.308</v>
      </c>
      <c r="F35" s="4">
        <v>0.95</v>
      </c>
      <c r="G35" s="4">
        <v>0.39100000000000001</v>
      </c>
      <c r="H35" s="4">
        <v>0.45200000000000001</v>
      </c>
      <c r="I35" s="4">
        <v>0.22</v>
      </c>
      <c r="J35" s="4">
        <v>0.14599999999999999</v>
      </c>
      <c r="K35" s="2">
        <f t="shared" si="0"/>
        <v>1.8829999999999996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hidden="1" x14ac:dyDescent="0.25">
      <c r="A36" s="3" t="s">
        <v>54</v>
      </c>
      <c r="B36" s="3" t="s">
        <v>23</v>
      </c>
      <c r="C36" s="4">
        <v>1</v>
      </c>
      <c r="D36" s="4">
        <v>7.6319999999999997</v>
      </c>
      <c r="E36" s="4">
        <v>1.3049999999999999</v>
      </c>
      <c r="F36" s="4">
        <v>1.5920000000000001</v>
      </c>
      <c r="G36" s="4">
        <v>0.874</v>
      </c>
      <c r="H36" s="4">
        <v>0.68100000000000005</v>
      </c>
      <c r="I36" s="4">
        <v>0.20200000000000001</v>
      </c>
      <c r="J36" s="4">
        <v>0.39300000000000002</v>
      </c>
      <c r="K36" s="2">
        <f t="shared" si="0"/>
        <v>2.585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hidden="1" x14ac:dyDescent="0.25">
      <c r="A37" s="3" t="s">
        <v>55</v>
      </c>
      <c r="B37" s="3" t="s">
        <v>23</v>
      </c>
      <c r="C37" s="4">
        <v>23</v>
      </c>
      <c r="D37" s="4">
        <v>6.4889999999999999</v>
      </c>
      <c r="E37" s="4">
        <v>1.2929999999999999</v>
      </c>
      <c r="F37" s="4">
        <v>1.466</v>
      </c>
      <c r="G37" s="4">
        <v>0.90800000000000003</v>
      </c>
      <c r="H37" s="4">
        <v>0.52</v>
      </c>
      <c r="I37" s="4">
        <v>9.8000000000000004E-2</v>
      </c>
      <c r="J37" s="4">
        <v>0.17599999999999999</v>
      </c>
      <c r="K37" s="2">
        <f t="shared" si="0"/>
        <v>2.0280000000000005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x14ac:dyDescent="0.25">
      <c r="A38" s="3" t="s">
        <v>56</v>
      </c>
      <c r="B38" s="2" t="s">
        <v>153</v>
      </c>
      <c r="C38" s="4">
        <v>103</v>
      </c>
      <c r="D38" s="4">
        <v>4.758</v>
      </c>
      <c r="E38" s="4">
        <v>1.036</v>
      </c>
      <c r="F38" s="4">
        <v>1.1639999999999999</v>
      </c>
      <c r="G38" s="4">
        <v>0.40400000000000003</v>
      </c>
      <c r="H38" s="4">
        <v>0.35599999999999998</v>
      </c>
      <c r="I38" s="4">
        <v>3.2000000000000001E-2</v>
      </c>
      <c r="J38" s="4">
        <v>5.1999999999999998E-2</v>
      </c>
      <c r="K38" s="2">
        <f t="shared" si="0"/>
        <v>1.714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hidden="1" x14ac:dyDescent="0.25">
      <c r="A39" s="3" t="s">
        <v>57</v>
      </c>
      <c r="B39" s="3" t="s">
        <v>14</v>
      </c>
      <c r="C39" s="4">
        <v>128</v>
      </c>
      <c r="D39" s="4">
        <v>4.34</v>
      </c>
      <c r="E39" s="4">
        <v>0.85299999999999998</v>
      </c>
      <c r="F39" s="4">
        <v>0.59199999999999997</v>
      </c>
      <c r="G39" s="4">
        <v>0.64300000000000002</v>
      </c>
      <c r="H39" s="4">
        <v>0.375</v>
      </c>
      <c r="I39" s="4">
        <v>3.7999999999999999E-2</v>
      </c>
      <c r="J39" s="4">
        <v>0.215</v>
      </c>
      <c r="K39" s="2">
        <f t="shared" si="0"/>
        <v>1.6240000000000001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hidden="1" x14ac:dyDescent="0.25">
      <c r="A40" s="3" t="s">
        <v>58</v>
      </c>
      <c r="B40" s="3" t="s">
        <v>23</v>
      </c>
      <c r="C40" s="4">
        <v>15</v>
      </c>
      <c r="D40" s="4">
        <v>6.9649999999999999</v>
      </c>
      <c r="E40" s="4">
        <v>1.34</v>
      </c>
      <c r="F40" s="4">
        <v>1.474</v>
      </c>
      <c r="G40" s="4">
        <v>0.86099999999999999</v>
      </c>
      <c r="H40" s="4">
        <v>0.58599999999999997</v>
      </c>
      <c r="I40" s="4">
        <v>0.27300000000000002</v>
      </c>
      <c r="J40" s="4">
        <v>0.28000000000000003</v>
      </c>
      <c r="K40" s="2">
        <f t="shared" si="0"/>
        <v>2.1509999999999998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x14ac:dyDescent="0.25">
      <c r="A41" s="3" t="s">
        <v>59</v>
      </c>
      <c r="B41" s="2" t="s">
        <v>153</v>
      </c>
      <c r="C41" s="4">
        <v>108</v>
      </c>
      <c r="D41" s="4">
        <v>4.657</v>
      </c>
      <c r="E41" s="4">
        <v>0.59199999999999997</v>
      </c>
      <c r="F41" s="4">
        <v>0.89600000000000002</v>
      </c>
      <c r="G41" s="4">
        <v>0.33700000000000002</v>
      </c>
      <c r="H41" s="4">
        <v>0.499</v>
      </c>
      <c r="I41" s="4">
        <v>0.21199999999999999</v>
      </c>
      <c r="J41" s="4">
        <v>2.9000000000000001E-2</v>
      </c>
      <c r="K41" s="2">
        <f t="shared" si="0"/>
        <v>2.0920000000000001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hidden="1" x14ac:dyDescent="0.25">
      <c r="A42" s="3" t="s">
        <v>60</v>
      </c>
      <c r="B42" s="3" t="s">
        <v>23</v>
      </c>
      <c r="C42" s="4">
        <v>79</v>
      </c>
      <c r="D42" s="4">
        <v>5.3579999999999997</v>
      </c>
      <c r="E42" s="4">
        <v>1.1539999999999999</v>
      </c>
      <c r="F42" s="4">
        <v>1.202</v>
      </c>
      <c r="G42" s="4">
        <v>0.879</v>
      </c>
      <c r="H42" s="4">
        <v>0.13100000000000001</v>
      </c>
      <c r="I42" s="4">
        <v>0</v>
      </c>
      <c r="J42" s="4">
        <v>4.3999999999999997E-2</v>
      </c>
      <c r="K42" s="2">
        <f t="shared" si="0"/>
        <v>1.948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hidden="1" x14ac:dyDescent="0.25">
      <c r="A43" s="3" t="s">
        <v>61</v>
      </c>
      <c r="B43" s="3" t="s">
        <v>18</v>
      </c>
      <c r="C43" s="4">
        <v>30</v>
      </c>
      <c r="D43" s="4">
        <v>6.3819999999999997</v>
      </c>
      <c r="E43" s="4">
        <v>0.78100000000000003</v>
      </c>
      <c r="F43" s="4">
        <v>1.268</v>
      </c>
      <c r="G43" s="4">
        <v>0.60799999999999998</v>
      </c>
      <c r="H43" s="4">
        <v>0.60399999999999998</v>
      </c>
      <c r="I43" s="4">
        <v>0.17899999999999999</v>
      </c>
      <c r="J43" s="4">
        <v>7.0999999999999994E-2</v>
      </c>
      <c r="K43" s="2">
        <f t="shared" si="0"/>
        <v>2.8709999999999996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5">
      <c r="A44" s="3" t="s">
        <v>62</v>
      </c>
      <c r="B44" s="2" t="s">
        <v>153</v>
      </c>
      <c r="C44" s="4">
        <v>140</v>
      </c>
      <c r="D44" s="4">
        <v>3.964</v>
      </c>
      <c r="E44" s="4">
        <v>0.34399999999999997</v>
      </c>
      <c r="F44" s="4">
        <v>0.79200000000000004</v>
      </c>
      <c r="G44" s="4">
        <v>0.21099999999999999</v>
      </c>
      <c r="H44" s="4">
        <v>0.39400000000000002</v>
      </c>
      <c r="I44" s="4">
        <v>0.185</v>
      </c>
      <c r="J44" s="4">
        <v>9.4E-2</v>
      </c>
      <c r="K44" s="2">
        <f t="shared" si="0"/>
        <v>1.944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hidden="1" x14ac:dyDescent="0.25">
      <c r="A45" s="3" t="s">
        <v>63</v>
      </c>
      <c r="B45" s="3" t="s">
        <v>18</v>
      </c>
      <c r="C45" s="4">
        <v>72</v>
      </c>
      <c r="D45" s="4">
        <v>5.5039999999999996</v>
      </c>
      <c r="E45" s="4">
        <v>0.62</v>
      </c>
      <c r="F45" s="4">
        <v>1.2050000000000001</v>
      </c>
      <c r="G45" s="4">
        <v>0.622</v>
      </c>
      <c r="H45" s="4">
        <v>0.45900000000000002</v>
      </c>
      <c r="I45" s="4">
        <v>0.19700000000000001</v>
      </c>
      <c r="J45" s="4">
        <v>7.3999999999999996E-2</v>
      </c>
      <c r="K45" s="2">
        <f t="shared" si="0"/>
        <v>2.3269999999999995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hidden="1" x14ac:dyDescent="0.25">
      <c r="A46" s="3" t="s">
        <v>64</v>
      </c>
      <c r="B46" s="3" t="s">
        <v>41</v>
      </c>
      <c r="C46" s="4">
        <v>76</v>
      </c>
      <c r="D46" s="4">
        <v>5.43</v>
      </c>
      <c r="E46" s="4">
        <v>1.405</v>
      </c>
      <c r="F46" s="4">
        <v>1.29</v>
      </c>
      <c r="G46" s="4">
        <v>1.03</v>
      </c>
      <c r="H46" s="4">
        <v>0.52400000000000002</v>
      </c>
      <c r="I46" s="4">
        <v>0.246</v>
      </c>
      <c r="J46" s="4">
        <v>0.29099999999999998</v>
      </c>
      <c r="K46" s="2">
        <f t="shared" si="0"/>
        <v>0.64399999999999835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hidden="1" x14ac:dyDescent="0.25">
      <c r="A47" s="3" t="s">
        <v>65</v>
      </c>
      <c r="B47" s="3" t="s">
        <v>14</v>
      </c>
      <c r="C47" s="4">
        <v>69</v>
      </c>
      <c r="D47" s="4">
        <v>5.62</v>
      </c>
      <c r="E47" s="4">
        <v>1.171</v>
      </c>
      <c r="F47" s="4">
        <v>1.401</v>
      </c>
      <c r="G47" s="4">
        <v>0.73199999999999998</v>
      </c>
      <c r="H47" s="4">
        <v>0.25900000000000001</v>
      </c>
      <c r="I47" s="4">
        <v>6.0999999999999999E-2</v>
      </c>
      <c r="J47" s="4">
        <v>2.1999999999999999E-2</v>
      </c>
      <c r="K47" s="2">
        <f t="shared" si="0"/>
        <v>1.9740000000000002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hidden="1" x14ac:dyDescent="0.25">
      <c r="A48" s="3" t="s">
        <v>66</v>
      </c>
      <c r="B48" s="3" t="s">
        <v>23</v>
      </c>
      <c r="C48" s="4">
        <v>4</v>
      </c>
      <c r="D48" s="4">
        <v>7.4950000000000001</v>
      </c>
      <c r="E48" s="4">
        <v>1.343</v>
      </c>
      <c r="F48" s="4">
        <v>1.6439999999999999</v>
      </c>
      <c r="G48" s="4">
        <v>0.91400000000000003</v>
      </c>
      <c r="H48" s="4">
        <v>0.67700000000000005</v>
      </c>
      <c r="I48" s="4">
        <v>0.35299999999999998</v>
      </c>
      <c r="J48" s="4">
        <v>0.13800000000000001</v>
      </c>
      <c r="K48" s="2">
        <f t="shared" si="0"/>
        <v>2.4260000000000002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hidden="1" x14ac:dyDescent="0.25">
      <c r="A49" s="3" t="s">
        <v>67</v>
      </c>
      <c r="B49" s="2" t="s">
        <v>12</v>
      </c>
      <c r="C49" s="4">
        <v>133</v>
      </c>
      <c r="D49" s="4">
        <v>4.1900000000000004</v>
      </c>
      <c r="E49" s="4">
        <v>0.72099999999999997</v>
      </c>
      <c r="F49" s="4">
        <v>0.747</v>
      </c>
      <c r="G49" s="4">
        <v>0.48499999999999999</v>
      </c>
      <c r="H49" s="4">
        <v>0.53900000000000003</v>
      </c>
      <c r="I49" s="4">
        <v>0.17199999999999999</v>
      </c>
      <c r="J49" s="4">
        <v>9.2999999999999999E-2</v>
      </c>
      <c r="K49" s="2">
        <f t="shared" si="0"/>
        <v>1.4330000000000003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hidden="1" x14ac:dyDescent="0.25">
      <c r="A50" s="3" t="s">
        <v>68</v>
      </c>
      <c r="B50" s="3" t="s">
        <v>69</v>
      </c>
      <c r="C50" s="4">
        <v>96</v>
      </c>
      <c r="D50" s="4">
        <v>5.093</v>
      </c>
      <c r="E50" s="4">
        <v>0.89900000000000002</v>
      </c>
      <c r="F50" s="4">
        <v>1.2150000000000001</v>
      </c>
      <c r="G50" s="4">
        <v>0.52200000000000002</v>
      </c>
      <c r="H50" s="4">
        <v>0.53800000000000003</v>
      </c>
      <c r="I50" s="4">
        <v>0.48399999999999999</v>
      </c>
      <c r="J50" s="4">
        <v>1.7999999999999999E-2</v>
      </c>
      <c r="K50" s="2">
        <f t="shared" si="0"/>
        <v>1.4169999999999998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hidden="1" x14ac:dyDescent="0.25">
      <c r="A51" s="3" t="s">
        <v>70</v>
      </c>
      <c r="B51" s="4" t="s">
        <v>16</v>
      </c>
      <c r="C51" s="4">
        <v>106</v>
      </c>
      <c r="D51" s="4">
        <v>4.7069999999999999</v>
      </c>
      <c r="E51" s="4">
        <v>1.0589999999999999</v>
      </c>
      <c r="F51" s="4">
        <v>0.77100000000000002</v>
      </c>
      <c r="G51" s="4">
        <v>0.69099999999999995</v>
      </c>
      <c r="H51" s="4">
        <v>0.45900000000000002</v>
      </c>
      <c r="I51" s="4">
        <v>0.28199999999999997</v>
      </c>
      <c r="J51" s="4">
        <v>0.129</v>
      </c>
      <c r="K51" s="2">
        <f t="shared" si="0"/>
        <v>1.3159999999999998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hidden="1" x14ac:dyDescent="0.25">
      <c r="A52" s="3" t="s">
        <v>71</v>
      </c>
      <c r="B52" s="4" t="s">
        <v>16</v>
      </c>
      <c r="C52" s="4">
        <v>117</v>
      </c>
      <c r="D52" s="4">
        <v>4.4560000000000004</v>
      </c>
      <c r="E52" s="4">
        <v>1.01</v>
      </c>
      <c r="F52" s="4">
        <v>0.97099999999999997</v>
      </c>
      <c r="G52" s="4">
        <v>0.53600000000000003</v>
      </c>
      <c r="H52" s="4">
        <v>0.30399999999999999</v>
      </c>
      <c r="I52" s="4">
        <v>0.14799999999999999</v>
      </c>
      <c r="J52" s="4">
        <v>9.5000000000000001E-2</v>
      </c>
      <c r="K52" s="2">
        <f t="shared" si="0"/>
        <v>1.3920000000000003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hidden="1" x14ac:dyDescent="0.25">
      <c r="A53" s="3" t="s">
        <v>72</v>
      </c>
      <c r="B53" s="3" t="s">
        <v>23</v>
      </c>
      <c r="C53" s="4">
        <v>14</v>
      </c>
      <c r="D53" s="4">
        <v>6.9770000000000003</v>
      </c>
      <c r="E53" s="4">
        <v>1.448</v>
      </c>
      <c r="F53" s="4">
        <v>1.583</v>
      </c>
      <c r="G53" s="4">
        <v>0.876</v>
      </c>
      <c r="H53" s="4">
        <v>0.61399999999999999</v>
      </c>
      <c r="I53" s="4">
        <v>0.307</v>
      </c>
      <c r="J53" s="4">
        <v>0.30599999999999999</v>
      </c>
      <c r="K53" s="2">
        <f t="shared" si="0"/>
        <v>1.843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hidden="1" x14ac:dyDescent="0.25">
      <c r="A54" s="3" t="s">
        <v>73</v>
      </c>
      <c r="B54" s="4" t="s">
        <v>16</v>
      </c>
      <c r="C54" s="4">
        <v>19</v>
      </c>
      <c r="D54" s="4">
        <v>6.8140000000000001</v>
      </c>
      <c r="E54" s="4">
        <v>1.3009999999999999</v>
      </c>
      <c r="F54" s="4">
        <v>1.5589999999999999</v>
      </c>
      <c r="G54" s="4">
        <v>0.88300000000000001</v>
      </c>
      <c r="H54" s="4">
        <v>0.53300000000000003</v>
      </c>
      <c r="I54" s="4">
        <v>0.35399999999999998</v>
      </c>
      <c r="J54" s="4">
        <v>0.27200000000000002</v>
      </c>
      <c r="K54" s="2">
        <f t="shared" si="0"/>
        <v>1.9119999999999999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hidden="1" x14ac:dyDescent="0.25">
      <c r="A55" s="3" t="s">
        <v>74</v>
      </c>
      <c r="B55" s="3" t="s">
        <v>23</v>
      </c>
      <c r="C55" s="4">
        <v>47</v>
      </c>
      <c r="D55" s="4">
        <v>6</v>
      </c>
      <c r="E55" s="4">
        <v>1.264</v>
      </c>
      <c r="F55" s="4">
        <v>1.5009999999999999</v>
      </c>
      <c r="G55" s="4">
        <v>0.94599999999999995</v>
      </c>
      <c r="H55" s="4">
        <v>0.28100000000000003</v>
      </c>
      <c r="I55" s="4">
        <v>0.13700000000000001</v>
      </c>
      <c r="J55" s="4">
        <v>2.8000000000000001E-2</v>
      </c>
      <c r="K55" s="2">
        <f t="shared" si="0"/>
        <v>1.8430000000000009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hidden="1" x14ac:dyDescent="0.25">
      <c r="A56" s="3" t="s">
        <v>75</v>
      </c>
      <c r="B56" s="3" t="s">
        <v>18</v>
      </c>
      <c r="C56" s="4">
        <v>56</v>
      </c>
      <c r="D56" s="4">
        <v>5.89</v>
      </c>
      <c r="E56" s="4">
        <v>0.81899999999999995</v>
      </c>
      <c r="F56" s="4">
        <v>1.4930000000000001</v>
      </c>
      <c r="G56" s="4">
        <v>0.69299999999999995</v>
      </c>
      <c r="H56" s="4">
        <v>0.57499999999999996</v>
      </c>
      <c r="I56" s="4">
        <v>9.6000000000000002E-2</v>
      </c>
      <c r="J56" s="4">
        <v>3.1E-2</v>
      </c>
      <c r="K56" s="2">
        <f t="shared" si="0"/>
        <v>2.1829999999999994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hidden="1" x14ac:dyDescent="0.25">
      <c r="A57" s="3" t="s">
        <v>76</v>
      </c>
      <c r="B57" s="3" t="s">
        <v>41</v>
      </c>
      <c r="C57" s="4">
        <v>54</v>
      </c>
      <c r="D57" s="4">
        <v>5.915</v>
      </c>
      <c r="E57" s="4">
        <v>1.294</v>
      </c>
      <c r="F57" s="4">
        <v>1.462</v>
      </c>
      <c r="G57" s="4">
        <v>0.98799999999999999</v>
      </c>
      <c r="H57" s="4">
        <v>0.55300000000000005</v>
      </c>
      <c r="I57" s="4">
        <v>7.9000000000000001E-2</v>
      </c>
      <c r="J57" s="4">
        <v>0.15</v>
      </c>
      <c r="K57" s="2">
        <f t="shared" si="0"/>
        <v>1.3889999999999993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hidden="1" x14ac:dyDescent="0.25">
      <c r="A58" s="3" t="s">
        <v>77</v>
      </c>
      <c r="B58" s="4" t="s">
        <v>16</v>
      </c>
      <c r="C58" s="4">
        <v>90</v>
      </c>
      <c r="D58" s="4">
        <v>5.1609999999999996</v>
      </c>
      <c r="E58" s="4">
        <v>0.82199999999999995</v>
      </c>
      <c r="F58" s="4">
        <v>1.2649999999999999</v>
      </c>
      <c r="G58" s="4">
        <v>0.64500000000000002</v>
      </c>
      <c r="H58" s="4">
        <v>0.46800000000000003</v>
      </c>
      <c r="I58" s="4">
        <v>0.13</v>
      </c>
      <c r="J58" s="4">
        <v>0.13400000000000001</v>
      </c>
      <c r="K58" s="2">
        <f t="shared" si="0"/>
        <v>1.6970000000000001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hidden="1" x14ac:dyDescent="0.25">
      <c r="A59" s="3" t="s">
        <v>78</v>
      </c>
      <c r="B59" s="3" t="s">
        <v>14</v>
      </c>
      <c r="C59" s="4">
        <v>60</v>
      </c>
      <c r="D59" s="4">
        <v>5.79</v>
      </c>
      <c r="E59" s="4">
        <v>1.143</v>
      </c>
      <c r="F59" s="4">
        <v>1.516</v>
      </c>
      <c r="G59" s="4">
        <v>0.63100000000000001</v>
      </c>
      <c r="H59" s="4">
        <v>0.45400000000000001</v>
      </c>
      <c r="I59" s="4">
        <v>0.14799999999999999</v>
      </c>
      <c r="J59" s="4">
        <v>0.121</v>
      </c>
      <c r="K59" s="2">
        <f t="shared" si="0"/>
        <v>1.7770000000000001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5">
      <c r="A60" s="3" t="s">
        <v>79</v>
      </c>
      <c r="B60" s="2" t="s">
        <v>153</v>
      </c>
      <c r="C60" s="4">
        <v>124</v>
      </c>
      <c r="D60" s="4">
        <v>4.41</v>
      </c>
      <c r="E60" s="4">
        <v>0.49299999999999999</v>
      </c>
      <c r="F60" s="4">
        <v>1.048</v>
      </c>
      <c r="G60" s="4">
        <v>0.45400000000000001</v>
      </c>
      <c r="H60" s="4">
        <v>0.504</v>
      </c>
      <c r="I60" s="4">
        <v>0.35199999999999998</v>
      </c>
      <c r="J60" s="4">
        <v>5.5E-2</v>
      </c>
      <c r="K60" s="2">
        <f t="shared" si="0"/>
        <v>1.5040000000000004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hidden="1" x14ac:dyDescent="0.25">
      <c r="A61" s="3" t="s">
        <v>80</v>
      </c>
      <c r="B61" s="3" t="s">
        <v>14</v>
      </c>
      <c r="C61" s="4">
        <v>66</v>
      </c>
      <c r="D61" s="4">
        <v>5.6619999999999999</v>
      </c>
      <c r="E61" s="4">
        <v>0.85499999999999998</v>
      </c>
      <c r="F61" s="4">
        <v>1.23</v>
      </c>
      <c r="G61" s="4">
        <v>0.57799999999999996</v>
      </c>
      <c r="H61" s="4">
        <v>0.44800000000000001</v>
      </c>
      <c r="I61" s="4">
        <v>0.27400000000000002</v>
      </c>
      <c r="J61" s="4">
        <v>2.3E-2</v>
      </c>
      <c r="K61" s="2">
        <f t="shared" si="0"/>
        <v>2.254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hidden="1" x14ac:dyDescent="0.25">
      <c r="A62" s="3" t="s">
        <v>81</v>
      </c>
      <c r="B62" s="4" t="s">
        <v>16</v>
      </c>
      <c r="C62" s="4">
        <v>45</v>
      </c>
      <c r="D62" s="4">
        <v>6.0830000000000002</v>
      </c>
      <c r="E62" s="4">
        <v>1.474</v>
      </c>
      <c r="F62" s="4">
        <v>1.3009999999999999</v>
      </c>
      <c r="G62" s="4">
        <v>0.67500000000000004</v>
      </c>
      <c r="H62" s="4">
        <v>0.55400000000000005</v>
      </c>
      <c r="I62" s="4">
        <v>0.16700000000000001</v>
      </c>
      <c r="J62" s="4">
        <v>0.106</v>
      </c>
      <c r="K62" s="2">
        <f t="shared" si="0"/>
        <v>1.806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hidden="1" x14ac:dyDescent="0.25">
      <c r="A63" s="3" t="s">
        <v>82</v>
      </c>
      <c r="B63" s="3" t="s">
        <v>14</v>
      </c>
      <c r="C63" s="4">
        <v>92</v>
      </c>
      <c r="D63" s="4">
        <v>5.1310000000000002</v>
      </c>
      <c r="E63" s="4">
        <v>0.53</v>
      </c>
      <c r="F63" s="4">
        <v>1.4159999999999999</v>
      </c>
      <c r="G63" s="4">
        <v>0.59399999999999997</v>
      </c>
      <c r="H63" s="4">
        <v>0.54</v>
      </c>
      <c r="I63" s="4">
        <v>0.28100000000000003</v>
      </c>
      <c r="J63" s="4">
        <v>3.5000000000000003E-2</v>
      </c>
      <c r="K63" s="2">
        <f t="shared" si="0"/>
        <v>1.7349999999999999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hidden="1" x14ac:dyDescent="0.25">
      <c r="A64" s="3" t="s">
        <v>83</v>
      </c>
      <c r="B64" s="3" t="s">
        <v>14</v>
      </c>
      <c r="C64" s="4">
        <v>53</v>
      </c>
      <c r="D64" s="4">
        <v>5.9329999999999998</v>
      </c>
      <c r="E64" s="4">
        <v>1.1479999999999999</v>
      </c>
      <c r="F64" s="4">
        <v>1.454</v>
      </c>
      <c r="G64" s="4">
        <v>0.67100000000000004</v>
      </c>
      <c r="H64" s="4">
        <v>0.36299999999999999</v>
      </c>
      <c r="I64" s="4">
        <v>9.1999999999999998E-2</v>
      </c>
      <c r="J64" s="4">
        <v>6.6000000000000003E-2</v>
      </c>
      <c r="K64" s="2">
        <f t="shared" si="0"/>
        <v>2.1390000000000002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hidden="1" x14ac:dyDescent="0.25">
      <c r="A65" s="3" t="s">
        <v>84</v>
      </c>
      <c r="B65" s="4" t="s">
        <v>16</v>
      </c>
      <c r="C65" s="4">
        <v>80</v>
      </c>
      <c r="D65" s="4">
        <v>5.3579999999999997</v>
      </c>
      <c r="E65" s="4">
        <v>0.96499999999999997</v>
      </c>
      <c r="F65" s="4">
        <v>1.179</v>
      </c>
      <c r="G65" s="4">
        <v>0.78500000000000003</v>
      </c>
      <c r="H65" s="4">
        <v>0.503</v>
      </c>
      <c r="I65" s="4">
        <v>0.214</v>
      </c>
      <c r="J65" s="4">
        <v>0.13600000000000001</v>
      </c>
      <c r="K65" s="2">
        <f t="shared" si="0"/>
        <v>1.5759999999999992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5">
      <c r="A66" s="3" t="s">
        <v>85</v>
      </c>
      <c r="B66" s="2" t="s">
        <v>153</v>
      </c>
      <c r="C66" s="4">
        <v>149</v>
      </c>
      <c r="D66" s="4">
        <v>3.4950000000000001</v>
      </c>
      <c r="E66" s="4">
        <v>7.5999999999999998E-2</v>
      </c>
      <c r="F66" s="4">
        <v>0.85799999999999998</v>
      </c>
      <c r="G66" s="4">
        <v>0.26700000000000002</v>
      </c>
      <c r="H66" s="4">
        <v>0.41899999999999998</v>
      </c>
      <c r="I66" s="4">
        <v>0.20599999999999999</v>
      </c>
      <c r="J66" s="4">
        <v>0.03</v>
      </c>
      <c r="K66" s="2">
        <f t="shared" si="0"/>
        <v>1.639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hidden="1" x14ac:dyDescent="0.25">
      <c r="A67" s="3" t="s">
        <v>86</v>
      </c>
      <c r="B67" s="4" t="s">
        <v>16</v>
      </c>
      <c r="C67" s="4">
        <v>70</v>
      </c>
      <c r="D67" s="4">
        <v>5.5659999999999998</v>
      </c>
      <c r="E67" s="4">
        <v>0.98499999999999999</v>
      </c>
      <c r="F67" s="4">
        <v>1.35</v>
      </c>
      <c r="G67" s="4">
        <v>0.55300000000000005</v>
      </c>
      <c r="H67" s="4">
        <v>0.496</v>
      </c>
      <c r="I67" s="4">
        <v>0.11600000000000001</v>
      </c>
      <c r="J67" s="4">
        <v>0.14799999999999999</v>
      </c>
      <c r="K67" s="2">
        <f t="shared" si="0"/>
        <v>1.9179999999999997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hidden="1" x14ac:dyDescent="0.25">
      <c r="A68" s="3" t="s">
        <v>87</v>
      </c>
      <c r="B68" s="3" t="s">
        <v>14</v>
      </c>
      <c r="C68" s="4">
        <v>50</v>
      </c>
      <c r="D68" s="4">
        <v>5.952</v>
      </c>
      <c r="E68" s="4">
        <v>1.1970000000000001</v>
      </c>
      <c r="F68" s="4">
        <v>1.5269999999999999</v>
      </c>
      <c r="G68" s="4">
        <v>0.71599999999999997</v>
      </c>
      <c r="H68" s="4">
        <v>0.35</v>
      </c>
      <c r="I68" s="4">
        <v>2.5999999999999999E-2</v>
      </c>
      <c r="J68" s="4">
        <v>6.0000000000000001E-3</v>
      </c>
      <c r="K68" s="2">
        <f t="shared" si="0"/>
        <v>2.13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hidden="1" x14ac:dyDescent="0.25">
      <c r="A69" s="3" t="s">
        <v>88</v>
      </c>
      <c r="B69" s="3" t="s">
        <v>23</v>
      </c>
      <c r="C69" s="4">
        <v>17</v>
      </c>
      <c r="D69" s="4">
        <v>6.91</v>
      </c>
      <c r="E69" s="4">
        <v>1.5760000000000001</v>
      </c>
      <c r="F69" s="4">
        <v>1.52</v>
      </c>
      <c r="G69" s="4">
        <v>0.89600000000000002</v>
      </c>
      <c r="H69" s="4">
        <v>0.63200000000000001</v>
      </c>
      <c r="I69" s="4">
        <v>0.19600000000000001</v>
      </c>
      <c r="J69" s="4">
        <v>0.32100000000000001</v>
      </c>
      <c r="K69" s="2">
        <f t="shared" si="0"/>
        <v>1.769000000000001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25">
      <c r="A70" s="3" t="s">
        <v>89</v>
      </c>
      <c r="B70" s="2" t="s">
        <v>153</v>
      </c>
      <c r="C70" s="4">
        <v>143</v>
      </c>
      <c r="D70" s="4">
        <v>3.774</v>
      </c>
      <c r="E70" s="4">
        <v>0.26200000000000001</v>
      </c>
      <c r="F70" s="4">
        <v>0.90800000000000003</v>
      </c>
      <c r="G70" s="4">
        <v>0.40200000000000002</v>
      </c>
      <c r="H70" s="4">
        <v>0.221</v>
      </c>
      <c r="I70" s="4">
        <v>0.155</v>
      </c>
      <c r="J70" s="4">
        <v>4.9000000000000002E-2</v>
      </c>
      <c r="K70" s="2">
        <f t="shared" si="0"/>
        <v>1.7769999999999999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5">
      <c r="A71" s="3" t="s">
        <v>90</v>
      </c>
      <c r="B71" s="2" t="s">
        <v>153</v>
      </c>
      <c r="C71" s="4">
        <v>147</v>
      </c>
      <c r="D71" s="4">
        <v>3.5870000000000002</v>
      </c>
      <c r="E71" s="4">
        <v>0.186</v>
      </c>
      <c r="F71" s="4">
        <v>0.54100000000000004</v>
      </c>
      <c r="G71" s="4">
        <v>0.30599999999999999</v>
      </c>
      <c r="H71" s="4">
        <v>0.53100000000000003</v>
      </c>
      <c r="I71" s="4">
        <v>0.21</v>
      </c>
      <c r="J71" s="4">
        <v>0.08</v>
      </c>
      <c r="K71" s="2">
        <f t="shared" si="0"/>
        <v>1.7330000000000001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hidden="1" x14ac:dyDescent="0.25">
      <c r="A72" s="3" t="s">
        <v>91</v>
      </c>
      <c r="B72" s="3" t="s">
        <v>69</v>
      </c>
      <c r="C72" s="4">
        <v>35</v>
      </c>
      <c r="D72" s="4">
        <v>6.3220000000000001</v>
      </c>
      <c r="E72" s="4">
        <v>1.161</v>
      </c>
      <c r="F72" s="4">
        <v>1.258</v>
      </c>
      <c r="G72" s="4">
        <v>0.66900000000000004</v>
      </c>
      <c r="H72" s="4">
        <v>0.35599999999999998</v>
      </c>
      <c r="I72" s="4">
        <v>0.311</v>
      </c>
      <c r="J72" s="4">
        <v>5.8999999999999997E-2</v>
      </c>
      <c r="K72" s="2">
        <f t="shared" si="0"/>
        <v>2.508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5">
      <c r="A73" s="3" t="s">
        <v>92</v>
      </c>
      <c r="B73" s="2" t="s">
        <v>153</v>
      </c>
      <c r="C73" s="4">
        <v>118</v>
      </c>
      <c r="D73" s="4">
        <v>4.4470000000000001</v>
      </c>
      <c r="E73" s="4">
        <v>0.37</v>
      </c>
      <c r="F73" s="4">
        <v>1.2330000000000001</v>
      </c>
      <c r="G73" s="4">
        <v>0.152</v>
      </c>
      <c r="H73" s="4">
        <v>0.36699999999999999</v>
      </c>
      <c r="I73" s="4">
        <v>0.13900000000000001</v>
      </c>
      <c r="J73" s="4">
        <v>5.6000000000000001E-2</v>
      </c>
      <c r="K73" s="2">
        <f t="shared" si="0"/>
        <v>2.13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hidden="1" x14ac:dyDescent="0.25">
      <c r="A74" s="3" t="s">
        <v>93</v>
      </c>
      <c r="B74" s="3" t="s">
        <v>23</v>
      </c>
      <c r="C74" s="4">
        <v>22</v>
      </c>
      <c r="D74" s="4">
        <v>6.6269999999999998</v>
      </c>
      <c r="E74" s="4">
        <v>1.27</v>
      </c>
      <c r="F74" s="4">
        <v>1.5249999999999999</v>
      </c>
      <c r="G74" s="4">
        <v>0.88400000000000001</v>
      </c>
      <c r="H74" s="4">
        <v>0.64500000000000002</v>
      </c>
      <c r="I74" s="4">
        <v>0.376</v>
      </c>
      <c r="J74" s="4">
        <v>0.14199999999999999</v>
      </c>
      <c r="K74" s="2">
        <f t="shared" si="0"/>
        <v>1.7849999999999993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5">
      <c r="A75" s="3" t="s">
        <v>94</v>
      </c>
      <c r="B75" s="2" t="s">
        <v>153</v>
      </c>
      <c r="C75" s="4">
        <v>126</v>
      </c>
      <c r="D75" s="4">
        <v>4.3559999999999999</v>
      </c>
      <c r="E75" s="4">
        <v>0.55700000000000005</v>
      </c>
      <c r="F75" s="4">
        <v>1.2450000000000001</v>
      </c>
      <c r="G75" s="4">
        <v>0.29199999999999998</v>
      </c>
      <c r="H75" s="4">
        <v>0.129</v>
      </c>
      <c r="I75" s="4">
        <v>0.13400000000000001</v>
      </c>
      <c r="J75" s="4">
        <v>9.2999999999999999E-2</v>
      </c>
      <c r="K75" s="2">
        <f t="shared" si="0"/>
        <v>1.9060000000000001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5">
      <c r="A76" s="3" t="s">
        <v>95</v>
      </c>
      <c r="B76" s="2" t="s">
        <v>153</v>
      </c>
      <c r="C76" s="4">
        <v>55</v>
      </c>
      <c r="D76" s="4">
        <v>5.891</v>
      </c>
      <c r="E76" s="4">
        <v>1.0900000000000001</v>
      </c>
      <c r="F76" s="4">
        <v>1.387</v>
      </c>
      <c r="G76" s="4">
        <v>0.68400000000000005</v>
      </c>
      <c r="H76" s="4">
        <v>0.58399999999999996</v>
      </c>
      <c r="I76" s="4">
        <v>0.245</v>
      </c>
      <c r="J76" s="4">
        <v>0.05</v>
      </c>
      <c r="K76" s="2">
        <f t="shared" si="0"/>
        <v>1.8509999999999991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hidden="1" x14ac:dyDescent="0.25">
      <c r="A77" s="3" t="s">
        <v>96</v>
      </c>
      <c r="B77" s="3" t="s">
        <v>18</v>
      </c>
      <c r="C77" s="4">
        <v>24</v>
      </c>
      <c r="D77" s="4">
        <v>6.4880000000000004</v>
      </c>
      <c r="E77" s="4">
        <v>1.038</v>
      </c>
      <c r="F77" s="4">
        <v>1.252</v>
      </c>
      <c r="G77" s="4">
        <v>0.76100000000000001</v>
      </c>
      <c r="H77" s="4">
        <v>0.47899999999999998</v>
      </c>
      <c r="I77" s="4">
        <v>6.9000000000000006E-2</v>
      </c>
      <c r="J77" s="4">
        <v>9.5000000000000001E-2</v>
      </c>
      <c r="K77" s="2">
        <f t="shared" si="0"/>
        <v>2.794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hidden="1" x14ac:dyDescent="0.25">
      <c r="A78" s="3" t="s">
        <v>97</v>
      </c>
      <c r="B78" s="3" t="s">
        <v>14</v>
      </c>
      <c r="C78" s="4">
        <v>67</v>
      </c>
      <c r="D78" s="4">
        <v>5.64</v>
      </c>
      <c r="E78" s="4">
        <v>0.65700000000000003</v>
      </c>
      <c r="F78" s="4">
        <v>1.3009999999999999</v>
      </c>
      <c r="G78" s="4">
        <v>0.62</v>
      </c>
      <c r="H78" s="4">
        <v>0.23200000000000001</v>
      </c>
      <c r="I78" s="4">
        <v>0.17100000000000001</v>
      </c>
      <c r="J78" s="4">
        <v>0</v>
      </c>
      <c r="K78" s="2">
        <f t="shared" si="0"/>
        <v>2.6589999999999998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hidden="1" x14ac:dyDescent="0.25">
      <c r="A79" s="3" t="s">
        <v>98</v>
      </c>
      <c r="B79" s="3" t="s">
        <v>41</v>
      </c>
      <c r="C79" s="4">
        <v>94</v>
      </c>
      <c r="D79" s="4">
        <v>5.125</v>
      </c>
      <c r="E79" s="4">
        <v>0.91400000000000003</v>
      </c>
      <c r="F79" s="4">
        <v>1.5169999999999999</v>
      </c>
      <c r="G79" s="4">
        <v>0.57499999999999996</v>
      </c>
      <c r="H79" s="4">
        <v>0.39500000000000002</v>
      </c>
      <c r="I79" s="4">
        <v>0.253</v>
      </c>
      <c r="J79" s="4">
        <v>3.2000000000000001E-2</v>
      </c>
      <c r="K79" s="2">
        <f t="shared" si="0"/>
        <v>1.4389999999999996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hidden="1" x14ac:dyDescent="0.25">
      <c r="A80" s="3" t="s">
        <v>99</v>
      </c>
      <c r="B80" s="3" t="s">
        <v>14</v>
      </c>
      <c r="C80" s="4">
        <v>81</v>
      </c>
      <c r="D80" s="4">
        <v>5.3470000000000004</v>
      </c>
      <c r="E80" s="4">
        <v>1.0169999999999999</v>
      </c>
      <c r="F80" s="4">
        <v>1.2789999999999999</v>
      </c>
      <c r="G80" s="4">
        <v>0.72899999999999998</v>
      </c>
      <c r="H80" s="4">
        <v>0.25900000000000001</v>
      </c>
      <c r="I80" s="4">
        <v>0.111</v>
      </c>
      <c r="J80" s="4">
        <v>8.1000000000000003E-2</v>
      </c>
      <c r="K80" s="2">
        <f t="shared" si="0"/>
        <v>1.8710000000000004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hidden="1" x14ac:dyDescent="0.25">
      <c r="A81" s="3" t="s">
        <v>100</v>
      </c>
      <c r="B81" s="4" t="s">
        <v>16</v>
      </c>
      <c r="C81" s="4">
        <v>85</v>
      </c>
      <c r="D81" s="4">
        <v>5.2539999999999996</v>
      </c>
      <c r="E81" s="4">
        <v>0.77900000000000003</v>
      </c>
      <c r="F81" s="4">
        <v>0.79700000000000004</v>
      </c>
      <c r="G81" s="4">
        <v>0.66900000000000004</v>
      </c>
      <c r="H81" s="4">
        <v>0.46</v>
      </c>
      <c r="I81" s="4">
        <v>2.5999999999999999E-2</v>
      </c>
      <c r="J81" s="4">
        <v>7.3999999999999996E-2</v>
      </c>
      <c r="K81" s="2">
        <f t="shared" si="0"/>
        <v>2.4489999999999998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hidden="1" x14ac:dyDescent="0.25">
      <c r="A82" s="3" t="s">
        <v>101</v>
      </c>
      <c r="B82" s="3" t="s">
        <v>69</v>
      </c>
      <c r="C82" s="4">
        <v>130</v>
      </c>
      <c r="D82" s="4">
        <v>4.3079999999999998</v>
      </c>
      <c r="E82" s="4">
        <v>0.68200000000000005</v>
      </c>
      <c r="F82" s="4">
        <v>1.1739999999999999</v>
      </c>
      <c r="G82" s="4">
        <v>0.42899999999999999</v>
      </c>
      <c r="H82" s="4">
        <v>0.57999999999999996</v>
      </c>
      <c r="I82" s="4">
        <v>0.59799999999999998</v>
      </c>
      <c r="J82" s="4">
        <v>0.17799999999999999</v>
      </c>
      <c r="K82" s="2">
        <f t="shared" si="0"/>
        <v>0.66700000000000026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hidden="1" x14ac:dyDescent="0.25">
      <c r="A83" s="3" t="s">
        <v>102</v>
      </c>
      <c r="B83" s="2" t="s">
        <v>12</v>
      </c>
      <c r="C83" s="4">
        <v>101</v>
      </c>
      <c r="D83" s="4">
        <v>4.88</v>
      </c>
      <c r="E83" s="4">
        <v>0.42499999999999999</v>
      </c>
      <c r="F83" s="4">
        <v>1.228</v>
      </c>
      <c r="G83" s="4">
        <v>0.53900000000000003</v>
      </c>
      <c r="H83" s="4">
        <v>0.52600000000000002</v>
      </c>
      <c r="I83" s="4">
        <v>0.30199999999999999</v>
      </c>
      <c r="J83" s="4">
        <v>7.8E-2</v>
      </c>
      <c r="K83" s="2">
        <f t="shared" si="0"/>
        <v>1.782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hidden="1" x14ac:dyDescent="0.25">
      <c r="A84" s="3" t="s">
        <v>103</v>
      </c>
      <c r="B84" s="3" t="s">
        <v>23</v>
      </c>
      <c r="C84" s="4">
        <v>6</v>
      </c>
      <c r="D84" s="4">
        <v>7.4409999999999998</v>
      </c>
      <c r="E84" s="4">
        <v>1.361</v>
      </c>
      <c r="F84" s="4">
        <v>1.488</v>
      </c>
      <c r="G84" s="4">
        <v>0.878</v>
      </c>
      <c r="H84" s="4">
        <v>0.63800000000000001</v>
      </c>
      <c r="I84" s="4">
        <v>0.33300000000000002</v>
      </c>
      <c r="J84" s="4">
        <v>0.29499999999999998</v>
      </c>
      <c r="K84" s="2">
        <f t="shared" si="0"/>
        <v>2.4479999999999995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hidden="1" x14ac:dyDescent="0.25">
      <c r="A85" s="3" t="s">
        <v>104</v>
      </c>
      <c r="B85" s="3" t="s">
        <v>21</v>
      </c>
      <c r="C85" s="4">
        <v>8</v>
      </c>
      <c r="D85" s="4">
        <v>7.3239999999999998</v>
      </c>
      <c r="E85" s="4">
        <v>1.268</v>
      </c>
      <c r="F85" s="4">
        <v>1.601</v>
      </c>
      <c r="G85" s="4">
        <v>0.876</v>
      </c>
      <c r="H85" s="4">
        <v>0.66900000000000004</v>
      </c>
      <c r="I85" s="4">
        <v>0.36499999999999999</v>
      </c>
      <c r="J85" s="4">
        <v>0.38900000000000001</v>
      </c>
      <c r="K85" s="2">
        <f t="shared" si="0"/>
        <v>2.1559999999999997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hidden="1" x14ac:dyDescent="0.25">
      <c r="A86" s="3" t="s">
        <v>105</v>
      </c>
      <c r="B86" s="3" t="s">
        <v>18</v>
      </c>
      <c r="C86" s="4">
        <v>41</v>
      </c>
      <c r="D86" s="4">
        <v>6.141</v>
      </c>
      <c r="E86" s="4">
        <v>0.66800000000000004</v>
      </c>
      <c r="F86" s="4">
        <v>1.319</v>
      </c>
      <c r="G86" s="4">
        <v>0.7</v>
      </c>
      <c r="H86" s="4">
        <v>0.52700000000000002</v>
      </c>
      <c r="I86" s="4">
        <v>0.20799999999999999</v>
      </c>
      <c r="J86" s="4">
        <v>0.128</v>
      </c>
      <c r="K86" s="2">
        <f t="shared" si="0"/>
        <v>2.5909999999999993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x14ac:dyDescent="0.25">
      <c r="A87" s="3" t="s">
        <v>106</v>
      </c>
      <c r="B87" s="2" t="s">
        <v>153</v>
      </c>
      <c r="C87" s="4">
        <v>134</v>
      </c>
      <c r="D87" s="4">
        <v>4.1660000000000004</v>
      </c>
      <c r="E87" s="4">
        <v>0.13100000000000001</v>
      </c>
      <c r="F87" s="4">
        <v>0.86699999999999999</v>
      </c>
      <c r="G87" s="4">
        <v>0.221</v>
      </c>
      <c r="H87" s="4">
        <v>0.39</v>
      </c>
      <c r="I87" s="4">
        <v>0.17499999999999999</v>
      </c>
      <c r="J87" s="4">
        <v>9.9000000000000005E-2</v>
      </c>
      <c r="K87" s="2">
        <f t="shared" si="0"/>
        <v>2.2830000000000004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x14ac:dyDescent="0.25">
      <c r="A88" s="3" t="s">
        <v>107</v>
      </c>
      <c r="B88" s="2" t="s">
        <v>153</v>
      </c>
      <c r="C88" s="4">
        <v>91</v>
      </c>
      <c r="D88" s="4">
        <v>5.1550000000000002</v>
      </c>
      <c r="E88" s="4">
        <v>0.68899999999999995</v>
      </c>
      <c r="F88" s="4">
        <v>1.1719999999999999</v>
      </c>
      <c r="G88" s="4">
        <v>4.8000000000000001E-2</v>
      </c>
      <c r="H88" s="4">
        <v>0.46200000000000002</v>
      </c>
      <c r="I88" s="4">
        <v>0.20100000000000001</v>
      </c>
      <c r="J88" s="4">
        <v>3.2000000000000001E-2</v>
      </c>
      <c r="K88" s="2">
        <f t="shared" si="0"/>
        <v>2.5510000000000002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hidden="1" x14ac:dyDescent="0.25">
      <c r="A89" s="3" t="s">
        <v>108</v>
      </c>
      <c r="B89" s="3" t="s">
        <v>23</v>
      </c>
      <c r="C89" s="4">
        <v>2</v>
      </c>
      <c r="D89" s="4">
        <v>7.5940000000000003</v>
      </c>
      <c r="E89" s="4">
        <v>1.456</v>
      </c>
      <c r="F89" s="4">
        <v>1.5820000000000001</v>
      </c>
      <c r="G89" s="4">
        <v>0.86099999999999999</v>
      </c>
      <c r="H89" s="4">
        <v>0.68600000000000005</v>
      </c>
      <c r="I89" s="4">
        <v>0.28599999999999998</v>
      </c>
      <c r="J89" s="4">
        <v>0.34</v>
      </c>
      <c r="K89" s="2">
        <f t="shared" si="0"/>
        <v>2.3830000000000009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hidden="1" x14ac:dyDescent="0.25">
      <c r="A90" s="3" t="s">
        <v>109</v>
      </c>
      <c r="B90" s="2" t="s">
        <v>12</v>
      </c>
      <c r="C90" s="4">
        <v>75</v>
      </c>
      <c r="D90" s="4">
        <v>5.4720000000000004</v>
      </c>
      <c r="E90" s="4">
        <v>0.65200000000000002</v>
      </c>
      <c r="F90" s="4">
        <v>0.81</v>
      </c>
      <c r="G90" s="4">
        <v>0.42399999999999999</v>
      </c>
      <c r="H90" s="4">
        <v>0.33400000000000002</v>
      </c>
      <c r="I90" s="4">
        <v>0.216</v>
      </c>
      <c r="J90" s="4">
        <v>0.113</v>
      </c>
      <c r="K90" s="2">
        <f t="shared" si="0"/>
        <v>2.923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hidden="1" x14ac:dyDescent="0.25">
      <c r="A91" s="3" t="s">
        <v>110</v>
      </c>
      <c r="B91" s="4" t="s">
        <v>16</v>
      </c>
      <c r="C91" s="4">
        <v>104</v>
      </c>
      <c r="D91" s="4">
        <v>4.7430000000000003</v>
      </c>
      <c r="E91" s="4">
        <v>0.64200000000000002</v>
      </c>
      <c r="F91" s="4">
        <v>1.2170000000000001</v>
      </c>
      <c r="G91" s="4">
        <v>0.60199999999999998</v>
      </c>
      <c r="H91" s="4">
        <v>0.26600000000000001</v>
      </c>
      <c r="I91" s="4">
        <v>8.5999999999999993E-2</v>
      </c>
      <c r="J91" s="4">
        <v>7.5999999999999998E-2</v>
      </c>
      <c r="K91" s="2">
        <f t="shared" si="0"/>
        <v>1.8540000000000005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hidden="1" x14ac:dyDescent="0.25">
      <c r="A92" s="3" t="s">
        <v>111</v>
      </c>
      <c r="B92" s="3" t="s">
        <v>18</v>
      </c>
      <c r="C92" s="4">
        <v>27</v>
      </c>
      <c r="D92" s="4">
        <v>6.43</v>
      </c>
      <c r="E92" s="4">
        <v>1.1120000000000001</v>
      </c>
      <c r="F92" s="4">
        <v>1.4379999999999999</v>
      </c>
      <c r="G92" s="4">
        <v>0.75900000000000001</v>
      </c>
      <c r="H92" s="4">
        <v>0.59699999999999998</v>
      </c>
      <c r="I92" s="4">
        <v>0.125</v>
      </c>
      <c r="J92" s="4">
        <v>6.3E-2</v>
      </c>
      <c r="K92" s="2">
        <f t="shared" si="0"/>
        <v>2.3360000000000003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hidden="1" x14ac:dyDescent="0.25">
      <c r="A93" s="3" t="s">
        <v>112</v>
      </c>
      <c r="B93" s="3" t="s">
        <v>18</v>
      </c>
      <c r="C93" s="4">
        <v>64</v>
      </c>
      <c r="D93" s="4">
        <v>5.681</v>
      </c>
      <c r="E93" s="4">
        <v>0.83499999999999996</v>
      </c>
      <c r="F93" s="4">
        <v>1.522</v>
      </c>
      <c r="G93" s="4">
        <v>0.61499999999999999</v>
      </c>
      <c r="H93" s="4">
        <v>0.54100000000000004</v>
      </c>
      <c r="I93" s="4">
        <v>0.16200000000000001</v>
      </c>
      <c r="J93" s="4">
        <v>7.3999999999999996E-2</v>
      </c>
      <c r="K93" s="2">
        <f t="shared" si="0"/>
        <v>1.9319999999999999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hidden="1" x14ac:dyDescent="0.25">
      <c r="A94" s="3" t="s">
        <v>113</v>
      </c>
      <c r="B94" s="3" t="s">
        <v>18</v>
      </c>
      <c r="C94" s="4">
        <v>65</v>
      </c>
      <c r="D94" s="4">
        <v>5.6630000000000003</v>
      </c>
      <c r="E94" s="4">
        <v>0.93400000000000005</v>
      </c>
      <c r="F94" s="4">
        <v>1.2490000000000001</v>
      </c>
      <c r="G94" s="4">
        <v>0.67400000000000004</v>
      </c>
      <c r="H94" s="4">
        <v>0.53</v>
      </c>
      <c r="I94" s="4">
        <v>9.1999999999999998E-2</v>
      </c>
      <c r="J94" s="4">
        <v>3.4000000000000002E-2</v>
      </c>
      <c r="K94" s="2">
        <f t="shared" si="0"/>
        <v>2.15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hidden="1" x14ac:dyDescent="0.25">
      <c r="A95" s="3" t="s">
        <v>114</v>
      </c>
      <c r="B95" s="3" t="s">
        <v>69</v>
      </c>
      <c r="C95" s="4">
        <v>71</v>
      </c>
      <c r="D95" s="4">
        <v>5.524</v>
      </c>
      <c r="E95" s="4">
        <v>0.77500000000000002</v>
      </c>
      <c r="F95" s="4">
        <v>1.3120000000000001</v>
      </c>
      <c r="G95" s="4">
        <v>0.51300000000000001</v>
      </c>
      <c r="H95" s="4">
        <v>0.64300000000000002</v>
      </c>
      <c r="I95" s="4">
        <v>0.12</v>
      </c>
      <c r="J95" s="4">
        <v>0.105</v>
      </c>
      <c r="K95" s="2">
        <f t="shared" si="0"/>
        <v>2.0559999999999996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hidden="1" x14ac:dyDescent="0.25">
      <c r="A96" s="3" t="s">
        <v>115</v>
      </c>
      <c r="B96" s="3" t="s">
        <v>14</v>
      </c>
      <c r="C96" s="4">
        <v>42</v>
      </c>
      <c r="D96" s="4">
        <v>6.1230000000000002</v>
      </c>
      <c r="E96" s="4">
        <v>1.1759999999999999</v>
      </c>
      <c r="F96" s="4">
        <v>1.448</v>
      </c>
      <c r="G96" s="4">
        <v>0.78100000000000003</v>
      </c>
      <c r="H96" s="4">
        <v>0.54600000000000004</v>
      </c>
      <c r="I96" s="4">
        <v>0.108</v>
      </c>
      <c r="J96" s="4">
        <v>6.4000000000000001E-2</v>
      </c>
      <c r="K96" s="2">
        <f t="shared" si="0"/>
        <v>2.0000000000000009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hidden="1" x14ac:dyDescent="0.25">
      <c r="A97" s="3" t="s">
        <v>116</v>
      </c>
      <c r="B97" s="3" t="s">
        <v>23</v>
      </c>
      <c r="C97" s="4">
        <v>77</v>
      </c>
      <c r="D97" s="4">
        <v>5.41</v>
      </c>
      <c r="E97" s="4">
        <v>1.1879999999999999</v>
      </c>
      <c r="F97" s="4">
        <v>1.429</v>
      </c>
      <c r="G97" s="4">
        <v>0.88400000000000001</v>
      </c>
      <c r="H97" s="4">
        <v>0.56200000000000006</v>
      </c>
      <c r="I97" s="4">
        <v>5.5E-2</v>
      </c>
      <c r="J97" s="4">
        <v>1.7000000000000001E-2</v>
      </c>
      <c r="K97" s="2">
        <f t="shared" si="0"/>
        <v>1.2750000000000004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hidden="1" x14ac:dyDescent="0.25">
      <c r="A98" s="3" t="s">
        <v>117</v>
      </c>
      <c r="B98" s="3" t="s">
        <v>14</v>
      </c>
      <c r="C98" s="4">
        <v>52</v>
      </c>
      <c r="D98" s="4">
        <v>5.9450000000000003</v>
      </c>
      <c r="E98" s="4">
        <v>1.1160000000000001</v>
      </c>
      <c r="F98" s="4">
        <v>1.2190000000000001</v>
      </c>
      <c r="G98" s="4">
        <v>0.72599999999999998</v>
      </c>
      <c r="H98" s="4">
        <v>0.52800000000000002</v>
      </c>
      <c r="I98" s="4">
        <v>8.7999999999999995E-2</v>
      </c>
      <c r="J98" s="4">
        <v>1E-3</v>
      </c>
      <c r="K98" s="2">
        <f t="shared" si="0"/>
        <v>2.2670000000000003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hidden="1" x14ac:dyDescent="0.25">
      <c r="A99" s="3" t="s">
        <v>118</v>
      </c>
      <c r="B99" s="3" t="s">
        <v>14</v>
      </c>
      <c r="C99" s="4">
        <v>59</v>
      </c>
      <c r="D99" s="4">
        <v>5.81</v>
      </c>
      <c r="E99" s="4">
        <v>1.151</v>
      </c>
      <c r="F99" s="4">
        <v>1.4790000000000001</v>
      </c>
      <c r="G99" s="4">
        <v>0.59899999999999998</v>
      </c>
      <c r="H99" s="4">
        <v>0.39900000000000002</v>
      </c>
      <c r="I99" s="4">
        <v>6.5000000000000002E-2</v>
      </c>
      <c r="J99" s="4">
        <v>2.5000000000000001E-2</v>
      </c>
      <c r="K99" s="2">
        <f t="shared" si="0"/>
        <v>2.0919999999999996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hidden="1" x14ac:dyDescent="0.25">
      <c r="A100" s="3" t="s">
        <v>119</v>
      </c>
      <c r="B100" s="4" t="s">
        <v>16</v>
      </c>
      <c r="C100" s="4">
        <v>33</v>
      </c>
      <c r="D100" s="4">
        <v>6.3710000000000004</v>
      </c>
      <c r="E100" s="4">
        <v>1.379</v>
      </c>
      <c r="F100" s="4">
        <v>1.331</v>
      </c>
      <c r="G100" s="4">
        <v>0.63300000000000001</v>
      </c>
      <c r="H100" s="4">
        <v>0.50900000000000001</v>
      </c>
      <c r="I100" s="4">
        <v>9.8000000000000004E-2</v>
      </c>
      <c r="J100" s="4">
        <v>0.127</v>
      </c>
      <c r="K100" s="2">
        <f t="shared" si="0"/>
        <v>2.2940000000000005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x14ac:dyDescent="0.25">
      <c r="A101" s="3" t="s">
        <v>120</v>
      </c>
      <c r="B101" s="2" t="s">
        <v>153</v>
      </c>
      <c r="C101" s="4">
        <v>109</v>
      </c>
      <c r="D101" s="4">
        <v>4.6310000000000002</v>
      </c>
      <c r="E101" s="4">
        <v>0.42899999999999999</v>
      </c>
      <c r="F101" s="4">
        <v>1.117</v>
      </c>
      <c r="G101" s="4">
        <v>0.433</v>
      </c>
      <c r="H101" s="4">
        <v>0.40600000000000003</v>
      </c>
      <c r="I101" s="4">
        <v>0.13800000000000001</v>
      </c>
      <c r="J101" s="4">
        <v>8.2000000000000003E-2</v>
      </c>
      <c r="K101" s="2">
        <f t="shared" si="0"/>
        <v>2.0260000000000002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hidden="1" x14ac:dyDescent="0.25">
      <c r="A102" s="3" t="s">
        <v>121</v>
      </c>
      <c r="B102" s="3" t="s">
        <v>14</v>
      </c>
      <c r="C102" s="4">
        <v>78</v>
      </c>
      <c r="D102" s="4">
        <v>5.3979999999999997</v>
      </c>
      <c r="E102" s="4">
        <v>0.97499999999999998</v>
      </c>
      <c r="F102" s="4">
        <v>1.369</v>
      </c>
      <c r="G102" s="4">
        <v>0.68500000000000005</v>
      </c>
      <c r="H102" s="4">
        <v>0.28799999999999998</v>
      </c>
      <c r="I102" s="4">
        <v>0.13400000000000001</v>
      </c>
      <c r="J102" s="4">
        <v>4.2999999999999997E-2</v>
      </c>
      <c r="K102" s="2">
        <f t="shared" si="0"/>
        <v>1.9039999999999999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x14ac:dyDescent="0.25">
      <c r="A103" s="3" t="s">
        <v>122</v>
      </c>
      <c r="B103" s="2" t="s">
        <v>153</v>
      </c>
      <c r="C103" s="4">
        <v>113</v>
      </c>
      <c r="D103" s="4">
        <v>4.5709999999999997</v>
      </c>
      <c r="E103" s="4">
        <v>0.25600000000000001</v>
      </c>
      <c r="F103" s="4">
        <v>0.81299999999999994</v>
      </c>
      <c r="G103" s="4">
        <v>0</v>
      </c>
      <c r="H103" s="4">
        <v>0.35499999999999998</v>
      </c>
      <c r="I103" s="4">
        <v>0.23799999999999999</v>
      </c>
      <c r="J103" s="4">
        <v>5.2999999999999999E-2</v>
      </c>
      <c r="K103" s="2">
        <f t="shared" si="0"/>
        <v>2.8559999999999999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hidden="1" x14ac:dyDescent="0.25">
      <c r="A104" s="3" t="s">
        <v>123</v>
      </c>
      <c r="B104" s="3" t="s">
        <v>69</v>
      </c>
      <c r="C104" s="4">
        <v>34</v>
      </c>
      <c r="D104" s="4">
        <v>6.343</v>
      </c>
      <c r="E104" s="4">
        <v>1.5289999999999999</v>
      </c>
      <c r="F104" s="4">
        <v>1.4510000000000001</v>
      </c>
      <c r="G104" s="4">
        <v>1.008</v>
      </c>
      <c r="H104" s="4">
        <v>0.63100000000000001</v>
      </c>
      <c r="I104" s="4">
        <v>0.26100000000000001</v>
      </c>
      <c r="J104" s="4">
        <v>0.45700000000000002</v>
      </c>
      <c r="K104" s="2">
        <f t="shared" si="0"/>
        <v>1.0060000000000002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hidden="1" x14ac:dyDescent="0.25">
      <c r="A105" s="3" t="s">
        <v>124</v>
      </c>
      <c r="B105" s="3" t="s">
        <v>14</v>
      </c>
      <c r="C105" s="4">
        <v>39</v>
      </c>
      <c r="D105" s="4">
        <v>6.173</v>
      </c>
      <c r="E105" s="4">
        <v>1.21</v>
      </c>
      <c r="F105" s="4">
        <v>1.5369999999999999</v>
      </c>
      <c r="G105" s="4">
        <v>0.77600000000000002</v>
      </c>
      <c r="H105" s="4">
        <v>0.35399999999999998</v>
      </c>
      <c r="I105" s="4">
        <v>0.11799999999999999</v>
      </c>
      <c r="J105" s="4">
        <v>1.4E-2</v>
      </c>
      <c r="K105" s="2">
        <f t="shared" si="0"/>
        <v>2.1640000000000006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hidden="1" x14ac:dyDescent="0.25">
      <c r="A106" s="3" t="s">
        <v>125</v>
      </c>
      <c r="B106" s="3" t="s">
        <v>14</v>
      </c>
      <c r="C106" s="4">
        <v>51</v>
      </c>
      <c r="D106" s="4">
        <v>5.9480000000000004</v>
      </c>
      <c r="E106" s="4">
        <v>1.2190000000000001</v>
      </c>
      <c r="F106" s="4">
        <v>1.506</v>
      </c>
      <c r="G106" s="4">
        <v>0.85599999999999998</v>
      </c>
      <c r="H106" s="4">
        <v>0.63300000000000001</v>
      </c>
      <c r="I106" s="4">
        <v>0.16</v>
      </c>
      <c r="J106" s="4">
        <v>5.0999999999999997E-2</v>
      </c>
      <c r="K106" s="2">
        <f t="shared" si="0"/>
        <v>1.5229999999999997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x14ac:dyDescent="0.25">
      <c r="A107" s="3" t="s">
        <v>126</v>
      </c>
      <c r="B107" s="2" t="s">
        <v>153</v>
      </c>
      <c r="C107" s="4">
        <v>105</v>
      </c>
      <c r="D107" s="4">
        <v>4.7240000000000002</v>
      </c>
      <c r="E107" s="4">
        <v>0.94</v>
      </c>
      <c r="F107" s="4">
        <v>1.41</v>
      </c>
      <c r="G107" s="4">
        <v>0.33</v>
      </c>
      <c r="H107" s="4">
        <v>0.51600000000000001</v>
      </c>
      <c r="I107" s="4">
        <v>0.10299999999999999</v>
      </c>
      <c r="J107" s="4">
        <v>5.6000000000000001E-2</v>
      </c>
      <c r="K107" s="2">
        <f t="shared" si="0"/>
        <v>1.3690000000000002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hidden="1" x14ac:dyDescent="0.25">
      <c r="A108" s="3" t="s">
        <v>127</v>
      </c>
      <c r="B108" s="3" t="s">
        <v>41</v>
      </c>
      <c r="C108" s="4">
        <v>57</v>
      </c>
      <c r="D108" s="4">
        <v>5.875</v>
      </c>
      <c r="E108" s="4">
        <v>1.266</v>
      </c>
      <c r="F108" s="4">
        <v>1.204</v>
      </c>
      <c r="G108" s="4">
        <v>0.95499999999999996</v>
      </c>
      <c r="H108" s="4">
        <v>0.24399999999999999</v>
      </c>
      <c r="I108" s="4">
        <v>0.17499999999999999</v>
      </c>
      <c r="J108" s="4">
        <v>5.0999999999999997E-2</v>
      </c>
      <c r="K108" s="2">
        <f t="shared" si="0"/>
        <v>1.9800000000000004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hidden="1" x14ac:dyDescent="0.25">
      <c r="A109" s="3" t="s">
        <v>128</v>
      </c>
      <c r="B109" s="3" t="s">
        <v>23</v>
      </c>
      <c r="C109" s="4">
        <v>36</v>
      </c>
      <c r="D109" s="4">
        <v>6.31</v>
      </c>
      <c r="E109" s="4">
        <v>1.2509999999999999</v>
      </c>
      <c r="F109" s="4">
        <v>1.538</v>
      </c>
      <c r="G109" s="4">
        <v>0.96499999999999997</v>
      </c>
      <c r="H109" s="4">
        <v>0.44900000000000001</v>
      </c>
      <c r="I109" s="4">
        <v>0.14199999999999999</v>
      </c>
      <c r="J109" s="4">
        <v>7.3999999999999996E-2</v>
      </c>
      <c r="K109" s="2">
        <f t="shared" si="0"/>
        <v>1.891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hidden="1" x14ac:dyDescent="0.25">
      <c r="A110" s="3" t="s">
        <v>129</v>
      </c>
      <c r="B110" s="2" t="s">
        <v>12</v>
      </c>
      <c r="C110" s="4">
        <v>116</v>
      </c>
      <c r="D110" s="4">
        <v>4.4710000000000001</v>
      </c>
      <c r="E110" s="4">
        <v>0.91800000000000004</v>
      </c>
      <c r="F110" s="4">
        <v>1.3140000000000001</v>
      </c>
      <c r="G110" s="4">
        <v>0.67200000000000004</v>
      </c>
      <c r="H110" s="4">
        <v>0.58499999999999996</v>
      </c>
      <c r="I110" s="4">
        <v>0.307</v>
      </c>
      <c r="J110" s="4">
        <v>0.05</v>
      </c>
      <c r="K110" s="2">
        <f t="shared" si="0"/>
        <v>0.625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hidden="1" x14ac:dyDescent="0.25">
      <c r="A111" s="3" t="s">
        <v>130</v>
      </c>
      <c r="B111" s="3" t="s">
        <v>23</v>
      </c>
      <c r="C111" s="4">
        <v>9</v>
      </c>
      <c r="D111" s="4">
        <v>7.3140000000000001</v>
      </c>
      <c r="E111" s="4">
        <v>1.355</v>
      </c>
      <c r="F111" s="4">
        <v>1.5009999999999999</v>
      </c>
      <c r="G111" s="4">
        <v>0.91300000000000003</v>
      </c>
      <c r="H111" s="4">
        <v>0.65900000000000003</v>
      </c>
      <c r="I111" s="4">
        <v>0.28499999999999998</v>
      </c>
      <c r="J111" s="4">
        <v>0.38300000000000001</v>
      </c>
      <c r="K111" s="2">
        <f t="shared" si="0"/>
        <v>2.218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hidden="1" x14ac:dyDescent="0.25">
      <c r="A112" s="3" t="s">
        <v>131</v>
      </c>
      <c r="B112" s="3" t="s">
        <v>23</v>
      </c>
      <c r="C112" s="4">
        <v>5</v>
      </c>
      <c r="D112" s="4">
        <v>7.4870000000000001</v>
      </c>
      <c r="E112" s="4">
        <v>1.42</v>
      </c>
      <c r="F112" s="4">
        <v>1.5489999999999999</v>
      </c>
      <c r="G112" s="4">
        <v>0.92700000000000005</v>
      </c>
      <c r="H112" s="4">
        <v>0.66</v>
      </c>
      <c r="I112" s="4">
        <v>0.25600000000000001</v>
      </c>
      <c r="J112" s="4">
        <v>0.35699999999999998</v>
      </c>
      <c r="K112" s="2">
        <f t="shared" si="0"/>
        <v>2.3179999999999996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hidden="1" x14ac:dyDescent="0.25">
      <c r="A113" s="3" t="s">
        <v>132</v>
      </c>
      <c r="B113" s="3" t="s">
        <v>41</v>
      </c>
      <c r="C113" s="4">
        <v>26</v>
      </c>
      <c r="D113" s="4">
        <v>6.4409999999999998</v>
      </c>
      <c r="E113" s="4">
        <v>1.365</v>
      </c>
      <c r="F113" s="4">
        <v>1.4359999999999999</v>
      </c>
      <c r="G113" s="4">
        <v>0.85699999999999998</v>
      </c>
      <c r="H113" s="4">
        <v>0.41799999999999998</v>
      </c>
      <c r="I113" s="4">
        <v>0.151</v>
      </c>
      <c r="J113" s="4">
        <v>7.8E-2</v>
      </c>
      <c r="K113" s="2">
        <f t="shared" si="0"/>
        <v>2.1359999999999992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hidden="1" x14ac:dyDescent="0.25">
      <c r="A114" s="3" t="s">
        <v>133</v>
      </c>
      <c r="B114" s="3" t="s">
        <v>14</v>
      </c>
      <c r="C114" s="4">
        <v>88</v>
      </c>
      <c r="D114" s="4">
        <v>5.1989999999999998</v>
      </c>
      <c r="E114" s="4">
        <v>0.47399999999999998</v>
      </c>
      <c r="F114" s="4">
        <v>1.1659999999999999</v>
      </c>
      <c r="G114" s="4">
        <v>0.59799999999999998</v>
      </c>
      <c r="H114" s="4">
        <v>0.29199999999999998</v>
      </c>
      <c r="I114" s="4">
        <v>0.187</v>
      </c>
      <c r="J114" s="4">
        <v>3.4000000000000002E-2</v>
      </c>
      <c r="K114" s="2">
        <f t="shared" si="0"/>
        <v>2.4480000000000004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x14ac:dyDescent="0.25">
      <c r="A115" s="3" t="s">
        <v>134</v>
      </c>
      <c r="B115" s="2" t="s">
        <v>153</v>
      </c>
      <c r="C115" s="4">
        <v>153</v>
      </c>
      <c r="D115" s="4">
        <v>3.3029999999999999</v>
      </c>
      <c r="E115" s="4">
        <v>0.45500000000000002</v>
      </c>
      <c r="F115" s="4">
        <v>0.99099999999999999</v>
      </c>
      <c r="G115" s="4">
        <v>0.38100000000000001</v>
      </c>
      <c r="H115" s="4">
        <v>0.48099999999999998</v>
      </c>
      <c r="I115" s="4">
        <v>0.27</v>
      </c>
      <c r="J115" s="4">
        <v>9.7000000000000003E-2</v>
      </c>
      <c r="K115" s="2">
        <f t="shared" si="0"/>
        <v>0.62800000000000011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hidden="1" x14ac:dyDescent="0.25">
      <c r="A116" s="3" t="s">
        <v>135</v>
      </c>
      <c r="B116" s="3" t="s">
        <v>69</v>
      </c>
      <c r="C116" s="4">
        <v>46</v>
      </c>
      <c r="D116" s="4">
        <v>6.0720000000000001</v>
      </c>
      <c r="E116" s="4">
        <v>1.016</v>
      </c>
      <c r="F116" s="4">
        <v>1.417</v>
      </c>
      <c r="G116" s="4">
        <v>0.70699999999999996</v>
      </c>
      <c r="H116" s="4">
        <v>0.63700000000000001</v>
      </c>
      <c r="I116" s="4">
        <v>0.36399999999999999</v>
      </c>
      <c r="J116" s="4">
        <v>2.9000000000000001E-2</v>
      </c>
      <c r="K116" s="2">
        <f t="shared" si="0"/>
        <v>1.9020000000000001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x14ac:dyDescent="0.25">
      <c r="A117" s="3" t="s">
        <v>136</v>
      </c>
      <c r="B117" s="2" t="s">
        <v>153</v>
      </c>
      <c r="C117" s="4">
        <v>139</v>
      </c>
      <c r="D117" s="4">
        <v>3.9990000000000001</v>
      </c>
      <c r="E117" s="4">
        <v>0.25900000000000001</v>
      </c>
      <c r="F117" s="4">
        <v>0.47399999999999998</v>
      </c>
      <c r="G117" s="4">
        <v>0.253</v>
      </c>
      <c r="H117" s="4">
        <v>0.434</v>
      </c>
      <c r="I117" s="4">
        <v>0.158</v>
      </c>
      <c r="J117" s="4">
        <v>0.10100000000000001</v>
      </c>
      <c r="K117" s="2">
        <f t="shared" si="0"/>
        <v>2.3200000000000003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hidden="1" x14ac:dyDescent="0.25">
      <c r="A118" s="3" t="s">
        <v>137</v>
      </c>
      <c r="B118" s="4" t="s">
        <v>16</v>
      </c>
      <c r="C118" s="4">
        <v>111</v>
      </c>
      <c r="D118" s="4">
        <v>4.5919999999999996</v>
      </c>
      <c r="E118" s="4">
        <v>0.9</v>
      </c>
      <c r="F118" s="4">
        <v>0.90600000000000003</v>
      </c>
      <c r="G118" s="4">
        <v>0.69</v>
      </c>
      <c r="H118" s="4">
        <v>0.27100000000000002</v>
      </c>
      <c r="I118" s="4">
        <v>0.04</v>
      </c>
      <c r="J118" s="4">
        <v>6.3E-2</v>
      </c>
      <c r="K118" s="2">
        <f t="shared" si="0"/>
        <v>1.7219999999999995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hidden="1" x14ac:dyDescent="0.25">
      <c r="A119" s="3" t="s">
        <v>138</v>
      </c>
      <c r="B119" s="4" t="s">
        <v>16</v>
      </c>
      <c r="C119" s="4">
        <v>74</v>
      </c>
      <c r="D119" s="4">
        <v>5.4829999999999997</v>
      </c>
      <c r="E119" s="4">
        <v>1.1479999999999999</v>
      </c>
      <c r="F119" s="4">
        <v>1.38</v>
      </c>
      <c r="G119" s="4">
        <v>0.68600000000000005</v>
      </c>
      <c r="H119" s="4">
        <v>0.32400000000000001</v>
      </c>
      <c r="I119" s="4">
        <v>0.106</v>
      </c>
      <c r="J119" s="4">
        <v>0.109</v>
      </c>
      <c r="K119" s="2">
        <f t="shared" si="0"/>
        <v>1.7300000000000004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x14ac:dyDescent="0.25">
      <c r="A120" s="3" t="s">
        <v>139</v>
      </c>
      <c r="B120" s="2" t="s">
        <v>153</v>
      </c>
      <c r="C120" s="4">
        <v>135</v>
      </c>
      <c r="D120" s="4">
        <v>4.1609999999999996</v>
      </c>
      <c r="E120" s="4">
        <v>0.32200000000000001</v>
      </c>
      <c r="F120" s="4">
        <v>1.0900000000000001</v>
      </c>
      <c r="G120" s="4">
        <v>0.23699999999999999</v>
      </c>
      <c r="H120" s="4">
        <v>0.45</v>
      </c>
      <c r="I120" s="4">
        <v>0.25900000000000001</v>
      </c>
      <c r="J120" s="4">
        <v>6.0999999999999999E-2</v>
      </c>
      <c r="K120" s="2">
        <f t="shared" si="0"/>
        <v>1.7419999999999995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hidden="1" x14ac:dyDescent="0.25">
      <c r="A121" s="3" t="s">
        <v>140</v>
      </c>
      <c r="B121" s="3" t="s">
        <v>14</v>
      </c>
      <c r="C121" s="4">
        <v>138</v>
      </c>
      <c r="D121" s="4">
        <v>4.1029999999999998</v>
      </c>
      <c r="E121" s="4">
        <v>0.79300000000000004</v>
      </c>
      <c r="F121" s="4">
        <v>1.413</v>
      </c>
      <c r="G121" s="4">
        <v>0.60899999999999999</v>
      </c>
      <c r="H121" s="4">
        <v>0.16300000000000001</v>
      </c>
      <c r="I121" s="4">
        <v>0.187</v>
      </c>
      <c r="J121" s="4">
        <v>1.0999999999999999E-2</v>
      </c>
      <c r="K121" s="2">
        <f t="shared" si="0"/>
        <v>0.92700000000000005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hidden="1" x14ac:dyDescent="0.25">
      <c r="A122" s="3" t="s">
        <v>141</v>
      </c>
      <c r="B122" s="4" t="s">
        <v>16</v>
      </c>
      <c r="C122" s="4">
        <v>20</v>
      </c>
      <c r="D122" s="4">
        <v>6.774</v>
      </c>
      <c r="E122" s="4">
        <v>2.0960000000000001</v>
      </c>
      <c r="F122" s="4">
        <v>0.77600000000000002</v>
      </c>
      <c r="G122" s="4">
        <v>0.67</v>
      </c>
      <c r="H122" s="4">
        <v>0.28399999999999997</v>
      </c>
      <c r="I122" s="4">
        <v>0.186</v>
      </c>
      <c r="J122" s="3" t="s">
        <v>154</v>
      </c>
      <c r="K122" s="2">
        <f t="shared" si="0"/>
        <v>2.7620000000000005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hidden="1" x14ac:dyDescent="0.25">
      <c r="A123" s="3" t="s">
        <v>142</v>
      </c>
      <c r="B123" s="3" t="s">
        <v>23</v>
      </c>
      <c r="C123" s="4">
        <v>11</v>
      </c>
      <c r="D123" s="4">
        <v>7.19</v>
      </c>
      <c r="E123" s="4">
        <v>1.244</v>
      </c>
      <c r="F123" s="4">
        <v>1.4330000000000001</v>
      </c>
      <c r="G123" s="4">
        <v>0.88800000000000001</v>
      </c>
      <c r="H123" s="4">
        <v>0.46400000000000002</v>
      </c>
      <c r="I123" s="4">
        <v>0.26200000000000001</v>
      </c>
      <c r="J123" s="4">
        <v>8.2000000000000003E-2</v>
      </c>
      <c r="K123" s="2">
        <f t="shared" si="0"/>
        <v>2.8170000000000002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hidden="1" x14ac:dyDescent="0.25">
      <c r="A124" s="3" t="s">
        <v>143</v>
      </c>
      <c r="B124" s="3" t="s">
        <v>37</v>
      </c>
      <c r="C124" s="4">
        <v>18</v>
      </c>
      <c r="D124" s="4">
        <v>6.8860000000000001</v>
      </c>
      <c r="E124" s="4">
        <v>1.3979999999999999</v>
      </c>
      <c r="F124" s="4">
        <v>1.4710000000000001</v>
      </c>
      <c r="G124" s="4">
        <v>0.81899999999999995</v>
      </c>
      <c r="H124" s="4">
        <v>0.54700000000000004</v>
      </c>
      <c r="I124" s="4">
        <v>0.29099999999999998</v>
      </c>
      <c r="J124" s="4">
        <v>0.13300000000000001</v>
      </c>
      <c r="K124" s="2">
        <f t="shared" si="0"/>
        <v>2.2270000000000003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hidden="1" x14ac:dyDescent="0.25">
      <c r="A125" s="3" t="s">
        <v>144</v>
      </c>
      <c r="B125" s="3" t="s">
        <v>18</v>
      </c>
      <c r="C125" s="4">
        <v>31</v>
      </c>
      <c r="D125" s="4">
        <v>6.3789999999999996</v>
      </c>
      <c r="E125" s="4">
        <v>1.093</v>
      </c>
      <c r="F125" s="4">
        <v>1.4590000000000001</v>
      </c>
      <c r="G125" s="4">
        <v>0.77100000000000002</v>
      </c>
      <c r="H125" s="4">
        <v>0.625</v>
      </c>
      <c r="I125" s="4">
        <v>0.13</v>
      </c>
      <c r="J125" s="4">
        <v>0.155</v>
      </c>
      <c r="K125" s="2">
        <f t="shared" si="0"/>
        <v>2.145999999999999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hidden="1" x14ac:dyDescent="0.25">
      <c r="A126" s="3" t="s">
        <v>145</v>
      </c>
      <c r="B126" s="3" t="s">
        <v>14</v>
      </c>
      <c r="C126" s="4">
        <v>44</v>
      </c>
      <c r="D126" s="4">
        <v>6.0960000000000001</v>
      </c>
      <c r="E126" s="4">
        <v>0.71899999999999997</v>
      </c>
      <c r="F126" s="4">
        <v>1.5840000000000001</v>
      </c>
      <c r="G126" s="4">
        <v>0.60499999999999998</v>
      </c>
      <c r="H126" s="4">
        <v>0.72399999999999998</v>
      </c>
      <c r="I126" s="4">
        <v>0.32800000000000001</v>
      </c>
      <c r="J126" s="4">
        <v>0.25900000000000001</v>
      </c>
      <c r="K126" s="2">
        <f t="shared" si="0"/>
        <v>1.8770000000000007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hidden="1" x14ac:dyDescent="0.25">
      <c r="A127" s="3" t="s">
        <v>146</v>
      </c>
      <c r="B127" s="3" t="s">
        <v>18</v>
      </c>
      <c r="C127" s="4">
        <v>102</v>
      </c>
      <c r="D127" s="4">
        <v>4.806</v>
      </c>
      <c r="E127" s="4">
        <v>0.996</v>
      </c>
      <c r="F127" s="4">
        <v>1.4690000000000001</v>
      </c>
      <c r="G127" s="4">
        <v>0.65700000000000003</v>
      </c>
      <c r="H127" s="4">
        <v>0.13300000000000001</v>
      </c>
      <c r="I127" s="4">
        <v>5.6000000000000001E-2</v>
      </c>
      <c r="J127" s="4">
        <v>5.1999999999999998E-2</v>
      </c>
      <c r="K127" s="2">
        <f t="shared" si="0"/>
        <v>1.4430000000000001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hidden="1" x14ac:dyDescent="0.25">
      <c r="A128" s="3" t="s">
        <v>147</v>
      </c>
      <c r="B128" s="3" t="s">
        <v>69</v>
      </c>
      <c r="C128" s="4">
        <v>95</v>
      </c>
      <c r="D128" s="4">
        <v>5.1029999999999998</v>
      </c>
      <c r="E128" s="4">
        <v>0.71499999999999997</v>
      </c>
      <c r="F128" s="4">
        <v>1.365</v>
      </c>
      <c r="G128" s="4">
        <v>0.70199999999999996</v>
      </c>
      <c r="H128" s="4">
        <v>0.61799999999999999</v>
      </c>
      <c r="I128" s="4">
        <v>0.17699999999999999</v>
      </c>
      <c r="J128" s="4">
        <v>7.9000000000000001E-2</v>
      </c>
      <c r="K128" s="2">
        <f t="shared" si="0"/>
        <v>1.4469999999999996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hidden="1" x14ac:dyDescent="0.25">
      <c r="A129" s="3" t="s">
        <v>148</v>
      </c>
      <c r="B129" s="4" t="s">
        <v>16</v>
      </c>
      <c r="C129" s="4">
        <v>152</v>
      </c>
      <c r="D129" s="4">
        <v>3.355</v>
      </c>
      <c r="E129" s="4">
        <v>0.442</v>
      </c>
      <c r="F129" s="4">
        <v>1.073</v>
      </c>
      <c r="G129" s="4">
        <v>0.34300000000000003</v>
      </c>
      <c r="H129" s="4">
        <v>0.24399999999999999</v>
      </c>
      <c r="I129" s="4">
        <v>8.3000000000000004E-2</v>
      </c>
      <c r="J129" s="4">
        <v>6.4000000000000001E-2</v>
      </c>
      <c r="K129" s="2">
        <f t="shared" si="0"/>
        <v>1.1059999999999999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x14ac:dyDescent="0.25">
      <c r="A130" s="3" t="s">
        <v>149</v>
      </c>
      <c r="B130" s="2" t="s">
        <v>153</v>
      </c>
      <c r="C130" s="4">
        <v>125</v>
      </c>
      <c r="D130" s="4">
        <v>4.3769999999999998</v>
      </c>
      <c r="E130" s="4">
        <v>0.56200000000000006</v>
      </c>
      <c r="F130" s="4">
        <v>1.0469999999999999</v>
      </c>
      <c r="G130" s="4">
        <v>0.29499999999999998</v>
      </c>
      <c r="H130" s="4">
        <v>0.503</v>
      </c>
      <c r="I130" s="4">
        <v>0.221</v>
      </c>
      <c r="J130" s="4">
        <v>8.2000000000000003E-2</v>
      </c>
      <c r="K130" s="2">
        <f t="shared" si="0"/>
        <v>1.6669999999999998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x14ac:dyDescent="0.25">
      <c r="A131" s="3" t="s">
        <v>150</v>
      </c>
      <c r="B131" s="2" t="s">
        <v>153</v>
      </c>
      <c r="C131" s="4">
        <v>144</v>
      </c>
      <c r="D131" s="4">
        <v>3.6920000000000002</v>
      </c>
      <c r="E131" s="4">
        <v>0.35699999999999998</v>
      </c>
      <c r="F131" s="4">
        <v>1.0940000000000001</v>
      </c>
      <c r="G131" s="4">
        <v>0.248</v>
      </c>
      <c r="H131" s="4">
        <v>0.40600000000000003</v>
      </c>
      <c r="I131" s="4">
        <v>0.13200000000000001</v>
      </c>
      <c r="J131" s="4">
        <v>9.9000000000000005E-2</v>
      </c>
      <c r="K131" s="2">
        <f t="shared" si="0"/>
        <v>1.3559999999999999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hidden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hidden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hidden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hidden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hidden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hidden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hidden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hidden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hidden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hidden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hidden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hidden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hidden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hidden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hidden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hidden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hidden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hidden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hidden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hidden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hidden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hidden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hidden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hidden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hidden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hidden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hidden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hidden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hidden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hidden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hidden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hidden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hidden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hidden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hidden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hidden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hidden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hidden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hidden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hidden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hidden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hidden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hidden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hidden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hidden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hidden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hidden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hidden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hidden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hidden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hidden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hidden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hidden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hidden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hidden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hidden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hidden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hidden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hidden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hidden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hidden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hidden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hidden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hidden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hidden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hidden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hidden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hidden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hidden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hidden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hidden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hidden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hidden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hidden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hidden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hidden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hidden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hidden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hidden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hidden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hidden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hidden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hidden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hidden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hidden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hidden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hidden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hidden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hidden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hidden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hidden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hidden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hidden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hidden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hidden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hidden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hidden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hidden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hidden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hidden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hidden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hidden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hidden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hidden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hidden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hidden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hidden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hidden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hidden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hidden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hidden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hidden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hidden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hidden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hidden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hidden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hidden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hidden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hidden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hidden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hidden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hidden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hidden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hidden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hidden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hidden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hidden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hidden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hidden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hidden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hidden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hidden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hidden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hidden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hidden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hidden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hidden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hidden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hidden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hidden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hidden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hidden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hidden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hidden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hidden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hidden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hidden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hidden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hidden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hidden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hidden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hidden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hidden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hidden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hidden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hidden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hidden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hidden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hidden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hidden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hidden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hidden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hidden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hidden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hidden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hidden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hidden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hidden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hidden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hidden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hidden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hidden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hidden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hidden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hidden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hidden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hidden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hidden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hidden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hidden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hidden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hidden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hidden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hidden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hidden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hidden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hidden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hidden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hidden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hidden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hidden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hidden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hidden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hidden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hidden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hidden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hidden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hidden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hidden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hidden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hidden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hidden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hidden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hidden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hidden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hidden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hidden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hidden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hidden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hidden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hidden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hidden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hidden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hidden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hidden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hidden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hidden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hidden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hidden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hidden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hidden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hidden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hidden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hidden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hidden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hidden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hidden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hidden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hidden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hidden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hidden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hidden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hidden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hidden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hidden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hidden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hidden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hidden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hidden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hidden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hidden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hidden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hidden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hidden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hidden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hidden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hidden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hidden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hidden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hidden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hidden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hidden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hidden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hidden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hidden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hidden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hidden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hidden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hidden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hidden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hidden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hidden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hidden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hidden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hidden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hidden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hidden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hidden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hidden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hidden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hidden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hidden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hidden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hidden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hidden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hidden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hidden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hidden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hidden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hidden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hidden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hidden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hidden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hidden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hidden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hidden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hidden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hidden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hidden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hidden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hidden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hidden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hidden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hidden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hidden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hidden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hidden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hidden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hidden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hidden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hidden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hidden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hidden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hidden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hidden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hidden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hidden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hidden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hidden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hidden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hidden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hidden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hidden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hidden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hidden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hidden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hidden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hidden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hidden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hidden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hidden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hidden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hidden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hidden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hidden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hidden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hidden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hidden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hidden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hidden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hidden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hidden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hidden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hidden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hidden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hidden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hidden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hidden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hidden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hidden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hidden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hidden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hidden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hidden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hidden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hidden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hidden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hidden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hidden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hidden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hidden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hidden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hidden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hidden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hidden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hidden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hidden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hidden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hidden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hidden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hidden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hidden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hidden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hidden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hidden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hidden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hidden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hidden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hidden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hidden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hidden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hidden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hidden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hidden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hidden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hidden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hidden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hidden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hidden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hidden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hidden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hidden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hidden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hidden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hidden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hidden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hidden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hidden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hidden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hidden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hidden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hidden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hidden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hidden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hidden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hidden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hidden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hidden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hidden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hidden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hidden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hidden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hidden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hidden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hidden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hidden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hidden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hidden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hidden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hidden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hidden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hidden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hidden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hidden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hidden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hidden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hidden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hidden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hidden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hidden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hidden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hidden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hidden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hidden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hidden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hidden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hidden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hidden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hidden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hidden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hidden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hidden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hidden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hidden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hidden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hidden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hidden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hidden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hidden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hidden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hidden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hidden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hidden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hidden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hidden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hidden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hidden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hidden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hidden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hidden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hidden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hidden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hidden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hidden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hidden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hidden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hidden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hidden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hidden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hidden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hidden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hidden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hidden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hidden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hidden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hidden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hidden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hidden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hidden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hidden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hidden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hidden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hidden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hidden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hidden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hidden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hidden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hidden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hidden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hidden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hidden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hidden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hidden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hidden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hidden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hidden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hidden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hidden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hidden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hidden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hidden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hidden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hidden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hidden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hidden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hidden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hidden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hidden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hidden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hidden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hidden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hidden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hidden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hidden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hidden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hidden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hidden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hidden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hidden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hidden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hidden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hidden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hidden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hidden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hidden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hidden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hidden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hidden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hidden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hidden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hidden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hidden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hidden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hidden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hidden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hidden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hidden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hidden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hidden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hidden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hidden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hidden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hidden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hidden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hidden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hidden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hidden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hidden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hidden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hidden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hidden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hidden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hidden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hidden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hidden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hidden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hidden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hidden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hidden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hidden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hidden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hidden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hidden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hidden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hidden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hidden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hidden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hidden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hidden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hidden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hidden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hidden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hidden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hidden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hidden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hidden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hidden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hidden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hidden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hidden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hidden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hidden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hidden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hidden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hidden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hidden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hidden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hidden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hidden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hidden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hidden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hidden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hidden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hidden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hidden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hidden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hidden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hidden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hidden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hidden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hidden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hidden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hidden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hidden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hidden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hidden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hidden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hidden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hidden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hidden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hidden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hidden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hidden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hidden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hidden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hidden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hidden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hidden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hidden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hidden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hidden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hidden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hidden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hidden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hidden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hidden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hidden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hidden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hidden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hidden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hidden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hidden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hidden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hidden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hidden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hidden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hidden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hidden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hidden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hidden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hidden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hidden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hidden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hidden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hidden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hidden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hidden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hidden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hidden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hidden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hidden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hidden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hidden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hidden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hidden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hidden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hidden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hidden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hidden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hidden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hidden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hidden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hidden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hidden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hidden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hidden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hidden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hidden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hidden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hidden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hidden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hidden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hidden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hidden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hidden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hidden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hidden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hidden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hidden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hidden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hidden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hidden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hidden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hidden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hidden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hidden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hidden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hidden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hidden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hidden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hidden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hidden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hidden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hidden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hidden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hidden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hidden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hidden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hidden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hidden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hidden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hidden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hidden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hidden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hidden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hidden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hidden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hidden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hidden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hidden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hidden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hidden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hidden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hidden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hidden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hidden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hidden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hidden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hidden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hidden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hidden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hidden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hidden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hidden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hidden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hidden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hidden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hidden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hidden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hidden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hidden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hidden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hidden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hidden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hidden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hidden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hidden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hidden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hidden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hidden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hidden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hidden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hidden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hidden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hidden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hidden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hidden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hidden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hidden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hidden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hidden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hidden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hidden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hidden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hidden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hidden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hidden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hidden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hidden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hidden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hidden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hidden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hidden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hidden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hidden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hidden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hidden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hidden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hidden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hidden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hidden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hidden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hidden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hidden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hidden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hidden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hidden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hidden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hidden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hidden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hidden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hidden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hidden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hidden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hidden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hidden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hidden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hidden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hidden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hidden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hidden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hidden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hidden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hidden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hidden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hidden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hidden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hidden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hidden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hidden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hidden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hidden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hidden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hidden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hidden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hidden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hidden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hidden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hidden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hidden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hidden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hidden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hidden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hidden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hidden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hidden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hidden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hidden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hidden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</sheetData>
  <autoFilter ref="A1:Z984" xr:uid="{00000000-0009-0000-0000-000003000000}">
    <filterColumn colId="1">
      <filters>
        <filter val="Sub-Saharan Afric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Z98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2" max="3" width="15.42578125" customWidth="1"/>
    <col min="4" max="4" width="15.85546875" customWidth="1"/>
    <col min="5" max="5" width="23.42578125" customWidth="1"/>
    <col min="6" max="6" width="12.42578125" customWidth="1"/>
    <col min="7" max="7" width="20.5703125" customWidth="1"/>
    <col min="8" max="8" width="24.7109375" customWidth="1"/>
    <col min="10" max="10" width="25.85546875" customWidth="1"/>
    <col min="11" max="11" width="15.7109375" customWidth="1"/>
  </cols>
  <sheetData>
    <row r="1" spans="1:26" ht="1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152</v>
      </c>
      <c r="I1" s="6" t="s">
        <v>8</v>
      </c>
      <c r="J1" s="6" t="s">
        <v>9</v>
      </c>
      <c r="K1" s="9" t="s">
        <v>10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hidden="1" x14ac:dyDescent="0.25">
      <c r="A2" s="3" t="s">
        <v>11</v>
      </c>
      <c r="B2" s="3" t="s">
        <v>12</v>
      </c>
      <c r="C2" s="4">
        <v>154</v>
      </c>
      <c r="D2" s="4">
        <v>3.2029999999999998</v>
      </c>
      <c r="E2" s="4">
        <v>0.35</v>
      </c>
      <c r="F2" s="4">
        <v>0.51700000000000002</v>
      </c>
      <c r="G2" s="4">
        <v>0.36099999999999999</v>
      </c>
      <c r="H2" s="4">
        <v>0</v>
      </c>
      <c r="I2" s="4">
        <v>0.158</v>
      </c>
      <c r="J2" s="4">
        <v>2.5000000000000001E-2</v>
      </c>
      <c r="K2" s="2">
        <f t="shared" ref="K2:K131" si="0">D2-SUM(E2:J2)</f>
        <v>1.792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" hidden="1" x14ac:dyDescent="0.25">
      <c r="A3" s="3" t="s">
        <v>13</v>
      </c>
      <c r="B3" s="3" t="s">
        <v>14</v>
      </c>
      <c r="C3" s="4">
        <v>107</v>
      </c>
      <c r="D3" s="4">
        <v>4.7190000000000003</v>
      </c>
      <c r="E3" s="4">
        <v>0.94699999999999995</v>
      </c>
      <c r="F3" s="4">
        <v>0.84799999999999998</v>
      </c>
      <c r="G3" s="4">
        <v>0.874</v>
      </c>
      <c r="H3" s="4">
        <v>0.38300000000000001</v>
      </c>
      <c r="I3" s="4">
        <v>0.17799999999999999</v>
      </c>
      <c r="J3" s="4">
        <v>2.7E-2</v>
      </c>
      <c r="K3" s="2">
        <f t="shared" si="0"/>
        <v>1.4620000000000002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 hidden="1" x14ac:dyDescent="0.25">
      <c r="A4" s="3" t="s">
        <v>15</v>
      </c>
      <c r="B4" s="4" t="s">
        <v>16</v>
      </c>
      <c r="C4" s="4">
        <v>88</v>
      </c>
      <c r="D4" s="4">
        <v>5.2110000000000003</v>
      </c>
      <c r="E4" s="4">
        <v>1.002</v>
      </c>
      <c r="F4" s="4">
        <v>1.1599999999999999</v>
      </c>
      <c r="G4" s="4">
        <v>0.78500000000000003</v>
      </c>
      <c r="H4" s="4">
        <v>8.5999999999999993E-2</v>
      </c>
      <c r="I4" s="4">
        <v>7.2999999999999995E-2</v>
      </c>
      <c r="J4" s="4">
        <v>0.114</v>
      </c>
      <c r="K4" s="2">
        <f t="shared" si="0"/>
        <v>1.9910000000000005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" x14ac:dyDescent="0.25">
      <c r="A5" s="3" t="s">
        <v>17</v>
      </c>
      <c r="B5" s="7" t="s">
        <v>18</v>
      </c>
      <c r="C5" s="4">
        <v>47</v>
      </c>
      <c r="D5" s="4">
        <v>6.0860000000000003</v>
      </c>
      <c r="E5" s="4">
        <v>1.0920000000000001</v>
      </c>
      <c r="F5" s="4">
        <v>1.4319999999999999</v>
      </c>
      <c r="G5" s="4">
        <v>0.88100000000000001</v>
      </c>
      <c r="H5" s="4">
        <v>0.47099999999999997</v>
      </c>
      <c r="I5" s="4">
        <v>6.6000000000000003E-2</v>
      </c>
      <c r="J5" s="4">
        <v>0.05</v>
      </c>
      <c r="K5" s="2">
        <f t="shared" si="0"/>
        <v>2.0940000000000003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" hidden="1" x14ac:dyDescent="0.25">
      <c r="A6" s="3" t="s">
        <v>19</v>
      </c>
      <c r="B6" s="3" t="s">
        <v>14</v>
      </c>
      <c r="C6" s="4">
        <v>116</v>
      </c>
      <c r="D6" s="4">
        <v>4.5590000000000002</v>
      </c>
      <c r="E6" s="4">
        <v>0.85</v>
      </c>
      <c r="F6" s="4">
        <v>1.0549999999999999</v>
      </c>
      <c r="G6" s="4">
        <v>0.81499999999999995</v>
      </c>
      <c r="H6" s="4">
        <v>0.28299999999999997</v>
      </c>
      <c r="I6" s="4">
        <v>9.5000000000000001E-2</v>
      </c>
      <c r="J6" s="4">
        <v>6.4000000000000001E-2</v>
      </c>
      <c r="K6" s="2">
        <f t="shared" si="0"/>
        <v>1.3970000000000002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" hidden="1" x14ac:dyDescent="0.25">
      <c r="A7" s="3" t="s">
        <v>20</v>
      </c>
      <c r="B7" s="3" t="s">
        <v>21</v>
      </c>
      <c r="C7" s="4">
        <v>11</v>
      </c>
      <c r="D7" s="4">
        <v>7.2279999999999998</v>
      </c>
      <c r="E7" s="4">
        <v>1.3720000000000001</v>
      </c>
      <c r="F7" s="4">
        <v>1.548</v>
      </c>
      <c r="G7" s="4">
        <v>1.036</v>
      </c>
      <c r="H7" s="4">
        <v>0.55700000000000005</v>
      </c>
      <c r="I7" s="4">
        <v>0.33200000000000002</v>
      </c>
      <c r="J7" s="4">
        <v>0.28999999999999998</v>
      </c>
      <c r="K7" s="2">
        <f t="shared" si="0"/>
        <v>2.093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" hidden="1" x14ac:dyDescent="0.25">
      <c r="A8" s="3" t="s">
        <v>22</v>
      </c>
      <c r="B8" s="3" t="s">
        <v>23</v>
      </c>
      <c r="C8" s="4">
        <v>10</v>
      </c>
      <c r="D8" s="4">
        <v>7.2460000000000004</v>
      </c>
      <c r="E8" s="4">
        <v>1.3759999999999999</v>
      </c>
      <c r="F8" s="4">
        <v>1.4750000000000001</v>
      </c>
      <c r="G8" s="4">
        <v>1.016</v>
      </c>
      <c r="H8" s="4">
        <v>0.53200000000000003</v>
      </c>
      <c r="I8" s="4">
        <v>0.24399999999999999</v>
      </c>
      <c r="J8" s="4">
        <v>0.22600000000000001</v>
      </c>
      <c r="K8" s="2">
        <f t="shared" si="0"/>
        <v>2.3770000000000007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 hidden="1" x14ac:dyDescent="0.25">
      <c r="A9" s="3" t="s">
        <v>24</v>
      </c>
      <c r="B9" s="4" t="s">
        <v>16</v>
      </c>
      <c r="C9" s="4">
        <v>37</v>
      </c>
      <c r="D9" s="4">
        <v>6.1989999999999998</v>
      </c>
      <c r="E9" s="4">
        <v>1.3620000000000001</v>
      </c>
      <c r="F9" s="4">
        <v>1.3680000000000001</v>
      </c>
      <c r="G9" s="4">
        <v>0.871</v>
      </c>
      <c r="H9" s="4">
        <v>0.53600000000000003</v>
      </c>
      <c r="I9" s="4">
        <v>0.255</v>
      </c>
      <c r="J9" s="4">
        <v>0.11</v>
      </c>
      <c r="K9" s="2">
        <f t="shared" si="0"/>
        <v>1.6969999999999992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hidden="1" x14ac:dyDescent="0.25">
      <c r="A10" s="3" t="s">
        <v>25</v>
      </c>
      <c r="B10" s="3" t="s">
        <v>12</v>
      </c>
      <c r="C10" s="4">
        <v>125</v>
      </c>
      <c r="D10" s="4">
        <v>4.4560000000000004</v>
      </c>
      <c r="E10" s="4">
        <v>0.56200000000000006</v>
      </c>
      <c r="F10" s="4">
        <v>0.92800000000000005</v>
      </c>
      <c r="G10" s="4">
        <v>0.72299999999999998</v>
      </c>
      <c r="H10" s="4">
        <v>0.52700000000000002</v>
      </c>
      <c r="I10" s="4">
        <v>0.16600000000000001</v>
      </c>
      <c r="J10" s="4">
        <v>0.14299999999999999</v>
      </c>
      <c r="K10" s="2">
        <f t="shared" si="0"/>
        <v>1.4070000000000005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hidden="1" x14ac:dyDescent="0.25">
      <c r="A11" s="3" t="s">
        <v>26</v>
      </c>
      <c r="B11" s="3" t="s">
        <v>23</v>
      </c>
      <c r="C11" s="4">
        <v>18</v>
      </c>
      <c r="D11" s="4">
        <v>6.923</v>
      </c>
      <c r="E11" s="4">
        <v>1.3560000000000001</v>
      </c>
      <c r="F11" s="4">
        <v>1.504</v>
      </c>
      <c r="G11" s="4">
        <v>0.98599999999999999</v>
      </c>
      <c r="H11" s="4">
        <v>0.47299999999999998</v>
      </c>
      <c r="I11" s="4">
        <v>0.16</v>
      </c>
      <c r="J11" s="4">
        <v>0.21</v>
      </c>
      <c r="K11" s="2">
        <f t="shared" si="0"/>
        <v>2.234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" hidden="1" x14ac:dyDescent="0.25">
      <c r="A12" s="3" t="s">
        <v>27</v>
      </c>
      <c r="B12" s="3" t="s">
        <v>28</v>
      </c>
      <c r="C12" s="4">
        <v>102</v>
      </c>
      <c r="D12" s="4">
        <v>4.883</v>
      </c>
      <c r="E12" s="4">
        <v>0.39300000000000002</v>
      </c>
      <c r="F12" s="4">
        <v>0.437</v>
      </c>
      <c r="G12" s="4">
        <v>0.39700000000000002</v>
      </c>
      <c r="H12" s="4">
        <v>0.34899999999999998</v>
      </c>
      <c r="I12" s="4">
        <v>0.17499999999999999</v>
      </c>
      <c r="J12" s="4">
        <v>8.2000000000000003E-2</v>
      </c>
      <c r="K12" s="2">
        <f t="shared" si="0"/>
        <v>3.05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" x14ac:dyDescent="0.25">
      <c r="A13" s="3" t="s">
        <v>29</v>
      </c>
      <c r="B13" s="7" t="s">
        <v>18</v>
      </c>
      <c r="C13" s="4">
        <v>61</v>
      </c>
      <c r="D13" s="4">
        <v>5.7789999999999999</v>
      </c>
      <c r="E13" s="4">
        <v>0.77600000000000002</v>
      </c>
      <c r="F13" s="4">
        <v>1.2090000000000001</v>
      </c>
      <c r="G13" s="4">
        <v>0.70599999999999996</v>
      </c>
      <c r="H13" s="4">
        <v>0.51100000000000001</v>
      </c>
      <c r="I13" s="4">
        <v>0.13700000000000001</v>
      </c>
      <c r="J13" s="4">
        <v>6.4000000000000001E-2</v>
      </c>
      <c r="K13" s="2">
        <f t="shared" si="0"/>
        <v>2.3759999999999999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hidden="1" x14ac:dyDescent="0.25">
      <c r="A14" s="3" t="s">
        <v>30</v>
      </c>
      <c r="B14" s="3" t="s">
        <v>14</v>
      </c>
      <c r="C14" s="4">
        <v>78</v>
      </c>
      <c r="D14" s="4">
        <v>5.3860000000000001</v>
      </c>
      <c r="E14" s="4">
        <v>0.94499999999999995</v>
      </c>
      <c r="F14" s="4">
        <v>1.212</v>
      </c>
      <c r="G14" s="4">
        <v>0.84499999999999997</v>
      </c>
      <c r="H14" s="4">
        <v>0.21199999999999999</v>
      </c>
      <c r="I14" s="4">
        <v>0.26300000000000001</v>
      </c>
      <c r="J14" s="4">
        <v>6.0000000000000001E-3</v>
      </c>
      <c r="K14" s="2">
        <f t="shared" si="0"/>
        <v>1.9030000000000005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" hidden="1" x14ac:dyDescent="0.25">
      <c r="A15" s="3" t="s">
        <v>31</v>
      </c>
      <c r="B15" s="3" t="s">
        <v>28</v>
      </c>
      <c r="C15" s="4">
        <v>148</v>
      </c>
      <c r="D15" s="4">
        <v>3.488</v>
      </c>
      <c r="E15" s="4">
        <v>1.0409999999999999</v>
      </c>
      <c r="F15" s="4">
        <v>1.145</v>
      </c>
      <c r="G15" s="4">
        <v>0.53800000000000003</v>
      </c>
      <c r="H15" s="4">
        <v>0.45500000000000002</v>
      </c>
      <c r="I15" s="4">
        <v>2.5000000000000001E-2</v>
      </c>
      <c r="J15" s="4">
        <v>0.1</v>
      </c>
      <c r="K15" s="2">
        <f t="shared" si="0"/>
        <v>0.18399999999999972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" x14ac:dyDescent="0.25">
      <c r="A16" s="3" t="s">
        <v>32</v>
      </c>
      <c r="B16" s="7" t="s">
        <v>18</v>
      </c>
      <c r="C16" s="4">
        <v>32</v>
      </c>
      <c r="D16" s="4">
        <v>6.3</v>
      </c>
      <c r="E16" s="4">
        <v>1.004</v>
      </c>
      <c r="F16" s="4">
        <v>1.4390000000000001</v>
      </c>
      <c r="G16" s="4">
        <v>0.80200000000000005</v>
      </c>
      <c r="H16" s="4">
        <v>0.39</v>
      </c>
      <c r="I16" s="4">
        <v>9.9000000000000005E-2</v>
      </c>
      <c r="J16" s="4">
        <v>8.5999999999999993E-2</v>
      </c>
      <c r="K16" s="2">
        <f t="shared" si="0"/>
        <v>2.4799999999999995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" hidden="1" x14ac:dyDescent="0.25">
      <c r="A17" s="3" t="s">
        <v>33</v>
      </c>
      <c r="B17" s="3" t="s">
        <v>14</v>
      </c>
      <c r="C17" s="4">
        <v>97</v>
      </c>
      <c r="D17" s="4">
        <v>5.0110000000000001</v>
      </c>
      <c r="E17" s="4">
        <v>1.0920000000000001</v>
      </c>
      <c r="F17" s="4">
        <v>1.5129999999999999</v>
      </c>
      <c r="G17" s="4">
        <v>0.81499999999999995</v>
      </c>
      <c r="H17" s="4">
        <v>0.311</v>
      </c>
      <c r="I17" s="4">
        <v>8.1000000000000003E-2</v>
      </c>
      <c r="J17" s="4">
        <v>4.0000000000000001E-3</v>
      </c>
      <c r="K17" s="2">
        <f t="shared" si="0"/>
        <v>1.1950000000000003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" hidden="1" x14ac:dyDescent="0.25">
      <c r="A18" s="3" t="s">
        <v>34</v>
      </c>
      <c r="B18" s="3" t="s">
        <v>28</v>
      </c>
      <c r="C18" s="4">
        <v>115</v>
      </c>
      <c r="D18" s="4">
        <v>4.5869999999999997</v>
      </c>
      <c r="E18" s="4">
        <v>0.33100000000000002</v>
      </c>
      <c r="F18" s="4">
        <v>1.056</v>
      </c>
      <c r="G18" s="4">
        <v>0.38</v>
      </c>
      <c r="H18" s="4">
        <v>0.255</v>
      </c>
      <c r="I18" s="4">
        <v>0.17699999999999999</v>
      </c>
      <c r="J18" s="4">
        <v>0.113</v>
      </c>
      <c r="K18" s="2">
        <f t="shared" si="0"/>
        <v>2.2749999999999999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" hidden="1" x14ac:dyDescent="0.25">
      <c r="A19" s="3" t="s">
        <v>35</v>
      </c>
      <c r="B19" s="3" t="s">
        <v>28</v>
      </c>
      <c r="C19" s="4">
        <v>96</v>
      </c>
      <c r="D19" s="4">
        <v>5.0439999999999996</v>
      </c>
      <c r="E19" s="4">
        <v>0.54900000000000004</v>
      </c>
      <c r="F19" s="4">
        <v>0.91</v>
      </c>
      <c r="G19" s="4">
        <v>0.33100000000000002</v>
      </c>
      <c r="H19" s="4">
        <v>0.38100000000000001</v>
      </c>
      <c r="I19" s="4">
        <v>0.187</v>
      </c>
      <c r="J19" s="4">
        <v>3.6999999999999998E-2</v>
      </c>
      <c r="K19" s="2">
        <f t="shared" si="0"/>
        <v>2.6489999999999996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" hidden="1" x14ac:dyDescent="0.25">
      <c r="A20" s="3" t="s">
        <v>36</v>
      </c>
      <c r="B20" s="3" t="s">
        <v>37</v>
      </c>
      <c r="C20" s="4">
        <v>9</v>
      </c>
      <c r="D20" s="4">
        <v>7.2779999999999996</v>
      </c>
      <c r="E20" s="4">
        <v>1.365</v>
      </c>
      <c r="F20" s="4">
        <v>1.5049999999999999</v>
      </c>
      <c r="G20" s="4">
        <v>1.0389999999999999</v>
      </c>
      <c r="H20" s="4">
        <v>0.58399999999999996</v>
      </c>
      <c r="I20" s="4">
        <v>0.28499999999999998</v>
      </c>
      <c r="J20" s="4">
        <v>0.308</v>
      </c>
      <c r="K20" s="2">
        <f t="shared" si="0"/>
        <v>2.1920000000000002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" hidden="1" x14ac:dyDescent="0.25">
      <c r="A21" s="3" t="s">
        <v>38</v>
      </c>
      <c r="B21" s="3" t="s">
        <v>28</v>
      </c>
      <c r="C21" s="4">
        <v>132</v>
      </c>
      <c r="D21" s="4">
        <v>4.3499999999999996</v>
      </c>
      <c r="E21" s="4">
        <v>0.35</v>
      </c>
      <c r="F21" s="4">
        <v>0.76600000000000001</v>
      </c>
      <c r="G21" s="4">
        <v>0.192</v>
      </c>
      <c r="H21" s="4">
        <v>0.17399999999999999</v>
      </c>
      <c r="I21" s="4">
        <v>0.19800000000000001</v>
      </c>
      <c r="J21" s="4">
        <v>7.8E-2</v>
      </c>
      <c r="K21" s="2">
        <f t="shared" si="0"/>
        <v>2.5919999999999996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" x14ac:dyDescent="0.25">
      <c r="A22" s="3" t="s">
        <v>39</v>
      </c>
      <c r="B22" s="7" t="s">
        <v>18</v>
      </c>
      <c r="C22" s="4">
        <v>26</v>
      </c>
      <c r="D22" s="4">
        <v>6.444</v>
      </c>
      <c r="E22" s="4">
        <v>1.159</v>
      </c>
      <c r="F22" s="4">
        <v>1.369</v>
      </c>
      <c r="G22" s="4">
        <v>0.92</v>
      </c>
      <c r="H22" s="4">
        <v>0.35699999999999998</v>
      </c>
      <c r="I22" s="4">
        <v>0.187</v>
      </c>
      <c r="J22" s="4">
        <v>5.6000000000000001E-2</v>
      </c>
      <c r="K22" s="2">
        <f t="shared" si="0"/>
        <v>2.3960000000000008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" hidden="1" x14ac:dyDescent="0.25">
      <c r="A23" s="3" t="s">
        <v>40</v>
      </c>
      <c r="B23" s="3" t="s">
        <v>41</v>
      </c>
      <c r="C23" s="4">
        <v>93</v>
      </c>
      <c r="D23" s="4">
        <v>5.1909999999999998</v>
      </c>
      <c r="E23" s="4">
        <v>1.0289999999999999</v>
      </c>
      <c r="F23" s="4">
        <v>1.125</v>
      </c>
      <c r="G23" s="4">
        <v>0.89300000000000002</v>
      </c>
      <c r="H23" s="4">
        <v>0.52100000000000002</v>
      </c>
      <c r="I23" s="4">
        <v>5.8000000000000003E-2</v>
      </c>
      <c r="J23" s="4">
        <v>0.1</v>
      </c>
      <c r="K23" s="2">
        <f t="shared" si="0"/>
        <v>1.4650000000000003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" x14ac:dyDescent="0.25">
      <c r="A24" s="3" t="s">
        <v>42</v>
      </c>
      <c r="B24" s="7" t="s">
        <v>18</v>
      </c>
      <c r="C24" s="4">
        <v>43</v>
      </c>
      <c r="D24" s="4">
        <v>6.125</v>
      </c>
      <c r="E24" s="4">
        <v>0.98499999999999999</v>
      </c>
      <c r="F24" s="4">
        <v>1.41</v>
      </c>
      <c r="G24" s="4">
        <v>0.84099999999999997</v>
      </c>
      <c r="H24" s="4">
        <v>0.47</v>
      </c>
      <c r="I24" s="4">
        <v>9.9000000000000005E-2</v>
      </c>
      <c r="J24" s="4">
        <v>3.4000000000000002E-2</v>
      </c>
      <c r="K24" s="2">
        <f t="shared" si="0"/>
        <v>2.2860000000000005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" hidden="1" x14ac:dyDescent="0.25">
      <c r="A25" s="3" t="s">
        <v>43</v>
      </c>
      <c r="B25" s="3" t="s">
        <v>28</v>
      </c>
      <c r="C25" s="4">
        <v>103</v>
      </c>
      <c r="D25" s="4">
        <v>4.8120000000000003</v>
      </c>
      <c r="E25" s="4">
        <v>0.67300000000000004</v>
      </c>
      <c r="F25" s="4">
        <v>0.79900000000000004</v>
      </c>
      <c r="G25" s="4">
        <v>0.50800000000000001</v>
      </c>
      <c r="H25" s="4">
        <v>0.372</v>
      </c>
      <c r="I25" s="4">
        <v>0.105</v>
      </c>
      <c r="J25" s="4">
        <v>9.2999999999999999E-2</v>
      </c>
      <c r="K25" s="2">
        <f t="shared" si="0"/>
        <v>2.2620000000000005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" x14ac:dyDescent="0.25">
      <c r="A26" s="3" t="s">
        <v>44</v>
      </c>
      <c r="B26" s="7" t="s">
        <v>18</v>
      </c>
      <c r="C26" s="4">
        <v>12</v>
      </c>
      <c r="D26" s="4">
        <v>7.1669999999999998</v>
      </c>
      <c r="E26" s="4">
        <v>1.034</v>
      </c>
      <c r="F26" s="4">
        <v>1.4410000000000001</v>
      </c>
      <c r="G26" s="4">
        <v>0.96299999999999997</v>
      </c>
      <c r="H26" s="4">
        <v>0.55800000000000005</v>
      </c>
      <c r="I26" s="4">
        <v>0.14399999999999999</v>
      </c>
      <c r="J26" s="4">
        <v>9.2999999999999999E-2</v>
      </c>
      <c r="K26" s="2">
        <f t="shared" si="0"/>
        <v>2.9339999999999993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" hidden="1" x14ac:dyDescent="0.25">
      <c r="A27" s="3" t="s">
        <v>45</v>
      </c>
      <c r="B27" s="3" t="s">
        <v>14</v>
      </c>
      <c r="C27" s="4">
        <v>75</v>
      </c>
      <c r="D27" s="4">
        <v>5.4320000000000004</v>
      </c>
      <c r="E27" s="4">
        <v>1.155</v>
      </c>
      <c r="F27" s="4">
        <v>1.266</v>
      </c>
      <c r="G27" s="4">
        <v>0.91400000000000003</v>
      </c>
      <c r="H27" s="4">
        <v>0.29599999999999999</v>
      </c>
      <c r="I27" s="4">
        <v>0.11899999999999999</v>
      </c>
      <c r="J27" s="4">
        <v>2.1999999999999999E-2</v>
      </c>
      <c r="K27" s="2">
        <f t="shared" si="0"/>
        <v>1.6600000000000006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" hidden="1" x14ac:dyDescent="0.25">
      <c r="A28" s="3" t="s">
        <v>46</v>
      </c>
      <c r="B28" s="3" t="s">
        <v>23</v>
      </c>
      <c r="C28" s="4">
        <v>49</v>
      </c>
      <c r="D28" s="4">
        <v>6.0460000000000003</v>
      </c>
      <c r="E28" s="4">
        <v>1.2629999999999999</v>
      </c>
      <c r="F28" s="4">
        <v>1.2230000000000001</v>
      </c>
      <c r="G28" s="4">
        <v>1.042</v>
      </c>
      <c r="H28" s="4">
        <v>0.40600000000000003</v>
      </c>
      <c r="I28" s="4">
        <v>0.19</v>
      </c>
      <c r="J28" s="4">
        <v>4.1000000000000002E-2</v>
      </c>
      <c r="K28" s="2">
        <f t="shared" si="0"/>
        <v>1.8810000000000002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" hidden="1" x14ac:dyDescent="0.25">
      <c r="A29" s="3" t="s">
        <v>47</v>
      </c>
      <c r="B29" s="3" t="s">
        <v>23</v>
      </c>
      <c r="C29" s="4">
        <v>2</v>
      </c>
      <c r="D29" s="4">
        <v>7.6</v>
      </c>
      <c r="E29" s="4">
        <v>1.383</v>
      </c>
      <c r="F29" s="4">
        <v>1.573</v>
      </c>
      <c r="G29" s="4">
        <v>0.996</v>
      </c>
      <c r="H29" s="4">
        <v>0.59199999999999997</v>
      </c>
      <c r="I29" s="4">
        <v>0.252</v>
      </c>
      <c r="J29" s="4">
        <v>0.41</v>
      </c>
      <c r="K29" s="2">
        <f t="shared" si="0"/>
        <v>2.3940000000000001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" x14ac:dyDescent="0.25">
      <c r="A30" s="3" t="s">
        <v>48</v>
      </c>
      <c r="B30" s="7" t="s">
        <v>18</v>
      </c>
      <c r="C30" s="4">
        <v>77</v>
      </c>
      <c r="D30" s="4">
        <v>5.4249999999999998</v>
      </c>
      <c r="E30" s="4">
        <v>1.0149999999999999</v>
      </c>
      <c r="F30" s="4">
        <v>1.401</v>
      </c>
      <c r="G30" s="4">
        <v>0.77900000000000003</v>
      </c>
      <c r="H30" s="4">
        <v>0.497</v>
      </c>
      <c r="I30" s="4">
        <v>0.113</v>
      </c>
      <c r="J30" s="4">
        <v>0.10100000000000001</v>
      </c>
      <c r="K30" s="2">
        <f t="shared" si="0"/>
        <v>1.5190000000000001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" x14ac:dyDescent="0.25">
      <c r="A31" s="3" t="s">
        <v>49</v>
      </c>
      <c r="B31" s="7" t="s">
        <v>18</v>
      </c>
      <c r="C31" s="4">
        <v>50</v>
      </c>
      <c r="D31" s="4">
        <v>6.0279999999999996</v>
      </c>
      <c r="E31" s="4">
        <v>0.91200000000000003</v>
      </c>
      <c r="F31" s="4">
        <v>1.3120000000000001</v>
      </c>
      <c r="G31" s="4">
        <v>0.86799999999999999</v>
      </c>
      <c r="H31" s="4">
        <v>0.498</v>
      </c>
      <c r="I31" s="4">
        <v>0.126</v>
      </c>
      <c r="J31" s="4">
        <v>8.6999999999999994E-2</v>
      </c>
      <c r="K31" s="2">
        <f t="shared" si="0"/>
        <v>2.2249999999999996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" hidden="1" x14ac:dyDescent="0.25">
      <c r="A32" s="3" t="s">
        <v>50</v>
      </c>
      <c r="B32" s="4" t="s">
        <v>16</v>
      </c>
      <c r="C32" s="4">
        <v>137</v>
      </c>
      <c r="D32" s="4">
        <v>4.1660000000000004</v>
      </c>
      <c r="E32" s="4">
        <v>0.91300000000000003</v>
      </c>
      <c r="F32" s="4">
        <v>1.0389999999999999</v>
      </c>
      <c r="G32" s="4">
        <v>0.64400000000000002</v>
      </c>
      <c r="H32" s="4">
        <v>0.24099999999999999</v>
      </c>
      <c r="I32" s="4">
        <v>7.5999999999999998E-2</v>
      </c>
      <c r="J32" s="4">
        <v>6.7000000000000004E-2</v>
      </c>
      <c r="K32" s="2">
        <f t="shared" si="0"/>
        <v>1.1859999999999999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" x14ac:dyDescent="0.25">
      <c r="A33" s="3" t="s">
        <v>51</v>
      </c>
      <c r="B33" s="7" t="s">
        <v>18</v>
      </c>
      <c r="C33" s="4">
        <v>35</v>
      </c>
      <c r="D33" s="4">
        <v>6.2530000000000001</v>
      </c>
      <c r="E33" s="4">
        <v>0.79400000000000004</v>
      </c>
      <c r="F33" s="4">
        <v>1.242</v>
      </c>
      <c r="G33" s="4">
        <v>0.78900000000000003</v>
      </c>
      <c r="H33" s="4">
        <v>0.43</v>
      </c>
      <c r="I33" s="4">
        <v>9.2999999999999999E-2</v>
      </c>
      <c r="J33" s="4">
        <v>7.3999999999999996E-2</v>
      </c>
      <c r="K33" s="2">
        <f t="shared" si="0"/>
        <v>2.831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" hidden="1" x14ac:dyDescent="0.25">
      <c r="A34" s="3" t="s">
        <v>52</v>
      </c>
      <c r="B34" s="3" t="s">
        <v>14</v>
      </c>
      <c r="C34" s="4">
        <v>55</v>
      </c>
      <c r="D34" s="4">
        <v>5.8929999999999998</v>
      </c>
      <c r="E34" s="4">
        <v>1.2370000000000001</v>
      </c>
      <c r="F34" s="4">
        <v>1.528</v>
      </c>
      <c r="G34" s="4">
        <v>0.874</v>
      </c>
      <c r="H34" s="4">
        <v>0.495</v>
      </c>
      <c r="I34" s="4">
        <v>0.10299999999999999</v>
      </c>
      <c r="J34" s="4">
        <v>0.161</v>
      </c>
      <c r="K34" s="2">
        <f t="shared" si="0"/>
        <v>1.4950000000000001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" hidden="1" x14ac:dyDescent="0.25">
      <c r="A35" s="3" t="s">
        <v>53</v>
      </c>
      <c r="B35" s="3" t="s">
        <v>28</v>
      </c>
      <c r="C35" s="4">
        <v>134</v>
      </c>
      <c r="D35" s="4">
        <v>4.2859999999999996</v>
      </c>
      <c r="E35" s="4">
        <v>0.33600000000000002</v>
      </c>
      <c r="F35" s="4">
        <v>1.0329999999999999</v>
      </c>
      <c r="G35" s="4">
        <v>0.53200000000000003</v>
      </c>
      <c r="H35" s="4">
        <v>0.34399999999999997</v>
      </c>
      <c r="I35" s="4">
        <v>0.20899999999999999</v>
      </c>
      <c r="J35" s="4">
        <v>0.1</v>
      </c>
      <c r="K35" s="2">
        <f t="shared" si="0"/>
        <v>1.7319999999999993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" hidden="1" x14ac:dyDescent="0.25">
      <c r="A36" s="3" t="s">
        <v>54</v>
      </c>
      <c r="B36" s="3" t="s">
        <v>23</v>
      </c>
      <c r="C36" s="4">
        <v>1</v>
      </c>
      <c r="D36" s="4">
        <v>7.7690000000000001</v>
      </c>
      <c r="E36" s="4">
        <v>1.34</v>
      </c>
      <c r="F36" s="4">
        <v>1.587</v>
      </c>
      <c r="G36" s="4">
        <v>0.98599999999999999</v>
      </c>
      <c r="H36" s="4">
        <v>0.59599999999999997</v>
      </c>
      <c r="I36" s="4">
        <v>0.153</v>
      </c>
      <c r="J36" s="4">
        <v>0.39300000000000002</v>
      </c>
      <c r="K36" s="2">
        <f t="shared" si="0"/>
        <v>2.7140000000000004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" hidden="1" x14ac:dyDescent="0.25">
      <c r="A37" s="3" t="s">
        <v>55</v>
      </c>
      <c r="B37" s="3" t="s">
        <v>23</v>
      </c>
      <c r="C37" s="4">
        <v>24</v>
      </c>
      <c r="D37" s="4">
        <v>6.5919999999999996</v>
      </c>
      <c r="E37" s="4">
        <v>1.3240000000000001</v>
      </c>
      <c r="F37" s="4">
        <v>1.472</v>
      </c>
      <c r="G37" s="4">
        <v>1.0449999999999999</v>
      </c>
      <c r="H37" s="4">
        <v>0.436</v>
      </c>
      <c r="I37" s="4">
        <v>0.111</v>
      </c>
      <c r="J37" s="4">
        <v>0.183</v>
      </c>
      <c r="K37" s="2">
        <f t="shared" si="0"/>
        <v>2.0209999999999999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" hidden="1" x14ac:dyDescent="0.25">
      <c r="A38" s="3" t="s">
        <v>56</v>
      </c>
      <c r="B38" s="3" t="s">
        <v>28</v>
      </c>
      <c r="C38" s="4">
        <v>104</v>
      </c>
      <c r="D38" s="4">
        <v>4.7990000000000004</v>
      </c>
      <c r="E38" s="4">
        <v>1.0569999999999999</v>
      </c>
      <c r="F38" s="4">
        <v>1.1830000000000001</v>
      </c>
      <c r="G38" s="4">
        <v>0.57099999999999995</v>
      </c>
      <c r="H38" s="4">
        <v>0.29499999999999998</v>
      </c>
      <c r="I38" s="4">
        <v>4.2999999999999997E-2</v>
      </c>
      <c r="J38" s="4">
        <v>5.5E-2</v>
      </c>
      <c r="K38" s="2">
        <f t="shared" si="0"/>
        <v>1.5950000000000002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" hidden="1" x14ac:dyDescent="0.25">
      <c r="A39" s="3" t="s">
        <v>57</v>
      </c>
      <c r="B39" s="3" t="s">
        <v>14</v>
      </c>
      <c r="C39" s="4">
        <v>119</v>
      </c>
      <c r="D39" s="4">
        <v>4.5190000000000001</v>
      </c>
      <c r="E39" s="4">
        <v>0.88600000000000001</v>
      </c>
      <c r="F39" s="4">
        <v>0.66600000000000004</v>
      </c>
      <c r="G39" s="4">
        <v>0.752</v>
      </c>
      <c r="H39" s="4">
        <v>0.34599999999999997</v>
      </c>
      <c r="I39" s="4">
        <v>4.2999999999999997E-2</v>
      </c>
      <c r="J39" s="4">
        <v>0.16400000000000001</v>
      </c>
      <c r="K39" s="2">
        <f t="shared" si="0"/>
        <v>1.6619999999999995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" hidden="1" x14ac:dyDescent="0.25">
      <c r="A40" s="3" t="s">
        <v>58</v>
      </c>
      <c r="B40" s="3" t="s">
        <v>23</v>
      </c>
      <c r="C40" s="4">
        <v>17</v>
      </c>
      <c r="D40" s="4">
        <v>6.9850000000000003</v>
      </c>
      <c r="E40" s="4">
        <v>1.373</v>
      </c>
      <c r="F40" s="4">
        <v>1.454</v>
      </c>
      <c r="G40" s="4">
        <v>0.98699999999999999</v>
      </c>
      <c r="H40" s="4">
        <v>0.495</v>
      </c>
      <c r="I40" s="4">
        <v>0.26100000000000001</v>
      </c>
      <c r="J40" s="4">
        <v>0.26500000000000001</v>
      </c>
      <c r="K40" s="2">
        <f t="shared" si="0"/>
        <v>2.1500000000000004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" hidden="1" x14ac:dyDescent="0.25">
      <c r="A41" s="3" t="s">
        <v>59</v>
      </c>
      <c r="B41" s="3" t="s">
        <v>28</v>
      </c>
      <c r="C41" s="4">
        <v>98</v>
      </c>
      <c r="D41" s="4">
        <v>4.9960000000000004</v>
      </c>
      <c r="E41" s="4">
        <v>0.61099999999999999</v>
      </c>
      <c r="F41" s="4">
        <v>0.86799999999999999</v>
      </c>
      <c r="G41" s="4">
        <v>0.48599999999999999</v>
      </c>
      <c r="H41" s="4">
        <v>0.38100000000000001</v>
      </c>
      <c r="I41" s="4">
        <v>0.245</v>
      </c>
      <c r="J41" s="4">
        <v>0.04</v>
      </c>
      <c r="K41" s="2">
        <f t="shared" si="0"/>
        <v>2.3650000000000002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" hidden="1" x14ac:dyDescent="0.25">
      <c r="A42" s="3" t="s">
        <v>60</v>
      </c>
      <c r="B42" s="3" t="s">
        <v>23</v>
      </c>
      <c r="C42" s="4">
        <v>82</v>
      </c>
      <c r="D42" s="4">
        <v>5.2869999999999999</v>
      </c>
      <c r="E42" s="4">
        <v>1.181</v>
      </c>
      <c r="F42" s="4">
        <v>1.1559999999999999</v>
      </c>
      <c r="G42" s="4">
        <v>0.999</v>
      </c>
      <c r="H42" s="4">
        <v>6.7000000000000004E-2</v>
      </c>
      <c r="I42" s="4">
        <v>0</v>
      </c>
      <c r="J42" s="4">
        <v>3.4000000000000002E-2</v>
      </c>
      <c r="K42" s="2">
        <f t="shared" si="0"/>
        <v>1.85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" x14ac:dyDescent="0.25">
      <c r="A43" s="3" t="s">
        <v>61</v>
      </c>
      <c r="B43" s="7" t="s">
        <v>18</v>
      </c>
      <c r="C43" s="4">
        <v>27</v>
      </c>
      <c r="D43" s="4">
        <v>6.4359999999999999</v>
      </c>
      <c r="E43" s="4">
        <v>0.8</v>
      </c>
      <c r="F43" s="4">
        <v>1.2689999999999999</v>
      </c>
      <c r="G43" s="4">
        <v>0.746</v>
      </c>
      <c r="H43" s="4">
        <v>0.53500000000000003</v>
      </c>
      <c r="I43" s="4">
        <v>0.17499999999999999</v>
      </c>
      <c r="J43" s="4">
        <v>7.8E-2</v>
      </c>
      <c r="K43" s="2">
        <f t="shared" si="0"/>
        <v>2.8330000000000002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" hidden="1" x14ac:dyDescent="0.25">
      <c r="A44" s="3" t="s">
        <v>62</v>
      </c>
      <c r="B44" s="3" t="s">
        <v>28</v>
      </c>
      <c r="C44" s="4">
        <v>118</v>
      </c>
      <c r="D44" s="4">
        <v>4.5339999999999998</v>
      </c>
      <c r="E44" s="4">
        <v>0.38</v>
      </c>
      <c r="F44" s="4">
        <v>0.82899999999999996</v>
      </c>
      <c r="G44" s="4">
        <v>0.375</v>
      </c>
      <c r="H44" s="4">
        <v>0.33200000000000002</v>
      </c>
      <c r="I44" s="4">
        <v>0.20699999999999999</v>
      </c>
      <c r="J44" s="4">
        <v>8.5999999999999993E-2</v>
      </c>
      <c r="K44" s="2">
        <f t="shared" si="0"/>
        <v>2.3249999999999997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" x14ac:dyDescent="0.25">
      <c r="A45" s="3" t="s">
        <v>63</v>
      </c>
      <c r="B45" s="7" t="s">
        <v>18</v>
      </c>
      <c r="C45" s="4">
        <v>59</v>
      </c>
      <c r="D45" s="4">
        <v>5.86</v>
      </c>
      <c r="E45" s="4">
        <v>0.64200000000000002</v>
      </c>
      <c r="F45" s="4">
        <v>1.236</v>
      </c>
      <c r="G45" s="4">
        <v>0.82799999999999996</v>
      </c>
      <c r="H45" s="4">
        <v>0.50700000000000001</v>
      </c>
      <c r="I45" s="4">
        <v>0.246</v>
      </c>
      <c r="J45" s="4">
        <v>7.8E-2</v>
      </c>
      <c r="K45" s="2">
        <f t="shared" si="0"/>
        <v>2.3230000000000004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" hidden="1" x14ac:dyDescent="0.25">
      <c r="A46" s="3" t="s">
        <v>64</v>
      </c>
      <c r="B46" s="3" t="s">
        <v>41</v>
      </c>
      <c r="C46" s="4">
        <v>76</v>
      </c>
      <c r="D46" s="4">
        <v>5.43</v>
      </c>
      <c r="E46" s="4">
        <v>1.4379999999999999</v>
      </c>
      <c r="F46" s="4">
        <v>1.2769999999999999</v>
      </c>
      <c r="G46" s="4">
        <v>1.1220000000000001</v>
      </c>
      <c r="H46" s="4">
        <v>0.44</v>
      </c>
      <c r="I46" s="4">
        <v>0.25800000000000001</v>
      </c>
      <c r="J46" s="4">
        <v>0.28699999999999998</v>
      </c>
      <c r="K46" s="2">
        <f t="shared" si="0"/>
        <v>0.60799999999999965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" hidden="1" x14ac:dyDescent="0.25">
      <c r="A47" s="3" t="s">
        <v>65</v>
      </c>
      <c r="B47" s="3" t="s">
        <v>14</v>
      </c>
      <c r="C47" s="4">
        <v>62</v>
      </c>
      <c r="D47" s="4">
        <v>5.758</v>
      </c>
      <c r="E47" s="4">
        <v>1.2010000000000001</v>
      </c>
      <c r="F47" s="4">
        <v>1.41</v>
      </c>
      <c r="G47" s="4">
        <v>0.82799999999999996</v>
      </c>
      <c r="H47" s="4">
        <v>0.19900000000000001</v>
      </c>
      <c r="I47" s="4">
        <v>8.1000000000000003E-2</v>
      </c>
      <c r="J47" s="4">
        <v>0.02</v>
      </c>
      <c r="K47" s="2">
        <f t="shared" si="0"/>
        <v>2.0190000000000006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" hidden="1" x14ac:dyDescent="0.25">
      <c r="A48" s="3" t="s">
        <v>66</v>
      </c>
      <c r="B48" s="3" t="s">
        <v>23</v>
      </c>
      <c r="C48" s="4">
        <v>4</v>
      </c>
      <c r="D48" s="4">
        <v>7.4939999999999998</v>
      </c>
      <c r="E48" s="4">
        <v>1.38</v>
      </c>
      <c r="F48" s="4">
        <v>1.6240000000000001</v>
      </c>
      <c r="G48" s="4">
        <v>1.026</v>
      </c>
      <c r="H48" s="4">
        <v>0.59099999999999997</v>
      </c>
      <c r="I48" s="4">
        <v>0.35399999999999998</v>
      </c>
      <c r="J48" s="4">
        <v>0.11799999999999999</v>
      </c>
      <c r="K48" s="2">
        <f t="shared" si="0"/>
        <v>2.4009999999999989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" hidden="1" x14ac:dyDescent="0.25">
      <c r="A49" s="3" t="s">
        <v>67</v>
      </c>
      <c r="B49" s="3" t="s">
        <v>12</v>
      </c>
      <c r="C49" s="4">
        <v>140</v>
      </c>
      <c r="D49" s="4">
        <v>4.0149999999999997</v>
      </c>
      <c r="E49" s="4">
        <v>0.755</v>
      </c>
      <c r="F49" s="4">
        <v>0.76500000000000001</v>
      </c>
      <c r="G49" s="4">
        <v>0.58799999999999997</v>
      </c>
      <c r="H49" s="4">
        <v>0.498</v>
      </c>
      <c r="I49" s="4">
        <v>0.2</v>
      </c>
      <c r="J49" s="4">
        <v>8.5000000000000006E-2</v>
      </c>
      <c r="K49" s="2">
        <f t="shared" si="0"/>
        <v>1.1239999999999997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" hidden="1" x14ac:dyDescent="0.25">
      <c r="A50" s="3" t="s">
        <v>68</v>
      </c>
      <c r="B50" s="3" t="s">
        <v>69</v>
      </c>
      <c r="C50" s="4">
        <v>92</v>
      </c>
      <c r="D50" s="4">
        <v>5.1920000000000002</v>
      </c>
      <c r="E50" s="4">
        <v>0.93100000000000005</v>
      </c>
      <c r="F50" s="4">
        <v>1.2030000000000001</v>
      </c>
      <c r="G50" s="4">
        <v>0.66</v>
      </c>
      <c r="H50" s="4">
        <v>0.49099999999999999</v>
      </c>
      <c r="I50" s="4">
        <v>0.498</v>
      </c>
      <c r="J50" s="4">
        <v>2.8000000000000001E-2</v>
      </c>
      <c r="K50" s="2">
        <f t="shared" si="0"/>
        <v>1.3809999999999998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" hidden="1" x14ac:dyDescent="0.25">
      <c r="A51" s="3" t="s">
        <v>70</v>
      </c>
      <c r="B51" s="4" t="s">
        <v>16</v>
      </c>
      <c r="C51" s="4">
        <v>117</v>
      </c>
      <c r="D51" s="4">
        <v>4.548</v>
      </c>
      <c r="E51" s="4">
        <v>1.1000000000000001</v>
      </c>
      <c r="F51" s="4">
        <v>0.84199999999999997</v>
      </c>
      <c r="G51" s="4">
        <v>0.78500000000000003</v>
      </c>
      <c r="H51" s="4">
        <v>0.30499999999999999</v>
      </c>
      <c r="I51" s="4">
        <v>0.27</v>
      </c>
      <c r="J51" s="4">
        <v>0.125</v>
      </c>
      <c r="K51" s="2">
        <f t="shared" si="0"/>
        <v>1.1209999999999996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" hidden="1" x14ac:dyDescent="0.25">
      <c r="A52" s="3" t="s">
        <v>71</v>
      </c>
      <c r="B52" s="4" t="s">
        <v>16</v>
      </c>
      <c r="C52" s="4">
        <v>126</v>
      </c>
      <c r="D52" s="4">
        <v>4.4370000000000003</v>
      </c>
      <c r="E52" s="4">
        <v>1.0429999999999999</v>
      </c>
      <c r="F52" s="4">
        <v>0.98</v>
      </c>
      <c r="G52" s="4">
        <v>0.57399999999999995</v>
      </c>
      <c r="H52" s="4">
        <v>0.24099999999999999</v>
      </c>
      <c r="I52" s="4">
        <v>0.14799999999999999</v>
      </c>
      <c r="J52" s="4">
        <v>8.8999999999999996E-2</v>
      </c>
      <c r="K52" s="2">
        <f t="shared" si="0"/>
        <v>1.3620000000000005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" hidden="1" x14ac:dyDescent="0.25">
      <c r="A53" s="3" t="s">
        <v>72</v>
      </c>
      <c r="B53" s="3" t="s">
        <v>23</v>
      </c>
      <c r="C53" s="4">
        <v>16</v>
      </c>
      <c r="D53" s="4">
        <v>7.0209999999999999</v>
      </c>
      <c r="E53" s="4">
        <v>1.4990000000000001</v>
      </c>
      <c r="F53" s="4">
        <v>1.5529999999999999</v>
      </c>
      <c r="G53" s="4">
        <v>0.999</v>
      </c>
      <c r="H53" s="4">
        <v>0.51600000000000001</v>
      </c>
      <c r="I53" s="4">
        <v>0.29799999999999999</v>
      </c>
      <c r="J53" s="4">
        <v>0.31</v>
      </c>
      <c r="K53" s="2">
        <f t="shared" si="0"/>
        <v>1.8460000000000001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" hidden="1" x14ac:dyDescent="0.25">
      <c r="A54" s="3" t="s">
        <v>73</v>
      </c>
      <c r="B54" s="4" t="s">
        <v>16</v>
      </c>
      <c r="C54" s="4">
        <v>13</v>
      </c>
      <c r="D54" s="4">
        <v>7.1390000000000002</v>
      </c>
      <c r="E54" s="4">
        <v>1.276</v>
      </c>
      <c r="F54" s="4">
        <v>1.4550000000000001</v>
      </c>
      <c r="G54" s="4">
        <v>1.0289999999999999</v>
      </c>
      <c r="H54" s="4">
        <v>0.371</v>
      </c>
      <c r="I54" s="4">
        <v>0.26100000000000001</v>
      </c>
      <c r="J54" s="4">
        <v>8.2000000000000003E-2</v>
      </c>
      <c r="K54" s="2">
        <f t="shared" si="0"/>
        <v>2.665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" hidden="1" x14ac:dyDescent="0.25">
      <c r="A55" s="3" t="s">
        <v>74</v>
      </c>
      <c r="B55" s="3" t="s">
        <v>23</v>
      </c>
      <c r="C55" s="4">
        <v>36</v>
      </c>
      <c r="D55" s="4">
        <v>6.2229999999999999</v>
      </c>
      <c r="E55" s="4">
        <v>1.294</v>
      </c>
      <c r="F55" s="4">
        <v>1.488</v>
      </c>
      <c r="G55" s="4">
        <v>1.0389999999999999</v>
      </c>
      <c r="H55" s="4">
        <v>0.23100000000000001</v>
      </c>
      <c r="I55" s="4">
        <v>0.158</v>
      </c>
      <c r="J55" s="4">
        <v>0.03</v>
      </c>
      <c r="K55" s="2">
        <f t="shared" si="0"/>
        <v>1.9829999999999997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" x14ac:dyDescent="0.25">
      <c r="A56" s="3" t="s">
        <v>75</v>
      </c>
      <c r="B56" s="7" t="s">
        <v>18</v>
      </c>
      <c r="C56" s="4">
        <v>56</v>
      </c>
      <c r="D56" s="4">
        <v>5.89</v>
      </c>
      <c r="E56" s="4">
        <v>0.83099999999999996</v>
      </c>
      <c r="F56" s="4">
        <v>1.478</v>
      </c>
      <c r="G56" s="4">
        <v>0.83099999999999996</v>
      </c>
      <c r="H56" s="4">
        <v>0.49</v>
      </c>
      <c r="I56" s="4">
        <v>0.107</v>
      </c>
      <c r="J56" s="4">
        <v>2.8000000000000001E-2</v>
      </c>
      <c r="K56" s="2">
        <f t="shared" si="0"/>
        <v>2.1249999999999996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" hidden="1" x14ac:dyDescent="0.25">
      <c r="A57" s="3" t="s">
        <v>76</v>
      </c>
      <c r="B57" s="3" t="s">
        <v>41</v>
      </c>
      <c r="C57" s="4">
        <v>58</v>
      </c>
      <c r="D57" s="4">
        <v>5.8860000000000001</v>
      </c>
      <c r="E57" s="4">
        <v>1.327</v>
      </c>
      <c r="F57" s="4">
        <v>1.419</v>
      </c>
      <c r="G57" s="4">
        <v>1.0880000000000001</v>
      </c>
      <c r="H57" s="4">
        <v>0.44500000000000001</v>
      </c>
      <c r="I57" s="4">
        <v>6.9000000000000006E-2</v>
      </c>
      <c r="J57" s="4">
        <v>0.14000000000000001</v>
      </c>
      <c r="K57" s="2">
        <f t="shared" si="0"/>
        <v>1.3980000000000006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" hidden="1" x14ac:dyDescent="0.25">
      <c r="A58" s="3" t="s">
        <v>77</v>
      </c>
      <c r="B58" s="4" t="s">
        <v>16</v>
      </c>
      <c r="C58" s="4">
        <v>101</v>
      </c>
      <c r="D58" s="4">
        <v>4.9059999999999997</v>
      </c>
      <c r="E58" s="4">
        <v>0.83699999999999997</v>
      </c>
      <c r="F58" s="4">
        <v>1.2250000000000001</v>
      </c>
      <c r="G58" s="4">
        <v>0.81499999999999995</v>
      </c>
      <c r="H58" s="4">
        <v>0.38300000000000001</v>
      </c>
      <c r="I58" s="4">
        <v>0.11</v>
      </c>
      <c r="J58" s="4">
        <v>0.13</v>
      </c>
      <c r="K58" s="2">
        <f t="shared" si="0"/>
        <v>1.4059999999999997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" hidden="1" x14ac:dyDescent="0.25">
      <c r="A59" s="3" t="s">
        <v>78</v>
      </c>
      <c r="B59" s="3" t="s">
        <v>14</v>
      </c>
      <c r="C59" s="4">
        <v>60</v>
      </c>
      <c r="D59" s="4">
        <v>5.8090000000000002</v>
      </c>
      <c r="E59" s="4">
        <v>1.173</v>
      </c>
      <c r="F59" s="4">
        <v>1.508</v>
      </c>
      <c r="G59" s="4">
        <v>0.72899999999999998</v>
      </c>
      <c r="H59" s="4">
        <v>0.41</v>
      </c>
      <c r="I59" s="4">
        <v>0.14599999999999999</v>
      </c>
      <c r="J59" s="4">
        <v>9.6000000000000002E-2</v>
      </c>
      <c r="K59" s="2">
        <f t="shared" si="0"/>
        <v>1.7469999999999999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" hidden="1" x14ac:dyDescent="0.25">
      <c r="A60" s="3" t="s">
        <v>79</v>
      </c>
      <c r="B60" s="3" t="s">
        <v>28</v>
      </c>
      <c r="C60" s="4">
        <v>121</v>
      </c>
      <c r="D60" s="4">
        <v>4.5090000000000003</v>
      </c>
      <c r="E60" s="4">
        <v>0.51200000000000001</v>
      </c>
      <c r="F60" s="4">
        <v>0.98299999999999998</v>
      </c>
      <c r="G60" s="4">
        <v>0.58099999999999996</v>
      </c>
      <c r="H60" s="4">
        <v>0.43099999999999999</v>
      </c>
      <c r="I60" s="4">
        <v>0.372</v>
      </c>
      <c r="J60" s="4">
        <v>5.2999999999999999E-2</v>
      </c>
      <c r="K60" s="2">
        <f t="shared" si="0"/>
        <v>1.5770000000000004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" hidden="1" x14ac:dyDescent="0.25">
      <c r="A61" s="3" t="s">
        <v>80</v>
      </c>
      <c r="B61" s="3" t="s">
        <v>14</v>
      </c>
      <c r="C61" s="4">
        <v>46</v>
      </c>
      <c r="D61" s="4">
        <v>6.1</v>
      </c>
      <c r="E61" s="4">
        <v>0.88200000000000001</v>
      </c>
      <c r="F61" s="4">
        <v>1.232</v>
      </c>
      <c r="G61" s="4">
        <v>0.75800000000000001</v>
      </c>
      <c r="H61" s="4">
        <v>0.48899999999999999</v>
      </c>
      <c r="I61" s="4">
        <v>0.26200000000000001</v>
      </c>
      <c r="J61" s="4">
        <v>6.0000000000000001E-3</v>
      </c>
      <c r="K61" s="2">
        <f t="shared" si="0"/>
        <v>2.4710000000000001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" hidden="1" x14ac:dyDescent="0.25">
      <c r="A62" s="3" t="s">
        <v>81</v>
      </c>
      <c r="B62" s="4" t="s">
        <v>16</v>
      </c>
      <c r="C62" s="4">
        <v>51</v>
      </c>
      <c r="D62" s="4">
        <v>6.0209999999999999</v>
      </c>
      <c r="E62" s="4">
        <v>1.5</v>
      </c>
      <c r="F62" s="4">
        <v>1.319</v>
      </c>
      <c r="G62" s="4">
        <v>0.80800000000000005</v>
      </c>
      <c r="H62" s="4">
        <v>0.49299999999999999</v>
      </c>
      <c r="I62" s="4">
        <v>0.14199999999999999</v>
      </c>
      <c r="J62" s="4">
        <v>9.7000000000000003E-2</v>
      </c>
      <c r="K62" s="2">
        <f t="shared" si="0"/>
        <v>1.661999999999999</v>
      </c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" hidden="1" x14ac:dyDescent="0.25">
      <c r="A63" s="3" t="s">
        <v>82</v>
      </c>
      <c r="B63" s="3" t="s">
        <v>14</v>
      </c>
      <c r="C63" s="4">
        <v>86</v>
      </c>
      <c r="D63" s="4">
        <v>5.2610000000000001</v>
      </c>
      <c r="E63" s="4">
        <v>0.55100000000000005</v>
      </c>
      <c r="F63" s="4">
        <v>1.4379999999999999</v>
      </c>
      <c r="G63" s="4">
        <v>0.72299999999999998</v>
      </c>
      <c r="H63" s="4">
        <v>0.50800000000000001</v>
      </c>
      <c r="I63" s="4">
        <v>0.3</v>
      </c>
      <c r="J63" s="4">
        <v>2.3E-2</v>
      </c>
      <c r="K63" s="2">
        <f t="shared" si="0"/>
        <v>1.7180000000000004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" hidden="1" x14ac:dyDescent="0.25">
      <c r="A64" s="3" t="s">
        <v>83</v>
      </c>
      <c r="B64" s="3" t="s">
        <v>14</v>
      </c>
      <c r="C64" s="4">
        <v>53</v>
      </c>
      <c r="D64" s="4">
        <v>5.94</v>
      </c>
      <c r="E64" s="4">
        <v>1.1870000000000001</v>
      </c>
      <c r="F64" s="4">
        <v>1.4650000000000001</v>
      </c>
      <c r="G64" s="4">
        <v>0.81200000000000006</v>
      </c>
      <c r="H64" s="4">
        <v>0.26400000000000001</v>
      </c>
      <c r="I64" s="4">
        <v>7.4999999999999997E-2</v>
      </c>
      <c r="J64" s="4">
        <v>6.4000000000000001E-2</v>
      </c>
      <c r="K64" s="2">
        <f t="shared" si="0"/>
        <v>2.0729999999999995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" hidden="1" x14ac:dyDescent="0.25">
      <c r="A65" s="3" t="s">
        <v>84</v>
      </c>
      <c r="B65" s="4" t="s">
        <v>16</v>
      </c>
      <c r="C65" s="4">
        <v>91</v>
      </c>
      <c r="D65" s="4">
        <v>5.1970000000000001</v>
      </c>
      <c r="E65" s="4">
        <v>0.98699999999999999</v>
      </c>
      <c r="F65" s="4">
        <v>1.224</v>
      </c>
      <c r="G65" s="4">
        <v>0.81499999999999995</v>
      </c>
      <c r="H65" s="4">
        <v>0.216</v>
      </c>
      <c r="I65" s="4">
        <v>0.16600000000000001</v>
      </c>
      <c r="J65" s="4">
        <v>2.7E-2</v>
      </c>
      <c r="K65" s="2">
        <f t="shared" si="0"/>
        <v>1.762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" hidden="1" x14ac:dyDescent="0.25">
      <c r="A66" s="3" t="s">
        <v>85</v>
      </c>
      <c r="B66" s="3" t="s">
        <v>28</v>
      </c>
      <c r="C66" s="4">
        <v>141</v>
      </c>
      <c r="D66" s="4">
        <v>3.9750000000000001</v>
      </c>
      <c r="E66" s="4">
        <v>7.2999999999999995E-2</v>
      </c>
      <c r="F66" s="4">
        <v>0.92200000000000004</v>
      </c>
      <c r="G66" s="4">
        <v>0.443</v>
      </c>
      <c r="H66" s="4">
        <v>0.37</v>
      </c>
      <c r="I66" s="4">
        <v>0.23300000000000001</v>
      </c>
      <c r="J66" s="4">
        <v>3.3000000000000002E-2</v>
      </c>
      <c r="K66" s="2">
        <f t="shared" si="0"/>
        <v>1.9010000000000002</v>
      </c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" hidden="1" x14ac:dyDescent="0.25">
      <c r="A67" s="3" t="s">
        <v>86</v>
      </c>
      <c r="B67" s="4" t="s">
        <v>16</v>
      </c>
      <c r="C67" s="4">
        <v>72</v>
      </c>
      <c r="D67" s="4">
        <v>5.5250000000000004</v>
      </c>
      <c r="E67" s="4">
        <v>1.044</v>
      </c>
      <c r="F67" s="4">
        <v>1.3029999999999999</v>
      </c>
      <c r="G67" s="4">
        <v>0.67300000000000004</v>
      </c>
      <c r="H67" s="4">
        <v>0.41599999999999998</v>
      </c>
      <c r="I67" s="4">
        <v>0.13300000000000001</v>
      </c>
      <c r="J67" s="4">
        <v>0.152</v>
      </c>
      <c r="K67" s="2">
        <f t="shared" si="0"/>
        <v>1.8040000000000003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" hidden="1" x14ac:dyDescent="0.25">
      <c r="A68" s="3" t="s">
        <v>87</v>
      </c>
      <c r="B68" s="3" t="s">
        <v>14</v>
      </c>
      <c r="C68" s="4">
        <v>42</v>
      </c>
      <c r="D68" s="4">
        <v>6.149</v>
      </c>
      <c r="E68" s="4">
        <v>1.238</v>
      </c>
      <c r="F68" s="4">
        <v>1.5149999999999999</v>
      </c>
      <c r="G68" s="4">
        <v>0.81799999999999995</v>
      </c>
      <c r="H68" s="4">
        <v>0.29099999999999998</v>
      </c>
      <c r="I68" s="4">
        <v>4.2999999999999997E-2</v>
      </c>
      <c r="J68" s="4">
        <v>4.2000000000000003E-2</v>
      </c>
      <c r="K68" s="2">
        <f t="shared" si="0"/>
        <v>2.202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" hidden="1" x14ac:dyDescent="0.25">
      <c r="A69" s="3" t="s">
        <v>88</v>
      </c>
      <c r="B69" s="3" t="s">
        <v>23</v>
      </c>
      <c r="C69" s="4">
        <v>14</v>
      </c>
      <c r="D69" s="4">
        <v>7.09</v>
      </c>
      <c r="E69" s="4">
        <v>1.609</v>
      </c>
      <c r="F69" s="4">
        <v>1.4790000000000001</v>
      </c>
      <c r="G69" s="4">
        <v>1.012</v>
      </c>
      <c r="H69" s="4">
        <v>0.52600000000000002</v>
      </c>
      <c r="I69" s="4">
        <v>0.19400000000000001</v>
      </c>
      <c r="J69" s="4">
        <v>0.316</v>
      </c>
      <c r="K69" s="2">
        <f t="shared" si="0"/>
        <v>1.9540000000000006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" hidden="1" x14ac:dyDescent="0.25">
      <c r="A70" s="3" t="s">
        <v>89</v>
      </c>
      <c r="B70" s="3" t="s">
        <v>28</v>
      </c>
      <c r="C70" s="4">
        <v>143</v>
      </c>
      <c r="D70" s="4">
        <v>3.9329999999999998</v>
      </c>
      <c r="E70" s="4">
        <v>0.27400000000000002</v>
      </c>
      <c r="F70" s="4">
        <v>0.91600000000000004</v>
      </c>
      <c r="G70" s="4">
        <v>0.55500000000000005</v>
      </c>
      <c r="H70" s="4">
        <v>0.14799999999999999</v>
      </c>
      <c r="I70" s="4">
        <v>0.16900000000000001</v>
      </c>
      <c r="J70" s="4">
        <v>4.1000000000000002E-2</v>
      </c>
      <c r="K70" s="2">
        <f t="shared" si="0"/>
        <v>1.83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" hidden="1" x14ac:dyDescent="0.25">
      <c r="A71" s="3" t="s">
        <v>90</v>
      </c>
      <c r="B71" s="3" t="s">
        <v>28</v>
      </c>
      <c r="C71" s="4">
        <v>150</v>
      </c>
      <c r="D71" s="4">
        <v>3.41</v>
      </c>
      <c r="E71" s="4">
        <v>0.191</v>
      </c>
      <c r="F71" s="4">
        <v>0.56000000000000005</v>
      </c>
      <c r="G71" s="4">
        <v>0.495</v>
      </c>
      <c r="H71" s="4">
        <v>0.443</v>
      </c>
      <c r="I71" s="4">
        <v>0.218</v>
      </c>
      <c r="J71" s="4">
        <v>8.8999999999999996E-2</v>
      </c>
      <c r="K71" s="2">
        <f t="shared" si="0"/>
        <v>1.4140000000000001</v>
      </c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" hidden="1" x14ac:dyDescent="0.25">
      <c r="A72" s="3" t="s">
        <v>91</v>
      </c>
      <c r="B72" s="3" t="s">
        <v>69</v>
      </c>
      <c r="C72" s="4">
        <v>80</v>
      </c>
      <c r="D72" s="4">
        <v>5.3390000000000004</v>
      </c>
      <c r="E72" s="4">
        <v>1.2210000000000001</v>
      </c>
      <c r="F72" s="4">
        <v>1.171</v>
      </c>
      <c r="G72" s="4">
        <v>0.82799999999999996</v>
      </c>
      <c r="H72" s="4">
        <v>0.50800000000000001</v>
      </c>
      <c r="I72" s="4">
        <v>0.26</v>
      </c>
      <c r="J72" s="4">
        <v>2.4E-2</v>
      </c>
      <c r="K72" s="2">
        <f t="shared" si="0"/>
        <v>1.327</v>
      </c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" hidden="1" x14ac:dyDescent="0.25">
      <c r="A73" s="3" t="s">
        <v>92</v>
      </c>
      <c r="B73" s="3" t="s">
        <v>28</v>
      </c>
      <c r="C73" s="4">
        <v>128</v>
      </c>
      <c r="D73" s="4">
        <v>4.3899999999999997</v>
      </c>
      <c r="E73" s="4">
        <v>0.38500000000000001</v>
      </c>
      <c r="F73" s="4">
        <v>1.105</v>
      </c>
      <c r="G73" s="4">
        <v>0.308</v>
      </c>
      <c r="H73" s="4">
        <v>0.32700000000000001</v>
      </c>
      <c r="I73" s="4">
        <v>0.153</v>
      </c>
      <c r="J73" s="4">
        <v>5.1999999999999998E-2</v>
      </c>
      <c r="K73" s="2">
        <f t="shared" si="0"/>
        <v>2.0599999999999996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" hidden="1" x14ac:dyDescent="0.25">
      <c r="A74" s="3" t="s">
        <v>93</v>
      </c>
      <c r="B74" s="3" t="s">
        <v>23</v>
      </c>
      <c r="C74" s="4">
        <v>22</v>
      </c>
      <c r="D74" s="4">
        <v>6.726</v>
      </c>
      <c r="E74" s="4">
        <v>1.3</v>
      </c>
      <c r="F74" s="4">
        <v>1.52</v>
      </c>
      <c r="G74" s="4">
        <v>0.999</v>
      </c>
      <c r="H74" s="4">
        <v>0.56399999999999995</v>
      </c>
      <c r="I74" s="4">
        <v>0.375</v>
      </c>
      <c r="J74" s="4">
        <v>0.151</v>
      </c>
      <c r="K74" s="2">
        <f t="shared" si="0"/>
        <v>1.8170000000000002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" hidden="1" x14ac:dyDescent="0.25">
      <c r="A75" s="3" t="s">
        <v>94</v>
      </c>
      <c r="B75" s="3" t="s">
        <v>28</v>
      </c>
      <c r="C75" s="4">
        <v>122</v>
      </c>
      <c r="D75" s="4">
        <v>4.49</v>
      </c>
      <c r="E75" s="4">
        <v>0.56999999999999995</v>
      </c>
      <c r="F75" s="4">
        <v>1.167</v>
      </c>
      <c r="G75" s="4">
        <v>0.48899999999999999</v>
      </c>
      <c r="H75" s="4">
        <v>6.6000000000000003E-2</v>
      </c>
      <c r="I75" s="4">
        <v>0.106</v>
      </c>
      <c r="J75" s="4">
        <v>8.7999999999999995E-2</v>
      </c>
      <c r="K75" s="2">
        <f t="shared" si="0"/>
        <v>2.0040000000000004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" hidden="1" x14ac:dyDescent="0.25">
      <c r="A76" s="3" t="s">
        <v>95</v>
      </c>
      <c r="B76" s="3" t="s">
        <v>28</v>
      </c>
      <c r="C76" s="4">
        <v>57</v>
      </c>
      <c r="D76" s="4">
        <v>5.8879999999999999</v>
      </c>
      <c r="E76" s="4">
        <v>1.1200000000000001</v>
      </c>
      <c r="F76" s="4">
        <v>1.4019999999999999</v>
      </c>
      <c r="G76" s="4">
        <v>0.79800000000000004</v>
      </c>
      <c r="H76" s="4">
        <v>0.498</v>
      </c>
      <c r="I76" s="4">
        <v>0.215</v>
      </c>
      <c r="J76" s="4">
        <v>0.06</v>
      </c>
      <c r="K76" s="2">
        <f t="shared" si="0"/>
        <v>1.7949999999999999</v>
      </c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" x14ac:dyDescent="0.25">
      <c r="A77" s="3" t="s">
        <v>96</v>
      </c>
      <c r="B77" s="7" t="s">
        <v>18</v>
      </c>
      <c r="C77" s="4">
        <v>23</v>
      </c>
      <c r="D77" s="4">
        <v>6.5949999999999998</v>
      </c>
      <c r="E77" s="4">
        <v>1.07</v>
      </c>
      <c r="F77" s="4">
        <v>1.323</v>
      </c>
      <c r="G77" s="4">
        <v>0.86099999999999999</v>
      </c>
      <c r="H77" s="4">
        <v>0.433</v>
      </c>
      <c r="I77" s="4">
        <v>7.3999999999999996E-2</v>
      </c>
      <c r="J77" s="4">
        <v>7.2999999999999995E-2</v>
      </c>
      <c r="K77" s="2">
        <f t="shared" si="0"/>
        <v>2.7610000000000006</v>
      </c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" hidden="1" x14ac:dyDescent="0.25">
      <c r="A78" s="3" t="s">
        <v>97</v>
      </c>
      <c r="B78" s="3" t="s">
        <v>14</v>
      </c>
      <c r="C78" s="4">
        <v>71</v>
      </c>
      <c r="D78" s="4">
        <v>5.5289999999999999</v>
      </c>
      <c r="E78" s="4">
        <v>0.68500000000000005</v>
      </c>
      <c r="F78" s="4">
        <v>1.3280000000000001</v>
      </c>
      <c r="G78" s="4">
        <v>0.73899999999999999</v>
      </c>
      <c r="H78" s="4">
        <v>0.245</v>
      </c>
      <c r="I78" s="4">
        <v>0.18099999999999999</v>
      </c>
      <c r="J78" s="4">
        <v>0</v>
      </c>
      <c r="K78" s="2">
        <f t="shared" si="0"/>
        <v>2.351</v>
      </c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" hidden="1" x14ac:dyDescent="0.25">
      <c r="A79" s="3" t="s">
        <v>98</v>
      </c>
      <c r="B79" s="3" t="s">
        <v>41</v>
      </c>
      <c r="C79" s="4">
        <v>83</v>
      </c>
      <c r="D79" s="4">
        <v>5.2850000000000001</v>
      </c>
      <c r="E79" s="4">
        <v>0.94799999999999995</v>
      </c>
      <c r="F79" s="4">
        <v>1.5309999999999999</v>
      </c>
      <c r="G79" s="4">
        <v>0.66700000000000004</v>
      </c>
      <c r="H79" s="4">
        <v>0.317</v>
      </c>
      <c r="I79" s="4">
        <v>0.23499999999999999</v>
      </c>
      <c r="J79" s="4">
        <v>3.7999999999999999E-2</v>
      </c>
      <c r="K79" s="2">
        <f t="shared" si="0"/>
        <v>1.5490000000000004</v>
      </c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" hidden="1" x14ac:dyDescent="0.25">
      <c r="A80" s="3" t="s">
        <v>99</v>
      </c>
      <c r="B80" s="3" t="s">
        <v>14</v>
      </c>
      <c r="C80" s="4">
        <v>73</v>
      </c>
      <c r="D80" s="4">
        <v>5.5229999999999997</v>
      </c>
      <c r="E80" s="4">
        <v>1.0509999999999999</v>
      </c>
      <c r="F80" s="4">
        <v>1.361</v>
      </c>
      <c r="G80" s="4">
        <v>0.871</v>
      </c>
      <c r="H80" s="4">
        <v>0.19700000000000001</v>
      </c>
      <c r="I80" s="4">
        <v>0.14199999999999999</v>
      </c>
      <c r="J80" s="4">
        <v>0.08</v>
      </c>
      <c r="K80" s="2">
        <f t="shared" si="0"/>
        <v>1.8209999999999997</v>
      </c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" hidden="1" x14ac:dyDescent="0.25">
      <c r="A81" s="3" t="s">
        <v>100</v>
      </c>
      <c r="B81" s="4" t="s">
        <v>16</v>
      </c>
      <c r="C81" s="4">
        <v>89</v>
      </c>
      <c r="D81" s="4">
        <v>5.2080000000000002</v>
      </c>
      <c r="E81" s="4">
        <v>0.80100000000000005</v>
      </c>
      <c r="F81" s="4">
        <v>0.78200000000000003</v>
      </c>
      <c r="G81" s="4">
        <v>0.78200000000000003</v>
      </c>
      <c r="H81" s="4">
        <v>0.41799999999999998</v>
      </c>
      <c r="I81" s="4">
        <v>3.5999999999999997E-2</v>
      </c>
      <c r="J81" s="4">
        <v>7.5999999999999998E-2</v>
      </c>
      <c r="K81" s="2">
        <f t="shared" si="0"/>
        <v>2.3129999999999997</v>
      </c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" hidden="1" x14ac:dyDescent="0.25">
      <c r="A82" s="3" t="s">
        <v>101</v>
      </c>
      <c r="B82" s="3" t="s">
        <v>69</v>
      </c>
      <c r="C82" s="4">
        <v>131</v>
      </c>
      <c r="D82" s="4">
        <v>4.3600000000000003</v>
      </c>
      <c r="E82" s="4">
        <v>0.71</v>
      </c>
      <c r="F82" s="4">
        <v>1.181</v>
      </c>
      <c r="G82" s="4">
        <v>0.55500000000000005</v>
      </c>
      <c r="H82" s="4">
        <v>0.52500000000000002</v>
      </c>
      <c r="I82" s="4">
        <v>0.56599999999999995</v>
      </c>
      <c r="J82" s="4">
        <v>0.17199999999999999</v>
      </c>
      <c r="K82" s="2">
        <f t="shared" si="0"/>
        <v>0.65100000000000025</v>
      </c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" hidden="1" x14ac:dyDescent="0.25">
      <c r="A83" s="3" t="s">
        <v>102</v>
      </c>
      <c r="B83" s="3" t="s">
        <v>12</v>
      </c>
      <c r="C83" s="4">
        <v>100</v>
      </c>
      <c r="D83" s="4">
        <v>4.9130000000000003</v>
      </c>
      <c r="E83" s="4">
        <v>0.44600000000000001</v>
      </c>
      <c r="F83" s="4">
        <v>1.226</v>
      </c>
      <c r="G83" s="4">
        <v>0.67700000000000005</v>
      </c>
      <c r="H83" s="4">
        <v>0.439</v>
      </c>
      <c r="I83" s="4">
        <v>0.28499999999999998</v>
      </c>
      <c r="J83" s="4">
        <v>8.8999999999999996E-2</v>
      </c>
      <c r="K83" s="2">
        <f t="shared" si="0"/>
        <v>1.7509999999999999</v>
      </c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" hidden="1" x14ac:dyDescent="0.25">
      <c r="A84" s="3" t="s">
        <v>103</v>
      </c>
      <c r="B84" s="3" t="s">
        <v>23</v>
      </c>
      <c r="C84" s="4">
        <v>5</v>
      </c>
      <c r="D84" s="4">
        <v>7.4880000000000004</v>
      </c>
      <c r="E84" s="4">
        <v>1.3959999999999999</v>
      </c>
      <c r="F84" s="4">
        <v>1.522</v>
      </c>
      <c r="G84" s="4">
        <v>0.999</v>
      </c>
      <c r="H84" s="4">
        <v>0.55700000000000005</v>
      </c>
      <c r="I84" s="4">
        <v>0.32200000000000001</v>
      </c>
      <c r="J84" s="4">
        <v>0.29799999999999999</v>
      </c>
      <c r="K84" s="2">
        <f t="shared" si="0"/>
        <v>2.3940000000000001</v>
      </c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" hidden="1" x14ac:dyDescent="0.25">
      <c r="A85" s="3" t="s">
        <v>104</v>
      </c>
      <c r="B85" s="3" t="s">
        <v>21</v>
      </c>
      <c r="C85" s="4">
        <v>8</v>
      </c>
      <c r="D85" s="4">
        <v>7.3070000000000004</v>
      </c>
      <c r="E85" s="4">
        <v>1.3029999999999999</v>
      </c>
      <c r="F85" s="4">
        <v>1.5569999999999999</v>
      </c>
      <c r="G85" s="4">
        <v>1.026</v>
      </c>
      <c r="H85" s="4">
        <v>0.58499999999999996</v>
      </c>
      <c r="I85" s="4">
        <v>0.33</v>
      </c>
      <c r="J85" s="4">
        <v>0.38</v>
      </c>
      <c r="K85" s="2">
        <f t="shared" si="0"/>
        <v>2.1260000000000003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" x14ac:dyDescent="0.25">
      <c r="A86" s="3" t="s">
        <v>105</v>
      </c>
      <c r="B86" s="7" t="s">
        <v>18</v>
      </c>
      <c r="C86" s="4">
        <v>45</v>
      </c>
      <c r="D86" s="4">
        <v>6.1050000000000004</v>
      </c>
      <c r="E86" s="4">
        <v>0.69399999999999995</v>
      </c>
      <c r="F86" s="4">
        <v>1.325</v>
      </c>
      <c r="G86" s="4">
        <v>0.83499999999999996</v>
      </c>
      <c r="H86" s="4">
        <v>0.435</v>
      </c>
      <c r="I86" s="4">
        <v>0.2</v>
      </c>
      <c r="J86" s="4">
        <v>0.127</v>
      </c>
      <c r="K86" s="2">
        <f t="shared" si="0"/>
        <v>2.4889999999999999</v>
      </c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" hidden="1" x14ac:dyDescent="0.25">
      <c r="A87" s="3" t="s">
        <v>106</v>
      </c>
      <c r="B87" s="3" t="s">
        <v>28</v>
      </c>
      <c r="C87" s="4">
        <v>114</v>
      </c>
      <c r="D87" s="4">
        <v>4.6280000000000001</v>
      </c>
      <c r="E87" s="4">
        <v>0.13800000000000001</v>
      </c>
      <c r="F87" s="4">
        <v>0.77400000000000002</v>
      </c>
      <c r="G87" s="4">
        <v>0.36599999999999999</v>
      </c>
      <c r="H87" s="4">
        <v>0.318</v>
      </c>
      <c r="I87" s="4">
        <v>0.188</v>
      </c>
      <c r="J87" s="4">
        <v>0.10199999999999999</v>
      </c>
      <c r="K87" s="2">
        <f t="shared" si="0"/>
        <v>2.742</v>
      </c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" hidden="1" x14ac:dyDescent="0.25">
      <c r="A88" s="3" t="s">
        <v>107</v>
      </c>
      <c r="B88" s="3" t="s">
        <v>28</v>
      </c>
      <c r="C88" s="4">
        <v>85</v>
      </c>
      <c r="D88" s="4">
        <v>5.2649999999999997</v>
      </c>
      <c r="E88" s="4">
        <v>0.69599999999999995</v>
      </c>
      <c r="F88" s="4">
        <v>1.111</v>
      </c>
      <c r="G88" s="4">
        <v>0.245</v>
      </c>
      <c r="H88" s="4">
        <v>0.42599999999999999</v>
      </c>
      <c r="I88" s="4">
        <v>0.215</v>
      </c>
      <c r="J88" s="4">
        <v>4.1000000000000002E-2</v>
      </c>
      <c r="K88" s="2">
        <f t="shared" si="0"/>
        <v>2.5309999999999997</v>
      </c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" hidden="1" x14ac:dyDescent="0.25">
      <c r="A89" s="3" t="s">
        <v>108</v>
      </c>
      <c r="B89" s="3" t="s">
        <v>23</v>
      </c>
      <c r="C89" s="4">
        <v>3</v>
      </c>
      <c r="D89" s="4">
        <v>7.5540000000000003</v>
      </c>
      <c r="E89" s="4">
        <v>1.488</v>
      </c>
      <c r="F89" s="4">
        <v>1.5820000000000001</v>
      </c>
      <c r="G89" s="4">
        <v>1.028</v>
      </c>
      <c r="H89" s="4">
        <v>0.60299999999999998</v>
      </c>
      <c r="I89" s="4">
        <v>0.27100000000000002</v>
      </c>
      <c r="J89" s="4">
        <v>0.34100000000000003</v>
      </c>
      <c r="K89" s="2">
        <f t="shared" si="0"/>
        <v>2.2409999999999997</v>
      </c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" hidden="1" x14ac:dyDescent="0.25">
      <c r="A90" s="3" t="s">
        <v>109</v>
      </c>
      <c r="B90" s="3" t="s">
        <v>12</v>
      </c>
      <c r="C90" s="4">
        <v>67</v>
      </c>
      <c r="D90" s="4">
        <v>5.6529999999999996</v>
      </c>
      <c r="E90" s="4">
        <v>0.67700000000000005</v>
      </c>
      <c r="F90" s="4">
        <v>0.88600000000000001</v>
      </c>
      <c r="G90" s="4">
        <v>0.53500000000000003</v>
      </c>
      <c r="H90" s="4">
        <v>0.313</v>
      </c>
      <c r="I90" s="4">
        <v>0.22</v>
      </c>
      <c r="J90" s="4">
        <v>9.8000000000000004E-2</v>
      </c>
      <c r="K90" s="2">
        <f t="shared" si="0"/>
        <v>2.923999999999999</v>
      </c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" hidden="1" x14ac:dyDescent="0.25">
      <c r="A91" s="3" t="s">
        <v>110</v>
      </c>
      <c r="B91" s="4" t="s">
        <v>16</v>
      </c>
      <c r="C91" s="4">
        <v>110</v>
      </c>
      <c r="D91" s="4">
        <v>4.6959999999999997</v>
      </c>
      <c r="E91" s="4">
        <v>0.65700000000000003</v>
      </c>
      <c r="F91" s="4">
        <v>1.2470000000000001</v>
      </c>
      <c r="G91" s="4">
        <v>0.67200000000000004</v>
      </c>
      <c r="H91" s="4">
        <v>0.22500000000000001</v>
      </c>
      <c r="I91" s="4">
        <v>0.10299999999999999</v>
      </c>
      <c r="J91" s="4">
        <v>6.6000000000000003E-2</v>
      </c>
      <c r="K91" s="2">
        <f t="shared" si="0"/>
        <v>1.7259999999999995</v>
      </c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" x14ac:dyDescent="0.25">
      <c r="A92" s="3" t="s">
        <v>111</v>
      </c>
      <c r="B92" s="7" t="s">
        <v>18</v>
      </c>
      <c r="C92" s="4">
        <v>31</v>
      </c>
      <c r="D92" s="4">
        <v>6.3209999999999997</v>
      </c>
      <c r="E92" s="4">
        <v>1.149</v>
      </c>
      <c r="F92" s="4">
        <v>1.4419999999999999</v>
      </c>
      <c r="G92" s="4">
        <v>0.91</v>
      </c>
      <c r="H92" s="4">
        <v>0.51600000000000001</v>
      </c>
      <c r="I92" s="4">
        <v>0.109</v>
      </c>
      <c r="J92" s="4">
        <v>5.3999999999999999E-2</v>
      </c>
      <c r="K92" s="2">
        <f t="shared" si="0"/>
        <v>2.1409999999999991</v>
      </c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" x14ac:dyDescent="0.25">
      <c r="A93" s="3" t="s">
        <v>112</v>
      </c>
      <c r="B93" s="7" t="s">
        <v>18</v>
      </c>
      <c r="C93" s="4">
        <v>63</v>
      </c>
      <c r="D93" s="4">
        <v>5.7430000000000003</v>
      </c>
      <c r="E93" s="4">
        <v>0.85499999999999998</v>
      </c>
      <c r="F93" s="4">
        <v>1.4750000000000001</v>
      </c>
      <c r="G93" s="4">
        <v>0.77700000000000002</v>
      </c>
      <c r="H93" s="4">
        <v>0.51400000000000001</v>
      </c>
      <c r="I93" s="4">
        <v>0.184</v>
      </c>
      <c r="J93" s="4">
        <v>0.08</v>
      </c>
      <c r="K93" s="2">
        <f t="shared" si="0"/>
        <v>1.8579999999999997</v>
      </c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" x14ac:dyDescent="0.25">
      <c r="A94" s="3" t="s">
        <v>113</v>
      </c>
      <c r="B94" s="7" t="s">
        <v>18</v>
      </c>
      <c r="C94" s="4">
        <v>65</v>
      </c>
      <c r="D94" s="4">
        <v>5.6970000000000001</v>
      </c>
      <c r="E94" s="4">
        <v>0.96</v>
      </c>
      <c r="F94" s="4">
        <v>1.274</v>
      </c>
      <c r="G94" s="4">
        <v>0.85399999999999998</v>
      </c>
      <c r="H94" s="4">
        <v>0.45500000000000002</v>
      </c>
      <c r="I94" s="4">
        <v>8.3000000000000004E-2</v>
      </c>
      <c r="J94" s="4">
        <v>2.7E-2</v>
      </c>
      <c r="K94" s="2">
        <f t="shared" si="0"/>
        <v>2.0439999999999996</v>
      </c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" hidden="1" x14ac:dyDescent="0.25">
      <c r="A95" s="3" t="s">
        <v>114</v>
      </c>
      <c r="B95" s="3" t="s">
        <v>69</v>
      </c>
      <c r="C95" s="4">
        <v>69</v>
      </c>
      <c r="D95" s="4">
        <v>5.6310000000000002</v>
      </c>
      <c r="E95" s="4">
        <v>0.80700000000000005</v>
      </c>
      <c r="F95" s="4">
        <v>1.2929999999999999</v>
      </c>
      <c r="G95" s="4">
        <v>0.65700000000000003</v>
      </c>
      <c r="H95" s="4">
        <v>0.55800000000000005</v>
      </c>
      <c r="I95" s="4">
        <v>0.11700000000000001</v>
      </c>
      <c r="J95" s="4">
        <v>0.107</v>
      </c>
      <c r="K95" s="2">
        <f t="shared" si="0"/>
        <v>2.0919999999999996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" hidden="1" x14ac:dyDescent="0.25">
      <c r="A96" s="3" t="s">
        <v>115</v>
      </c>
      <c r="B96" s="3" t="s">
        <v>14</v>
      </c>
      <c r="C96" s="4">
        <v>40</v>
      </c>
      <c r="D96" s="4">
        <v>6.1820000000000004</v>
      </c>
      <c r="E96" s="4">
        <v>1.206</v>
      </c>
      <c r="F96" s="4">
        <v>1.4379999999999999</v>
      </c>
      <c r="G96" s="4">
        <v>0.88400000000000001</v>
      </c>
      <c r="H96" s="4">
        <v>0.48299999999999998</v>
      </c>
      <c r="I96" s="4">
        <v>0.11700000000000001</v>
      </c>
      <c r="J96" s="4">
        <v>0.05</v>
      </c>
      <c r="K96" s="2">
        <f t="shared" si="0"/>
        <v>2.0040000000000004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" hidden="1" x14ac:dyDescent="0.25">
      <c r="A97" s="3" t="s">
        <v>116</v>
      </c>
      <c r="B97" s="3" t="s">
        <v>23</v>
      </c>
      <c r="C97" s="4">
        <v>66</v>
      </c>
      <c r="D97" s="4">
        <v>5.6929999999999996</v>
      </c>
      <c r="E97" s="4">
        <v>1.2210000000000001</v>
      </c>
      <c r="F97" s="4">
        <v>1.431</v>
      </c>
      <c r="G97" s="4">
        <v>0.999</v>
      </c>
      <c r="H97" s="4">
        <v>0.50800000000000001</v>
      </c>
      <c r="I97" s="4">
        <v>4.7E-2</v>
      </c>
      <c r="J97" s="4">
        <v>2.5000000000000001E-2</v>
      </c>
      <c r="K97" s="2">
        <f t="shared" si="0"/>
        <v>1.4619999999999989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" hidden="1" x14ac:dyDescent="0.25">
      <c r="A98" s="3" t="s">
        <v>117</v>
      </c>
      <c r="B98" s="3" t="s">
        <v>14</v>
      </c>
      <c r="C98" s="4">
        <v>48</v>
      </c>
      <c r="D98" s="4">
        <v>6.07</v>
      </c>
      <c r="E98" s="4">
        <v>1.1619999999999999</v>
      </c>
      <c r="F98" s="4">
        <v>1.232</v>
      </c>
      <c r="G98" s="4">
        <v>0.82499999999999996</v>
      </c>
      <c r="H98" s="4">
        <v>0.46200000000000002</v>
      </c>
      <c r="I98" s="4">
        <v>8.3000000000000004E-2</v>
      </c>
      <c r="J98" s="4">
        <v>5.0000000000000001E-3</v>
      </c>
      <c r="K98" s="2">
        <f t="shared" si="0"/>
        <v>2.3009999999999997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" hidden="1" x14ac:dyDescent="0.25">
      <c r="A99" s="3" t="s">
        <v>118</v>
      </c>
      <c r="B99" s="3" t="s">
        <v>14</v>
      </c>
      <c r="C99" s="4">
        <v>68</v>
      </c>
      <c r="D99" s="4">
        <v>5.6479999999999997</v>
      </c>
      <c r="E99" s="4">
        <v>1.1830000000000001</v>
      </c>
      <c r="F99" s="4">
        <v>1.452</v>
      </c>
      <c r="G99" s="4">
        <v>0.72599999999999998</v>
      </c>
      <c r="H99" s="4">
        <v>0.33400000000000002</v>
      </c>
      <c r="I99" s="4">
        <v>8.2000000000000003E-2</v>
      </c>
      <c r="J99" s="4">
        <v>3.1E-2</v>
      </c>
      <c r="K99" s="2">
        <f t="shared" si="0"/>
        <v>1.8399999999999999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" hidden="1" x14ac:dyDescent="0.25">
      <c r="A100" s="3" t="s">
        <v>119</v>
      </c>
      <c r="B100" s="4" t="s">
        <v>16</v>
      </c>
      <c r="C100" s="4">
        <v>28</v>
      </c>
      <c r="D100" s="4">
        <v>6.375</v>
      </c>
      <c r="E100" s="4">
        <v>1.403</v>
      </c>
      <c r="F100" s="4">
        <v>1.357</v>
      </c>
      <c r="G100" s="4">
        <v>0.79500000000000004</v>
      </c>
      <c r="H100" s="4">
        <v>0.439</v>
      </c>
      <c r="I100" s="4">
        <v>0.08</v>
      </c>
      <c r="J100" s="4">
        <v>0.13200000000000001</v>
      </c>
      <c r="K100" s="2">
        <f t="shared" si="0"/>
        <v>2.1690000000000005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" hidden="1" x14ac:dyDescent="0.25">
      <c r="A101" s="3" t="s">
        <v>120</v>
      </c>
      <c r="B101" s="3" t="s">
        <v>28</v>
      </c>
      <c r="C101" s="4">
        <v>111</v>
      </c>
      <c r="D101" s="4">
        <v>4.681</v>
      </c>
      <c r="E101" s="4">
        <v>0.45</v>
      </c>
      <c r="F101" s="4">
        <v>1.1339999999999999</v>
      </c>
      <c r="G101" s="4">
        <v>0.57099999999999995</v>
      </c>
      <c r="H101" s="4">
        <v>0.29199999999999998</v>
      </c>
      <c r="I101" s="4">
        <v>0.153</v>
      </c>
      <c r="J101" s="4">
        <v>7.1999999999999995E-2</v>
      </c>
      <c r="K101" s="2">
        <f t="shared" si="0"/>
        <v>2.0090000000000003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" hidden="1" x14ac:dyDescent="0.25">
      <c r="A102" s="3" t="s">
        <v>121</v>
      </c>
      <c r="B102" s="3" t="s">
        <v>14</v>
      </c>
      <c r="C102" s="4">
        <v>70</v>
      </c>
      <c r="D102" s="4">
        <v>5.6029999999999998</v>
      </c>
      <c r="E102" s="4">
        <v>1.004</v>
      </c>
      <c r="F102" s="4">
        <v>1.383</v>
      </c>
      <c r="G102" s="4">
        <v>0.85399999999999998</v>
      </c>
      <c r="H102" s="4">
        <v>0.28199999999999997</v>
      </c>
      <c r="I102" s="4">
        <v>0.13700000000000001</v>
      </c>
      <c r="J102" s="4">
        <v>3.9E-2</v>
      </c>
      <c r="K102" s="2">
        <f t="shared" si="0"/>
        <v>1.9039999999999995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" hidden="1" x14ac:dyDescent="0.25">
      <c r="A103" s="3" t="s">
        <v>122</v>
      </c>
      <c r="B103" s="3" t="s">
        <v>28</v>
      </c>
      <c r="C103" s="4">
        <v>129</v>
      </c>
      <c r="D103" s="4">
        <v>4.3739999999999997</v>
      </c>
      <c r="E103" s="4">
        <v>0.26800000000000002</v>
      </c>
      <c r="F103" s="4">
        <v>0.84099999999999997</v>
      </c>
      <c r="G103" s="4">
        <v>0.24199999999999999</v>
      </c>
      <c r="H103" s="4">
        <v>0.309</v>
      </c>
      <c r="I103" s="4">
        <v>0.252</v>
      </c>
      <c r="J103" s="4">
        <v>4.4999999999999998E-2</v>
      </c>
      <c r="K103" s="2">
        <f t="shared" si="0"/>
        <v>2.4169999999999998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" hidden="1" x14ac:dyDescent="0.25">
      <c r="A104" s="3" t="s">
        <v>123</v>
      </c>
      <c r="B104" s="3" t="s">
        <v>69</v>
      </c>
      <c r="C104" s="4">
        <v>34</v>
      </c>
      <c r="D104" s="4">
        <v>6.2619999999999996</v>
      </c>
      <c r="E104" s="4">
        <v>1.5720000000000001</v>
      </c>
      <c r="F104" s="4">
        <v>1.4630000000000001</v>
      </c>
      <c r="G104" s="4">
        <v>1.141</v>
      </c>
      <c r="H104" s="4">
        <v>0.55600000000000005</v>
      </c>
      <c r="I104" s="4">
        <v>0.27100000000000002</v>
      </c>
      <c r="J104" s="4">
        <v>0.45300000000000001</v>
      </c>
      <c r="K104" s="2">
        <f t="shared" si="0"/>
        <v>0.80599999999999916</v>
      </c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" hidden="1" x14ac:dyDescent="0.25">
      <c r="A105" s="3" t="s">
        <v>124</v>
      </c>
      <c r="B105" s="3" t="s">
        <v>14</v>
      </c>
      <c r="C105" s="4">
        <v>38</v>
      </c>
      <c r="D105" s="4">
        <v>6.1980000000000004</v>
      </c>
      <c r="E105" s="4">
        <v>1.246</v>
      </c>
      <c r="F105" s="4">
        <v>1.504</v>
      </c>
      <c r="G105" s="4">
        <v>0.88100000000000001</v>
      </c>
      <c r="H105" s="4">
        <v>0.33400000000000002</v>
      </c>
      <c r="I105" s="4">
        <v>0.121</v>
      </c>
      <c r="J105" s="4">
        <v>1.4E-2</v>
      </c>
      <c r="K105" s="2">
        <f t="shared" si="0"/>
        <v>2.0979999999999999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" hidden="1" x14ac:dyDescent="0.25">
      <c r="A106" s="3" t="s">
        <v>125</v>
      </c>
      <c r="B106" s="3" t="s">
        <v>14</v>
      </c>
      <c r="C106" s="4">
        <v>44</v>
      </c>
      <c r="D106" s="4">
        <v>6.1180000000000003</v>
      </c>
      <c r="E106" s="4">
        <v>1.258</v>
      </c>
      <c r="F106" s="4">
        <v>1.5229999999999999</v>
      </c>
      <c r="G106" s="4">
        <v>0.95299999999999996</v>
      </c>
      <c r="H106" s="4">
        <v>0.56399999999999995</v>
      </c>
      <c r="I106" s="4">
        <v>0.14399999999999999</v>
      </c>
      <c r="J106" s="4">
        <v>5.7000000000000002E-2</v>
      </c>
      <c r="K106" s="2">
        <f t="shared" si="0"/>
        <v>1.6190000000000007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" hidden="1" x14ac:dyDescent="0.25">
      <c r="A107" s="3" t="s">
        <v>126</v>
      </c>
      <c r="B107" s="3" t="s">
        <v>28</v>
      </c>
      <c r="C107" s="4">
        <v>106</v>
      </c>
      <c r="D107" s="4">
        <v>4.7220000000000004</v>
      </c>
      <c r="E107" s="4">
        <v>0.96</v>
      </c>
      <c r="F107" s="4">
        <v>1.351</v>
      </c>
      <c r="G107" s="4">
        <v>0.46899999999999997</v>
      </c>
      <c r="H107" s="4">
        <v>0.38900000000000001</v>
      </c>
      <c r="I107" s="4">
        <v>0.13</v>
      </c>
      <c r="J107" s="4">
        <v>5.5E-2</v>
      </c>
      <c r="K107" s="2">
        <f t="shared" si="0"/>
        <v>1.3680000000000008</v>
      </c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" hidden="1" x14ac:dyDescent="0.25">
      <c r="A108" s="3" t="s">
        <v>127</v>
      </c>
      <c r="B108" s="3" t="s">
        <v>41</v>
      </c>
      <c r="C108" s="4">
        <v>54</v>
      </c>
      <c r="D108" s="4">
        <v>5.8949999999999996</v>
      </c>
      <c r="E108" s="4">
        <v>1.3009999999999999</v>
      </c>
      <c r="F108" s="4">
        <v>1.2190000000000001</v>
      </c>
      <c r="G108" s="4">
        <v>1.036</v>
      </c>
      <c r="H108" s="4">
        <v>0.159</v>
      </c>
      <c r="I108" s="4">
        <v>0.17499999999999999</v>
      </c>
      <c r="J108" s="4">
        <v>5.6000000000000001E-2</v>
      </c>
      <c r="K108" s="2">
        <f t="shared" si="0"/>
        <v>1.9489999999999998</v>
      </c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" hidden="1" x14ac:dyDescent="0.25">
      <c r="A109" s="3" t="s">
        <v>128</v>
      </c>
      <c r="B109" s="3" t="s">
        <v>23</v>
      </c>
      <c r="C109" s="4">
        <v>30</v>
      </c>
      <c r="D109" s="4">
        <v>6.3540000000000001</v>
      </c>
      <c r="E109" s="4">
        <v>1.286</v>
      </c>
      <c r="F109" s="4">
        <v>1.484</v>
      </c>
      <c r="G109" s="4">
        <v>1.0620000000000001</v>
      </c>
      <c r="H109" s="4">
        <v>0.36199999999999999</v>
      </c>
      <c r="I109" s="4">
        <v>0.153</v>
      </c>
      <c r="J109" s="4">
        <v>7.9000000000000001E-2</v>
      </c>
      <c r="K109" s="2">
        <f t="shared" si="0"/>
        <v>1.9280000000000008</v>
      </c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" hidden="1" x14ac:dyDescent="0.25">
      <c r="A110" s="3" t="s">
        <v>129</v>
      </c>
      <c r="B110" s="3" t="s">
        <v>12</v>
      </c>
      <c r="C110" s="4">
        <v>130</v>
      </c>
      <c r="D110" s="4">
        <v>4.3659999999999997</v>
      </c>
      <c r="E110" s="4">
        <v>0.94899999999999995</v>
      </c>
      <c r="F110" s="4">
        <v>1.2649999999999999</v>
      </c>
      <c r="G110" s="4">
        <v>0.83099999999999996</v>
      </c>
      <c r="H110" s="4">
        <v>0.47</v>
      </c>
      <c r="I110" s="4">
        <v>0.24399999999999999</v>
      </c>
      <c r="J110" s="4">
        <v>4.7E-2</v>
      </c>
      <c r="K110" s="2">
        <f t="shared" si="0"/>
        <v>0.56000000000000005</v>
      </c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" hidden="1" x14ac:dyDescent="0.25">
      <c r="A111" s="3" t="s">
        <v>130</v>
      </c>
      <c r="B111" s="3" t="s">
        <v>23</v>
      </c>
      <c r="C111" s="4">
        <v>7</v>
      </c>
      <c r="D111" s="4">
        <v>7.343</v>
      </c>
      <c r="E111" s="4">
        <v>1.387</v>
      </c>
      <c r="F111" s="4">
        <v>1.4870000000000001</v>
      </c>
      <c r="G111" s="4">
        <v>1.0089999999999999</v>
      </c>
      <c r="H111" s="4">
        <v>0.57399999999999995</v>
      </c>
      <c r="I111" s="4">
        <v>0.26700000000000002</v>
      </c>
      <c r="J111" s="4">
        <v>0.373</v>
      </c>
      <c r="K111" s="2">
        <f t="shared" si="0"/>
        <v>2.2459999999999996</v>
      </c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" hidden="1" x14ac:dyDescent="0.25">
      <c r="A112" s="3" t="s">
        <v>131</v>
      </c>
      <c r="B112" s="3" t="s">
        <v>23</v>
      </c>
      <c r="C112" s="4">
        <v>6</v>
      </c>
      <c r="D112" s="4">
        <v>7.48</v>
      </c>
      <c r="E112" s="4">
        <v>1.452</v>
      </c>
      <c r="F112" s="4">
        <v>1.526</v>
      </c>
      <c r="G112" s="4">
        <v>1.052</v>
      </c>
      <c r="H112" s="4">
        <v>0.57199999999999995</v>
      </c>
      <c r="I112" s="4">
        <v>0.26300000000000001</v>
      </c>
      <c r="J112" s="4">
        <v>0.34300000000000003</v>
      </c>
      <c r="K112" s="2">
        <f t="shared" si="0"/>
        <v>2.2720000000000011</v>
      </c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" hidden="1" x14ac:dyDescent="0.25">
      <c r="A113" s="3" t="s">
        <v>132</v>
      </c>
      <c r="B113" s="3" t="s">
        <v>41</v>
      </c>
      <c r="C113" s="4">
        <v>25</v>
      </c>
      <c r="D113" s="4">
        <v>6.4459999999999997</v>
      </c>
      <c r="E113" s="4">
        <v>1.3680000000000001</v>
      </c>
      <c r="F113" s="4">
        <v>1.43</v>
      </c>
      <c r="G113" s="4">
        <v>0.91400000000000003</v>
      </c>
      <c r="H113" s="4">
        <v>0.35099999999999998</v>
      </c>
      <c r="I113" s="4">
        <v>0.24199999999999999</v>
      </c>
      <c r="J113" s="4">
        <v>9.7000000000000003E-2</v>
      </c>
      <c r="K113" s="2">
        <f t="shared" si="0"/>
        <v>2.0439999999999987</v>
      </c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" hidden="1" x14ac:dyDescent="0.25">
      <c r="A114" s="3" t="s">
        <v>133</v>
      </c>
      <c r="B114" s="3" t="s">
        <v>14</v>
      </c>
      <c r="C114" s="4">
        <v>74</v>
      </c>
      <c r="D114" s="4">
        <v>5.4669999999999996</v>
      </c>
      <c r="E114" s="4">
        <v>0.49299999999999999</v>
      </c>
      <c r="F114" s="4">
        <v>1.0980000000000001</v>
      </c>
      <c r="G114" s="4">
        <v>0.71799999999999997</v>
      </c>
      <c r="H114" s="4">
        <v>0.38900000000000001</v>
      </c>
      <c r="I114" s="4">
        <v>0.23</v>
      </c>
      <c r="J114" s="4">
        <v>0.14399999999999999</v>
      </c>
      <c r="K114" s="2">
        <f t="shared" si="0"/>
        <v>2.3949999999999991</v>
      </c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" hidden="1" x14ac:dyDescent="0.25">
      <c r="A115" s="3" t="s">
        <v>134</v>
      </c>
      <c r="B115" s="3" t="s">
        <v>28</v>
      </c>
      <c r="C115" s="4">
        <v>153</v>
      </c>
      <c r="D115" s="4">
        <v>3.2309999999999999</v>
      </c>
      <c r="E115" s="4">
        <v>0.47599999999999998</v>
      </c>
      <c r="F115" s="4">
        <v>0.88500000000000001</v>
      </c>
      <c r="G115" s="4">
        <v>0.499</v>
      </c>
      <c r="H115" s="4">
        <v>0.41699999999999998</v>
      </c>
      <c r="I115" s="4">
        <v>0.27600000000000002</v>
      </c>
      <c r="J115" s="4">
        <v>0.14699999999999999</v>
      </c>
      <c r="K115" s="2">
        <f t="shared" si="0"/>
        <v>0.53100000000000014</v>
      </c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" hidden="1" x14ac:dyDescent="0.25">
      <c r="A116" s="3" t="s">
        <v>135</v>
      </c>
      <c r="B116" s="3" t="s">
        <v>69</v>
      </c>
      <c r="C116" s="4">
        <v>52</v>
      </c>
      <c r="D116" s="4">
        <v>6.008</v>
      </c>
      <c r="E116" s="4">
        <v>1.05</v>
      </c>
      <c r="F116" s="4">
        <v>1.409</v>
      </c>
      <c r="G116" s="4">
        <v>0.82799999999999996</v>
      </c>
      <c r="H116" s="4">
        <v>0.55700000000000005</v>
      </c>
      <c r="I116" s="4">
        <v>0.35899999999999999</v>
      </c>
      <c r="J116" s="4">
        <v>2.8000000000000001E-2</v>
      </c>
      <c r="K116" s="2">
        <f t="shared" si="0"/>
        <v>1.777000000000001</v>
      </c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" hidden="1" x14ac:dyDescent="0.25">
      <c r="A117" s="3" t="s">
        <v>136</v>
      </c>
      <c r="B117" s="3" t="s">
        <v>28</v>
      </c>
      <c r="C117" s="4">
        <v>139</v>
      </c>
      <c r="D117" s="4">
        <v>4.085</v>
      </c>
      <c r="E117" s="4">
        <v>0.27500000000000002</v>
      </c>
      <c r="F117" s="4">
        <v>0.57199999999999995</v>
      </c>
      <c r="G117" s="4">
        <v>0.41</v>
      </c>
      <c r="H117" s="4">
        <v>0.29299999999999998</v>
      </c>
      <c r="I117" s="4">
        <v>0.17699999999999999</v>
      </c>
      <c r="J117" s="4">
        <v>8.5000000000000006E-2</v>
      </c>
      <c r="K117" s="2">
        <f t="shared" si="0"/>
        <v>2.2730000000000001</v>
      </c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" hidden="1" x14ac:dyDescent="0.25">
      <c r="A118" s="3" t="s">
        <v>137</v>
      </c>
      <c r="B118" s="4" t="s">
        <v>16</v>
      </c>
      <c r="C118" s="4">
        <v>124</v>
      </c>
      <c r="D118" s="4">
        <v>4.4610000000000003</v>
      </c>
      <c r="E118" s="4">
        <v>0.92100000000000004</v>
      </c>
      <c r="F118" s="4">
        <v>1</v>
      </c>
      <c r="G118" s="4">
        <v>0.81499999999999995</v>
      </c>
      <c r="H118" s="4">
        <v>0.16700000000000001</v>
      </c>
      <c r="I118" s="4">
        <v>5.8999999999999997E-2</v>
      </c>
      <c r="J118" s="4">
        <v>5.5E-2</v>
      </c>
      <c r="K118" s="2">
        <f t="shared" si="0"/>
        <v>1.4440000000000004</v>
      </c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" hidden="1" x14ac:dyDescent="0.25">
      <c r="A119" s="3" t="s">
        <v>138</v>
      </c>
      <c r="B119" s="4" t="s">
        <v>16</v>
      </c>
      <c r="C119" s="4">
        <v>79</v>
      </c>
      <c r="D119" s="4">
        <v>5.3730000000000002</v>
      </c>
      <c r="E119" s="4">
        <v>1.1830000000000001</v>
      </c>
      <c r="F119" s="4">
        <v>1.36</v>
      </c>
      <c r="G119" s="4">
        <v>0.80800000000000005</v>
      </c>
      <c r="H119" s="4">
        <v>0.19500000000000001</v>
      </c>
      <c r="I119" s="4">
        <v>8.3000000000000004E-2</v>
      </c>
      <c r="J119" s="4">
        <v>0.106</v>
      </c>
      <c r="K119" s="2">
        <f t="shared" si="0"/>
        <v>1.6380000000000003</v>
      </c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" hidden="1" x14ac:dyDescent="0.25">
      <c r="A120" s="3" t="s">
        <v>139</v>
      </c>
      <c r="B120" s="3" t="s">
        <v>28</v>
      </c>
      <c r="C120" s="4">
        <v>136</v>
      </c>
      <c r="D120" s="4">
        <v>4.1890000000000001</v>
      </c>
      <c r="E120" s="4">
        <v>0.33200000000000002</v>
      </c>
      <c r="F120" s="4">
        <v>1.069</v>
      </c>
      <c r="G120" s="4">
        <v>0.443</v>
      </c>
      <c r="H120" s="4">
        <v>0.35599999999999998</v>
      </c>
      <c r="I120" s="4">
        <v>0.252</v>
      </c>
      <c r="J120" s="4">
        <v>0.06</v>
      </c>
      <c r="K120" s="2">
        <f t="shared" si="0"/>
        <v>1.677</v>
      </c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" hidden="1" x14ac:dyDescent="0.25">
      <c r="A121" s="3" t="s">
        <v>140</v>
      </c>
      <c r="B121" s="3" t="s">
        <v>14</v>
      </c>
      <c r="C121" s="4">
        <v>133</v>
      </c>
      <c r="D121" s="4">
        <v>4.3319999999999999</v>
      </c>
      <c r="E121" s="4">
        <v>0.82</v>
      </c>
      <c r="F121" s="4">
        <v>1.39</v>
      </c>
      <c r="G121" s="4">
        <v>0.73899999999999999</v>
      </c>
      <c r="H121" s="4">
        <v>0.17799999999999999</v>
      </c>
      <c r="I121" s="4">
        <v>0.187</v>
      </c>
      <c r="J121" s="4">
        <v>0.01</v>
      </c>
      <c r="K121" s="2">
        <f t="shared" si="0"/>
        <v>1.0080000000000005</v>
      </c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" hidden="1" x14ac:dyDescent="0.25">
      <c r="A122" s="3" t="s">
        <v>141</v>
      </c>
      <c r="B122" s="4" t="s">
        <v>16</v>
      </c>
      <c r="C122" s="4">
        <v>21</v>
      </c>
      <c r="D122" s="4">
        <v>6.8250000000000002</v>
      </c>
      <c r="E122" s="4">
        <v>1.5029999999999999</v>
      </c>
      <c r="F122" s="4">
        <v>1.31</v>
      </c>
      <c r="G122" s="4">
        <v>0.82499999999999996</v>
      </c>
      <c r="H122" s="4">
        <v>0.59799999999999998</v>
      </c>
      <c r="I122" s="4">
        <v>0.26200000000000001</v>
      </c>
      <c r="J122" s="4">
        <v>0.182</v>
      </c>
      <c r="K122" s="2">
        <f t="shared" si="0"/>
        <v>2.1450000000000005</v>
      </c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" hidden="1" x14ac:dyDescent="0.25">
      <c r="A123" s="3" t="s">
        <v>142</v>
      </c>
      <c r="B123" s="3" t="s">
        <v>23</v>
      </c>
      <c r="C123" s="4">
        <v>15</v>
      </c>
      <c r="D123" s="4">
        <v>7.0540000000000003</v>
      </c>
      <c r="E123" s="4">
        <v>1.333</v>
      </c>
      <c r="F123" s="4">
        <v>1.538</v>
      </c>
      <c r="G123" s="4">
        <v>0.996</v>
      </c>
      <c r="H123" s="4">
        <v>0.45</v>
      </c>
      <c r="I123" s="4">
        <v>0.34799999999999998</v>
      </c>
      <c r="J123" s="4">
        <v>0.27800000000000002</v>
      </c>
      <c r="K123" s="2">
        <f t="shared" si="0"/>
        <v>2.1110000000000007</v>
      </c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" hidden="1" x14ac:dyDescent="0.25">
      <c r="A124" s="3" t="s">
        <v>143</v>
      </c>
      <c r="B124" s="3" t="s">
        <v>37</v>
      </c>
      <c r="C124" s="4">
        <v>19</v>
      </c>
      <c r="D124" s="4">
        <v>6.8920000000000003</v>
      </c>
      <c r="E124" s="4">
        <v>1.4330000000000001</v>
      </c>
      <c r="F124" s="4">
        <v>1.4570000000000001</v>
      </c>
      <c r="G124" s="4">
        <v>0.874</v>
      </c>
      <c r="H124" s="4">
        <v>0.45400000000000001</v>
      </c>
      <c r="I124" s="4">
        <v>0.28000000000000003</v>
      </c>
      <c r="J124" s="4">
        <v>0.128</v>
      </c>
      <c r="K124" s="2">
        <f t="shared" si="0"/>
        <v>2.266</v>
      </c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" x14ac:dyDescent="0.25">
      <c r="A125" s="3" t="s">
        <v>144</v>
      </c>
      <c r="B125" s="7" t="s">
        <v>18</v>
      </c>
      <c r="C125" s="4">
        <v>33</v>
      </c>
      <c r="D125" s="4">
        <v>6.2930000000000001</v>
      </c>
      <c r="E125" s="4">
        <v>1.1240000000000001</v>
      </c>
      <c r="F125" s="4">
        <v>1.4650000000000001</v>
      </c>
      <c r="G125" s="4">
        <v>0.89100000000000001</v>
      </c>
      <c r="H125" s="4">
        <v>0.52300000000000002</v>
      </c>
      <c r="I125" s="4">
        <v>0.127</v>
      </c>
      <c r="J125" s="4">
        <v>0.15</v>
      </c>
      <c r="K125" s="2">
        <f t="shared" si="0"/>
        <v>2.0129999999999999</v>
      </c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" hidden="1" x14ac:dyDescent="0.25">
      <c r="A126" s="3" t="s">
        <v>145</v>
      </c>
      <c r="B126" s="3" t="s">
        <v>14</v>
      </c>
      <c r="C126" s="4">
        <v>41</v>
      </c>
      <c r="D126" s="4">
        <v>6.1740000000000004</v>
      </c>
      <c r="E126" s="4">
        <v>0.745</v>
      </c>
      <c r="F126" s="4">
        <v>1.5289999999999999</v>
      </c>
      <c r="G126" s="4">
        <v>0.75600000000000001</v>
      </c>
      <c r="H126" s="4">
        <v>0.63100000000000001</v>
      </c>
      <c r="I126" s="4">
        <v>0.32200000000000001</v>
      </c>
      <c r="J126" s="4">
        <v>0.24</v>
      </c>
      <c r="K126" s="2">
        <f t="shared" si="0"/>
        <v>1.9509999999999996</v>
      </c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" x14ac:dyDescent="0.25">
      <c r="A127" s="3" t="s">
        <v>146</v>
      </c>
      <c r="B127" s="7" t="s">
        <v>18</v>
      </c>
      <c r="C127" s="4">
        <v>108</v>
      </c>
      <c r="D127" s="4">
        <v>4.7069999999999999</v>
      </c>
      <c r="E127" s="4">
        <v>0.96</v>
      </c>
      <c r="F127" s="4">
        <v>1.427</v>
      </c>
      <c r="G127" s="4">
        <v>0.80500000000000005</v>
      </c>
      <c r="H127" s="4">
        <v>0.154</v>
      </c>
      <c r="I127" s="4">
        <v>6.4000000000000001E-2</v>
      </c>
      <c r="J127" s="4">
        <v>4.7E-2</v>
      </c>
      <c r="K127" s="2">
        <f t="shared" si="0"/>
        <v>1.2499999999999996</v>
      </c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" hidden="1" x14ac:dyDescent="0.25">
      <c r="A128" s="3" t="s">
        <v>147</v>
      </c>
      <c r="B128" s="3" t="s">
        <v>69</v>
      </c>
      <c r="C128" s="4">
        <v>94</v>
      </c>
      <c r="D128" s="4">
        <v>5.1749999999999998</v>
      </c>
      <c r="E128" s="4">
        <v>0.74099999999999999</v>
      </c>
      <c r="F128" s="4">
        <v>1.3460000000000001</v>
      </c>
      <c r="G128" s="4">
        <v>0.85099999999999998</v>
      </c>
      <c r="H128" s="4">
        <v>0.54300000000000004</v>
      </c>
      <c r="I128" s="4">
        <v>0.14699999999999999</v>
      </c>
      <c r="J128" s="4">
        <v>7.2999999999999995E-2</v>
      </c>
      <c r="K128" s="2">
        <f t="shared" si="0"/>
        <v>1.4739999999999998</v>
      </c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" hidden="1" x14ac:dyDescent="0.25">
      <c r="A129" s="3" t="s">
        <v>148</v>
      </c>
      <c r="B129" s="4" t="s">
        <v>16</v>
      </c>
      <c r="C129" s="4">
        <v>151</v>
      </c>
      <c r="D129" s="4">
        <v>3.38</v>
      </c>
      <c r="E129" s="4">
        <v>0.28699999999999998</v>
      </c>
      <c r="F129" s="4">
        <v>1.163</v>
      </c>
      <c r="G129" s="4">
        <v>0.46300000000000002</v>
      </c>
      <c r="H129" s="4">
        <v>0.14299999999999999</v>
      </c>
      <c r="I129" s="4">
        <v>0.108</v>
      </c>
      <c r="J129" s="4">
        <v>7.6999999999999999E-2</v>
      </c>
      <c r="K129" s="2">
        <f t="shared" si="0"/>
        <v>1.1389999999999998</v>
      </c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" hidden="1" x14ac:dyDescent="0.25">
      <c r="A130" s="3" t="s">
        <v>149</v>
      </c>
      <c r="B130" s="3" t="s">
        <v>28</v>
      </c>
      <c r="C130" s="4">
        <v>138</v>
      </c>
      <c r="D130" s="4">
        <v>4.1070000000000002</v>
      </c>
      <c r="E130" s="4">
        <v>0.57799999999999996</v>
      </c>
      <c r="F130" s="4">
        <v>1.0580000000000001</v>
      </c>
      <c r="G130" s="4">
        <v>0.42599999999999999</v>
      </c>
      <c r="H130" s="4">
        <v>0.43099999999999999</v>
      </c>
      <c r="I130" s="4">
        <v>0.247</v>
      </c>
      <c r="J130" s="4">
        <v>8.6999999999999994E-2</v>
      </c>
      <c r="K130" s="2">
        <f t="shared" si="0"/>
        <v>1.2799999999999998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" hidden="1" x14ac:dyDescent="0.25">
      <c r="A131" s="3" t="s">
        <v>150</v>
      </c>
      <c r="B131" s="3" t="s">
        <v>28</v>
      </c>
      <c r="C131" s="4">
        <v>146</v>
      </c>
      <c r="D131" s="4">
        <v>3.6629999999999998</v>
      </c>
      <c r="E131" s="4">
        <v>0.36599999999999999</v>
      </c>
      <c r="F131" s="4">
        <v>1.1140000000000001</v>
      </c>
      <c r="G131" s="4">
        <v>0.433</v>
      </c>
      <c r="H131" s="4">
        <v>0.36099999999999999</v>
      </c>
      <c r="I131" s="4">
        <v>0.151</v>
      </c>
      <c r="J131" s="4">
        <v>8.8999999999999996E-2</v>
      </c>
      <c r="K131" s="2">
        <f t="shared" si="0"/>
        <v>1.149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</sheetData>
  <autoFilter ref="A1:J131" xr:uid="{00000000-0009-0000-0000-000004000000}">
    <filterColumn colId="1">
      <filters>
        <filter val="Latin America and Caribbean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outlinePr summaryBelow="0" summaryRight="0"/>
  </sheetPr>
  <dimension ref="A1:P131"/>
  <sheetViews>
    <sheetView workbookViewId="0"/>
  </sheetViews>
  <sheetFormatPr defaultColWidth="12.5703125" defaultRowHeight="15.75" customHeight="1" x14ac:dyDescent="0.2"/>
  <cols>
    <col min="1" max="3" width="17" customWidth="1"/>
    <col min="4" max="4" width="15.85546875" customWidth="1"/>
    <col min="5" max="5" width="23.42578125" customWidth="1"/>
    <col min="7" max="7" width="21.42578125" customWidth="1"/>
    <col min="10" max="10" width="25.85546875" customWidth="1"/>
    <col min="11" max="11" width="17" customWidth="1"/>
  </cols>
  <sheetData>
    <row r="1" spans="1:16" ht="1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151</v>
      </c>
      <c r="H1" s="9" t="s">
        <v>7</v>
      </c>
      <c r="I1" s="9" t="s">
        <v>8</v>
      </c>
      <c r="J1" s="6" t="s">
        <v>9</v>
      </c>
      <c r="K1" s="9" t="s">
        <v>10</v>
      </c>
      <c r="L1" s="10"/>
      <c r="M1" s="10"/>
      <c r="N1" s="10"/>
      <c r="O1" s="10"/>
      <c r="P1" s="10"/>
    </row>
    <row r="2" spans="1:16" ht="15" hidden="1" x14ac:dyDescent="0.25">
      <c r="A2" s="3" t="s">
        <v>11</v>
      </c>
      <c r="B2" s="3" t="s">
        <v>12</v>
      </c>
      <c r="C2" s="11">
        <v>141</v>
      </c>
      <c r="D2" s="4">
        <v>2.5669</v>
      </c>
      <c r="E2" s="4">
        <v>0.30070599999999997</v>
      </c>
      <c r="F2" s="4">
        <v>0.35643399999999997</v>
      </c>
      <c r="G2" s="4">
        <v>0.26605200000000001</v>
      </c>
      <c r="H2" s="4">
        <v>0</v>
      </c>
      <c r="I2" s="4">
        <v>0.13523499999999999</v>
      </c>
      <c r="J2" s="4">
        <v>1.2260000000000001E-3</v>
      </c>
      <c r="K2" s="4">
        <v>1.507236</v>
      </c>
    </row>
    <row r="3" spans="1:16" ht="15" hidden="1" x14ac:dyDescent="0.25">
      <c r="A3" s="3" t="s">
        <v>13</v>
      </c>
      <c r="B3" s="3" t="s">
        <v>14</v>
      </c>
      <c r="C3" s="11">
        <v>101</v>
      </c>
      <c r="D3" s="4">
        <v>4.8826999999999998</v>
      </c>
      <c r="E3" s="4">
        <v>0.90665300000000004</v>
      </c>
      <c r="F3" s="4">
        <v>0.830484</v>
      </c>
      <c r="G3" s="4">
        <v>0.84633000000000003</v>
      </c>
      <c r="H3" s="4">
        <v>0.46194600000000002</v>
      </c>
      <c r="I3" s="4">
        <v>0.17102800000000001</v>
      </c>
      <c r="J3" s="4">
        <v>2.5361000000000002E-2</v>
      </c>
      <c r="K3" s="4">
        <v>1.640897</v>
      </c>
    </row>
    <row r="4" spans="1:16" hidden="1" x14ac:dyDescent="0.25">
      <c r="A4" s="3" t="s">
        <v>15</v>
      </c>
      <c r="B4" s="12" t="s">
        <v>16</v>
      </c>
      <c r="C4" s="11">
        <v>96</v>
      </c>
      <c r="D4" s="4">
        <v>5.0050999999999997</v>
      </c>
      <c r="E4" s="4">
        <v>0.94385600000000003</v>
      </c>
      <c r="F4" s="4">
        <v>1.1430039999999999</v>
      </c>
      <c r="G4" s="4">
        <v>0.74541900000000005</v>
      </c>
      <c r="H4" s="4">
        <v>8.3944000000000005E-2</v>
      </c>
      <c r="I4" s="4">
        <v>0.11891500000000001</v>
      </c>
      <c r="J4" s="4">
        <v>0.129191</v>
      </c>
      <c r="K4" s="4">
        <v>1.8408119999999999</v>
      </c>
    </row>
    <row r="5" spans="1:16" ht="15" x14ac:dyDescent="0.25">
      <c r="A5" s="3" t="s">
        <v>17</v>
      </c>
      <c r="B5" s="3" t="s">
        <v>18</v>
      </c>
      <c r="C5" s="11">
        <v>55</v>
      </c>
      <c r="D5" s="4">
        <v>5.9747000000000003</v>
      </c>
      <c r="E5" s="4">
        <v>1.0284660000000001</v>
      </c>
      <c r="F5" s="4">
        <v>1.372544</v>
      </c>
      <c r="G5" s="4">
        <v>0.84977400000000003</v>
      </c>
      <c r="H5" s="4">
        <v>0.52083999999999997</v>
      </c>
      <c r="I5" s="4">
        <v>7.0099999999999996E-2</v>
      </c>
      <c r="J5" s="4">
        <v>6.0415000000000003E-2</v>
      </c>
      <c r="K5" s="4">
        <v>2.0725410000000002</v>
      </c>
    </row>
    <row r="6" spans="1:16" ht="15" hidden="1" x14ac:dyDescent="0.25">
      <c r="A6" s="3" t="s">
        <v>19</v>
      </c>
      <c r="B6" s="3" t="s">
        <v>14</v>
      </c>
      <c r="C6" s="11">
        <v>111</v>
      </c>
      <c r="D6" s="4">
        <v>4.6768000000000001</v>
      </c>
      <c r="E6" s="4">
        <v>0.80826200000000004</v>
      </c>
      <c r="F6" s="4">
        <v>1.0345770000000001</v>
      </c>
      <c r="G6" s="4">
        <v>0.77585700000000002</v>
      </c>
      <c r="H6" s="4">
        <v>0.37807600000000002</v>
      </c>
      <c r="I6" s="4">
        <v>0.107226</v>
      </c>
      <c r="J6" s="4">
        <v>0.104618</v>
      </c>
      <c r="K6" s="4">
        <v>1.468162</v>
      </c>
    </row>
    <row r="7" spans="1:16" ht="15" hidden="1" x14ac:dyDescent="0.25">
      <c r="A7" s="3" t="s">
        <v>20</v>
      </c>
      <c r="B7" s="3" t="s">
        <v>21</v>
      </c>
      <c r="C7" s="11">
        <v>12</v>
      </c>
      <c r="D7" s="4">
        <v>7.2228000000000003</v>
      </c>
      <c r="E7" s="4">
        <v>1.3103959999999999</v>
      </c>
      <c r="F7" s="4">
        <v>1.4771460000000001</v>
      </c>
      <c r="G7" s="4">
        <v>1.022608</v>
      </c>
      <c r="H7" s="4">
        <v>0.62187700000000001</v>
      </c>
      <c r="I7" s="4">
        <v>0.32497399999999999</v>
      </c>
      <c r="J7" s="4">
        <v>0.33599600000000002</v>
      </c>
      <c r="K7" s="4">
        <v>2.129804</v>
      </c>
    </row>
    <row r="8" spans="1:16" ht="15" hidden="1" x14ac:dyDescent="0.25">
      <c r="A8" s="3" t="s">
        <v>22</v>
      </c>
      <c r="B8" s="11" t="s">
        <v>23</v>
      </c>
      <c r="C8" s="11">
        <v>9</v>
      </c>
      <c r="D8" s="4">
        <v>7.2942</v>
      </c>
      <c r="E8" s="4">
        <v>1.317286</v>
      </c>
      <c r="F8" s="4">
        <v>1.4374450000000001</v>
      </c>
      <c r="G8" s="4">
        <v>1.000934</v>
      </c>
      <c r="H8" s="4">
        <v>0.60336900000000004</v>
      </c>
      <c r="I8" s="4">
        <v>0.25551000000000001</v>
      </c>
      <c r="J8" s="4">
        <v>0.28125600000000001</v>
      </c>
      <c r="K8" s="4">
        <v>2.3984459999999999</v>
      </c>
    </row>
    <row r="9" spans="1:16" hidden="1" x14ac:dyDescent="0.25">
      <c r="A9" s="3" t="s">
        <v>24</v>
      </c>
      <c r="B9" s="12" t="s">
        <v>16</v>
      </c>
      <c r="C9" s="11">
        <v>40</v>
      </c>
      <c r="D9" s="4">
        <v>6.2272999999999996</v>
      </c>
      <c r="E9" s="4">
        <v>1.296692</v>
      </c>
      <c r="F9" s="4">
        <v>1.3153239999999999</v>
      </c>
      <c r="G9" s="4">
        <v>0.83883600000000003</v>
      </c>
      <c r="H9" s="4">
        <v>0.61040000000000005</v>
      </c>
      <c r="I9" s="4">
        <v>0.28745399999999999</v>
      </c>
      <c r="J9" s="4">
        <v>0.126697</v>
      </c>
      <c r="K9" s="4">
        <v>1.7519169999999999</v>
      </c>
    </row>
    <row r="10" spans="1:16" ht="15" hidden="1" x14ac:dyDescent="0.25">
      <c r="A10" s="3" t="s">
        <v>25</v>
      </c>
      <c r="B10" s="3" t="s">
        <v>12</v>
      </c>
      <c r="C10" s="11">
        <v>103</v>
      </c>
      <c r="D10" s="4">
        <v>4.8327999999999998</v>
      </c>
      <c r="E10" s="4">
        <v>0.55615599999999998</v>
      </c>
      <c r="F10" s="4">
        <v>0.86880100000000005</v>
      </c>
      <c r="G10" s="4">
        <v>0.69494100000000003</v>
      </c>
      <c r="H10" s="4">
        <v>0.60413099999999997</v>
      </c>
      <c r="I10" s="4">
        <v>0.17674500000000001</v>
      </c>
      <c r="J10" s="4">
        <v>0.176736</v>
      </c>
      <c r="K10" s="4">
        <v>1.7552620000000001</v>
      </c>
    </row>
    <row r="11" spans="1:16" ht="15" hidden="1" x14ac:dyDescent="0.25">
      <c r="A11" s="3" t="s">
        <v>26</v>
      </c>
      <c r="B11" s="11" t="s">
        <v>23</v>
      </c>
      <c r="C11" s="11">
        <v>20</v>
      </c>
      <c r="D11" s="4">
        <v>6.8635000000000002</v>
      </c>
      <c r="E11" s="4">
        <v>1.2958430000000001</v>
      </c>
      <c r="F11" s="4">
        <v>1.3986780000000001</v>
      </c>
      <c r="G11" s="4">
        <v>0.96490100000000001</v>
      </c>
      <c r="H11" s="4">
        <v>0.499805</v>
      </c>
      <c r="I11" s="4">
        <v>0.14696600000000001</v>
      </c>
      <c r="J11" s="4">
        <v>0.20872399999999999</v>
      </c>
      <c r="K11" s="4">
        <v>2.348627</v>
      </c>
    </row>
    <row r="12" spans="1:16" ht="15" hidden="1" x14ac:dyDescent="0.25">
      <c r="A12" s="3" t="s">
        <v>27</v>
      </c>
      <c r="B12" s="3" t="s">
        <v>28</v>
      </c>
      <c r="C12" s="11">
        <v>84</v>
      </c>
      <c r="D12" s="4">
        <v>5.2160000000000002</v>
      </c>
      <c r="E12" s="4">
        <v>0.36624499999999999</v>
      </c>
      <c r="F12" s="4">
        <v>0.35242800000000002</v>
      </c>
      <c r="G12" s="4">
        <v>0.32806299999999999</v>
      </c>
      <c r="H12" s="4">
        <v>0.40583999999999998</v>
      </c>
      <c r="I12" s="4">
        <v>0.19667000000000001</v>
      </c>
      <c r="J12" s="4">
        <v>0.12593199999999999</v>
      </c>
      <c r="K12" s="4">
        <v>3.4408099999999999</v>
      </c>
    </row>
    <row r="13" spans="1:16" ht="15" x14ac:dyDescent="0.25">
      <c r="A13" s="3" t="s">
        <v>29</v>
      </c>
      <c r="B13" s="3" t="s">
        <v>18</v>
      </c>
      <c r="C13" s="11">
        <v>65</v>
      </c>
      <c r="D13" s="4">
        <v>5.7474999999999996</v>
      </c>
      <c r="E13" s="4">
        <v>0.73097599999999996</v>
      </c>
      <c r="F13" s="4">
        <v>1.1423509999999999</v>
      </c>
      <c r="G13" s="4">
        <v>0.66244599999999998</v>
      </c>
      <c r="H13" s="4">
        <v>0.574465</v>
      </c>
      <c r="I13" s="4">
        <v>0.138375</v>
      </c>
      <c r="J13" s="4">
        <v>7.2942999999999994E-2</v>
      </c>
      <c r="K13" s="4">
        <v>2.425929</v>
      </c>
    </row>
    <row r="14" spans="1:16" ht="15" hidden="1" x14ac:dyDescent="0.25">
      <c r="A14" s="3" t="s">
        <v>30</v>
      </c>
      <c r="B14" s="3" t="s">
        <v>14</v>
      </c>
      <c r="C14" s="11">
        <v>69</v>
      </c>
      <c r="D14" s="4">
        <v>5.6741000000000001</v>
      </c>
      <c r="E14" s="4">
        <v>0.91839499999999996</v>
      </c>
      <c r="F14" s="4">
        <v>1.2039869999999999</v>
      </c>
      <c r="G14" s="4">
        <v>0.81392799999999998</v>
      </c>
      <c r="H14" s="4">
        <v>0.30536600000000003</v>
      </c>
      <c r="I14" s="4">
        <v>0.26400499999999999</v>
      </c>
      <c r="J14" s="4">
        <v>1.1720000000000001E-3</v>
      </c>
      <c r="K14" s="4">
        <v>2.1672419999999999</v>
      </c>
    </row>
    <row r="15" spans="1:16" ht="15" hidden="1" x14ac:dyDescent="0.25">
      <c r="A15" s="3" t="s">
        <v>31</v>
      </c>
      <c r="B15" s="3" t="s">
        <v>28</v>
      </c>
      <c r="C15" s="11">
        <v>137</v>
      </c>
      <c r="D15" s="4">
        <v>3.4788999999999999</v>
      </c>
      <c r="E15" s="4">
        <v>0.99754900000000002</v>
      </c>
      <c r="F15" s="4">
        <v>1.0856950000000001</v>
      </c>
      <c r="G15" s="4">
        <v>0.49410199999999999</v>
      </c>
      <c r="H15" s="4">
        <v>0.50908900000000001</v>
      </c>
      <c r="I15" s="4">
        <v>3.3406999999999999E-2</v>
      </c>
      <c r="J15" s="4">
        <v>0.101786</v>
      </c>
      <c r="K15" s="4">
        <v>0.257241</v>
      </c>
    </row>
    <row r="16" spans="1:16" ht="15" x14ac:dyDescent="0.25">
      <c r="A16" s="3" t="s">
        <v>32</v>
      </c>
      <c r="B16" s="3" t="s">
        <v>18</v>
      </c>
      <c r="C16" s="11">
        <v>32</v>
      </c>
      <c r="D16" s="4">
        <v>6.3756000000000004</v>
      </c>
      <c r="E16" s="4">
        <v>0.95267999999999997</v>
      </c>
      <c r="F16" s="4">
        <v>1.363464</v>
      </c>
      <c r="G16" s="4">
        <v>0.76611899999999999</v>
      </c>
      <c r="H16" s="4">
        <v>0.48329299999999997</v>
      </c>
      <c r="I16" s="4">
        <v>0.13167499999999999</v>
      </c>
      <c r="J16" s="4">
        <v>0.106519</v>
      </c>
      <c r="K16" s="4">
        <v>2.57186</v>
      </c>
    </row>
    <row r="17" spans="1:11" ht="15" hidden="1" x14ac:dyDescent="0.25">
      <c r="A17" s="3" t="s">
        <v>33</v>
      </c>
      <c r="B17" s="3" t="s">
        <v>14</v>
      </c>
      <c r="C17" s="11">
        <v>92</v>
      </c>
      <c r="D17" s="4">
        <v>5.1014999999999997</v>
      </c>
      <c r="E17" s="4">
        <v>1.0465549999999999</v>
      </c>
      <c r="F17" s="4">
        <v>1.4605790000000001</v>
      </c>
      <c r="G17" s="4">
        <v>0.77777700000000005</v>
      </c>
      <c r="H17" s="4">
        <v>0.41782000000000002</v>
      </c>
      <c r="I17" s="4">
        <v>0.103834</v>
      </c>
      <c r="J17" s="4">
        <v>0</v>
      </c>
      <c r="K17" s="4">
        <v>1.294961</v>
      </c>
    </row>
    <row r="18" spans="1:11" ht="15" hidden="1" x14ac:dyDescent="0.25">
      <c r="A18" s="3" t="s">
        <v>34</v>
      </c>
      <c r="B18" s="3" t="s">
        <v>28</v>
      </c>
      <c r="C18" s="11">
        <v>108</v>
      </c>
      <c r="D18" s="4">
        <v>4.7686999999999999</v>
      </c>
      <c r="E18" s="4">
        <v>0.30246800000000001</v>
      </c>
      <c r="F18" s="4">
        <v>0.92938600000000005</v>
      </c>
      <c r="G18" s="4">
        <v>0.312834</v>
      </c>
      <c r="H18" s="4">
        <v>0.32239800000000002</v>
      </c>
      <c r="I18" s="4">
        <v>0.186391</v>
      </c>
      <c r="J18" s="4">
        <v>0.12640799999999999</v>
      </c>
      <c r="K18" s="4">
        <v>2.5888260000000001</v>
      </c>
    </row>
    <row r="19" spans="1:11" ht="15" hidden="1" x14ac:dyDescent="0.25">
      <c r="A19" s="3" t="s">
        <v>35</v>
      </c>
      <c r="B19" s="3" t="s">
        <v>28</v>
      </c>
      <c r="C19" s="11">
        <v>94</v>
      </c>
      <c r="D19" s="4">
        <v>5.0849000000000002</v>
      </c>
      <c r="E19" s="4">
        <v>0.50395800000000002</v>
      </c>
      <c r="F19" s="4">
        <v>0.89972600000000003</v>
      </c>
      <c r="G19" s="4">
        <v>0.27018999999999999</v>
      </c>
      <c r="H19" s="4">
        <v>0.43924200000000002</v>
      </c>
      <c r="I19" s="4">
        <v>0.19802</v>
      </c>
      <c r="J19" s="4">
        <v>5.4392999999999997E-2</v>
      </c>
      <c r="K19" s="4">
        <v>2.7193710000000002</v>
      </c>
    </row>
    <row r="20" spans="1:11" ht="15" hidden="1" x14ac:dyDescent="0.25">
      <c r="A20" s="3" t="s">
        <v>36</v>
      </c>
      <c r="B20" s="3" t="s">
        <v>37</v>
      </c>
      <c r="C20" s="11">
        <v>11</v>
      </c>
      <c r="D20" s="4">
        <v>7.2321</v>
      </c>
      <c r="E20" s="4">
        <v>1.3016479999999999</v>
      </c>
      <c r="F20" s="4">
        <v>1.435392</v>
      </c>
      <c r="G20" s="4">
        <v>1.022502</v>
      </c>
      <c r="H20" s="4">
        <v>0.64402800000000004</v>
      </c>
      <c r="I20" s="4">
        <v>0.28152899999999997</v>
      </c>
      <c r="J20" s="4">
        <v>0.35170200000000001</v>
      </c>
      <c r="K20" s="4">
        <v>2.1952690000000001</v>
      </c>
    </row>
    <row r="21" spans="1:11" ht="15" hidden="1" x14ac:dyDescent="0.25">
      <c r="A21" s="3" t="s">
        <v>38</v>
      </c>
      <c r="B21" s="3" t="s">
        <v>28</v>
      </c>
      <c r="C21" s="11">
        <v>120</v>
      </c>
      <c r="D21" s="4">
        <v>4.4226999999999999</v>
      </c>
      <c r="E21" s="4">
        <v>0.30228699999999997</v>
      </c>
      <c r="F21" s="4">
        <v>0.73911800000000005</v>
      </c>
      <c r="G21" s="4">
        <v>0.10874399999999999</v>
      </c>
      <c r="H21" s="4">
        <v>0.228602</v>
      </c>
      <c r="I21" s="4">
        <v>0.21080499999999999</v>
      </c>
      <c r="J21" s="4">
        <v>8.5754999999999998E-2</v>
      </c>
      <c r="K21" s="4">
        <v>2.7474270000000001</v>
      </c>
    </row>
    <row r="22" spans="1:11" ht="15" x14ac:dyDescent="0.25">
      <c r="A22" s="3" t="s">
        <v>39</v>
      </c>
      <c r="B22" s="3" t="s">
        <v>18</v>
      </c>
      <c r="C22" s="11">
        <v>39</v>
      </c>
      <c r="D22" s="4">
        <v>6.2285000000000004</v>
      </c>
      <c r="E22" s="4">
        <v>1.096992</v>
      </c>
      <c r="F22" s="4">
        <v>1.3232870000000001</v>
      </c>
      <c r="G22" s="4">
        <v>0.88926099999999997</v>
      </c>
      <c r="H22" s="4">
        <v>0.41748200000000002</v>
      </c>
      <c r="I22" s="4">
        <v>0.155579</v>
      </c>
      <c r="J22" s="4">
        <v>6.2849000000000002E-2</v>
      </c>
      <c r="K22" s="4">
        <v>2.283013</v>
      </c>
    </row>
    <row r="23" spans="1:11" ht="15" hidden="1" x14ac:dyDescent="0.25">
      <c r="A23" s="3" t="s">
        <v>40</v>
      </c>
      <c r="B23" s="11" t="s">
        <v>41</v>
      </c>
      <c r="C23" s="11">
        <v>90</v>
      </c>
      <c r="D23" s="4">
        <v>5.1238999999999999</v>
      </c>
      <c r="E23" s="4">
        <v>0.990533</v>
      </c>
      <c r="F23" s="4">
        <v>1.1320809999999999</v>
      </c>
      <c r="G23" s="4">
        <v>0.86724900000000005</v>
      </c>
      <c r="H23" s="4">
        <v>0.60160499999999995</v>
      </c>
      <c r="I23" s="4">
        <v>7.9020999999999994E-2</v>
      </c>
      <c r="J23" s="4">
        <v>0.117256</v>
      </c>
      <c r="K23" s="4">
        <v>1.336182</v>
      </c>
    </row>
    <row r="24" spans="1:11" ht="15" x14ac:dyDescent="0.25">
      <c r="A24" s="3" t="s">
        <v>42</v>
      </c>
      <c r="B24" s="3" t="s">
        <v>18</v>
      </c>
      <c r="C24" s="11">
        <v>44</v>
      </c>
      <c r="D24" s="4">
        <v>6.1634000000000002</v>
      </c>
      <c r="E24" s="4">
        <v>0.93220400000000003</v>
      </c>
      <c r="F24" s="4">
        <v>1.3344510000000001</v>
      </c>
      <c r="G24" s="4">
        <v>0.81001999999999996</v>
      </c>
      <c r="H24" s="4">
        <v>0.52688999999999997</v>
      </c>
      <c r="I24" s="4">
        <v>9.2373999999999998E-2</v>
      </c>
      <c r="J24" s="4">
        <v>4.5848E-2</v>
      </c>
      <c r="K24" s="4">
        <v>2.4216570000000002</v>
      </c>
    </row>
    <row r="25" spans="1:11" ht="15" hidden="1" x14ac:dyDescent="0.25">
      <c r="A25" s="3" t="s">
        <v>43</v>
      </c>
      <c r="B25" s="3" t="s">
        <v>28</v>
      </c>
      <c r="C25" s="11">
        <v>85</v>
      </c>
      <c r="D25" s="4">
        <v>5.1943999999999999</v>
      </c>
      <c r="E25" s="4">
        <v>0.63361699999999999</v>
      </c>
      <c r="F25" s="4">
        <v>0.75763599999999998</v>
      </c>
      <c r="G25" s="4">
        <v>0.45810099999999998</v>
      </c>
      <c r="H25" s="4">
        <v>0.38651400000000002</v>
      </c>
      <c r="I25" s="4">
        <v>0.117216</v>
      </c>
      <c r="J25" s="4">
        <v>0.118671</v>
      </c>
      <c r="K25" s="4">
        <v>2.72262</v>
      </c>
    </row>
    <row r="26" spans="1:11" ht="15" x14ac:dyDescent="0.25">
      <c r="A26" s="3" t="s">
        <v>44</v>
      </c>
      <c r="B26" s="3" t="s">
        <v>18</v>
      </c>
      <c r="C26" s="11">
        <v>15</v>
      </c>
      <c r="D26" s="4">
        <v>7.1214000000000004</v>
      </c>
      <c r="E26" s="4">
        <v>0.98110799999999998</v>
      </c>
      <c r="F26" s="4">
        <v>1.374854</v>
      </c>
      <c r="G26" s="4">
        <v>0.939635</v>
      </c>
      <c r="H26" s="4">
        <v>0.64501799999999998</v>
      </c>
      <c r="I26" s="4">
        <v>0.13126599999999999</v>
      </c>
      <c r="J26" s="4">
        <v>9.6362000000000003E-2</v>
      </c>
      <c r="K26" s="4">
        <v>2.9531350000000001</v>
      </c>
    </row>
    <row r="27" spans="1:11" ht="15" hidden="1" x14ac:dyDescent="0.25">
      <c r="A27" s="3" t="s">
        <v>45</v>
      </c>
      <c r="B27" s="3" t="s">
        <v>14</v>
      </c>
      <c r="C27" s="11">
        <v>78</v>
      </c>
      <c r="D27" s="4">
        <v>5.5046999999999997</v>
      </c>
      <c r="E27" s="4">
        <v>1.109024</v>
      </c>
      <c r="F27" s="4">
        <v>1.3112649999999999</v>
      </c>
      <c r="G27" s="4">
        <v>0.90057600000000004</v>
      </c>
      <c r="H27" s="4">
        <v>0.38145699999999999</v>
      </c>
      <c r="I27" s="4">
        <v>0.113999</v>
      </c>
      <c r="J27" s="4">
        <v>1.2324999999999999E-2</v>
      </c>
      <c r="K27" s="4">
        <v>1.676029</v>
      </c>
    </row>
    <row r="28" spans="1:11" ht="15" hidden="1" x14ac:dyDescent="0.25">
      <c r="A28" s="3" t="s">
        <v>46</v>
      </c>
      <c r="B28" s="11" t="s">
        <v>23</v>
      </c>
      <c r="C28" s="11">
        <v>45</v>
      </c>
      <c r="D28" s="4">
        <v>6.1589999999999998</v>
      </c>
      <c r="E28" s="4">
        <v>1.212799</v>
      </c>
      <c r="F28" s="4">
        <v>1.1491709999999999</v>
      </c>
      <c r="G28" s="4">
        <v>1.026125</v>
      </c>
      <c r="H28" s="4">
        <v>0.45938600000000002</v>
      </c>
      <c r="I28" s="4">
        <v>0.227932</v>
      </c>
      <c r="J28" s="4">
        <v>5.1207000000000003E-2</v>
      </c>
      <c r="K28" s="4">
        <v>2.0323349999999998</v>
      </c>
    </row>
    <row r="29" spans="1:11" ht="15" hidden="1" x14ac:dyDescent="0.25">
      <c r="A29" s="3" t="s">
        <v>47</v>
      </c>
      <c r="B29" s="11" t="s">
        <v>23</v>
      </c>
      <c r="C29" s="11">
        <v>2</v>
      </c>
      <c r="D29" s="4">
        <v>7.6456</v>
      </c>
      <c r="E29" s="4">
        <v>1.3269489999999999</v>
      </c>
      <c r="F29" s="4">
        <v>1.503449</v>
      </c>
      <c r="G29" s="4">
        <v>0.97933300000000001</v>
      </c>
      <c r="H29" s="4">
        <v>0.66503999999999996</v>
      </c>
      <c r="I29" s="4">
        <v>0.24279300000000001</v>
      </c>
      <c r="J29" s="4">
        <v>0.49525999999999998</v>
      </c>
      <c r="K29" s="4">
        <v>2.432741</v>
      </c>
    </row>
    <row r="30" spans="1:11" ht="15" x14ac:dyDescent="0.25">
      <c r="A30" s="3" t="s">
        <v>48</v>
      </c>
      <c r="B30" s="3" t="s">
        <v>18</v>
      </c>
      <c r="C30" s="11">
        <v>68</v>
      </c>
      <c r="D30" s="4">
        <v>5.6891999999999996</v>
      </c>
      <c r="E30" s="4">
        <v>0.98319199999999995</v>
      </c>
      <c r="F30" s="4">
        <v>1.328889</v>
      </c>
      <c r="G30" s="4">
        <v>0.74190199999999995</v>
      </c>
      <c r="H30" s="4">
        <v>0.56287399999999999</v>
      </c>
      <c r="I30" s="4">
        <v>0.11219700000000001</v>
      </c>
      <c r="J30" s="4">
        <v>0.11594599999999999</v>
      </c>
      <c r="K30" s="4">
        <v>1.844247</v>
      </c>
    </row>
    <row r="31" spans="1:11" ht="15" x14ac:dyDescent="0.25">
      <c r="A31" s="3" t="s">
        <v>49</v>
      </c>
      <c r="B31" s="3" t="s">
        <v>18</v>
      </c>
      <c r="C31" s="11">
        <v>58</v>
      </c>
      <c r="D31" s="4">
        <v>5.9252000000000002</v>
      </c>
      <c r="E31" s="4">
        <v>0.85338400000000003</v>
      </c>
      <c r="F31" s="4">
        <v>1.221028</v>
      </c>
      <c r="G31" s="4">
        <v>0.83883799999999997</v>
      </c>
      <c r="H31" s="4">
        <v>0.55523500000000003</v>
      </c>
      <c r="I31" s="4">
        <v>0.115006</v>
      </c>
      <c r="J31" s="4">
        <v>8.6752999999999997E-2</v>
      </c>
      <c r="K31" s="4">
        <v>2.254934</v>
      </c>
    </row>
    <row r="32" spans="1:11" hidden="1" x14ac:dyDescent="0.25">
      <c r="A32" s="3" t="s">
        <v>50</v>
      </c>
      <c r="B32" s="12" t="s">
        <v>16</v>
      </c>
      <c r="C32" s="11">
        <v>129</v>
      </c>
      <c r="D32" s="4">
        <v>4.1513999999999998</v>
      </c>
      <c r="E32" s="4">
        <v>0.87522900000000003</v>
      </c>
      <c r="F32" s="4">
        <v>0.98253999999999997</v>
      </c>
      <c r="G32" s="4">
        <v>0.59691099999999997</v>
      </c>
      <c r="H32" s="4">
        <v>0.37368499999999999</v>
      </c>
      <c r="I32" s="4">
        <v>6.8801000000000001E-2</v>
      </c>
      <c r="J32" s="4">
        <v>9.5462000000000005E-2</v>
      </c>
      <c r="K32" s="4">
        <v>1.1588179999999999</v>
      </c>
    </row>
    <row r="33" spans="1:11" ht="15" x14ac:dyDescent="0.25">
      <c r="A33" s="3" t="s">
        <v>51</v>
      </c>
      <c r="B33" s="3" t="s">
        <v>18</v>
      </c>
      <c r="C33" s="11">
        <v>34</v>
      </c>
      <c r="D33" s="4">
        <v>6.3483000000000001</v>
      </c>
      <c r="E33" s="4">
        <v>0.74894000000000005</v>
      </c>
      <c r="F33" s="4">
        <v>1.1493979999999999</v>
      </c>
      <c r="G33" s="4">
        <v>0.75273000000000001</v>
      </c>
      <c r="H33" s="4">
        <v>0.52404399999999995</v>
      </c>
      <c r="I33" s="4">
        <v>0.118936</v>
      </c>
      <c r="J33" s="4">
        <v>0.11703</v>
      </c>
      <c r="K33" s="4">
        <v>2.937192</v>
      </c>
    </row>
    <row r="34" spans="1:11" ht="15" hidden="1" x14ac:dyDescent="0.25">
      <c r="A34" s="3" t="s">
        <v>52</v>
      </c>
      <c r="B34" s="3" t="s">
        <v>14</v>
      </c>
      <c r="C34" s="11">
        <v>51</v>
      </c>
      <c r="D34" s="4">
        <v>6.0217999999999998</v>
      </c>
      <c r="E34" s="4">
        <v>1.1924410000000001</v>
      </c>
      <c r="F34" s="4">
        <v>1.453233</v>
      </c>
      <c r="G34" s="4">
        <v>0.842615</v>
      </c>
      <c r="H34" s="4">
        <v>0.57666499999999998</v>
      </c>
      <c r="I34" s="4">
        <v>0.125137</v>
      </c>
      <c r="J34" s="4">
        <v>0.201767</v>
      </c>
      <c r="K34" s="4">
        <v>1.629928</v>
      </c>
    </row>
    <row r="35" spans="1:11" ht="15" hidden="1" x14ac:dyDescent="0.25">
      <c r="A35" s="3" t="s">
        <v>53</v>
      </c>
      <c r="B35" s="3" t="s">
        <v>28</v>
      </c>
      <c r="C35" s="11">
        <v>127</v>
      </c>
      <c r="D35" s="4">
        <v>4.1862000000000004</v>
      </c>
      <c r="E35" s="4">
        <v>0.31512600000000002</v>
      </c>
      <c r="F35" s="4">
        <v>1.0011030000000001</v>
      </c>
      <c r="G35" s="4">
        <v>0.483846</v>
      </c>
      <c r="H35" s="4">
        <v>0.41256700000000002</v>
      </c>
      <c r="I35" s="4">
        <v>0.22769800000000001</v>
      </c>
      <c r="J35" s="4">
        <v>0.117437</v>
      </c>
      <c r="K35" s="4">
        <v>1.6284590000000001</v>
      </c>
    </row>
    <row r="36" spans="1:11" ht="15" hidden="1" x14ac:dyDescent="0.25">
      <c r="A36" s="3" t="s">
        <v>54</v>
      </c>
      <c r="B36" s="11" t="s">
        <v>23</v>
      </c>
      <c r="C36" s="11">
        <v>1</v>
      </c>
      <c r="D36" s="4">
        <v>7.8087</v>
      </c>
      <c r="E36" s="4">
        <v>1.2851900000000001</v>
      </c>
      <c r="F36" s="4">
        <v>1.4995259999999999</v>
      </c>
      <c r="G36" s="4">
        <v>0.96127099999999999</v>
      </c>
      <c r="H36" s="4">
        <v>0.66231700000000004</v>
      </c>
      <c r="I36" s="4">
        <v>0.15967000000000001</v>
      </c>
      <c r="J36" s="4">
        <v>0.47785699999999998</v>
      </c>
      <c r="K36" s="4">
        <v>2.7628349999999999</v>
      </c>
    </row>
    <row r="37" spans="1:11" ht="15" hidden="1" x14ac:dyDescent="0.25">
      <c r="A37" s="3" t="s">
        <v>55</v>
      </c>
      <c r="B37" s="11" t="s">
        <v>23</v>
      </c>
      <c r="C37" s="11">
        <v>23</v>
      </c>
      <c r="D37" s="4">
        <v>6.6638000000000002</v>
      </c>
      <c r="E37" s="4">
        <v>1.2681290000000001</v>
      </c>
      <c r="F37" s="4">
        <v>1.458839</v>
      </c>
      <c r="G37" s="4">
        <v>1.029714</v>
      </c>
      <c r="H37" s="4">
        <v>0.51405100000000004</v>
      </c>
      <c r="I37" s="4">
        <v>0.112608</v>
      </c>
      <c r="J37" s="4">
        <v>0.22730300000000001</v>
      </c>
      <c r="K37" s="4">
        <v>2.0531980000000001</v>
      </c>
    </row>
    <row r="38" spans="1:11" ht="15" hidden="1" x14ac:dyDescent="0.25">
      <c r="A38" s="3" t="s">
        <v>56</v>
      </c>
      <c r="B38" s="3" t="s">
        <v>28</v>
      </c>
      <c r="C38" s="11">
        <v>104</v>
      </c>
      <c r="D38" s="4">
        <v>4.8292999999999999</v>
      </c>
      <c r="E38" s="4">
        <v>0.98804400000000003</v>
      </c>
      <c r="F38" s="4">
        <v>1.106398</v>
      </c>
      <c r="G38" s="4">
        <v>0.52257500000000001</v>
      </c>
      <c r="H38" s="4">
        <v>0.36946000000000001</v>
      </c>
      <c r="I38" s="4">
        <v>5.2013999999999998E-2</v>
      </c>
      <c r="J38" s="4">
        <v>5.5805E-2</v>
      </c>
      <c r="K38" s="4">
        <v>1.735028</v>
      </c>
    </row>
    <row r="39" spans="1:11" ht="15" hidden="1" x14ac:dyDescent="0.25">
      <c r="A39" s="3" t="s">
        <v>57</v>
      </c>
      <c r="B39" s="3" t="s">
        <v>14</v>
      </c>
      <c r="C39" s="11">
        <v>112</v>
      </c>
      <c r="D39" s="4">
        <v>4.6726000000000001</v>
      </c>
      <c r="E39" s="4">
        <v>0.84719800000000001</v>
      </c>
      <c r="F39" s="4">
        <v>0.73119400000000001</v>
      </c>
      <c r="G39" s="4">
        <v>0.694658</v>
      </c>
      <c r="H39" s="4">
        <v>0.48549399999999998</v>
      </c>
      <c r="I39" s="4">
        <v>4.761E-2</v>
      </c>
      <c r="J39" s="4">
        <v>0.17408799999999999</v>
      </c>
      <c r="K39" s="4">
        <v>1.6923980000000001</v>
      </c>
    </row>
    <row r="40" spans="1:11" ht="15" hidden="1" x14ac:dyDescent="0.25">
      <c r="A40" s="3" t="s">
        <v>58</v>
      </c>
      <c r="B40" s="11" t="s">
        <v>23</v>
      </c>
      <c r="C40" s="11">
        <v>17</v>
      </c>
      <c r="D40" s="4">
        <v>7.0758000000000001</v>
      </c>
      <c r="E40" s="4">
        <v>1.3141849999999999</v>
      </c>
      <c r="F40" s="4">
        <v>1.368544</v>
      </c>
      <c r="G40" s="4">
        <v>0.97211499999999995</v>
      </c>
      <c r="H40" s="4">
        <v>0.56427400000000005</v>
      </c>
      <c r="I40" s="4">
        <v>0.25203799999999998</v>
      </c>
      <c r="J40" s="4">
        <v>0.30936200000000003</v>
      </c>
      <c r="K40" s="4">
        <v>2.2952490000000001</v>
      </c>
    </row>
    <row r="41" spans="1:11" ht="15" hidden="1" x14ac:dyDescent="0.25">
      <c r="A41" s="3" t="s">
        <v>59</v>
      </c>
      <c r="B41" s="3" t="s">
        <v>28</v>
      </c>
      <c r="C41" s="11">
        <v>87</v>
      </c>
      <c r="D41" s="4">
        <v>5.1479999999999997</v>
      </c>
      <c r="E41" s="4">
        <v>0.57586199999999999</v>
      </c>
      <c r="F41" s="4">
        <v>0.966368</v>
      </c>
      <c r="G41" s="4">
        <v>0.43216199999999999</v>
      </c>
      <c r="H41" s="4">
        <v>0.47728999999999999</v>
      </c>
      <c r="I41" s="4">
        <v>0.261291</v>
      </c>
      <c r="J41" s="4">
        <v>5.6570000000000002E-2</v>
      </c>
      <c r="K41" s="4">
        <v>2.3784369999999999</v>
      </c>
    </row>
    <row r="42" spans="1:11" ht="15" hidden="1" x14ac:dyDescent="0.25">
      <c r="A42" s="3" t="s">
        <v>60</v>
      </c>
      <c r="B42" s="11" t="s">
        <v>23</v>
      </c>
      <c r="C42" s="11">
        <v>76</v>
      </c>
      <c r="D42" s="4">
        <v>5.5149999999999997</v>
      </c>
      <c r="E42" s="4">
        <v>1.1280699999999999</v>
      </c>
      <c r="F42" s="4">
        <v>1.168974</v>
      </c>
      <c r="G42" s="4">
        <v>0.97943199999999997</v>
      </c>
      <c r="H42" s="4">
        <v>0.173516</v>
      </c>
      <c r="I42" s="4">
        <v>0</v>
      </c>
      <c r="J42" s="4">
        <v>4.8843999999999999E-2</v>
      </c>
      <c r="K42" s="4">
        <v>2.0161790000000002</v>
      </c>
    </row>
    <row r="43" spans="1:11" ht="15" x14ac:dyDescent="0.25">
      <c r="A43" s="3" t="s">
        <v>61</v>
      </c>
      <c r="B43" s="3" t="s">
        <v>18</v>
      </c>
      <c r="C43" s="11">
        <v>29</v>
      </c>
      <c r="D43" s="4">
        <v>6.3989000000000003</v>
      </c>
      <c r="E43" s="4">
        <v>0.75381600000000004</v>
      </c>
      <c r="F43" s="4">
        <v>1.1742669999999999</v>
      </c>
      <c r="G43" s="4">
        <v>0.70595300000000005</v>
      </c>
      <c r="H43" s="4">
        <v>0.613147</v>
      </c>
      <c r="I43" s="4">
        <v>0.17061200000000001</v>
      </c>
      <c r="J43" s="4">
        <v>9.8360000000000003E-2</v>
      </c>
      <c r="K43" s="4">
        <v>2.8827229999999999</v>
      </c>
    </row>
    <row r="44" spans="1:11" ht="15" hidden="1" x14ac:dyDescent="0.25">
      <c r="A44" s="3" t="s">
        <v>62</v>
      </c>
      <c r="B44" s="3" t="s">
        <v>28</v>
      </c>
      <c r="C44" s="11">
        <v>98</v>
      </c>
      <c r="D44" s="4">
        <v>4.9493</v>
      </c>
      <c r="E44" s="4">
        <v>0.39000800000000002</v>
      </c>
      <c r="F44" s="4">
        <v>0.75136599999999998</v>
      </c>
      <c r="G44" s="4">
        <v>0.33365499999999998</v>
      </c>
      <c r="H44" s="4">
        <v>0.37187799999999999</v>
      </c>
      <c r="I44" s="4">
        <v>0.24949099999999999</v>
      </c>
      <c r="J44" s="4">
        <v>0.112205</v>
      </c>
      <c r="K44" s="4">
        <v>2.7407300000000001</v>
      </c>
    </row>
    <row r="45" spans="1:11" ht="15" x14ac:dyDescent="0.25">
      <c r="A45" s="3" t="s">
        <v>63</v>
      </c>
      <c r="B45" s="3" t="s">
        <v>18</v>
      </c>
      <c r="C45" s="11">
        <v>56</v>
      </c>
      <c r="D45" s="4">
        <v>5.9531999999999998</v>
      </c>
      <c r="E45" s="4">
        <v>0.59876399999999996</v>
      </c>
      <c r="F45" s="4">
        <v>1.1866639999999999</v>
      </c>
      <c r="G45" s="4">
        <v>0.79198999999999997</v>
      </c>
      <c r="H45" s="4">
        <v>0.56814799999999999</v>
      </c>
      <c r="I45" s="4">
        <v>0.25652799999999998</v>
      </c>
      <c r="J45" s="4">
        <v>8.6806999999999995E-2</v>
      </c>
      <c r="K45" s="4">
        <v>2.4642949999999999</v>
      </c>
    </row>
    <row r="46" spans="1:11" ht="15" hidden="1" x14ac:dyDescent="0.25">
      <c r="A46" s="3" t="s">
        <v>64</v>
      </c>
      <c r="B46" s="11" t="s">
        <v>41</v>
      </c>
      <c r="C46" s="11">
        <v>77</v>
      </c>
      <c r="D46" s="4">
        <v>5.5103999999999997</v>
      </c>
      <c r="E46" s="4">
        <v>1.376746</v>
      </c>
      <c r="F46" s="4">
        <v>1.243584</v>
      </c>
      <c r="G46" s="4">
        <v>1.1366309999999999</v>
      </c>
      <c r="H46" s="4">
        <v>0.45935700000000002</v>
      </c>
      <c r="I46" s="4">
        <v>0.28828100000000001</v>
      </c>
      <c r="J46" s="4">
        <v>0.33248499999999998</v>
      </c>
      <c r="K46" s="4">
        <v>0.67329300000000003</v>
      </c>
    </row>
    <row r="47" spans="1:11" ht="15" hidden="1" x14ac:dyDescent="0.25">
      <c r="A47" s="3" t="s">
        <v>65</v>
      </c>
      <c r="B47" s="3" t="s">
        <v>14</v>
      </c>
      <c r="C47" s="11">
        <v>53</v>
      </c>
      <c r="D47" s="4">
        <v>6.0004</v>
      </c>
      <c r="E47" s="4">
        <v>1.164307</v>
      </c>
      <c r="F47" s="4">
        <v>1.423009</v>
      </c>
      <c r="G47" s="4">
        <v>0.80679400000000001</v>
      </c>
      <c r="H47" s="4">
        <v>0.38640200000000002</v>
      </c>
      <c r="I47" s="4">
        <v>7.0490999999999998E-2</v>
      </c>
      <c r="J47" s="4">
        <v>2.7548E-2</v>
      </c>
      <c r="K47" s="4">
        <v>2.1218460000000001</v>
      </c>
    </row>
    <row r="48" spans="1:11" ht="15" hidden="1" x14ac:dyDescent="0.25">
      <c r="A48" s="3" t="s">
        <v>66</v>
      </c>
      <c r="B48" s="11" t="s">
        <v>23</v>
      </c>
      <c r="C48" s="11">
        <v>4</v>
      </c>
      <c r="D48" s="4">
        <v>7.5045000000000002</v>
      </c>
      <c r="E48" s="4">
        <v>1.3265020000000001</v>
      </c>
      <c r="F48" s="4">
        <v>1.5475669999999999</v>
      </c>
      <c r="G48" s="4">
        <v>1.0008429999999999</v>
      </c>
      <c r="H48" s="4">
        <v>0.66198100000000004</v>
      </c>
      <c r="I48" s="4">
        <v>0.36232999999999999</v>
      </c>
      <c r="J48" s="4">
        <v>0.144541</v>
      </c>
      <c r="K48" s="4">
        <v>2.4606880000000002</v>
      </c>
    </row>
    <row r="49" spans="1:11" ht="15" hidden="1" x14ac:dyDescent="0.25">
      <c r="A49" s="3" t="s">
        <v>67</v>
      </c>
      <c r="B49" s="3" t="s">
        <v>12</v>
      </c>
      <c r="C49" s="11">
        <v>134</v>
      </c>
      <c r="D49" s="4">
        <v>3.5733000000000001</v>
      </c>
      <c r="E49" s="4">
        <v>0.730576</v>
      </c>
      <c r="F49" s="4">
        <v>0.64419899999999997</v>
      </c>
      <c r="G49" s="4">
        <v>0.54056999999999999</v>
      </c>
      <c r="H49" s="4">
        <v>0.58114200000000005</v>
      </c>
      <c r="I49" s="4">
        <v>0.237072</v>
      </c>
      <c r="J49" s="4">
        <v>0.105588</v>
      </c>
      <c r="K49" s="4">
        <v>0.73413099999999998</v>
      </c>
    </row>
    <row r="50" spans="1:11" ht="15" hidden="1" x14ac:dyDescent="0.25">
      <c r="A50" s="3" t="s">
        <v>68</v>
      </c>
      <c r="B50" s="3" t="s">
        <v>69</v>
      </c>
      <c r="C50" s="11">
        <v>83</v>
      </c>
      <c r="D50" s="4">
        <v>5.2855999999999996</v>
      </c>
      <c r="E50" s="4">
        <v>0.89172099999999999</v>
      </c>
      <c r="F50" s="4">
        <v>1.154801</v>
      </c>
      <c r="G50" s="4">
        <v>0.61043700000000001</v>
      </c>
      <c r="H50" s="4">
        <v>0.56816100000000003</v>
      </c>
      <c r="I50" s="4">
        <v>0.54264699999999999</v>
      </c>
      <c r="J50" s="4">
        <v>3.8279000000000001E-2</v>
      </c>
      <c r="K50" s="4">
        <v>1.479573</v>
      </c>
    </row>
    <row r="51" spans="1:11" hidden="1" x14ac:dyDescent="0.25">
      <c r="A51" s="3" t="s">
        <v>70</v>
      </c>
      <c r="B51" s="12" t="s">
        <v>16</v>
      </c>
      <c r="C51" s="11">
        <v>113</v>
      </c>
      <c r="D51" s="4">
        <v>4.6723999999999997</v>
      </c>
      <c r="E51" s="4">
        <v>1.029323</v>
      </c>
      <c r="F51" s="4">
        <v>0.88627100000000003</v>
      </c>
      <c r="G51" s="4">
        <v>0.749054</v>
      </c>
      <c r="H51" s="4">
        <v>0.30119499999999999</v>
      </c>
      <c r="I51" s="4">
        <v>0.27697899999999998</v>
      </c>
      <c r="J51" s="4">
        <v>0.142652</v>
      </c>
      <c r="K51" s="4">
        <v>1.286969</v>
      </c>
    </row>
    <row r="52" spans="1:11" hidden="1" x14ac:dyDescent="0.25">
      <c r="A52" s="3" t="s">
        <v>71</v>
      </c>
      <c r="B52" s="12" t="s">
        <v>16</v>
      </c>
      <c r="C52" s="11">
        <v>106</v>
      </c>
      <c r="D52" s="4">
        <v>4.7847999999999997</v>
      </c>
      <c r="E52" s="4">
        <v>0.98201899999999998</v>
      </c>
      <c r="F52" s="4">
        <v>1.0114669999999999</v>
      </c>
      <c r="G52" s="4">
        <v>0.52935100000000002</v>
      </c>
      <c r="H52" s="4">
        <v>0.28358800000000001</v>
      </c>
      <c r="I52" s="4">
        <v>0.153002</v>
      </c>
      <c r="J52" s="4">
        <v>7.3164999999999994E-2</v>
      </c>
      <c r="K52" s="4">
        <v>1.7521739999999999</v>
      </c>
    </row>
    <row r="53" spans="1:11" ht="15" hidden="1" x14ac:dyDescent="0.25">
      <c r="A53" s="3" t="s">
        <v>72</v>
      </c>
      <c r="B53" s="11" t="s">
        <v>23</v>
      </c>
      <c r="C53" s="11">
        <v>16</v>
      </c>
      <c r="D53" s="4">
        <v>7.0937000000000001</v>
      </c>
      <c r="E53" s="4">
        <v>1.446887</v>
      </c>
      <c r="F53" s="4">
        <v>1.470596</v>
      </c>
      <c r="G53" s="4">
        <v>0.97567099999999995</v>
      </c>
      <c r="H53" s="4">
        <v>0.58777999999999997</v>
      </c>
      <c r="I53" s="4">
        <v>0.295427</v>
      </c>
      <c r="J53" s="4">
        <v>0.37343300000000001</v>
      </c>
      <c r="K53" s="4">
        <v>1.943878</v>
      </c>
    </row>
    <row r="54" spans="1:11" hidden="1" x14ac:dyDescent="0.25">
      <c r="A54" s="3" t="s">
        <v>73</v>
      </c>
      <c r="B54" s="12" t="s">
        <v>16</v>
      </c>
      <c r="C54" s="12">
        <v>14</v>
      </c>
      <c r="D54" s="4">
        <v>7.1285999999999996</v>
      </c>
      <c r="E54" s="4">
        <v>1.216464</v>
      </c>
      <c r="F54" s="4">
        <v>1.403257</v>
      </c>
      <c r="G54" s="4">
        <v>1.0080530000000001</v>
      </c>
      <c r="H54" s="4">
        <v>0.42069899999999999</v>
      </c>
      <c r="I54" s="4">
        <v>0.26686199999999999</v>
      </c>
      <c r="J54" s="4">
        <v>9.9898000000000001E-2</v>
      </c>
      <c r="K54" s="4">
        <v>2.7133579999999999</v>
      </c>
    </row>
    <row r="55" spans="1:11" ht="15" hidden="1" x14ac:dyDescent="0.25">
      <c r="A55" s="3" t="s">
        <v>74</v>
      </c>
      <c r="B55" s="11" t="s">
        <v>23</v>
      </c>
      <c r="C55" s="11">
        <v>30</v>
      </c>
      <c r="D55" s="4">
        <v>6.3874000000000004</v>
      </c>
      <c r="E55" s="4">
        <v>1.2363960000000001</v>
      </c>
      <c r="F55" s="4">
        <v>1.347296</v>
      </c>
      <c r="G55" s="4">
        <v>1.022505</v>
      </c>
      <c r="H55" s="4">
        <v>0.32130599999999998</v>
      </c>
      <c r="I55" s="4">
        <v>0.170266</v>
      </c>
      <c r="J55" s="4">
        <v>4.0146000000000001E-2</v>
      </c>
      <c r="K55" s="4">
        <v>2.2495059999999998</v>
      </c>
    </row>
    <row r="56" spans="1:11" ht="15" x14ac:dyDescent="0.25">
      <c r="A56" s="3" t="s">
        <v>75</v>
      </c>
      <c r="B56" s="3" t="s">
        <v>18</v>
      </c>
      <c r="C56" s="11">
        <v>60</v>
      </c>
      <c r="D56" s="4">
        <v>5.8898000000000001</v>
      </c>
      <c r="E56" s="4">
        <v>0.77905800000000003</v>
      </c>
      <c r="F56" s="4">
        <v>1.4082889999999999</v>
      </c>
      <c r="G56" s="4">
        <v>0.78843399999999997</v>
      </c>
      <c r="H56" s="4">
        <v>0.55312499999999998</v>
      </c>
      <c r="I56" s="4">
        <v>0.116268</v>
      </c>
      <c r="J56" s="4">
        <v>3.0148000000000001E-2</v>
      </c>
      <c r="K56" s="4">
        <v>2.2144370000000002</v>
      </c>
    </row>
    <row r="57" spans="1:11" ht="15" hidden="1" x14ac:dyDescent="0.25">
      <c r="A57" s="3" t="s">
        <v>76</v>
      </c>
      <c r="B57" s="11" t="s">
        <v>41</v>
      </c>
      <c r="C57" s="11">
        <v>62</v>
      </c>
      <c r="D57" s="4">
        <v>5.8708</v>
      </c>
      <c r="E57" s="4">
        <v>1.266724</v>
      </c>
      <c r="F57" s="4">
        <v>1.3323389999999999</v>
      </c>
      <c r="G57" s="4">
        <v>1.072881</v>
      </c>
      <c r="H57" s="4">
        <v>0.49546600000000002</v>
      </c>
      <c r="I57" s="4">
        <v>3.5712000000000001E-2</v>
      </c>
      <c r="J57" s="4">
        <v>0.18143999999999999</v>
      </c>
      <c r="K57" s="4">
        <v>1.4862</v>
      </c>
    </row>
    <row r="58" spans="1:11" hidden="1" x14ac:dyDescent="0.25">
      <c r="A58" s="3" t="s">
        <v>77</v>
      </c>
      <c r="B58" s="12" t="s">
        <v>16</v>
      </c>
      <c r="C58" s="11">
        <v>114</v>
      </c>
      <c r="D58" s="4">
        <v>4.6334</v>
      </c>
      <c r="E58" s="4">
        <v>0.78517899999999996</v>
      </c>
      <c r="F58" s="4">
        <v>1.1401190000000001</v>
      </c>
      <c r="G58" s="4">
        <v>0.77762500000000001</v>
      </c>
      <c r="H58" s="4">
        <v>0.42485499999999998</v>
      </c>
      <c r="I58" s="4">
        <v>9.1495000000000007E-2</v>
      </c>
      <c r="J58" s="4">
        <v>0.15187899999999999</v>
      </c>
      <c r="K58" s="4">
        <v>1.2622580000000001</v>
      </c>
    </row>
    <row r="59" spans="1:11" ht="15" hidden="1" x14ac:dyDescent="0.25">
      <c r="A59" s="3" t="s">
        <v>78</v>
      </c>
      <c r="B59" s="3" t="s">
        <v>14</v>
      </c>
      <c r="C59" s="11">
        <v>50</v>
      </c>
      <c r="D59" s="4">
        <v>6.0579000000000001</v>
      </c>
      <c r="E59" s="4">
        <v>1.1225940000000001</v>
      </c>
      <c r="F59" s="4">
        <v>1.453268</v>
      </c>
      <c r="G59" s="4">
        <v>0.69878899999999999</v>
      </c>
      <c r="H59" s="4">
        <v>0.49743199999999999</v>
      </c>
      <c r="I59" s="4">
        <v>0.15371399999999999</v>
      </c>
      <c r="J59" s="4">
        <v>0.11046400000000001</v>
      </c>
      <c r="K59" s="4">
        <v>2.0216029999999998</v>
      </c>
    </row>
    <row r="60" spans="1:11" ht="15" hidden="1" x14ac:dyDescent="0.25">
      <c r="A60" s="3" t="s">
        <v>79</v>
      </c>
      <c r="B60" s="3" t="s">
        <v>28</v>
      </c>
      <c r="C60" s="11">
        <v>115</v>
      </c>
      <c r="D60" s="4">
        <v>4.5830000000000002</v>
      </c>
      <c r="E60" s="4">
        <v>0.47641299999999998</v>
      </c>
      <c r="F60" s="4">
        <v>0.90507800000000005</v>
      </c>
      <c r="G60" s="4">
        <v>0.53631300000000004</v>
      </c>
      <c r="H60" s="4">
        <v>0.519181</v>
      </c>
      <c r="I60" s="4">
        <v>0.39390199999999997</v>
      </c>
      <c r="J60" s="4">
        <v>6.7200999999999997E-2</v>
      </c>
      <c r="K60" s="4">
        <v>1.6849050000000001</v>
      </c>
    </row>
    <row r="61" spans="1:11" ht="15" hidden="1" x14ac:dyDescent="0.25">
      <c r="A61" s="3" t="s">
        <v>80</v>
      </c>
      <c r="B61" s="3" t="s">
        <v>14</v>
      </c>
      <c r="C61" s="11">
        <v>35</v>
      </c>
      <c r="D61" s="4">
        <v>6.3251999999999997</v>
      </c>
      <c r="E61" s="4">
        <v>0.84048100000000003</v>
      </c>
      <c r="F61" s="4">
        <v>1.1839630000000001</v>
      </c>
      <c r="G61" s="4">
        <v>0.672709</v>
      </c>
      <c r="H61" s="4">
        <v>0.55728</v>
      </c>
      <c r="I61" s="4">
        <v>0.32528699999999999</v>
      </c>
      <c r="J61" s="4">
        <v>8.5590000000000006E-3</v>
      </c>
      <c r="K61" s="4">
        <v>2.7369029999999999</v>
      </c>
    </row>
    <row r="62" spans="1:11" hidden="1" x14ac:dyDescent="0.25">
      <c r="A62" s="3" t="s">
        <v>81</v>
      </c>
      <c r="B62" s="12" t="s">
        <v>16</v>
      </c>
      <c r="C62" s="11">
        <v>48</v>
      </c>
      <c r="D62" s="4">
        <v>6.1021000000000001</v>
      </c>
      <c r="E62" s="4">
        <v>1.4248339999999999</v>
      </c>
      <c r="F62" s="4">
        <v>1.24478</v>
      </c>
      <c r="G62" s="4">
        <v>0.77646899999999996</v>
      </c>
      <c r="H62" s="4">
        <v>0.57026100000000002</v>
      </c>
      <c r="I62" s="4">
        <v>0.13275100000000001</v>
      </c>
      <c r="J62" s="4">
        <v>0.112815</v>
      </c>
      <c r="K62" s="4">
        <v>1.840168</v>
      </c>
    </row>
    <row r="63" spans="1:11" ht="15" hidden="1" x14ac:dyDescent="0.25">
      <c r="A63" s="3" t="s">
        <v>82</v>
      </c>
      <c r="B63" s="3" t="s">
        <v>14</v>
      </c>
      <c r="C63" s="11">
        <v>74</v>
      </c>
      <c r="D63" s="4">
        <v>5.5415000000000001</v>
      </c>
      <c r="E63" s="4">
        <v>0.513181</v>
      </c>
      <c r="F63" s="4">
        <v>1.341037</v>
      </c>
      <c r="G63" s="4">
        <v>0.68064599999999997</v>
      </c>
      <c r="H63" s="4">
        <v>0.614618</v>
      </c>
      <c r="I63" s="4">
        <v>0.301371</v>
      </c>
      <c r="J63" s="4">
        <v>3.0467000000000001E-2</v>
      </c>
      <c r="K63" s="4">
        <v>2.0602070000000001</v>
      </c>
    </row>
    <row r="64" spans="1:11" ht="15" hidden="1" x14ac:dyDescent="0.25">
      <c r="A64" s="3" t="s">
        <v>83</v>
      </c>
      <c r="B64" s="3" t="s">
        <v>14</v>
      </c>
      <c r="C64" s="11">
        <v>57</v>
      </c>
      <c r="D64" s="4">
        <v>5.95</v>
      </c>
      <c r="E64" s="4">
        <v>1.1413949999999999</v>
      </c>
      <c r="F64" s="4">
        <v>1.414399</v>
      </c>
      <c r="G64" s="4">
        <v>0.77790199999999998</v>
      </c>
      <c r="H64" s="4">
        <v>0.32919900000000002</v>
      </c>
      <c r="I64" s="4">
        <v>7.5408000000000003E-2</v>
      </c>
      <c r="J64" s="4">
        <v>9.0392E-2</v>
      </c>
      <c r="K64" s="4">
        <v>2.121283</v>
      </c>
    </row>
    <row r="65" spans="1:11" hidden="1" x14ac:dyDescent="0.25">
      <c r="A65" s="3" t="s">
        <v>84</v>
      </c>
      <c r="B65" s="12" t="s">
        <v>16</v>
      </c>
      <c r="C65" s="11">
        <v>107</v>
      </c>
      <c r="D65" s="4">
        <v>4.7714999999999996</v>
      </c>
      <c r="E65" s="4">
        <v>0.88923300000000005</v>
      </c>
      <c r="F65" s="4">
        <v>1.192493</v>
      </c>
      <c r="G65" s="4">
        <v>0.78867100000000001</v>
      </c>
      <c r="H65" s="4">
        <v>0.18551699999999999</v>
      </c>
      <c r="I65" s="4">
        <v>0.158524</v>
      </c>
      <c r="J65" s="4">
        <v>2.1517999999999999E-2</v>
      </c>
      <c r="K65" s="4">
        <v>1.535542</v>
      </c>
    </row>
    <row r="66" spans="1:11" ht="15" hidden="1" x14ac:dyDescent="0.25">
      <c r="A66" s="3" t="s">
        <v>85</v>
      </c>
      <c r="B66" s="3" t="s">
        <v>28</v>
      </c>
      <c r="C66" s="11">
        <v>117</v>
      </c>
      <c r="D66" s="4">
        <v>4.5579000000000001</v>
      </c>
      <c r="E66" s="4">
        <v>0.17410300000000001</v>
      </c>
      <c r="F66" s="4">
        <v>0.92073400000000005</v>
      </c>
      <c r="G66" s="4">
        <v>0.39228400000000002</v>
      </c>
      <c r="H66" s="4">
        <v>0.405943</v>
      </c>
      <c r="I66" s="4">
        <v>0.226968</v>
      </c>
      <c r="J66" s="4">
        <v>5.1139999999999998E-2</v>
      </c>
      <c r="K66" s="4">
        <v>2.3867579999999999</v>
      </c>
    </row>
    <row r="67" spans="1:11" hidden="1" x14ac:dyDescent="0.25">
      <c r="A67" s="3" t="s">
        <v>86</v>
      </c>
      <c r="B67" s="12" t="s">
        <v>16</v>
      </c>
      <c r="C67" s="11">
        <v>79</v>
      </c>
      <c r="D67" s="4">
        <v>5.4888000000000003</v>
      </c>
      <c r="E67" s="4">
        <v>1.021914</v>
      </c>
      <c r="F67" s="4">
        <v>1.1962839999999999</v>
      </c>
      <c r="G67" s="4">
        <v>0.61562700000000004</v>
      </c>
      <c r="H67" s="4">
        <v>0.45135399999999998</v>
      </c>
      <c r="I67" s="4">
        <v>0.142758</v>
      </c>
      <c r="J67" s="4">
        <v>0.17225799999999999</v>
      </c>
      <c r="K67" s="4">
        <v>1.888563</v>
      </c>
    </row>
    <row r="68" spans="1:11" ht="15" hidden="1" x14ac:dyDescent="0.25">
      <c r="A68" s="3" t="s">
        <v>87</v>
      </c>
      <c r="B68" s="3" t="s">
        <v>14</v>
      </c>
      <c r="C68" s="11">
        <v>41</v>
      </c>
      <c r="D68" s="4">
        <v>6.2154999999999996</v>
      </c>
      <c r="E68" s="4">
        <v>1.19356</v>
      </c>
      <c r="F68" s="4">
        <v>1.432866</v>
      </c>
      <c r="G68" s="4">
        <v>0.79542100000000004</v>
      </c>
      <c r="H68" s="4">
        <v>0.42046099999999997</v>
      </c>
      <c r="I68" s="4">
        <v>5.3691000000000003E-2</v>
      </c>
      <c r="J68" s="4">
        <v>8.1350000000000006E-2</v>
      </c>
      <c r="K68" s="4">
        <v>2.238146</v>
      </c>
    </row>
    <row r="69" spans="1:11" ht="15" hidden="1" x14ac:dyDescent="0.25">
      <c r="A69" s="3" t="s">
        <v>88</v>
      </c>
      <c r="B69" s="11" t="s">
        <v>23</v>
      </c>
      <c r="C69" s="11">
        <v>10</v>
      </c>
      <c r="D69" s="4">
        <v>7.2374999999999998</v>
      </c>
      <c r="E69" s="4">
        <v>1.5366759999999999</v>
      </c>
      <c r="F69" s="4">
        <v>1.3875280000000001</v>
      </c>
      <c r="G69" s="4">
        <v>0.98644299999999996</v>
      </c>
      <c r="H69" s="4">
        <v>0.61013700000000004</v>
      </c>
      <c r="I69" s="4">
        <v>0.19595399999999999</v>
      </c>
      <c r="J69" s="4">
        <v>0.36704100000000001</v>
      </c>
      <c r="K69" s="4">
        <v>2.1537000000000002</v>
      </c>
    </row>
    <row r="70" spans="1:11" ht="15" hidden="1" x14ac:dyDescent="0.25">
      <c r="A70" s="3" t="s">
        <v>89</v>
      </c>
      <c r="B70" s="3" t="s">
        <v>28</v>
      </c>
      <c r="C70" s="11">
        <v>128</v>
      </c>
      <c r="D70" s="4">
        <v>4.1656000000000004</v>
      </c>
      <c r="E70" s="4">
        <v>0.24455299999999999</v>
      </c>
      <c r="F70" s="4">
        <v>0.82369400000000004</v>
      </c>
      <c r="G70" s="4">
        <v>0.50061699999999998</v>
      </c>
      <c r="H70" s="4">
        <v>0.192968</v>
      </c>
      <c r="I70" s="4">
        <v>0.19119</v>
      </c>
      <c r="J70" s="4">
        <v>7.6248999999999997E-2</v>
      </c>
      <c r="K70" s="4">
        <v>2.136298</v>
      </c>
    </row>
    <row r="71" spans="1:11" ht="15" hidden="1" x14ac:dyDescent="0.25">
      <c r="A71" s="3" t="s">
        <v>90</v>
      </c>
      <c r="B71" s="3" t="s">
        <v>28</v>
      </c>
      <c r="C71" s="11">
        <v>135</v>
      </c>
      <c r="D71" s="4">
        <v>3.5379999999999998</v>
      </c>
      <c r="E71" s="4">
        <v>0.176535</v>
      </c>
      <c r="F71" s="4">
        <v>0.53036799999999995</v>
      </c>
      <c r="G71" s="4">
        <v>0.44616299999999998</v>
      </c>
      <c r="H71" s="4">
        <v>0.48738999999999999</v>
      </c>
      <c r="I71" s="4">
        <v>0.21318500000000001</v>
      </c>
      <c r="J71" s="4">
        <v>0.131634</v>
      </c>
      <c r="K71" s="4">
        <v>1.552718</v>
      </c>
    </row>
    <row r="72" spans="1:11" ht="15" hidden="1" x14ac:dyDescent="0.25">
      <c r="A72" s="3" t="s">
        <v>91</v>
      </c>
      <c r="B72" s="3" t="s">
        <v>69</v>
      </c>
      <c r="C72" s="11">
        <v>81</v>
      </c>
      <c r="D72" s="4">
        <v>5.3842999999999996</v>
      </c>
      <c r="E72" s="4">
        <v>1.1684220000000001</v>
      </c>
      <c r="F72" s="4">
        <v>1.174002</v>
      </c>
      <c r="G72" s="4">
        <v>0.78851199999999999</v>
      </c>
      <c r="H72" s="4">
        <v>0.59694199999999997</v>
      </c>
      <c r="I72" s="4">
        <v>0.27488600000000002</v>
      </c>
      <c r="J72" s="4">
        <v>6.2163000000000003E-2</v>
      </c>
      <c r="K72" s="4">
        <v>1.319421</v>
      </c>
    </row>
    <row r="73" spans="1:11" ht="15" hidden="1" x14ac:dyDescent="0.25">
      <c r="A73" s="3" t="s">
        <v>92</v>
      </c>
      <c r="B73" s="3" t="s">
        <v>28</v>
      </c>
      <c r="C73" s="11">
        <v>109</v>
      </c>
      <c r="D73" s="4">
        <v>4.7293000000000003</v>
      </c>
      <c r="E73" s="4">
        <v>0.35246300000000003</v>
      </c>
      <c r="F73" s="4">
        <v>0.97314199999999995</v>
      </c>
      <c r="G73" s="4">
        <v>0.234982</v>
      </c>
      <c r="H73" s="4">
        <v>0.37753399999999998</v>
      </c>
      <c r="I73" s="4">
        <v>0.16966700000000001</v>
      </c>
      <c r="J73" s="4">
        <v>6.2146E-2</v>
      </c>
      <c r="K73" s="4">
        <v>2.5593349999999999</v>
      </c>
    </row>
    <row r="74" spans="1:11" ht="15" hidden="1" x14ac:dyDescent="0.25">
      <c r="A74" s="3" t="s">
        <v>93</v>
      </c>
      <c r="B74" s="11" t="s">
        <v>23</v>
      </c>
      <c r="C74" s="11">
        <v>22</v>
      </c>
      <c r="D74" s="4">
        <v>6.7728000000000002</v>
      </c>
      <c r="E74" s="4">
        <v>1.252513</v>
      </c>
      <c r="F74" s="4">
        <v>1.442957</v>
      </c>
      <c r="G74" s="4">
        <v>0.97204199999999996</v>
      </c>
      <c r="H74" s="4">
        <v>0.633239</v>
      </c>
      <c r="I74" s="4">
        <v>0.34118100000000001</v>
      </c>
      <c r="J74" s="4">
        <v>0.178864</v>
      </c>
      <c r="K74" s="4">
        <v>1.9520120000000001</v>
      </c>
    </row>
    <row r="75" spans="1:11" ht="15" hidden="1" x14ac:dyDescent="0.25">
      <c r="A75" s="3" t="s">
        <v>94</v>
      </c>
      <c r="B75" s="3" t="s">
        <v>28</v>
      </c>
      <c r="C75" s="11">
        <v>122</v>
      </c>
      <c r="D75" s="4">
        <v>4.3746</v>
      </c>
      <c r="E75" s="4">
        <v>0.53968499999999997</v>
      </c>
      <c r="F75" s="4">
        <v>1.113324</v>
      </c>
      <c r="G75" s="4">
        <v>0.42518499999999998</v>
      </c>
      <c r="H75" s="4">
        <v>0.18571399999999999</v>
      </c>
      <c r="I75" s="4">
        <v>0.12889999999999999</v>
      </c>
      <c r="J75" s="4">
        <v>0.12225800000000001</v>
      </c>
      <c r="K75" s="4">
        <v>1.8595569999999999</v>
      </c>
    </row>
    <row r="76" spans="1:11" ht="15" hidden="1" x14ac:dyDescent="0.25">
      <c r="A76" s="3" t="s">
        <v>95</v>
      </c>
      <c r="B76" s="3" t="s">
        <v>28</v>
      </c>
      <c r="C76" s="11">
        <v>49</v>
      </c>
      <c r="D76" s="4">
        <v>6.1013000000000002</v>
      </c>
      <c r="E76" s="4">
        <v>1.073664</v>
      </c>
      <c r="F76" s="4">
        <v>1.395667</v>
      </c>
      <c r="G76" s="4">
        <v>0.76338899999999998</v>
      </c>
      <c r="H76" s="4">
        <v>0.59083799999999997</v>
      </c>
      <c r="I76" s="4">
        <v>0.18689500000000001</v>
      </c>
      <c r="J76" s="4">
        <v>8.4087999999999996E-2</v>
      </c>
      <c r="K76" s="4">
        <v>2.0067210000000002</v>
      </c>
    </row>
    <row r="77" spans="1:11" ht="15" x14ac:dyDescent="0.25">
      <c r="A77" s="3" t="s">
        <v>96</v>
      </c>
      <c r="B77" s="3" t="s">
        <v>18</v>
      </c>
      <c r="C77" s="11">
        <v>24</v>
      </c>
      <c r="D77" s="4">
        <v>6.4649999999999999</v>
      </c>
      <c r="E77" s="4">
        <v>1.0243869999999999</v>
      </c>
      <c r="F77" s="4">
        <v>1.2263329999999999</v>
      </c>
      <c r="G77" s="4">
        <v>0.83160100000000003</v>
      </c>
      <c r="H77" s="4">
        <v>0.55389299999999997</v>
      </c>
      <c r="I77" s="4">
        <v>8.3094000000000001E-2</v>
      </c>
      <c r="J77" s="4">
        <v>8.3134E-2</v>
      </c>
      <c r="K77" s="4">
        <v>2.6625399999999999</v>
      </c>
    </row>
    <row r="78" spans="1:11" ht="15" hidden="1" x14ac:dyDescent="0.25">
      <c r="A78" s="3" t="s">
        <v>97</v>
      </c>
      <c r="B78" s="3" t="s">
        <v>14</v>
      </c>
      <c r="C78" s="11">
        <v>70</v>
      </c>
      <c r="D78" s="4">
        <v>5.6074999999999999</v>
      </c>
      <c r="E78" s="4">
        <v>0.70791700000000002</v>
      </c>
      <c r="F78" s="4">
        <v>1.237312</v>
      </c>
      <c r="G78" s="4">
        <v>0.71329900000000002</v>
      </c>
      <c r="H78" s="4">
        <v>0.389571</v>
      </c>
      <c r="I78" s="4">
        <v>0.17404900000000001</v>
      </c>
      <c r="J78" s="4">
        <v>1.4378999999999999E-2</v>
      </c>
      <c r="K78" s="4">
        <v>2.370968</v>
      </c>
    </row>
    <row r="79" spans="1:11" ht="15" hidden="1" x14ac:dyDescent="0.25">
      <c r="A79" s="3" t="s">
        <v>98</v>
      </c>
      <c r="B79" s="11" t="s">
        <v>41</v>
      </c>
      <c r="C79" s="11">
        <v>80</v>
      </c>
      <c r="D79" s="4">
        <v>5.4561999999999999</v>
      </c>
      <c r="E79" s="4">
        <v>0.90487300000000004</v>
      </c>
      <c r="F79" s="4">
        <v>1.458931</v>
      </c>
      <c r="G79" s="4">
        <v>0.615788</v>
      </c>
      <c r="H79" s="4">
        <v>0.35570299999999999</v>
      </c>
      <c r="I79" s="4">
        <v>0.26388600000000001</v>
      </c>
      <c r="J79" s="4">
        <v>4.6532999999999998E-2</v>
      </c>
      <c r="K79" s="4">
        <v>1.8105279999999999</v>
      </c>
    </row>
    <row r="80" spans="1:11" ht="15" hidden="1" x14ac:dyDescent="0.25">
      <c r="A80" s="3" t="s">
        <v>99</v>
      </c>
      <c r="B80" s="3" t="s">
        <v>14</v>
      </c>
      <c r="C80" s="11">
        <v>72</v>
      </c>
      <c r="D80" s="4">
        <v>5.5461</v>
      </c>
      <c r="E80" s="4">
        <v>1.0101500000000001</v>
      </c>
      <c r="F80" s="4">
        <v>1.2656579999999999</v>
      </c>
      <c r="G80" s="4">
        <v>0.83902900000000002</v>
      </c>
      <c r="H80" s="4">
        <v>0.30322399999999999</v>
      </c>
      <c r="I80" s="4">
        <v>0.14901</v>
      </c>
      <c r="J80" s="4">
        <v>9.8434999999999995E-2</v>
      </c>
      <c r="K80" s="4">
        <v>1.880566</v>
      </c>
    </row>
    <row r="81" spans="1:11" hidden="1" x14ac:dyDescent="0.25">
      <c r="A81" s="3" t="s">
        <v>100</v>
      </c>
      <c r="B81" s="12" t="s">
        <v>16</v>
      </c>
      <c r="C81" s="11">
        <v>93</v>
      </c>
      <c r="D81" s="4">
        <v>5.0948000000000002</v>
      </c>
      <c r="E81" s="4">
        <v>0.75862200000000002</v>
      </c>
      <c r="F81" s="4">
        <v>0.645208</v>
      </c>
      <c r="G81" s="4">
        <v>0.74509700000000001</v>
      </c>
      <c r="H81" s="4">
        <v>0.45005400000000001</v>
      </c>
      <c r="I81" s="4">
        <v>4.0032999999999999E-2</v>
      </c>
      <c r="J81" s="4">
        <v>7.7385999999999996E-2</v>
      </c>
      <c r="K81" s="4">
        <v>2.3784019999999999</v>
      </c>
    </row>
    <row r="82" spans="1:11" ht="15" hidden="1" x14ac:dyDescent="0.25">
      <c r="A82" s="3" t="s">
        <v>101</v>
      </c>
      <c r="B82" s="3" t="s">
        <v>69</v>
      </c>
      <c r="C82" s="11">
        <v>125</v>
      </c>
      <c r="D82" s="4">
        <v>4.3079999999999998</v>
      </c>
      <c r="E82" s="4">
        <v>0.678091</v>
      </c>
      <c r="F82" s="4">
        <v>1.0981780000000001</v>
      </c>
      <c r="G82" s="4">
        <v>0.49544300000000002</v>
      </c>
      <c r="H82" s="4">
        <v>0.59747899999999998</v>
      </c>
      <c r="I82" s="4">
        <v>0.56981400000000004</v>
      </c>
      <c r="J82" s="4">
        <v>0.18753</v>
      </c>
      <c r="K82" s="4">
        <v>0.68146300000000004</v>
      </c>
    </row>
    <row r="83" spans="1:11" ht="15" hidden="1" x14ac:dyDescent="0.25">
      <c r="A83" s="3" t="s">
        <v>102</v>
      </c>
      <c r="B83" s="3" t="s">
        <v>12</v>
      </c>
      <c r="C83" s="11">
        <v>88</v>
      </c>
      <c r="D83" s="4">
        <v>5.1372</v>
      </c>
      <c r="E83" s="4">
        <v>0.44405</v>
      </c>
      <c r="F83" s="4">
        <v>1.100789</v>
      </c>
      <c r="G83" s="4">
        <v>0.668879</v>
      </c>
      <c r="H83" s="4">
        <v>0.48060799999999998</v>
      </c>
      <c r="I83" s="4">
        <v>0.30097200000000002</v>
      </c>
      <c r="J83" s="4">
        <v>0.12750300000000001</v>
      </c>
      <c r="K83" s="4">
        <v>2.0143870000000001</v>
      </c>
    </row>
    <row r="84" spans="1:11" ht="15" hidden="1" x14ac:dyDescent="0.25">
      <c r="A84" s="3" t="s">
        <v>103</v>
      </c>
      <c r="B84" s="11" t="s">
        <v>23</v>
      </c>
      <c r="C84" s="11">
        <v>6</v>
      </c>
      <c r="D84" s="4">
        <v>7.4489000000000001</v>
      </c>
      <c r="E84" s="4">
        <v>1.338946</v>
      </c>
      <c r="F84" s="4">
        <v>1.463646</v>
      </c>
      <c r="G84" s="4">
        <v>0.97567499999999996</v>
      </c>
      <c r="H84" s="4">
        <v>0.613626</v>
      </c>
      <c r="I84" s="4">
        <v>0.33631800000000001</v>
      </c>
      <c r="J84" s="4">
        <v>0.36857000000000001</v>
      </c>
      <c r="K84" s="4">
        <v>2.3521169999999998</v>
      </c>
    </row>
    <row r="85" spans="1:11" ht="15" hidden="1" x14ac:dyDescent="0.25">
      <c r="A85" s="3" t="s">
        <v>104</v>
      </c>
      <c r="B85" s="3" t="s">
        <v>21</v>
      </c>
      <c r="C85" s="11">
        <v>8</v>
      </c>
      <c r="D85" s="4">
        <v>7.2995999999999999</v>
      </c>
      <c r="E85" s="4">
        <v>1.242318</v>
      </c>
      <c r="F85" s="4">
        <v>1.4872179999999999</v>
      </c>
      <c r="G85" s="4">
        <v>1.008138</v>
      </c>
      <c r="H85" s="4">
        <v>0.64678999999999998</v>
      </c>
      <c r="I85" s="4">
        <v>0.32572600000000002</v>
      </c>
      <c r="J85" s="4">
        <v>0.46126800000000001</v>
      </c>
      <c r="K85" s="4">
        <v>2.1281080000000001</v>
      </c>
    </row>
    <row r="86" spans="1:11" ht="15" x14ac:dyDescent="0.25">
      <c r="A86" s="3" t="s">
        <v>105</v>
      </c>
      <c r="B86" s="3" t="s">
        <v>18</v>
      </c>
      <c r="C86" s="11">
        <v>46</v>
      </c>
      <c r="D86" s="4">
        <v>6.1371000000000002</v>
      </c>
      <c r="E86" s="4">
        <v>0.62003299999999995</v>
      </c>
      <c r="F86" s="4">
        <v>1.270813</v>
      </c>
      <c r="G86" s="4">
        <v>0.80309299999999995</v>
      </c>
      <c r="H86" s="4">
        <v>0.56011699999999998</v>
      </c>
      <c r="I86" s="4">
        <v>0.212871</v>
      </c>
      <c r="J86" s="4">
        <v>0.17408499999999999</v>
      </c>
      <c r="K86" s="4">
        <v>2.4960810000000002</v>
      </c>
    </row>
    <row r="87" spans="1:11" ht="15" hidden="1" x14ac:dyDescent="0.25">
      <c r="A87" s="3" t="s">
        <v>106</v>
      </c>
      <c r="B87" s="3" t="s">
        <v>28</v>
      </c>
      <c r="C87" s="11">
        <v>99</v>
      </c>
      <c r="D87" s="4">
        <v>4.9096000000000002</v>
      </c>
      <c r="E87" s="4">
        <v>0.10833</v>
      </c>
      <c r="F87" s="4">
        <v>0.70379999999999998</v>
      </c>
      <c r="G87" s="4">
        <v>0.29881600000000003</v>
      </c>
      <c r="H87" s="4">
        <v>0.43531199999999998</v>
      </c>
      <c r="I87" s="4">
        <v>0.208177</v>
      </c>
      <c r="J87" s="4">
        <v>0.13755500000000001</v>
      </c>
      <c r="K87" s="4">
        <v>3.0176310000000002</v>
      </c>
    </row>
    <row r="88" spans="1:11" ht="15" hidden="1" x14ac:dyDescent="0.25">
      <c r="A88" s="3" t="s">
        <v>107</v>
      </c>
      <c r="B88" s="3" t="s">
        <v>28</v>
      </c>
      <c r="C88" s="11">
        <v>110</v>
      </c>
      <c r="D88" s="4">
        <v>4.7241</v>
      </c>
      <c r="E88" s="4">
        <v>0.64590199999999998</v>
      </c>
      <c r="F88" s="4">
        <v>0.98671799999999998</v>
      </c>
      <c r="G88" s="4">
        <v>0.16783600000000001</v>
      </c>
      <c r="H88" s="4">
        <v>0.43507899999999999</v>
      </c>
      <c r="I88" s="4">
        <v>0.221328</v>
      </c>
      <c r="J88" s="4">
        <v>4.759E-2</v>
      </c>
      <c r="K88" s="4">
        <v>2.2196349999999998</v>
      </c>
    </row>
    <row r="89" spans="1:11" ht="15" hidden="1" x14ac:dyDescent="0.25">
      <c r="A89" s="3" t="s">
        <v>108</v>
      </c>
      <c r="B89" s="11" t="s">
        <v>23</v>
      </c>
      <c r="C89" s="11">
        <v>5</v>
      </c>
      <c r="D89" s="4">
        <v>7.4880000000000004</v>
      </c>
      <c r="E89" s="4">
        <v>1.424207</v>
      </c>
      <c r="F89" s="4">
        <v>1.4951730000000001</v>
      </c>
      <c r="G89" s="4">
        <v>1.0080720000000001</v>
      </c>
      <c r="H89" s="4">
        <v>0.67020100000000005</v>
      </c>
      <c r="I89" s="4">
        <v>0.28798499999999999</v>
      </c>
      <c r="J89" s="4">
        <v>0.43410100000000001</v>
      </c>
      <c r="K89" s="4">
        <v>2.168266</v>
      </c>
    </row>
    <row r="90" spans="1:11" ht="15" hidden="1" x14ac:dyDescent="0.25">
      <c r="A90" s="3" t="s">
        <v>109</v>
      </c>
      <c r="B90" s="3" t="s">
        <v>12</v>
      </c>
      <c r="C90" s="11">
        <v>66</v>
      </c>
      <c r="D90" s="4">
        <v>5.6932999999999998</v>
      </c>
      <c r="E90" s="4">
        <v>0.61679899999999999</v>
      </c>
      <c r="F90" s="4">
        <v>0.87297999999999998</v>
      </c>
      <c r="G90" s="4">
        <v>0.46993299999999999</v>
      </c>
      <c r="H90" s="4">
        <v>0.405422</v>
      </c>
      <c r="I90" s="4">
        <v>0.22870499999999999</v>
      </c>
      <c r="J90" s="4">
        <v>0.12259200000000001</v>
      </c>
      <c r="K90" s="4">
        <v>2.976877</v>
      </c>
    </row>
    <row r="91" spans="1:11" hidden="1" x14ac:dyDescent="0.25">
      <c r="A91" s="3" t="s">
        <v>110</v>
      </c>
      <c r="B91" s="12" t="s">
        <v>16</v>
      </c>
      <c r="C91" s="11">
        <v>118</v>
      </c>
      <c r="D91" s="4">
        <v>4.5528000000000004</v>
      </c>
      <c r="E91" s="4">
        <v>0.58781899999999998</v>
      </c>
      <c r="F91" s="4">
        <v>1.1947559999999999</v>
      </c>
      <c r="G91" s="4">
        <v>0.61382700000000001</v>
      </c>
      <c r="H91" s="4">
        <v>0.29870099999999999</v>
      </c>
      <c r="I91" s="4">
        <v>9.1815999999999995E-2</v>
      </c>
      <c r="J91" s="4">
        <v>7.1914000000000006E-2</v>
      </c>
      <c r="K91" s="4">
        <v>1.693986</v>
      </c>
    </row>
    <row r="92" spans="1:11" ht="15" x14ac:dyDescent="0.25">
      <c r="A92" s="3" t="s">
        <v>111</v>
      </c>
      <c r="B92" s="3" t="s">
        <v>18</v>
      </c>
      <c r="C92" s="11">
        <v>36</v>
      </c>
      <c r="D92" s="4">
        <v>6.3048000000000002</v>
      </c>
      <c r="E92" s="4">
        <v>1.0976680000000001</v>
      </c>
      <c r="F92" s="4">
        <v>1.3761490000000001</v>
      </c>
      <c r="G92" s="4">
        <v>0.87854699999999997</v>
      </c>
      <c r="H92" s="4">
        <v>0.57984999999999998</v>
      </c>
      <c r="I92" s="4">
        <v>9.7207000000000002E-2</v>
      </c>
      <c r="J92" s="4">
        <v>5.4231000000000001E-2</v>
      </c>
      <c r="K92" s="4">
        <v>2.2211759999999998</v>
      </c>
    </row>
    <row r="93" spans="1:11" ht="15" x14ac:dyDescent="0.25">
      <c r="A93" s="3" t="s">
        <v>112</v>
      </c>
      <c r="B93" s="3" t="s">
        <v>18</v>
      </c>
      <c r="C93" s="11">
        <v>67</v>
      </c>
      <c r="D93" s="4">
        <v>5.6920999999999999</v>
      </c>
      <c r="E93" s="4">
        <v>0.89799099999999998</v>
      </c>
      <c r="F93" s="4">
        <v>1.368198</v>
      </c>
      <c r="G93" s="4">
        <v>0.73587000000000002</v>
      </c>
      <c r="H93" s="4">
        <v>0.58650999999999998</v>
      </c>
      <c r="I93" s="4">
        <v>0.20429900000000001</v>
      </c>
      <c r="J93" s="4">
        <v>6.5076999999999996E-2</v>
      </c>
      <c r="K93" s="4">
        <v>1.834125</v>
      </c>
    </row>
    <row r="94" spans="1:11" ht="15" x14ac:dyDescent="0.25">
      <c r="A94" s="3" t="s">
        <v>113</v>
      </c>
      <c r="B94" s="3" t="s">
        <v>18</v>
      </c>
      <c r="C94" s="11">
        <v>63</v>
      </c>
      <c r="D94" s="4">
        <v>5.7968000000000002</v>
      </c>
      <c r="E94" s="4">
        <v>0.91854899999999995</v>
      </c>
      <c r="F94" s="4">
        <v>1.2084060000000001</v>
      </c>
      <c r="G94" s="4">
        <v>0.82444399999999995</v>
      </c>
      <c r="H94" s="4">
        <v>0.51321000000000006</v>
      </c>
      <c r="I94" s="4">
        <v>9.1611999999999999E-2</v>
      </c>
      <c r="J94" s="4">
        <v>2.7033000000000001E-2</v>
      </c>
      <c r="K94" s="4">
        <v>2.2134999999999998</v>
      </c>
    </row>
    <row r="95" spans="1:11" ht="15" hidden="1" x14ac:dyDescent="0.25">
      <c r="A95" s="3" t="s">
        <v>114</v>
      </c>
      <c r="B95" s="3" t="s">
        <v>69</v>
      </c>
      <c r="C95" s="11">
        <v>52</v>
      </c>
      <c r="D95" s="4">
        <v>6.0060000000000002</v>
      </c>
      <c r="E95" s="4">
        <v>0.77512099999999995</v>
      </c>
      <c r="F95" s="4">
        <v>1.245382</v>
      </c>
      <c r="G95" s="4">
        <v>0.60218899999999997</v>
      </c>
      <c r="H95" s="4">
        <v>0.621915</v>
      </c>
      <c r="I95" s="4">
        <v>0.12926000000000001</v>
      </c>
      <c r="J95" s="4">
        <v>0.130386</v>
      </c>
      <c r="K95" s="4">
        <v>2.5017420000000001</v>
      </c>
    </row>
    <row r="96" spans="1:11" ht="15" hidden="1" x14ac:dyDescent="0.25">
      <c r="A96" s="3" t="s">
        <v>115</v>
      </c>
      <c r="B96" s="3" t="s">
        <v>14</v>
      </c>
      <c r="C96" s="11">
        <v>43</v>
      </c>
      <c r="D96" s="4">
        <v>6.1863000000000001</v>
      </c>
      <c r="E96" s="4">
        <v>1.1692290000000001</v>
      </c>
      <c r="F96" s="4">
        <v>1.3104</v>
      </c>
      <c r="G96" s="4">
        <v>0.86803799999999998</v>
      </c>
      <c r="H96" s="4">
        <v>0.55790399999999996</v>
      </c>
      <c r="I96" s="4">
        <v>6.3374E-2</v>
      </c>
      <c r="J96" s="4">
        <v>0.16054099999999999</v>
      </c>
      <c r="K96" s="4">
        <v>2.0567980000000001</v>
      </c>
    </row>
    <row r="97" spans="1:11" ht="15" hidden="1" x14ac:dyDescent="0.25">
      <c r="A97" s="3" t="s">
        <v>116</v>
      </c>
      <c r="B97" s="11" t="s">
        <v>23</v>
      </c>
      <c r="C97" s="11">
        <v>59</v>
      </c>
      <c r="D97" s="4">
        <v>5.9108999999999998</v>
      </c>
      <c r="E97" s="4">
        <v>1.168801</v>
      </c>
      <c r="F97" s="4">
        <v>1.3395300000000001</v>
      </c>
      <c r="G97" s="4">
        <v>0.97931500000000005</v>
      </c>
      <c r="H97" s="4">
        <v>0.58989499999999995</v>
      </c>
      <c r="I97" s="4">
        <v>5.3037000000000001E-2</v>
      </c>
      <c r="J97" s="4">
        <v>2.7733000000000001E-2</v>
      </c>
      <c r="K97" s="4">
        <v>1.752559</v>
      </c>
    </row>
    <row r="98" spans="1:11" ht="15" hidden="1" x14ac:dyDescent="0.25">
      <c r="A98" s="3" t="s">
        <v>117</v>
      </c>
      <c r="B98" s="3" t="s">
        <v>14</v>
      </c>
      <c r="C98" s="11">
        <v>47</v>
      </c>
      <c r="D98" s="4">
        <v>6.1237000000000004</v>
      </c>
      <c r="E98" s="4">
        <v>1.1204019999999999</v>
      </c>
      <c r="F98" s="4">
        <v>1.1944380000000001</v>
      </c>
      <c r="G98" s="4">
        <v>0.79229499999999997</v>
      </c>
      <c r="H98" s="4">
        <v>0.53485199999999999</v>
      </c>
      <c r="I98" s="4">
        <v>6.8182000000000006E-2</v>
      </c>
      <c r="J98" s="4">
        <v>8.3000000000000001E-4</v>
      </c>
      <c r="K98" s="4">
        <v>2.41275</v>
      </c>
    </row>
    <row r="99" spans="1:11" ht="15" hidden="1" x14ac:dyDescent="0.25">
      <c r="A99" s="3" t="s">
        <v>118</v>
      </c>
      <c r="B99" s="3" t="s">
        <v>14</v>
      </c>
      <c r="C99" s="11">
        <v>73</v>
      </c>
      <c r="D99" s="4">
        <v>5.5460000000000003</v>
      </c>
      <c r="E99" s="4">
        <v>1.127</v>
      </c>
      <c r="F99" s="4">
        <v>1.378644</v>
      </c>
      <c r="G99" s="4">
        <v>0.680446</v>
      </c>
      <c r="H99" s="4">
        <v>0.39950000000000002</v>
      </c>
      <c r="I99" s="4">
        <v>9.9042000000000005E-2</v>
      </c>
      <c r="J99" s="4">
        <v>4.5698999999999997E-2</v>
      </c>
      <c r="K99" s="4">
        <v>1.815717</v>
      </c>
    </row>
    <row r="100" spans="1:11" hidden="1" x14ac:dyDescent="0.25">
      <c r="A100" s="3" t="s">
        <v>119</v>
      </c>
      <c r="B100" s="12" t="s">
        <v>16</v>
      </c>
      <c r="C100" s="11">
        <v>27</v>
      </c>
      <c r="D100" s="4">
        <v>6.4065000000000003</v>
      </c>
      <c r="E100" s="4">
        <v>1.3343290000000001</v>
      </c>
      <c r="F100" s="4">
        <v>1.3099499999999999</v>
      </c>
      <c r="G100" s="4">
        <v>0.75981799999999999</v>
      </c>
      <c r="H100" s="4">
        <v>0.54847699999999999</v>
      </c>
      <c r="I100" s="4">
        <v>8.7441000000000005E-2</v>
      </c>
      <c r="J100" s="4">
        <v>0.16332199999999999</v>
      </c>
      <c r="K100" s="4">
        <v>2.203119</v>
      </c>
    </row>
    <row r="101" spans="1:11" ht="15" hidden="1" x14ac:dyDescent="0.25">
      <c r="A101" s="3" t="s">
        <v>120</v>
      </c>
      <c r="B101" s="3" t="s">
        <v>28</v>
      </c>
      <c r="C101" s="11">
        <v>97</v>
      </c>
      <c r="D101" s="4">
        <v>4.9808000000000003</v>
      </c>
      <c r="E101" s="4">
        <v>0.50406200000000001</v>
      </c>
      <c r="F101" s="4">
        <v>0.95459300000000002</v>
      </c>
      <c r="G101" s="4">
        <v>0.51839199999999996</v>
      </c>
      <c r="H101" s="4">
        <v>0.35240100000000002</v>
      </c>
      <c r="I101" s="4">
        <v>0.16439699999999999</v>
      </c>
      <c r="J101" s="4">
        <v>8.1865999999999994E-2</v>
      </c>
      <c r="K101" s="4">
        <v>2.4051239999999998</v>
      </c>
    </row>
    <row r="102" spans="1:11" ht="15" hidden="1" x14ac:dyDescent="0.25">
      <c r="A102" s="3" t="s">
        <v>121</v>
      </c>
      <c r="B102" s="3" t="s">
        <v>14</v>
      </c>
      <c r="C102" s="11">
        <v>64</v>
      </c>
      <c r="D102" s="4">
        <v>5.7782</v>
      </c>
      <c r="E102" s="4">
        <v>0.988182</v>
      </c>
      <c r="F102" s="4">
        <v>1.3274490000000001</v>
      </c>
      <c r="G102" s="4">
        <v>0.828403</v>
      </c>
      <c r="H102" s="4">
        <v>0.395428</v>
      </c>
      <c r="I102" s="4">
        <v>0.150283</v>
      </c>
      <c r="J102" s="4">
        <v>5.9447E-2</v>
      </c>
      <c r="K102" s="4">
        <v>2.0290400000000002</v>
      </c>
    </row>
    <row r="103" spans="1:11" ht="15" hidden="1" x14ac:dyDescent="0.25">
      <c r="A103" s="3" t="s">
        <v>122</v>
      </c>
      <c r="B103" s="3" t="s">
        <v>28</v>
      </c>
      <c r="C103" s="11">
        <v>130</v>
      </c>
      <c r="D103" s="4">
        <v>3.9264000000000001</v>
      </c>
      <c r="E103" s="4">
        <v>0.24056</v>
      </c>
      <c r="F103" s="4">
        <v>0.74798500000000001</v>
      </c>
      <c r="G103" s="4">
        <v>0.203954</v>
      </c>
      <c r="H103" s="4">
        <v>0.38202799999999998</v>
      </c>
      <c r="I103" s="4">
        <v>0.25764700000000001</v>
      </c>
      <c r="J103" s="4">
        <v>4.7940999999999998E-2</v>
      </c>
      <c r="K103" s="4">
        <v>2.0462720000000001</v>
      </c>
    </row>
    <row r="104" spans="1:11" ht="15" hidden="1" x14ac:dyDescent="0.25">
      <c r="A104" s="3" t="s">
        <v>123</v>
      </c>
      <c r="B104" s="3" t="s">
        <v>69</v>
      </c>
      <c r="C104" s="11">
        <v>31</v>
      </c>
      <c r="D104" s="4">
        <v>6.3771000000000004</v>
      </c>
      <c r="E104" s="4">
        <v>1.5195799999999999</v>
      </c>
      <c r="F104" s="4">
        <v>1.3954569999999999</v>
      </c>
      <c r="G104" s="4">
        <v>1.1378140000000001</v>
      </c>
      <c r="H104" s="4">
        <v>0.63531700000000002</v>
      </c>
      <c r="I104" s="4">
        <v>0.21877099999999999</v>
      </c>
      <c r="J104" s="4">
        <v>0.53316200000000002</v>
      </c>
      <c r="K104" s="4">
        <v>0.93703199999999998</v>
      </c>
    </row>
    <row r="105" spans="1:11" ht="15" hidden="1" x14ac:dyDescent="0.25">
      <c r="A105" s="3" t="s">
        <v>124</v>
      </c>
      <c r="B105" s="3" t="s">
        <v>14</v>
      </c>
      <c r="C105" s="11">
        <v>37</v>
      </c>
      <c r="D105" s="4">
        <v>6.2805999999999997</v>
      </c>
      <c r="E105" s="4">
        <v>1.1948380000000001</v>
      </c>
      <c r="F105" s="4">
        <v>1.424331</v>
      </c>
      <c r="G105" s="4">
        <v>0.85346500000000003</v>
      </c>
      <c r="H105" s="4">
        <v>0.423543</v>
      </c>
      <c r="I105" s="4">
        <v>0.11673</v>
      </c>
      <c r="J105" s="4">
        <v>1.1291000000000001E-2</v>
      </c>
      <c r="K105" s="4">
        <v>2.2564220000000001</v>
      </c>
    </row>
    <row r="106" spans="1:11" ht="15" hidden="1" x14ac:dyDescent="0.25">
      <c r="A106" s="3" t="s">
        <v>125</v>
      </c>
      <c r="B106" s="3" t="s">
        <v>14</v>
      </c>
      <c r="C106" s="11">
        <v>33</v>
      </c>
      <c r="D106" s="4">
        <v>6.3634000000000004</v>
      </c>
      <c r="E106" s="4">
        <v>1.2086520000000001</v>
      </c>
      <c r="F106" s="4">
        <v>1.4646779999999999</v>
      </c>
      <c r="G106" s="4">
        <v>0.93254800000000004</v>
      </c>
      <c r="H106" s="4">
        <v>0.64670000000000005</v>
      </c>
      <c r="I106" s="4">
        <v>0.145701</v>
      </c>
      <c r="J106" s="4">
        <v>7.6516000000000001E-2</v>
      </c>
      <c r="K106" s="4">
        <v>1.888587</v>
      </c>
    </row>
    <row r="107" spans="1:11" ht="15" hidden="1" x14ac:dyDescent="0.25">
      <c r="A107" s="3" t="s">
        <v>126</v>
      </c>
      <c r="B107" s="3" t="s">
        <v>28</v>
      </c>
      <c r="C107" s="11">
        <v>105</v>
      </c>
      <c r="D107" s="4">
        <v>4.8140999999999998</v>
      </c>
      <c r="E107" s="4">
        <v>0.90214000000000005</v>
      </c>
      <c r="F107" s="4">
        <v>1.2590859999999999</v>
      </c>
      <c r="G107" s="4">
        <v>0.40703400000000001</v>
      </c>
      <c r="H107" s="4">
        <v>0.434782</v>
      </c>
      <c r="I107" s="4">
        <v>0.12640699999999999</v>
      </c>
      <c r="J107" s="4">
        <v>5.9501999999999999E-2</v>
      </c>
      <c r="K107" s="4">
        <v>1.6251169999999999</v>
      </c>
    </row>
    <row r="108" spans="1:11" ht="15" hidden="1" x14ac:dyDescent="0.25">
      <c r="A108" s="3" t="s">
        <v>127</v>
      </c>
      <c r="B108" s="11" t="s">
        <v>41</v>
      </c>
      <c r="C108" s="11">
        <v>61</v>
      </c>
      <c r="D108" s="4">
        <v>5.8723999999999998</v>
      </c>
      <c r="E108" s="4">
        <v>1.245301</v>
      </c>
      <c r="F108" s="4">
        <v>1.133561</v>
      </c>
      <c r="G108" s="4">
        <v>1.022543</v>
      </c>
      <c r="H108" s="4">
        <v>0.25935599999999998</v>
      </c>
      <c r="I108" s="4">
        <v>0.17030400000000001</v>
      </c>
      <c r="J108" s="4">
        <v>9.4596E-2</v>
      </c>
      <c r="K108" s="4">
        <v>1.9467570000000001</v>
      </c>
    </row>
    <row r="109" spans="1:11" ht="15" hidden="1" x14ac:dyDescent="0.25">
      <c r="A109" s="3" t="s">
        <v>128</v>
      </c>
      <c r="B109" s="11" t="s">
        <v>23</v>
      </c>
      <c r="C109" s="11">
        <v>28</v>
      </c>
      <c r="D109" s="4">
        <v>6.4009</v>
      </c>
      <c r="E109" s="4">
        <v>1.2305349999999999</v>
      </c>
      <c r="F109" s="4">
        <v>1.4210989999999999</v>
      </c>
      <c r="G109" s="4">
        <v>1.0513429999999999</v>
      </c>
      <c r="H109" s="4">
        <v>0.42598399999999997</v>
      </c>
      <c r="I109" s="4">
        <v>0.16530500000000001</v>
      </c>
      <c r="J109" s="4">
        <v>0.10958</v>
      </c>
      <c r="K109" s="4">
        <v>1.997088</v>
      </c>
    </row>
    <row r="110" spans="1:11" ht="15" hidden="1" x14ac:dyDescent="0.25">
      <c r="A110" s="3" t="s">
        <v>129</v>
      </c>
      <c r="B110" s="3" t="s">
        <v>12</v>
      </c>
      <c r="C110" s="11">
        <v>123</v>
      </c>
      <c r="D110" s="4">
        <v>4.327</v>
      </c>
      <c r="E110" s="4">
        <v>0.89798699999999998</v>
      </c>
      <c r="F110" s="4">
        <v>1.1949399999999999</v>
      </c>
      <c r="G110" s="4">
        <v>0.79203699999999999</v>
      </c>
      <c r="H110" s="4">
        <v>0.52863199999999999</v>
      </c>
      <c r="I110" s="4">
        <v>0.252666</v>
      </c>
      <c r="J110" s="4">
        <v>4.9445000000000003E-2</v>
      </c>
      <c r="K110" s="4">
        <v>0.61128899999999997</v>
      </c>
    </row>
    <row r="111" spans="1:11" ht="15" hidden="1" x14ac:dyDescent="0.25">
      <c r="A111" s="3" t="s">
        <v>130</v>
      </c>
      <c r="B111" s="11" t="s">
        <v>23</v>
      </c>
      <c r="C111" s="11">
        <v>7</v>
      </c>
      <c r="D111" s="4">
        <v>7.3535000000000004</v>
      </c>
      <c r="E111" s="4">
        <v>1.322235</v>
      </c>
      <c r="F111" s="4">
        <v>1.4333480000000001</v>
      </c>
      <c r="G111" s="4">
        <v>0.98646999999999996</v>
      </c>
      <c r="H111" s="4">
        <v>0.65029800000000004</v>
      </c>
      <c r="I111" s="4">
        <v>0.27282800000000001</v>
      </c>
      <c r="J111" s="4">
        <v>0.44206600000000001</v>
      </c>
      <c r="K111" s="4">
        <v>2.246299</v>
      </c>
    </row>
    <row r="112" spans="1:11" ht="15" hidden="1" x14ac:dyDescent="0.25">
      <c r="A112" s="3" t="s">
        <v>131</v>
      </c>
      <c r="B112" s="11" t="s">
        <v>23</v>
      </c>
      <c r="C112" s="11">
        <v>3</v>
      </c>
      <c r="D112" s="4">
        <v>7.5598999999999998</v>
      </c>
      <c r="E112" s="4">
        <v>1.390774</v>
      </c>
      <c r="F112" s="4">
        <v>1.4724029999999999</v>
      </c>
      <c r="G112" s="4">
        <v>1.0405329999999999</v>
      </c>
      <c r="H112" s="4">
        <v>0.62895400000000001</v>
      </c>
      <c r="I112" s="4">
        <v>0.26905600000000002</v>
      </c>
      <c r="J112" s="4">
        <v>0.40794599999999998</v>
      </c>
      <c r="K112" s="4">
        <v>2.3502670000000001</v>
      </c>
    </row>
    <row r="113" spans="1:11" ht="15" hidden="1" x14ac:dyDescent="0.25">
      <c r="A113" s="3" t="s">
        <v>132</v>
      </c>
      <c r="B113" s="11" t="s">
        <v>41</v>
      </c>
      <c r="C113" s="11">
        <v>25</v>
      </c>
      <c r="D113" s="4">
        <v>6.4554</v>
      </c>
      <c r="E113" s="4">
        <v>1.3274710000000001</v>
      </c>
      <c r="F113" s="4">
        <v>1.357761</v>
      </c>
      <c r="G113" s="4">
        <v>0.87843800000000005</v>
      </c>
      <c r="H113" s="4">
        <v>0.44940400000000003</v>
      </c>
      <c r="I113" s="4">
        <v>0.15059900000000001</v>
      </c>
      <c r="J113" s="4">
        <v>0.13151599999999999</v>
      </c>
      <c r="K113" s="4">
        <v>2.1602389999999998</v>
      </c>
    </row>
    <row r="114" spans="1:11" ht="15" hidden="1" x14ac:dyDescent="0.25">
      <c r="A114" s="3" t="s">
        <v>133</v>
      </c>
      <c r="B114" s="3" t="s">
        <v>14</v>
      </c>
      <c r="C114" s="11">
        <v>71</v>
      </c>
      <c r="D114" s="4">
        <v>5.5556999999999999</v>
      </c>
      <c r="E114" s="4">
        <v>0.47487499999999999</v>
      </c>
      <c r="F114" s="4">
        <v>1.218378</v>
      </c>
      <c r="G114" s="4">
        <v>0.68059499999999995</v>
      </c>
      <c r="H114" s="4">
        <v>0.52114099999999997</v>
      </c>
      <c r="I114" s="4">
        <v>0.182417</v>
      </c>
      <c r="J114" s="4">
        <v>0.22178</v>
      </c>
      <c r="K114" s="4">
        <v>2.2565080000000002</v>
      </c>
    </row>
    <row r="115" spans="1:11" ht="15" hidden="1" x14ac:dyDescent="0.25">
      <c r="A115" s="3" t="s">
        <v>134</v>
      </c>
      <c r="B115" s="3" t="s">
        <v>28</v>
      </c>
      <c r="C115" s="11">
        <v>138</v>
      </c>
      <c r="D115" s="4">
        <v>3.4762</v>
      </c>
      <c r="E115" s="4">
        <v>0.45716299999999999</v>
      </c>
      <c r="F115" s="4">
        <v>0.87267499999999998</v>
      </c>
      <c r="G115" s="4">
        <v>0.44267800000000002</v>
      </c>
      <c r="H115" s="4">
        <v>0.50934299999999999</v>
      </c>
      <c r="I115" s="4">
        <v>0.27154099999999998</v>
      </c>
      <c r="J115" s="4">
        <v>0.20388100000000001</v>
      </c>
      <c r="K115" s="4">
        <v>0.71896300000000002</v>
      </c>
    </row>
    <row r="116" spans="1:11" ht="15" hidden="1" x14ac:dyDescent="0.25">
      <c r="A116" s="3" t="s">
        <v>135</v>
      </c>
      <c r="B116" s="3" t="s">
        <v>69</v>
      </c>
      <c r="C116" s="11">
        <v>54</v>
      </c>
      <c r="D116" s="4">
        <v>5.9988000000000001</v>
      </c>
      <c r="E116" s="4">
        <v>1.007029</v>
      </c>
      <c r="F116" s="4">
        <v>1.3475200000000001</v>
      </c>
      <c r="G116" s="4">
        <v>0.79385600000000001</v>
      </c>
      <c r="H116" s="4">
        <v>0.60945000000000005</v>
      </c>
      <c r="I116" s="4">
        <v>0.37670900000000002</v>
      </c>
      <c r="J116" s="4">
        <v>3.1837999999999998E-2</v>
      </c>
      <c r="K116" s="4">
        <v>1.832384</v>
      </c>
    </row>
    <row r="117" spans="1:11" ht="15" hidden="1" x14ac:dyDescent="0.25">
      <c r="A117" s="3" t="s">
        <v>136</v>
      </c>
      <c r="B117" s="3" t="s">
        <v>28</v>
      </c>
      <c r="C117" s="11">
        <v>126</v>
      </c>
      <c r="D117" s="4">
        <v>4.1871999999999998</v>
      </c>
      <c r="E117" s="4">
        <v>0.26811600000000002</v>
      </c>
      <c r="F117" s="4">
        <v>0.54762299999999997</v>
      </c>
      <c r="G117" s="4">
        <v>0.34273100000000001</v>
      </c>
      <c r="H117" s="4">
        <v>0.303539</v>
      </c>
      <c r="I117" s="4">
        <v>0.20077400000000001</v>
      </c>
      <c r="J117" s="4">
        <v>0.114826</v>
      </c>
      <c r="K117" s="4">
        <v>2.4095949999999999</v>
      </c>
    </row>
    <row r="118" spans="1:11" hidden="1" x14ac:dyDescent="0.25">
      <c r="A118" s="3" t="s">
        <v>137</v>
      </c>
      <c r="B118" s="12" t="s">
        <v>16</v>
      </c>
      <c r="C118" s="11">
        <v>121</v>
      </c>
      <c r="D118" s="4">
        <v>4.3921999999999999</v>
      </c>
      <c r="E118" s="4">
        <v>0.87474300000000005</v>
      </c>
      <c r="F118" s="4">
        <v>0.87216800000000005</v>
      </c>
      <c r="G118" s="4">
        <v>0.78115699999999999</v>
      </c>
      <c r="H118" s="4">
        <v>0.23586099999999999</v>
      </c>
      <c r="I118" s="4">
        <v>5.5881E-2</v>
      </c>
      <c r="J118" s="4">
        <v>4.3900000000000002E-2</v>
      </c>
      <c r="K118" s="4">
        <v>1.528497</v>
      </c>
    </row>
    <row r="119" spans="1:11" hidden="1" x14ac:dyDescent="0.25">
      <c r="A119" s="3" t="s">
        <v>138</v>
      </c>
      <c r="B119" s="12" t="s">
        <v>16</v>
      </c>
      <c r="C119" s="11">
        <v>89</v>
      </c>
      <c r="D119" s="4">
        <v>5.1318000000000001</v>
      </c>
      <c r="E119" s="4">
        <v>1.1271690000000001</v>
      </c>
      <c r="F119" s="4">
        <v>1.1971590000000001</v>
      </c>
      <c r="G119" s="4">
        <v>0.781335</v>
      </c>
      <c r="H119" s="4">
        <v>0.25440099999999999</v>
      </c>
      <c r="I119" s="4">
        <v>8.5886000000000004E-2</v>
      </c>
      <c r="J119" s="4">
        <v>0.12098299999999999</v>
      </c>
      <c r="K119" s="4">
        <v>1.5648169999999999</v>
      </c>
    </row>
    <row r="120" spans="1:11" ht="15" hidden="1" x14ac:dyDescent="0.25">
      <c r="A120" s="3" t="s">
        <v>139</v>
      </c>
      <c r="B120" s="3" t="s">
        <v>28</v>
      </c>
      <c r="C120" s="11">
        <v>119</v>
      </c>
      <c r="D120" s="4">
        <v>4.4320000000000004</v>
      </c>
      <c r="E120" s="4">
        <v>0.31233699999999998</v>
      </c>
      <c r="F120" s="4">
        <v>1.052327</v>
      </c>
      <c r="G120" s="4">
        <v>0.37831199999999998</v>
      </c>
      <c r="H120" s="4">
        <v>0.40168300000000001</v>
      </c>
      <c r="I120" s="4">
        <v>0.26480700000000001</v>
      </c>
      <c r="J120" s="4">
        <v>6.3819000000000001E-2</v>
      </c>
      <c r="K120" s="4">
        <v>1.9586710000000001</v>
      </c>
    </row>
    <row r="121" spans="1:11" ht="15" hidden="1" x14ac:dyDescent="0.25">
      <c r="A121" s="3" t="s">
        <v>140</v>
      </c>
      <c r="B121" s="3" t="s">
        <v>14</v>
      </c>
      <c r="C121" s="11">
        <v>116</v>
      </c>
      <c r="D121" s="4">
        <v>4.5606999999999998</v>
      </c>
      <c r="E121" s="4">
        <v>0.78043499999999999</v>
      </c>
      <c r="F121" s="4">
        <v>1.3213159999999999</v>
      </c>
      <c r="G121" s="4">
        <v>0.69867400000000002</v>
      </c>
      <c r="H121" s="4">
        <v>0.31942399999999999</v>
      </c>
      <c r="I121" s="4">
        <v>0.17855099999999999</v>
      </c>
      <c r="J121" s="4">
        <v>9.6509999999999999E-3</v>
      </c>
      <c r="K121" s="4">
        <v>1.252669</v>
      </c>
    </row>
    <row r="122" spans="1:11" hidden="1" x14ac:dyDescent="0.25">
      <c r="A122" s="3" t="s">
        <v>141</v>
      </c>
      <c r="B122" s="12" t="s">
        <v>16</v>
      </c>
      <c r="C122" s="11">
        <v>21</v>
      </c>
      <c r="D122" s="4">
        <v>6.7907999999999999</v>
      </c>
      <c r="E122" s="4">
        <v>1.4310860000000001</v>
      </c>
      <c r="F122" s="4">
        <v>1.251171</v>
      </c>
      <c r="G122" s="4">
        <v>0.78781400000000001</v>
      </c>
      <c r="H122" s="4">
        <v>0.65293599999999996</v>
      </c>
      <c r="I122" s="4">
        <v>0.28065600000000002</v>
      </c>
      <c r="J122" s="4">
        <v>0.22021399999999999</v>
      </c>
      <c r="K122" s="4">
        <v>2.1669659999999999</v>
      </c>
    </row>
    <row r="123" spans="1:11" ht="15" hidden="1" x14ac:dyDescent="0.25">
      <c r="A123" s="3" t="s">
        <v>142</v>
      </c>
      <c r="B123" s="11" t="s">
        <v>23</v>
      </c>
      <c r="C123" s="11">
        <v>13</v>
      </c>
      <c r="D123" s="4">
        <v>7.1645000000000003</v>
      </c>
      <c r="E123" s="4">
        <v>1.273061</v>
      </c>
      <c r="F123" s="4">
        <v>1.4578450000000001</v>
      </c>
      <c r="G123" s="4">
        <v>0.97570000000000001</v>
      </c>
      <c r="H123" s="4">
        <v>0.525169</v>
      </c>
      <c r="I123" s="4">
        <v>0.37343300000000001</v>
      </c>
      <c r="J123" s="4">
        <v>0.322602</v>
      </c>
      <c r="K123" s="4">
        <v>2.2367219999999999</v>
      </c>
    </row>
    <row r="124" spans="1:11" ht="15" hidden="1" x14ac:dyDescent="0.25">
      <c r="A124" s="3" t="s">
        <v>143</v>
      </c>
      <c r="B124" s="3" t="s">
        <v>37</v>
      </c>
      <c r="C124" s="11">
        <v>18</v>
      </c>
      <c r="D124" s="4">
        <v>6.9396000000000004</v>
      </c>
      <c r="E124" s="4">
        <v>1.3739870000000001</v>
      </c>
      <c r="F124" s="4">
        <v>1.404787</v>
      </c>
      <c r="G124" s="4">
        <v>0.83161799999999997</v>
      </c>
      <c r="H124" s="4">
        <v>0.53460799999999997</v>
      </c>
      <c r="I124" s="4">
        <v>0.29814299999999999</v>
      </c>
      <c r="J124" s="4">
        <v>0.152285</v>
      </c>
      <c r="K124" s="4">
        <v>2.344125</v>
      </c>
    </row>
    <row r="125" spans="1:11" ht="15" x14ac:dyDescent="0.25">
      <c r="A125" s="3" t="s">
        <v>144</v>
      </c>
      <c r="B125" s="3" t="s">
        <v>18</v>
      </c>
      <c r="C125" s="11">
        <v>26</v>
      </c>
      <c r="D125" s="4">
        <v>6.4401000000000002</v>
      </c>
      <c r="E125" s="4">
        <v>1.071</v>
      </c>
      <c r="F125" s="4">
        <v>1.425081</v>
      </c>
      <c r="G125" s="4">
        <v>0.85692900000000005</v>
      </c>
      <c r="H125" s="4">
        <v>0.59426699999999999</v>
      </c>
      <c r="I125" s="4">
        <v>0.13214400000000001</v>
      </c>
      <c r="J125" s="4">
        <v>0.19342500000000001</v>
      </c>
      <c r="K125" s="4">
        <v>2.1672760000000002</v>
      </c>
    </row>
    <row r="126" spans="1:11" ht="15" hidden="1" x14ac:dyDescent="0.25">
      <c r="A126" s="3" t="s">
        <v>145</v>
      </c>
      <c r="B126" s="3" t="s">
        <v>14</v>
      </c>
      <c r="C126" s="11">
        <v>38</v>
      </c>
      <c r="D126" s="4">
        <v>6.2576000000000001</v>
      </c>
      <c r="E126" s="4">
        <v>0.69665299999999997</v>
      </c>
      <c r="F126" s="4">
        <v>1.4340200000000001</v>
      </c>
      <c r="G126" s="4">
        <v>0.71670400000000001</v>
      </c>
      <c r="H126" s="4">
        <v>0.69327000000000005</v>
      </c>
      <c r="I126" s="4">
        <v>0.363311</v>
      </c>
      <c r="J126" s="4">
        <v>0.28026000000000001</v>
      </c>
      <c r="K126" s="4">
        <v>2.0733470000000001</v>
      </c>
    </row>
    <row r="127" spans="1:11" ht="15" x14ac:dyDescent="0.25">
      <c r="A127" s="3" t="s">
        <v>146</v>
      </c>
      <c r="B127" s="3" t="s">
        <v>18</v>
      </c>
      <c r="C127" s="11">
        <v>95</v>
      </c>
      <c r="D127" s="4">
        <v>5.0532000000000004</v>
      </c>
      <c r="E127" s="4">
        <v>0.77023900000000001</v>
      </c>
      <c r="F127" s="4">
        <v>1.3485469999999999</v>
      </c>
      <c r="G127" s="4">
        <v>0.76702599999999999</v>
      </c>
      <c r="H127" s="4">
        <v>0.27171699999999999</v>
      </c>
      <c r="I127" s="4">
        <v>8.7179000000000006E-2</v>
      </c>
      <c r="J127" s="4">
        <v>6.3625000000000001E-2</v>
      </c>
      <c r="K127" s="4">
        <v>1.7448410000000001</v>
      </c>
    </row>
    <row r="128" spans="1:11" ht="15" hidden="1" x14ac:dyDescent="0.25">
      <c r="A128" s="3" t="s">
        <v>147</v>
      </c>
      <c r="B128" s="3" t="s">
        <v>69</v>
      </c>
      <c r="C128" s="11">
        <v>82</v>
      </c>
      <c r="D128" s="4">
        <v>5.3535000000000004</v>
      </c>
      <c r="E128" s="4">
        <v>0.71809199999999995</v>
      </c>
      <c r="F128" s="4">
        <v>1.2530749999999999</v>
      </c>
      <c r="G128" s="4">
        <v>0.81913400000000003</v>
      </c>
      <c r="H128" s="4">
        <v>0.65083599999999997</v>
      </c>
      <c r="I128" s="4">
        <v>0.136489</v>
      </c>
      <c r="J128" s="4">
        <v>8.9847999999999997E-2</v>
      </c>
      <c r="K128" s="4">
        <v>1.685978</v>
      </c>
    </row>
    <row r="129" spans="1:11" hidden="1" x14ac:dyDescent="0.25">
      <c r="A129" s="3" t="s">
        <v>148</v>
      </c>
      <c r="B129" s="12" t="s">
        <v>16</v>
      </c>
      <c r="C129" s="11">
        <v>136</v>
      </c>
      <c r="D129" s="4">
        <v>3.5274000000000001</v>
      </c>
      <c r="E129" s="4">
        <v>0.392702</v>
      </c>
      <c r="F129" s="4">
        <v>1.1774770000000001</v>
      </c>
      <c r="G129" s="4">
        <v>0.41499999999999998</v>
      </c>
      <c r="H129" s="4">
        <v>0.24372099999999999</v>
      </c>
      <c r="I129" s="4">
        <v>9.4688999999999995E-2</v>
      </c>
      <c r="J129" s="4">
        <v>8.7351999999999999E-2</v>
      </c>
      <c r="K129" s="4">
        <v>1.116473</v>
      </c>
    </row>
    <row r="130" spans="1:11" ht="15" hidden="1" x14ac:dyDescent="0.25">
      <c r="A130" s="3" t="s">
        <v>149</v>
      </c>
      <c r="B130" s="3" t="s">
        <v>28</v>
      </c>
      <c r="C130" s="11">
        <v>132</v>
      </c>
      <c r="D130" s="4">
        <v>3.7593999999999999</v>
      </c>
      <c r="E130" s="4">
        <v>0.53683400000000003</v>
      </c>
      <c r="F130" s="4">
        <v>0.89603699999999997</v>
      </c>
      <c r="G130" s="4">
        <v>0.363593</v>
      </c>
      <c r="H130" s="4">
        <v>0.49131799999999998</v>
      </c>
      <c r="I130" s="4">
        <v>0.25062099999999998</v>
      </c>
      <c r="J130" s="4">
        <v>8.6705000000000004E-2</v>
      </c>
      <c r="K130" s="4">
        <v>1.134339</v>
      </c>
    </row>
    <row r="131" spans="1:11" ht="15" hidden="1" x14ac:dyDescent="0.25">
      <c r="A131" s="3" t="s">
        <v>150</v>
      </c>
      <c r="B131" s="3" t="s">
        <v>28</v>
      </c>
      <c r="C131" s="11">
        <v>140</v>
      </c>
      <c r="D131" s="4">
        <v>3.2991999999999999</v>
      </c>
      <c r="E131" s="4">
        <v>0.425564</v>
      </c>
      <c r="F131" s="4">
        <v>1.0478350000000001</v>
      </c>
      <c r="G131" s="4">
        <v>0.37503799999999998</v>
      </c>
      <c r="H131" s="4">
        <v>0.37740499999999999</v>
      </c>
      <c r="I131" s="4">
        <v>0.15134900000000001</v>
      </c>
      <c r="J131" s="4">
        <v>8.0929000000000001E-2</v>
      </c>
      <c r="K131" s="4">
        <v>0.84103099999999997</v>
      </c>
    </row>
  </sheetData>
  <autoFilter ref="A1:K131" xr:uid="{00000000-0009-0000-0000-000005000000}">
    <filterColumn colId="1">
      <filters>
        <filter val="Latin America and Caribbean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 summaryRight="0"/>
  </sheetPr>
  <dimension ref="A1:K131"/>
  <sheetViews>
    <sheetView workbookViewId="0">
      <pane ySplit="1" topLeftCell="A2" activePane="bottomLeft" state="frozen"/>
      <selection pane="bottomLeft"/>
    </sheetView>
  </sheetViews>
  <sheetFormatPr defaultColWidth="12.5703125" defaultRowHeight="15.75" customHeight="1" x14ac:dyDescent="0.2"/>
  <cols>
    <col min="1" max="3" width="16.7109375" customWidth="1"/>
    <col min="4" max="4" width="15.85546875" customWidth="1"/>
    <col min="5" max="5" width="23.42578125" customWidth="1"/>
    <col min="7" max="7" width="21.42578125" customWidth="1"/>
    <col min="10" max="10" width="25.85546875" customWidth="1"/>
    <col min="11" max="11" width="17" customWidth="1"/>
  </cols>
  <sheetData>
    <row r="1" spans="1:11" ht="1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151</v>
      </c>
      <c r="H1" s="6" t="s">
        <v>7</v>
      </c>
      <c r="I1" s="6" t="s">
        <v>8</v>
      </c>
      <c r="J1" s="6" t="s">
        <v>9</v>
      </c>
      <c r="K1" s="9" t="s">
        <v>10</v>
      </c>
    </row>
    <row r="2" spans="1:11" ht="15" hidden="1" x14ac:dyDescent="0.25">
      <c r="A2" s="3" t="s">
        <v>11</v>
      </c>
      <c r="B2" s="3" t="s">
        <v>12</v>
      </c>
      <c r="C2" s="4">
        <v>149</v>
      </c>
      <c r="D2" s="4">
        <v>2.5230000000000001</v>
      </c>
      <c r="E2" s="4">
        <v>0.37</v>
      </c>
      <c r="F2" s="4">
        <v>0</v>
      </c>
      <c r="G2" s="4">
        <v>0.126</v>
      </c>
      <c r="H2" s="4">
        <v>0</v>
      </c>
      <c r="I2" s="4">
        <v>0.122</v>
      </c>
      <c r="J2" s="4">
        <v>0.01</v>
      </c>
      <c r="K2" s="4">
        <v>1.895</v>
      </c>
    </row>
    <row r="3" spans="1:11" ht="15" hidden="1" x14ac:dyDescent="0.25">
      <c r="A3" s="3" t="s">
        <v>13</v>
      </c>
      <c r="B3" s="11" t="s">
        <v>14</v>
      </c>
      <c r="C3" s="4">
        <v>93</v>
      </c>
      <c r="D3" s="4">
        <v>5.117</v>
      </c>
      <c r="E3" s="4">
        <v>1.008</v>
      </c>
      <c r="F3" s="4">
        <v>0.52900000000000003</v>
      </c>
      <c r="G3" s="4">
        <v>0.64600000000000002</v>
      </c>
      <c r="H3" s="4">
        <v>0.49099999999999999</v>
      </c>
      <c r="I3" s="4">
        <v>0.16800000000000001</v>
      </c>
      <c r="J3" s="4">
        <v>2.4E-2</v>
      </c>
      <c r="K3" s="4">
        <v>2.25</v>
      </c>
    </row>
    <row r="4" spans="1:11" hidden="1" x14ac:dyDescent="0.25">
      <c r="A4" s="3" t="s">
        <v>15</v>
      </c>
      <c r="B4" s="12" t="s">
        <v>16</v>
      </c>
      <c r="C4" s="12">
        <v>109</v>
      </c>
      <c r="D4" s="4">
        <v>4.8869999999999996</v>
      </c>
      <c r="E4" s="4">
        <v>0.94599999999999995</v>
      </c>
      <c r="F4" s="4">
        <v>0.76500000000000001</v>
      </c>
      <c r="G4" s="4">
        <v>0.55200000000000005</v>
      </c>
      <c r="H4" s="4">
        <v>0.11899999999999999</v>
      </c>
      <c r="I4" s="4">
        <v>0.14399999999999999</v>
      </c>
      <c r="J4" s="4">
        <v>0.12</v>
      </c>
      <c r="K4" s="4">
        <v>2.242</v>
      </c>
    </row>
    <row r="5" spans="1:11" ht="15" x14ac:dyDescent="0.25">
      <c r="A5" s="3" t="s">
        <v>17</v>
      </c>
      <c r="B5" s="3" t="s">
        <v>18</v>
      </c>
      <c r="C5" s="4">
        <v>57</v>
      </c>
      <c r="D5" s="4">
        <v>5.9290000000000003</v>
      </c>
      <c r="E5" s="4">
        <v>1.1619999999999999</v>
      </c>
      <c r="F5" s="4">
        <v>0.98</v>
      </c>
      <c r="G5" s="4">
        <v>0.64600000000000002</v>
      </c>
      <c r="H5" s="4">
        <v>0.54400000000000004</v>
      </c>
      <c r="I5" s="4">
        <v>6.9000000000000006E-2</v>
      </c>
      <c r="J5" s="4">
        <v>6.7000000000000004E-2</v>
      </c>
      <c r="K5" s="4">
        <v>2.4609999999999999</v>
      </c>
    </row>
    <row r="6" spans="1:11" ht="15" hidden="1" x14ac:dyDescent="0.25">
      <c r="A6" s="3" t="s">
        <v>19</v>
      </c>
      <c r="B6" s="11" t="s">
        <v>14</v>
      </c>
      <c r="C6" s="4">
        <v>86</v>
      </c>
      <c r="D6" s="4">
        <v>5.2830000000000004</v>
      </c>
      <c r="E6" s="4">
        <v>0.996</v>
      </c>
      <c r="F6" s="4">
        <v>0.75800000000000001</v>
      </c>
      <c r="G6" s="4">
        <v>0.58499999999999996</v>
      </c>
      <c r="H6" s="4">
        <v>0.54</v>
      </c>
      <c r="I6" s="4">
        <v>7.9000000000000001E-2</v>
      </c>
      <c r="J6" s="4">
        <v>0.19800000000000001</v>
      </c>
      <c r="K6" s="4">
        <v>2.1269999999999998</v>
      </c>
    </row>
    <row r="7" spans="1:11" ht="15" hidden="1" x14ac:dyDescent="0.25">
      <c r="A7" s="3" t="s">
        <v>20</v>
      </c>
      <c r="B7" s="3" t="s">
        <v>21</v>
      </c>
      <c r="C7" s="4">
        <v>11</v>
      </c>
      <c r="D7" s="4">
        <v>7.1829999999999998</v>
      </c>
      <c r="E7" s="4">
        <v>1.4530000000000001</v>
      </c>
      <c r="F7" s="4">
        <v>1.0760000000000001</v>
      </c>
      <c r="G7" s="4">
        <v>0.80100000000000005</v>
      </c>
      <c r="H7" s="4">
        <v>0.64700000000000002</v>
      </c>
      <c r="I7" s="4">
        <v>0.29099999999999998</v>
      </c>
      <c r="J7" s="4">
        <v>0.317</v>
      </c>
      <c r="K7" s="4">
        <v>2.5979999999999999</v>
      </c>
    </row>
    <row r="8" spans="1:11" ht="15" hidden="1" x14ac:dyDescent="0.25">
      <c r="A8" s="3" t="s">
        <v>22</v>
      </c>
      <c r="B8" s="3" t="s">
        <v>23</v>
      </c>
      <c r="C8" s="4">
        <v>10</v>
      </c>
      <c r="D8" s="4">
        <v>7.2679999999999998</v>
      </c>
      <c r="E8" s="4">
        <v>1.492</v>
      </c>
      <c r="F8" s="4">
        <v>1.0620000000000001</v>
      </c>
      <c r="G8" s="4">
        <v>0.78200000000000003</v>
      </c>
      <c r="H8" s="4">
        <v>0.64</v>
      </c>
      <c r="I8" s="4">
        <v>0.215</v>
      </c>
      <c r="J8" s="4">
        <v>0.29199999999999998</v>
      </c>
      <c r="K8" s="4">
        <v>2.7839999999999998</v>
      </c>
    </row>
    <row r="9" spans="1:11" hidden="1" x14ac:dyDescent="0.25">
      <c r="A9" s="3" t="s">
        <v>24</v>
      </c>
      <c r="B9" s="12" t="s">
        <v>16</v>
      </c>
      <c r="C9" s="12">
        <v>22</v>
      </c>
      <c r="D9" s="4">
        <v>6.6470000000000002</v>
      </c>
      <c r="E9" s="4">
        <v>1.409</v>
      </c>
      <c r="F9" s="4">
        <v>0.89900000000000002</v>
      </c>
      <c r="G9" s="4">
        <v>0.66200000000000003</v>
      </c>
      <c r="H9" s="4">
        <v>0.66100000000000003</v>
      </c>
      <c r="I9" s="4">
        <v>0.246</v>
      </c>
      <c r="J9" s="4">
        <v>0.13900000000000001</v>
      </c>
      <c r="K9" s="4">
        <v>2.6309999999999998</v>
      </c>
    </row>
    <row r="10" spans="1:11" ht="15" hidden="1" x14ac:dyDescent="0.25">
      <c r="A10" s="3" t="s">
        <v>25</v>
      </c>
      <c r="B10" s="3" t="s">
        <v>12</v>
      </c>
      <c r="C10" s="4">
        <v>101</v>
      </c>
      <c r="D10" s="4">
        <v>5.0250000000000004</v>
      </c>
      <c r="E10" s="4">
        <v>0.63500000000000001</v>
      </c>
      <c r="F10" s="4">
        <v>0.52</v>
      </c>
      <c r="G10" s="4">
        <v>0.51400000000000001</v>
      </c>
      <c r="H10" s="4">
        <v>0.60299999999999998</v>
      </c>
      <c r="I10" s="4">
        <v>0.161</v>
      </c>
      <c r="J10" s="4">
        <v>0.16400000000000001</v>
      </c>
      <c r="K10" s="4">
        <v>2.427</v>
      </c>
    </row>
    <row r="11" spans="1:11" ht="15" hidden="1" x14ac:dyDescent="0.25">
      <c r="A11" s="3" t="s">
        <v>26</v>
      </c>
      <c r="B11" s="3" t="s">
        <v>23</v>
      </c>
      <c r="C11" s="4">
        <v>20</v>
      </c>
      <c r="D11" s="4">
        <v>6.8339999999999996</v>
      </c>
      <c r="E11" s="4">
        <v>1.4630000000000001</v>
      </c>
      <c r="F11" s="4">
        <v>0.998</v>
      </c>
      <c r="G11" s="4">
        <v>0.747</v>
      </c>
      <c r="H11" s="4">
        <v>0.48899999999999999</v>
      </c>
      <c r="I11" s="4">
        <v>8.7999999999999995E-2</v>
      </c>
      <c r="J11" s="4">
        <v>0.187</v>
      </c>
      <c r="K11" s="4">
        <v>2.8620000000000001</v>
      </c>
    </row>
    <row r="12" spans="1:11" ht="15" hidden="1" x14ac:dyDescent="0.25">
      <c r="A12" s="3" t="s">
        <v>27</v>
      </c>
      <c r="B12" s="3" t="s">
        <v>28</v>
      </c>
      <c r="C12" s="4">
        <v>99</v>
      </c>
      <c r="D12" s="4">
        <v>5.0449999999999999</v>
      </c>
      <c r="E12" s="4">
        <v>0.50700000000000001</v>
      </c>
      <c r="F12" s="4">
        <v>5.8000000000000003E-2</v>
      </c>
      <c r="G12" s="4">
        <v>0.19600000000000001</v>
      </c>
      <c r="H12" s="4">
        <v>0.45700000000000002</v>
      </c>
      <c r="I12" s="4">
        <v>0.16600000000000001</v>
      </c>
      <c r="J12" s="4">
        <v>0.17799999999999999</v>
      </c>
      <c r="K12" s="4">
        <v>3.4820000000000002</v>
      </c>
    </row>
    <row r="13" spans="1:11" ht="15" x14ac:dyDescent="0.25">
      <c r="A13" s="3" t="s">
        <v>29</v>
      </c>
      <c r="B13" s="3" t="s">
        <v>18</v>
      </c>
      <c r="C13" s="4">
        <v>69</v>
      </c>
      <c r="D13" s="4">
        <v>5.7160000000000002</v>
      </c>
      <c r="E13" s="4">
        <v>0.84199999999999997</v>
      </c>
      <c r="F13" s="4">
        <v>0.78200000000000003</v>
      </c>
      <c r="G13" s="4">
        <v>0.48599999999999999</v>
      </c>
      <c r="H13" s="4">
        <v>0.6</v>
      </c>
      <c r="I13" s="4">
        <v>0.13800000000000001</v>
      </c>
      <c r="J13" s="4">
        <v>6.4000000000000001E-2</v>
      </c>
      <c r="K13" s="4">
        <v>2.8050000000000002</v>
      </c>
    </row>
    <row r="14" spans="1:11" ht="15" hidden="1" x14ac:dyDescent="0.25">
      <c r="A14" s="3" t="s">
        <v>30</v>
      </c>
      <c r="B14" s="11" t="s">
        <v>14</v>
      </c>
      <c r="C14" s="4">
        <v>64</v>
      </c>
      <c r="D14" s="4">
        <v>5.8129999999999997</v>
      </c>
      <c r="E14" s="4">
        <v>1.032</v>
      </c>
      <c r="F14" s="4">
        <v>0.91900000000000004</v>
      </c>
      <c r="G14" s="4">
        <v>0.61799999999999999</v>
      </c>
      <c r="H14" s="4">
        <v>0.39500000000000002</v>
      </c>
      <c r="I14" s="4">
        <v>0.26100000000000001</v>
      </c>
      <c r="J14" s="4">
        <v>5.0000000000000001E-3</v>
      </c>
      <c r="K14" s="4">
        <v>2.5830000000000002</v>
      </c>
    </row>
    <row r="15" spans="1:11" ht="15" hidden="1" x14ac:dyDescent="0.25">
      <c r="A15" s="3" t="s">
        <v>31</v>
      </c>
      <c r="B15" s="3" t="s">
        <v>28</v>
      </c>
      <c r="C15" s="4">
        <v>146</v>
      </c>
      <c r="D15" s="4">
        <v>3.4670000000000001</v>
      </c>
      <c r="E15" s="4">
        <v>1.099</v>
      </c>
      <c r="F15" s="4">
        <v>0.72399999999999998</v>
      </c>
      <c r="G15" s="4">
        <v>0.34</v>
      </c>
      <c r="H15" s="4">
        <v>0.53900000000000003</v>
      </c>
      <c r="I15" s="4">
        <v>2.7E-2</v>
      </c>
      <c r="J15" s="4">
        <v>8.7999999999999995E-2</v>
      </c>
      <c r="K15" s="4">
        <v>0.64800000000000002</v>
      </c>
    </row>
    <row r="16" spans="1:11" ht="15" x14ac:dyDescent="0.25">
      <c r="A16" s="3" t="s">
        <v>32</v>
      </c>
      <c r="B16" s="3" t="s">
        <v>18</v>
      </c>
      <c r="C16" s="4">
        <v>35</v>
      </c>
      <c r="D16" s="4">
        <v>6.33</v>
      </c>
      <c r="E16" s="4">
        <v>1.028</v>
      </c>
      <c r="F16" s="4">
        <v>0.94399999999999995</v>
      </c>
      <c r="G16" s="4">
        <v>0.57099999999999995</v>
      </c>
      <c r="H16" s="4">
        <v>0.51400000000000001</v>
      </c>
      <c r="I16" s="4">
        <v>0.14199999999999999</v>
      </c>
      <c r="J16" s="4">
        <v>0.11700000000000001</v>
      </c>
      <c r="K16" s="4">
        <v>3.0150000000000001</v>
      </c>
    </row>
    <row r="17" spans="1:11" ht="15" hidden="1" x14ac:dyDescent="0.25">
      <c r="A17" s="3" t="s">
        <v>33</v>
      </c>
      <c r="B17" s="11" t="s">
        <v>14</v>
      </c>
      <c r="C17" s="4">
        <v>88</v>
      </c>
      <c r="D17" s="4">
        <v>5.266</v>
      </c>
      <c r="E17" s="4">
        <v>1.181</v>
      </c>
      <c r="F17" s="4">
        <v>1.0549999999999999</v>
      </c>
      <c r="G17" s="4">
        <v>0.58299999999999996</v>
      </c>
      <c r="H17" s="4">
        <v>0.49399999999999999</v>
      </c>
      <c r="I17" s="4">
        <v>0.125</v>
      </c>
      <c r="J17" s="4">
        <v>5.0000000000000001E-3</v>
      </c>
      <c r="K17" s="4">
        <v>1.823</v>
      </c>
    </row>
    <row r="18" spans="1:11" ht="15" hidden="1" x14ac:dyDescent="0.25">
      <c r="A18" s="3" t="s">
        <v>34</v>
      </c>
      <c r="B18" s="3" t="s">
        <v>28</v>
      </c>
      <c r="C18" s="4">
        <v>113</v>
      </c>
      <c r="D18" s="4">
        <v>4.8339999999999996</v>
      </c>
      <c r="E18" s="4">
        <v>0.36399999999999999</v>
      </c>
      <c r="F18" s="4">
        <v>0.47199999999999998</v>
      </c>
      <c r="G18" s="4">
        <v>0.17899999999999999</v>
      </c>
      <c r="H18" s="4">
        <v>0.38100000000000001</v>
      </c>
      <c r="I18" s="4">
        <v>0.182</v>
      </c>
      <c r="J18" s="4">
        <v>0.122</v>
      </c>
      <c r="K18" s="4">
        <v>3.133</v>
      </c>
    </row>
    <row r="19" spans="1:11" ht="15" hidden="1" x14ac:dyDescent="0.25">
      <c r="A19" s="3" t="s">
        <v>35</v>
      </c>
      <c r="B19" s="3" t="s">
        <v>28</v>
      </c>
      <c r="C19" s="4">
        <v>91</v>
      </c>
      <c r="D19" s="4">
        <v>5.1420000000000003</v>
      </c>
      <c r="E19" s="4">
        <v>0.54300000000000004</v>
      </c>
      <c r="F19" s="4">
        <v>0.55600000000000005</v>
      </c>
      <c r="G19" s="4">
        <v>0.159</v>
      </c>
      <c r="H19" s="4">
        <v>0.42499999999999999</v>
      </c>
      <c r="I19" s="4">
        <v>0.20499999999999999</v>
      </c>
      <c r="J19" s="4">
        <v>5.8000000000000003E-2</v>
      </c>
      <c r="K19" s="4">
        <v>3.1949999999999998</v>
      </c>
    </row>
    <row r="20" spans="1:11" ht="15" hidden="1" x14ac:dyDescent="0.25">
      <c r="A20" s="3" t="s">
        <v>36</v>
      </c>
      <c r="B20" s="3" t="s">
        <v>37</v>
      </c>
      <c r="C20" s="4">
        <v>14</v>
      </c>
      <c r="D20" s="4">
        <v>7.1029999999999998</v>
      </c>
      <c r="E20" s="4">
        <v>1.4470000000000001</v>
      </c>
      <c r="F20" s="4">
        <v>1.044</v>
      </c>
      <c r="G20" s="4">
        <v>0.79800000000000004</v>
      </c>
      <c r="H20" s="4">
        <v>0.64800000000000002</v>
      </c>
      <c r="I20" s="4">
        <v>0.246</v>
      </c>
      <c r="J20" s="4">
        <v>0.33500000000000002</v>
      </c>
      <c r="K20" s="4">
        <v>2.585</v>
      </c>
    </row>
    <row r="21" spans="1:11" ht="15" hidden="1" x14ac:dyDescent="0.25">
      <c r="A21" s="3" t="s">
        <v>38</v>
      </c>
      <c r="B21" s="3" t="s">
        <v>28</v>
      </c>
      <c r="C21" s="4">
        <v>128</v>
      </c>
      <c r="D21" s="4">
        <v>4.3550000000000004</v>
      </c>
      <c r="E21" s="4">
        <v>0.255</v>
      </c>
      <c r="F21" s="4">
        <v>0.35299999999999998</v>
      </c>
      <c r="G21" s="4">
        <v>0</v>
      </c>
      <c r="H21" s="4">
        <v>0.24</v>
      </c>
      <c r="I21" s="4">
        <v>0.215</v>
      </c>
      <c r="J21" s="4">
        <v>8.4000000000000005E-2</v>
      </c>
      <c r="K21" s="4">
        <v>3.2090000000000001</v>
      </c>
    </row>
    <row r="22" spans="1:11" ht="15" x14ac:dyDescent="0.25">
      <c r="A22" s="3" t="s">
        <v>39</v>
      </c>
      <c r="B22" s="3" t="s">
        <v>18</v>
      </c>
      <c r="C22" s="4">
        <v>43</v>
      </c>
      <c r="D22" s="4">
        <v>6.1719999999999997</v>
      </c>
      <c r="E22" s="4">
        <v>1.2</v>
      </c>
      <c r="F22" s="4">
        <v>0.94599999999999995</v>
      </c>
      <c r="G22" s="4">
        <v>0.67800000000000005</v>
      </c>
      <c r="H22" s="4">
        <v>0.438</v>
      </c>
      <c r="I22" s="4">
        <v>0.159</v>
      </c>
      <c r="J22" s="4">
        <v>7.0000000000000007E-2</v>
      </c>
      <c r="K22" s="4">
        <v>2.6819999999999999</v>
      </c>
    </row>
    <row r="23" spans="1:11" ht="15" hidden="1" x14ac:dyDescent="0.25">
      <c r="A23" s="3" t="s">
        <v>40</v>
      </c>
      <c r="B23" s="3" t="s">
        <v>41</v>
      </c>
      <c r="C23" s="4">
        <v>84</v>
      </c>
      <c r="D23" s="4">
        <v>5.3390000000000004</v>
      </c>
      <c r="E23" s="4">
        <v>1.0609999999999999</v>
      </c>
      <c r="F23" s="4">
        <v>0.78500000000000003</v>
      </c>
      <c r="G23" s="4">
        <v>0.66500000000000004</v>
      </c>
      <c r="H23" s="4">
        <v>0.63600000000000001</v>
      </c>
      <c r="I23" s="4">
        <v>9.2999999999999999E-2</v>
      </c>
      <c r="J23" s="4">
        <v>0.11700000000000001</v>
      </c>
      <c r="K23" s="4">
        <v>1.982</v>
      </c>
    </row>
    <row r="24" spans="1:11" ht="15" x14ac:dyDescent="0.25">
      <c r="A24" s="3" t="s">
        <v>42</v>
      </c>
      <c r="B24" s="3" t="s">
        <v>18</v>
      </c>
      <c r="C24" s="4">
        <v>52</v>
      </c>
      <c r="D24" s="4">
        <v>6.0119999999999996</v>
      </c>
      <c r="E24" s="4">
        <v>1.0209999999999999</v>
      </c>
      <c r="F24" s="4">
        <v>0.86599999999999999</v>
      </c>
      <c r="G24" s="4">
        <v>0.61499999999999999</v>
      </c>
      <c r="H24" s="4">
        <v>0.55400000000000005</v>
      </c>
      <c r="I24" s="4">
        <v>0.1</v>
      </c>
      <c r="J24" s="4">
        <v>6.3E-2</v>
      </c>
      <c r="K24" s="4">
        <v>2.794</v>
      </c>
    </row>
    <row r="25" spans="1:11" ht="15" hidden="1" x14ac:dyDescent="0.25">
      <c r="A25" s="3" t="s">
        <v>43</v>
      </c>
      <c r="B25" s="3" t="s">
        <v>28</v>
      </c>
      <c r="C25" s="4">
        <v>83</v>
      </c>
      <c r="D25" s="4">
        <v>5.3419999999999996</v>
      </c>
      <c r="E25" s="4">
        <v>0.51800000000000002</v>
      </c>
      <c r="F25" s="4">
        <v>0.39200000000000002</v>
      </c>
      <c r="G25" s="4">
        <v>0.307</v>
      </c>
      <c r="H25" s="4">
        <v>0.38100000000000001</v>
      </c>
      <c r="I25" s="4">
        <v>0.14399999999999999</v>
      </c>
      <c r="J25" s="4">
        <v>0.124</v>
      </c>
      <c r="K25" s="4">
        <v>3.476</v>
      </c>
    </row>
    <row r="26" spans="1:11" ht="15" x14ac:dyDescent="0.25">
      <c r="A26" s="3" t="s">
        <v>44</v>
      </c>
      <c r="B26" s="3" t="s">
        <v>18</v>
      </c>
      <c r="C26" s="4">
        <v>16</v>
      </c>
      <c r="D26" s="4">
        <v>7.069</v>
      </c>
      <c r="E26" s="4">
        <v>1.1339999999999999</v>
      </c>
      <c r="F26" s="4">
        <v>0.96599999999999997</v>
      </c>
      <c r="G26" s="4">
        <v>0.72199999999999998</v>
      </c>
      <c r="H26" s="4">
        <v>0.67300000000000004</v>
      </c>
      <c r="I26" s="4">
        <v>0.105</v>
      </c>
      <c r="J26" s="4">
        <v>8.3000000000000004E-2</v>
      </c>
      <c r="K26" s="4">
        <v>3.387</v>
      </c>
    </row>
    <row r="27" spans="1:11" ht="15" hidden="1" x14ac:dyDescent="0.25">
      <c r="A27" s="3" t="s">
        <v>45</v>
      </c>
      <c r="B27" s="11" t="s">
        <v>14</v>
      </c>
      <c r="C27" s="4">
        <v>60</v>
      </c>
      <c r="D27" s="4">
        <v>5.8819999999999997</v>
      </c>
      <c r="E27" s="4">
        <v>1.2509999999999999</v>
      </c>
      <c r="F27" s="4">
        <v>1.0389999999999999</v>
      </c>
      <c r="G27" s="4">
        <v>0.70299999999999996</v>
      </c>
      <c r="H27" s="4">
        <v>0.45300000000000001</v>
      </c>
      <c r="I27" s="4">
        <v>0.111</v>
      </c>
      <c r="J27" s="4">
        <v>0</v>
      </c>
      <c r="K27" s="4">
        <v>2.3250000000000002</v>
      </c>
    </row>
    <row r="28" spans="1:11" ht="15" hidden="1" x14ac:dyDescent="0.25">
      <c r="A28" s="3" t="s">
        <v>46</v>
      </c>
      <c r="B28" s="3" t="s">
        <v>23</v>
      </c>
      <c r="C28" s="4">
        <v>39</v>
      </c>
      <c r="D28" s="4">
        <v>6.2229999999999999</v>
      </c>
      <c r="E28" s="4">
        <v>1.377</v>
      </c>
      <c r="F28" s="4">
        <v>0.76500000000000001</v>
      </c>
      <c r="G28" s="4">
        <v>0.80100000000000005</v>
      </c>
      <c r="H28" s="4">
        <v>0.46400000000000002</v>
      </c>
      <c r="I28" s="4">
        <v>0.17799999999999999</v>
      </c>
      <c r="J28" s="4">
        <v>6.0999999999999999E-2</v>
      </c>
      <c r="K28" s="4">
        <v>2.5779999999999998</v>
      </c>
    </row>
    <row r="29" spans="1:11" ht="15" hidden="1" x14ac:dyDescent="0.25">
      <c r="A29" s="3" t="s">
        <v>47</v>
      </c>
      <c r="B29" s="3" t="s">
        <v>23</v>
      </c>
      <c r="C29" s="4">
        <v>2</v>
      </c>
      <c r="D29" s="4">
        <v>7.62</v>
      </c>
      <c r="E29" s="4">
        <v>1.502</v>
      </c>
      <c r="F29" s="4">
        <v>1.1080000000000001</v>
      </c>
      <c r="G29" s="4">
        <v>0.76300000000000001</v>
      </c>
      <c r="H29" s="4">
        <v>0.68600000000000005</v>
      </c>
      <c r="I29" s="4">
        <v>0.20799999999999999</v>
      </c>
      <c r="J29" s="4">
        <v>0.48499999999999999</v>
      </c>
      <c r="K29" s="4">
        <v>2.8679999999999999</v>
      </c>
    </row>
    <row r="30" spans="1:11" ht="15" x14ac:dyDescent="0.25">
      <c r="A30" s="3" t="s">
        <v>48</v>
      </c>
      <c r="B30" s="3" t="s">
        <v>18</v>
      </c>
      <c r="C30" s="4">
        <v>73</v>
      </c>
      <c r="D30" s="4">
        <v>5.5449999999999999</v>
      </c>
      <c r="E30" s="4">
        <v>1.1060000000000001</v>
      </c>
      <c r="F30" s="4">
        <v>0.879</v>
      </c>
      <c r="G30" s="4">
        <v>0.55500000000000005</v>
      </c>
      <c r="H30" s="4">
        <v>0.58099999999999996</v>
      </c>
      <c r="I30" s="4">
        <v>0.10100000000000001</v>
      </c>
      <c r="J30" s="4">
        <v>0.14399999999999999</v>
      </c>
      <c r="K30" s="4">
        <v>2.1779999999999999</v>
      </c>
    </row>
    <row r="31" spans="1:11" ht="15" x14ac:dyDescent="0.25">
      <c r="A31" s="3" t="s">
        <v>49</v>
      </c>
      <c r="B31" s="3" t="s">
        <v>18</v>
      </c>
      <c r="C31" s="4">
        <v>66</v>
      </c>
      <c r="D31" s="4">
        <v>5.7640000000000002</v>
      </c>
      <c r="E31" s="4">
        <v>0.93500000000000005</v>
      </c>
      <c r="F31" s="4">
        <v>0.80600000000000005</v>
      </c>
      <c r="G31" s="4">
        <v>0.64</v>
      </c>
      <c r="H31" s="4">
        <v>0.56000000000000005</v>
      </c>
      <c r="I31" s="4">
        <v>0.107</v>
      </c>
      <c r="J31" s="4">
        <v>6.2E-2</v>
      </c>
      <c r="K31" s="4">
        <v>2.653</v>
      </c>
    </row>
    <row r="32" spans="1:11" hidden="1" x14ac:dyDescent="0.25">
      <c r="A32" s="3" t="s">
        <v>50</v>
      </c>
      <c r="B32" s="12" t="s">
        <v>16</v>
      </c>
      <c r="C32" s="12">
        <v>132</v>
      </c>
      <c r="D32" s="4">
        <v>4.2830000000000004</v>
      </c>
      <c r="E32" s="4">
        <v>0.95399999999999996</v>
      </c>
      <c r="F32" s="4">
        <v>0.64700000000000002</v>
      </c>
      <c r="G32" s="4">
        <v>0.42599999999999999</v>
      </c>
      <c r="H32" s="4">
        <v>0.44600000000000001</v>
      </c>
      <c r="I32" s="4">
        <v>6.9000000000000006E-2</v>
      </c>
      <c r="J32" s="4">
        <v>9.1999999999999998E-2</v>
      </c>
      <c r="K32" s="4">
        <v>1.6479999999999999</v>
      </c>
    </row>
    <row r="33" spans="1:11" ht="15" x14ac:dyDescent="0.25">
      <c r="A33" s="3" t="s">
        <v>51</v>
      </c>
      <c r="B33" s="3" t="s">
        <v>18</v>
      </c>
      <c r="C33" s="4">
        <v>49</v>
      </c>
      <c r="D33" s="4">
        <v>6.0609999999999999</v>
      </c>
      <c r="E33" s="4">
        <v>0.84499999999999997</v>
      </c>
      <c r="F33" s="4">
        <v>0.67500000000000004</v>
      </c>
      <c r="G33" s="4">
        <v>0.56499999999999995</v>
      </c>
      <c r="H33" s="4">
        <v>0.61499999999999999</v>
      </c>
      <c r="I33" s="4">
        <v>0.11600000000000001</v>
      </c>
      <c r="J33" s="4">
        <v>0.16</v>
      </c>
      <c r="K33" s="4">
        <v>3.085</v>
      </c>
    </row>
    <row r="34" spans="1:11" ht="15" hidden="1" x14ac:dyDescent="0.25">
      <c r="A34" s="3" t="s">
        <v>52</v>
      </c>
      <c r="B34" s="11" t="s">
        <v>14</v>
      </c>
      <c r="C34" s="4">
        <v>40</v>
      </c>
      <c r="D34" s="4">
        <v>6.1890000000000001</v>
      </c>
      <c r="E34" s="4">
        <v>1.3440000000000001</v>
      </c>
      <c r="F34" s="4">
        <v>1.079</v>
      </c>
      <c r="G34" s="4">
        <v>0.64</v>
      </c>
      <c r="H34" s="4">
        <v>0.64100000000000001</v>
      </c>
      <c r="I34" s="4">
        <v>0.11899999999999999</v>
      </c>
      <c r="J34" s="4">
        <v>0.26300000000000001</v>
      </c>
      <c r="K34" s="4">
        <v>2.1030000000000002</v>
      </c>
    </row>
    <row r="35" spans="1:11" ht="15" hidden="1" x14ac:dyDescent="0.25">
      <c r="A35" s="3" t="s">
        <v>53</v>
      </c>
      <c r="B35" s="3" t="s">
        <v>28</v>
      </c>
      <c r="C35" s="4">
        <v>133</v>
      </c>
      <c r="D35" s="4">
        <v>4.2750000000000004</v>
      </c>
      <c r="E35" s="4">
        <v>0.37</v>
      </c>
      <c r="F35" s="4">
        <v>0.67900000000000005</v>
      </c>
      <c r="G35" s="4">
        <v>0.33100000000000002</v>
      </c>
      <c r="H35" s="4">
        <v>0.45100000000000001</v>
      </c>
      <c r="I35" s="4">
        <v>0.24099999999999999</v>
      </c>
      <c r="J35" s="4">
        <v>0.114</v>
      </c>
      <c r="K35" s="4">
        <v>2.089</v>
      </c>
    </row>
    <row r="36" spans="1:11" ht="15" hidden="1" x14ac:dyDescent="0.25">
      <c r="A36" s="3" t="s">
        <v>54</v>
      </c>
      <c r="B36" s="3" t="s">
        <v>23</v>
      </c>
      <c r="C36" s="4">
        <v>1</v>
      </c>
      <c r="D36" s="4">
        <v>7.8419999999999996</v>
      </c>
      <c r="E36" s="4">
        <v>1.446</v>
      </c>
      <c r="F36" s="4">
        <v>1.1060000000000001</v>
      </c>
      <c r="G36" s="4">
        <v>0.74099999999999999</v>
      </c>
      <c r="H36" s="4">
        <v>0.69099999999999995</v>
      </c>
      <c r="I36" s="4">
        <v>0.124</v>
      </c>
      <c r="J36" s="4">
        <v>0.48099999999999998</v>
      </c>
      <c r="K36" s="4">
        <v>3.2530000000000001</v>
      </c>
    </row>
    <row r="37" spans="1:11" ht="15" hidden="1" x14ac:dyDescent="0.25">
      <c r="A37" s="3" t="s">
        <v>55</v>
      </c>
      <c r="B37" s="3" t="s">
        <v>23</v>
      </c>
      <c r="C37" s="4">
        <v>21</v>
      </c>
      <c r="D37" s="4">
        <v>6.69</v>
      </c>
      <c r="E37" s="4">
        <v>1.421</v>
      </c>
      <c r="F37" s="4">
        <v>1.081</v>
      </c>
      <c r="G37" s="4">
        <v>0.80400000000000005</v>
      </c>
      <c r="H37" s="4">
        <v>0.53600000000000003</v>
      </c>
      <c r="I37" s="4">
        <v>9.1999999999999998E-2</v>
      </c>
      <c r="J37" s="4">
        <v>0.23499999999999999</v>
      </c>
      <c r="K37" s="4">
        <v>2.5209999999999999</v>
      </c>
    </row>
    <row r="38" spans="1:11" ht="15" hidden="1" x14ac:dyDescent="0.25">
      <c r="A38" s="3" t="s">
        <v>56</v>
      </c>
      <c r="B38" s="3" t="s">
        <v>28</v>
      </c>
      <c r="C38" s="4">
        <v>112</v>
      </c>
      <c r="D38" s="4">
        <v>4.8520000000000003</v>
      </c>
      <c r="E38" s="4">
        <v>1.0369999999999999</v>
      </c>
      <c r="F38" s="4">
        <v>0.70699999999999996</v>
      </c>
      <c r="G38" s="4">
        <v>0.36199999999999999</v>
      </c>
      <c r="H38" s="4">
        <v>0.42399999999999999</v>
      </c>
      <c r="I38" s="4">
        <v>5.8000000000000003E-2</v>
      </c>
      <c r="J38" s="4">
        <v>6.4000000000000001E-2</v>
      </c>
      <c r="K38" s="4">
        <v>2.2010000000000001</v>
      </c>
    </row>
    <row r="39" spans="1:11" ht="15" hidden="1" x14ac:dyDescent="0.25">
      <c r="A39" s="3" t="s">
        <v>57</v>
      </c>
      <c r="B39" s="11" t="s">
        <v>14</v>
      </c>
      <c r="C39" s="4">
        <v>108</v>
      </c>
      <c r="D39" s="4">
        <v>4.891</v>
      </c>
      <c r="E39" s="4">
        <v>1.03</v>
      </c>
      <c r="F39" s="4">
        <v>0.47</v>
      </c>
      <c r="G39" s="4">
        <v>0.498</v>
      </c>
      <c r="H39" s="4">
        <v>0.48799999999999999</v>
      </c>
      <c r="I39" s="4">
        <v>3.2000000000000001E-2</v>
      </c>
      <c r="J39" s="4">
        <v>0.18099999999999999</v>
      </c>
      <c r="K39" s="4">
        <v>2.1909999999999998</v>
      </c>
    </row>
    <row r="40" spans="1:11" ht="15" hidden="1" x14ac:dyDescent="0.25">
      <c r="A40" s="3" t="s">
        <v>58</v>
      </c>
      <c r="B40" s="3" t="s">
        <v>23</v>
      </c>
      <c r="C40" s="4">
        <v>13</v>
      </c>
      <c r="D40" s="4">
        <v>7.1550000000000002</v>
      </c>
      <c r="E40" s="4">
        <v>1.48</v>
      </c>
      <c r="F40" s="4">
        <v>0.99299999999999999</v>
      </c>
      <c r="G40" s="4">
        <v>0.75700000000000001</v>
      </c>
      <c r="H40" s="4">
        <v>0.6</v>
      </c>
      <c r="I40" s="4">
        <v>0.19500000000000001</v>
      </c>
      <c r="J40" s="4">
        <v>0.30599999999999999</v>
      </c>
      <c r="K40" s="4">
        <v>2.8239999999999998</v>
      </c>
    </row>
    <row r="41" spans="1:11" ht="15" hidden="1" x14ac:dyDescent="0.25">
      <c r="A41" s="3" t="s">
        <v>59</v>
      </c>
      <c r="B41" s="3" t="s">
        <v>28</v>
      </c>
      <c r="C41" s="4">
        <v>95</v>
      </c>
      <c r="D41" s="4">
        <v>5.0880000000000001</v>
      </c>
      <c r="E41" s="4">
        <v>0.68</v>
      </c>
      <c r="F41" s="4">
        <v>0.59499999999999997</v>
      </c>
      <c r="G41" s="4">
        <v>0.28699999999999998</v>
      </c>
      <c r="H41" s="4">
        <v>0.51700000000000002</v>
      </c>
      <c r="I41" s="4">
        <v>0.26800000000000002</v>
      </c>
      <c r="J41" s="4">
        <v>5.8000000000000003E-2</v>
      </c>
      <c r="K41" s="4">
        <v>2.6840000000000002</v>
      </c>
    </row>
    <row r="42" spans="1:11" ht="15" hidden="1" x14ac:dyDescent="0.25">
      <c r="A42" s="3" t="s">
        <v>60</v>
      </c>
      <c r="B42" s="3" t="s">
        <v>23</v>
      </c>
      <c r="C42" s="4">
        <v>68</v>
      </c>
      <c r="D42" s="4">
        <v>5.7229999999999999</v>
      </c>
      <c r="E42" s="4">
        <v>1.2729999999999999</v>
      </c>
      <c r="F42" s="4">
        <v>0.81100000000000005</v>
      </c>
      <c r="G42" s="4">
        <v>0.76</v>
      </c>
      <c r="H42" s="4">
        <v>0.24299999999999999</v>
      </c>
      <c r="I42" s="4">
        <v>0</v>
      </c>
      <c r="J42" s="4">
        <v>7.3999999999999996E-2</v>
      </c>
      <c r="K42" s="4">
        <v>2.5609999999999999</v>
      </c>
    </row>
    <row r="43" spans="1:11" ht="15" x14ac:dyDescent="0.25">
      <c r="A43" s="3" t="s">
        <v>61</v>
      </c>
      <c r="B43" s="3" t="s">
        <v>18</v>
      </c>
      <c r="C43" s="4">
        <v>30</v>
      </c>
      <c r="D43" s="4">
        <v>6.4349999999999996</v>
      </c>
      <c r="E43" s="4">
        <v>0.84499999999999997</v>
      </c>
      <c r="F43" s="4">
        <v>0.79</v>
      </c>
      <c r="G43" s="4">
        <v>0.51900000000000002</v>
      </c>
      <c r="H43" s="4">
        <v>0.63800000000000001</v>
      </c>
      <c r="I43" s="4">
        <v>0.16300000000000001</v>
      </c>
      <c r="J43" s="4">
        <v>0.105</v>
      </c>
      <c r="K43" s="4">
        <v>3.375</v>
      </c>
    </row>
    <row r="44" spans="1:11" ht="15" hidden="1" x14ac:dyDescent="0.25">
      <c r="A44" s="3" t="s">
        <v>62</v>
      </c>
      <c r="B44" s="3" t="s">
        <v>28</v>
      </c>
      <c r="C44" s="4">
        <v>102</v>
      </c>
      <c r="D44" s="4">
        <v>4.984</v>
      </c>
      <c r="E44" s="4">
        <v>0.42</v>
      </c>
      <c r="F44" s="4">
        <v>0.39900000000000002</v>
      </c>
      <c r="G44" s="4">
        <v>0.20599999999999999</v>
      </c>
      <c r="H44" s="4">
        <v>0.38400000000000001</v>
      </c>
      <c r="I44" s="4">
        <v>0.25</v>
      </c>
      <c r="J44" s="4">
        <v>0.111</v>
      </c>
      <c r="K44" s="4">
        <v>3.2160000000000002</v>
      </c>
    </row>
    <row r="45" spans="1:11" ht="15" x14ac:dyDescent="0.25">
      <c r="A45" s="3" t="s">
        <v>63</v>
      </c>
      <c r="B45" s="3" t="s">
        <v>18</v>
      </c>
      <c r="C45" s="4">
        <v>59</v>
      </c>
      <c r="D45" s="4">
        <v>5.9189999999999996</v>
      </c>
      <c r="E45" s="4">
        <v>0.70299999999999996</v>
      </c>
      <c r="F45" s="4">
        <v>0.78700000000000003</v>
      </c>
      <c r="G45" s="4">
        <v>0.59299999999999997</v>
      </c>
      <c r="H45" s="4">
        <v>0.57799999999999996</v>
      </c>
      <c r="I45" s="4">
        <v>0.24099999999999999</v>
      </c>
      <c r="J45" s="4">
        <v>8.3000000000000004E-2</v>
      </c>
      <c r="K45" s="4">
        <v>2.9340000000000002</v>
      </c>
    </row>
    <row r="46" spans="1:11" ht="15" hidden="1" x14ac:dyDescent="0.25">
      <c r="A46" s="3" t="s">
        <v>64</v>
      </c>
      <c r="B46" s="3" t="s">
        <v>41</v>
      </c>
      <c r="C46" s="4">
        <v>77</v>
      </c>
      <c r="D46" s="4">
        <v>5.4770000000000003</v>
      </c>
      <c r="E46" s="4">
        <v>1.5249999999999999</v>
      </c>
      <c r="F46" s="4">
        <v>0.84099999999999997</v>
      </c>
      <c r="G46" s="4">
        <v>0.89300000000000002</v>
      </c>
      <c r="H46" s="4">
        <v>0.40799999999999997</v>
      </c>
      <c r="I46" s="4">
        <v>0.23200000000000001</v>
      </c>
      <c r="J46" s="4">
        <v>0.34200000000000003</v>
      </c>
      <c r="K46" s="4">
        <v>1.236</v>
      </c>
    </row>
    <row r="47" spans="1:11" ht="15" hidden="1" x14ac:dyDescent="0.25">
      <c r="A47" s="3" t="s">
        <v>65</v>
      </c>
      <c r="B47" s="11" t="s">
        <v>14</v>
      </c>
      <c r="C47" s="4">
        <v>53</v>
      </c>
      <c r="D47" s="4">
        <v>5.992</v>
      </c>
      <c r="E47" s="4">
        <v>1.3009999999999999</v>
      </c>
      <c r="F47" s="4">
        <v>1.083</v>
      </c>
      <c r="G47" s="4">
        <v>0.61499999999999999</v>
      </c>
      <c r="H47" s="4">
        <v>0.45400000000000001</v>
      </c>
      <c r="I47" s="4">
        <v>6.7000000000000004E-2</v>
      </c>
      <c r="J47" s="4">
        <v>0.04</v>
      </c>
      <c r="K47" s="4">
        <v>2.4319999999999999</v>
      </c>
    </row>
    <row r="48" spans="1:11" ht="15" hidden="1" x14ac:dyDescent="0.25">
      <c r="A48" s="3" t="s">
        <v>66</v>
      </c>
      <c r="B48" s="3" t="s">
        <v>23</v>
      </c>
      <c r="C48" s="4">
        <v>4</v>
      </c>
      <c r="D48" s="4">
        <v>7.5540000000000003</v>
      </c>
      <c r="E48" s="4">
        <v>1.482</v>
      </c>
      <c r="F48" s="4">
        <v>1.1719999999999999</v>
      </c>
      <c r="G48" s="4">
        <v>0.77200000000000002</v>
      </c>
      <c r="H48" s="4">
        <v>0.69799999999999995</v>
      </c>
      <c r="I48" s="4">
        <v>0.29299999999999998</v>
      </c>
      <c r="J48" s="4">
        <v>0.17</v>
      </c>
      <c r="K48" s="4">
        <v>2.9670000000000001</v>
      </c>
    </row>
    <row r="49" spans="1:11" ht="15" hidden="1" x14ac:dyDescent="0.25">
      <c r="A49" s="3" t="s">
        <v>67</v>
      </c>
      <c r="B49" s="3" t="s">
        <v>12</v>
      </c>
      <c r="C49" s="4">
        <v>139</v>
      </c>
      <c r="D49" s="4">
        <v>3.819</v>
      </c>
      <c r="E49" s="4">
        <v>0.74099999999999999</v>
      </c>
      <c r="F49" s="4">
        <v>0.316</v>
      </c>
      <c r="G49" s="4">
        <v>0.38300000000000001</v>
      </c>
      <c r="H49" s="4">
        <v>0.622</v>
      </c>
      <c r="I49" s="4">
        <v>0.246</v>
      </c>
      <c r="J49" s="4">
        <v>0.106</v>
      </c>
      <c r="K49" s="4">
        <v>1.405</v>
      </c>
    </row>
    <row r="50" spans="1:11" ht="15" hidden="1" x14ac:dyDescent="0.25">
      <c r="A50" s="3" t="s">
        <v>68</v>
      </c>
      <c r="B50" s="3" t="s">
        <v>69</v>
      </c>
      <c r="C50" s="4">
        <v>82</v>
      </c>
      <c r="D50" s="4">
        <v>5.3449999999999998</v>
      </c>
      <c r="E50" s="4">
        <v>0.95399999999999996</v>
      </c>
      <c r="F50" s="4">
        <v>0.78600000000000003</v>
      </c>
      <c r="G50" s="4">
        <v>0.433</v>
      </c>
      <c r="H50" s="4">
        <v>0.59799999999999998</v>
      </c>
      <c r="I50" s="4">
        <v>0.54100000000000004</v>
      </c>
      <c r="J50" s="4">
        <v>4.5999999999999999E-2</v>
      </c>
      <c r="K50" s="4">
        <v>1.9870000000000001</v>
      </c>
    </row>
    <row r="51" spans="1:11" hidden="1" x14ac:dyDescent="0.25">
      <c r="A51" s="3" t="s">
        <v>70</v>
      </c>
      <c r="B51" s="12" t="s">
        <v>16</v>
      </c>
      <c r="C51" s="12">
        <v>118</v>
      </c>
      <c r="D51" s="4">
        <v>4.7210000000000001</v>
      </c>
      <c r="E51" s="4">
        <v>1.03</v>
      </c>
      <c r="F51" s="4">
        <v>0.55700000000000005</v>
      </c>
      <c r="G51" s="4">
        <v>0.56100000000000005</v>
      </c>
      <c r="H51" s="4">
        <v>0.27500000000000002</v>
      </c>
      <c r="I51" s="4">
        <v>0.33</v>
      </c>
      <c r="J51" s="4">
        <v>0.14399999999999999</v>
      </c>
      <c r="K51" s="4">
        <v>1.823</v>
      </c>
    </row>
    <row r="52" spans="1:11" hidden="1" x14ac:dyDescent="0.25">
      <c r="A52" s="3" t="s">
        <v>71</v>
      </c>
      <c r="B52" s="12" t="s">
        <v>16</v>
      </c>
      <c r="C52" s="12">
        <v>111</v>
      </c>
      <c r="D52" s="4">
        <v>4.8540000000000001</v>
      </c>
      <c r="E52" s="4">
        <v>0.91</v>
      </c>
      <c r="F52" s="4">
        <v>0.63800000000000001</v>
      </c>
      <c r="G52" s="4">
        <v>0.38100000000000001</v>
      </c>
      <c r="H52" s="4">
        <v>0.30199999999999999</v>
      </c>
      <c r="I52" s="4">
        <v>0.153</v>
      </c>
      <c r="J52" s="4">
        <v>4.1000000000000002E-2</v>
      </c>
      <c r="K52" s="4">
        <v>2.4289999999999998</v>
      </c>
    </row>
    <row r="53" spans="1:11" ht="15" hidden="1" x14ac:dyDescent="0.25">
      <c r="A53" s="3" t="s">
        <v>72</v>
      </c>
      <c r="B53" s="3" t="s">
        <v>23</v>
      </c>
      <c r="C53" s="4">
        <v>15</v>
      </c>
      <c r="D53" s="4">
        <v>7.085</v>
      </c>
      <c r="E53" s="4">
        <v>1.6439999999999999</v>
      </c>
      <c r="F53" s="4">
        <v>1.0920000000000001</v>
      </c>
      <c r="G53" s="4">
        <v>0.753</v>
      </c>
      <c r="H53" s="4">
        <v>0.60599999999999998</v>
      </c>
      <c r="I53" s="4">
        <v>0.23799999999999999</v>
      </c>
      <c r="J53" s="4">
        <v>0.36699999999999999</v>
      </c>
      <c r="K53" s="4">
        <v>2.3839999999999999</v>
      </c>
    </row>
    <row r="54" spans="1:11" hidden="1" x14ac:dyDescent="0.25">
      <c r="A54" s="3" t="s">
        <v>73</v>
      </c>
      <c r="B54" s="12" t="s">
        <v>16</v>
      </c>
      <c r="C54" s="12">
        <v>12</v>
      </c>
      <c r="D54" s="4">
        <v>7.157</v>
      </c>
      <c r="E54" s="4">
        <v>1.3759999999999999</v>
      </c>
      <c r="F54" s="4">
        <v>1.0740000000000001</v>
      </c>
      <c r="G54" s="4">
        <v>0.78800000000000003</v>
      </c>
      <c r="H54" s="4">
        <v>0.50900000000000001</v>
      </c>
      <c r="I54" s="4">
        <v>0.20799999999999999</v>
      </c>
      <c r="J54" s="4">
        <v>0.11899999999999999</v>
      </c>
      <c r="K54" s="4">
        <v>3.0830000000000002</v>
      </c>
    </row>
    <row r="55" spans="1:11" ht="15" hidden="1" x14ac:dyDescent="0.25">
      <c r="A55" s="3" t="s">
        <v>74</v>
      </c>
      <c r="B55" s="3" t="s">
        <v>23</v>
      </c>
      <c r="C55" s="4">
        <v>28</v>
      </c>
      <c r="D55" s="4">
        <v>6.4829999999999997</v>
      </c>
      <c r="E55" s="4">
        <v>1.393</v>
      </c>
      <c r="F55" s="4">
        <v>0.94</v>
      </c>
      <c r="G55" s="4">
        <v>0.79800000000000004</v>
      </c>
      <c r="H55" s="4">
        <v>0.379</v>
      </c>
      <c r="I55" s="4">
        <v>0.13300000000000001</v>
      </c>
      <c r="J55" s="4">
        <v>4.7E-2</v>
      </c>
      <c r="K55" s="4">
        <v>2.794</v>
      </c>
    </row>
    <row r="56" spans="1:11" ht="15" x14ac:dyDescent="0.25">
      <c r="A56" s="3" t="s">
        <v>75</v>
      </c>
      <c r="B56" s="3" t="s">
        <v>18</v>
      </c>
      <c r="C56" s="4">
        <v>37</v>
      </c>
      <c r="D56" s="4">
        <v>6.3090000000000002</v>
      </c>
      <c r="E56" s="4">
        <v>0.89100000000000001</v>
      </c>
      <c r="F56" s="4">
        <v>0.93200000000000005</v>
      </c>
      <c r="G56" s="4">
        <v>0.59899999999999998</v>
      </c>
      <c r="H56" s="4">
        <v>0.61799999999999999</v>
      </c>
      <c r="I56" s="4">
        <v>9.9000000000000005E-2</v>
      </c>
      <c r="J56" s="4">
        <v>3.5000000000000003E-2</v>
      </c>
      <c r="K56" s="4">
        <v>3.1349999999999998</v>
      </c>
    </row>
    <row r="57" spans="1:11" ht="15" hidden="1" x14ac:dyDescent="0.25">
      <c r="A57" s="3" t="s">
        <v>76</v>
      </c>
      <c r="B57" s="3" t="s">
        <v>41</v>
      </c>
      <c r="C57" s="4">
        <v>56</v>
      </c>
      <c r="D57" s="4">
        <v>5.94</v>
      </c>
      <c r="E57" s="4">
        <v>1.389</v>
      </c>
      <c r="F57" s="4">
        <v>0.94899999999999995</v>
      </c>
      <c r="G57" s="4">
        <v>0.83799999999999997</v>
      </c>
      <c r="H57" s="4">
        <v>0.504</v>
      </c>
      <c r="I57" s="4">
        <v>0.02</v>
      </c>
      <c r="J57" s="4">
        <v>0.192</v>
      </c>
      <c r="K57" s="4">
        <v>2.048</v>
      </c>
    </row>
    <row r="58" spans="1:11" hidden="1" x14ac:dyDescent="0.25">
      <c r="A58" s="3" t="s">
        <v>77</v>
      </c>
      <c r="B58" s="12" t="s">
        <v>16</v>
      </c>
      <c r="C58" s="12">
        <v>127</v>
      </c>
      <c r="D58" s="4">
        <v>4.3949999999999996</v>
      </c>
      <c r="E58" s="4">
        <v>0.89</v>
      </c>
      <c r="F58" s="4">
        <v>0.68500000000000005</v>
      </c>
      <c r="G58" s="4">
        <v>0.58299999999999996</v>
      </c>
      <c r="H58" s="4">
        <v>0.45500000000000002</v>
      </c>
      <c r="I58" s="4">
        <v>7.9000000000000001E-2</v>
      </c>
      <c r="J58" s="4">
        <v>0.15</v>
      </c>
      <c r="K58" s="4">
        <v>1.5529999999999999</v>
      </c>
    </row>
    <row r="59" spans="1:11" ht="15" hidden="1" x14ac:dyDescent="0.25">
      <c r="A59" s="3" t="s">
        <v>78</v>
      </c>
      <c r="B59" s="11" t="s">
        <v>14</v>
      </c>
      <c r="C59" s="4">
        <v>45</v>
      </c>
      <c r="D59" s="4">
        <v>6.1520000000000001</v>
      </c>
      <c r="E59" s="4">
        <v>1.23</v>
      </c>
      <c r="F59" s="4">
        <v>1.103</v>
      </c>
      <c r="G59" s="4">
        <v>0.52700000000000002</v>
      </c>
      <c r="H59" s="4">
        <v>0.57299999999999995</v>
      </c>
      <c r="I59" s="4">
        <v>0.14299999999999999</v>
      </c>
      <c r="J59" s="4">
        <v>0.13200000000000001</v>
      </c>
      <c r="K59" s="4">
        <v>2.4460000000000002</v>
      </c>
    </row>
    <row r="60" spans="1:11" ht="15" hidden="1" x14ac:dyDescent="0.25">
      <c r="A60" s="3" t="s">
        <v>79</v>
      </c>
      <c r="B60" s="3" t="s">
        <v>28</v>
      </c>
      <c r="C60" s="4">
        <v>121</v>
      </c>
      <c r="D60" s="4">
        <v>4.6070000000000002</v>
      </c>
      <c r="E60" s="4">
        <v>0.60299999999999998</v>
      </c>
      <c r="F60" s="4">
        <v>0.50800000000000001</v>
      </c>
      <c r="G60" s="4">
        <v>0.38500000000000001</v>
      </c>
      <c r="H60" s="4">
        <v>0.48299999999999998</v>
      </c>
      <c r="I60" s="4">
        <v>0.375</v>
      </c>
      <c r="J60" s="4">
        <v>7.2999999999999995E-2</v>
      </c>
      <c r="K60" s="4">
        <v>2.1800000000000002</v>
      </c>
    </row>
    <row r="61" spans="1:11" ht="15" hidden="1" x14ac:dyDescent="0.25">
      <c r="A61" s="3" t="s">
        <v>80</v>
      </c>
      <c r="B61" s="11" t="s">
        <v>14</v>
      </c>
      <c r="C61" s="4">
        <v>33</v>
      </c>
      <c r="D61" s="4">
        <v>6.3719999999999999</v>
      </c>
      <c r="E61" s="4">
        <v>0.93700000000000006</v>
      </c>
      <c r="F61" s="4">
        <v>0.80700000000000005</v>
      </c>
      <c r="G61" s="4">
        <v>0.48299999999999998</v>
      </c>
      <c r="H61" s="4">
        <v>0.59299999999999997</v>
      </c>
      <c r="I61" s="4">
        <v>0.35599999999999998</v>
      </c>
      <c r="J61" s="4">
        <v>1.4E-2</v>
      </c>
      <c r="K61" s="4">
        <v>3.1819999999999999</v>
      </c>
    </row>
    <row r="62" spans="1:11" hidden="1" x14ac:dyDescent="0.25">
      <c r="A62" s="3" t="s">
        <v>81</v>
      </c>
      <c r="B62" s="12" t="s">
        <v>16</v>
      </c>
      <c r="C62" s="12">
        <v>47</v>
      </c>
      <c r="D62" s="4">
        <v>6.1059999999999999</v>
      </c>
      <c r="E62" s="4">
        <v>1.4610000000000001</v>
      </c>
      <c r="F62" s="4">
        <v>0.85699999999999998</v>
      </c>
      <c r="G62" s="4">
        <v>0.57999999999999996</v>
      </c>
      <c r="H62" s="4">
        <v>0.59099999999999997</v>
      </c>
      <c r="I62" s="4">
        <v>0.12</v>
      </c>
      <c r="J62" s="4">
        <v>0.13</v>
      </c>
      <c r="K62" s="4">
        <v>2.3679999999999999</v>
      </c>
    </row>
    <row r="63" spans="1:11" ht="15" hidden="1" x14ac:dyDescent="0.25">
      <c r="A63" s="3" t="s">
        <v>82</v>
      </c>
      <c r="B63" s="11" t="s">
        <v>14</v>
      </c>
      <c r="C63" s="4">
        <v>67</v>
      </c>
      <c r="D63" s="4">
        <v>5.7439999999999998</v>
      </c>
      <c r="E63" s="4">
        <v>0.66500000000000004</v>
      </c>
      <c r="F63" s="4">
        <v>0.97099999999999997</v>
      </c>
      <c r="G63" s="4">
        <v>0.501</v>
      </c>
      <c r="H63" s="4">
        <v>0.67300000000000004</v>
      </c>
      <c r="I63" s="4">
        <v>0.26600000000000001</v>
      </c>
      <c r="J63" s="4">
        <v>0.02</v>
      </c>
      <c r="K63" s="4">
        <v>2.6480000000000001</v>
      </c>
    </row>
    <row r="64" spans="1:11" ht="15" hidden="1" x14ac:dyDescent="0.25">
      <c r="A64" s="3" t="s">
        <v>83</v>
      </c>
      <c r="B64" s="11" t="s">
        <v>14</v>
      </c>
      <c r="C64" s="4">
        <v>51</v>
      </c>
      <c r="D64" s="4">
        <v>6.032</v>
      </c>
      <c r="E64" s="4">
        <v>1.2849999999999999</v>
      </c>
      <c r="F64" s="4">
        <v>1.0469999999999999</v>
      </c>
      <c r="G64" s="4">
        <v>0.58699999999999997</v>
      </c>
      <c r="H64" s="4">
        <v>0.40500000000000003</v>
      </c>
      <c r="I64" s="4">
        <v>8.2000000000000003E-2</v>
      </c>
      <c r="J64" s="4">
        <v>8.8999999999999996E-2</v>
      </c>
      <c r="K64" s="4">
        <v>2.536</v>
      </c>
    </row>
    <row r="65" spans="1:11" hidden="1" x14ac:dyDescent="0.25">
      <c r="A65" s="3" t="s">
        <v>84</v>
      </c>
      <c r="B65" s="12" t="s">
        <v>16</v>
      </c>
      <c r="C65" s="12">
        <v>123</v>
      </c>
      <c r="D65" s="4">
        <v>4.5839999999999996</v>
      </c>
      <c r="E65" s="4">
        <v>1.0449999999999999</v>
      </c>
      <c r="F65" s="4">
        <v>0.86799999999999999</v>
      </c>
      <c r="G65" s="4">
        <v>0.59499999999999997</v>
      </c>
      <c r="H65" s="4">
        <v>0.17499999999999999</v>
      </c>
      <c r="I65" s="4">
        <v>0.14000000000000001</v>
      </c>
      <c r="J65" s="4">
        <v>2.5999999999999999E-2</v>
      </c>
      <c r="K65" s="4">
        <v>1.736</v>
      </c>
    </row>
    <row r="66" spans="1:11" ht="15" hidden="1" x14ac:dyDescent="0.25">
      <c r="A66" s="3" t="s">
        <v>85</v>
      </c>
      <c r="B66" s="3" t="s">
        <v>28</v>
      </c>
      <c r="C66" s="4">
        <v>120</v>
      </c>
      <c r="D66" s="4">
        <v>4.625</v>
      </c>
      <c r="E66" s="4">
        <v>0.22800000000000001</v>
      </c>
      <c r="F66" s="4">
        <v>0.57999999999999996</v>
      </c>
      <c r="G66" s="4">
        <v>0.253</v>
      </c>
      <c r="H66" s="4">
        <v>0.43</v>
      </c>
      <c r="I66" s="4">
        <v>0.221</v>
      </c>
      <c r="J66" s="4">
        <v>5.7000000000000002E-2</v>
      </c>
      <c r="K66" s="4">
        <v>2.8570000000000002</v>
      </c>
    </row>
    <row r="67" spans="1:11" hidden="1" x14ac:dyDescent="0.25">
      <c r="A67" s="3" t="s">
        <v>86</v>
      </c>
      <c r="B67" s="12" t="s">
        <v>16</v>
      </c>
      <c r="C67" s="12">
        <v>80</v>
      </c>
      <c r="D67" s="4">
        <v>5.41</v>
      </c>
      <c r="E67" s="4">
        <v>1.044</v>
      </c>
      <c r="F67" s="4">
        <v>0.82099999999999995</v>
      </c>
      <c r="G67" s="4">
        <v>0.435</v>
      </c>
      <c r="H67" s="4">
        <v>0.47399999999999998</v>
      </c>
      <c r="I67" s="4">
        <v>0.13100000000000001</v>
      </c>
      <c r="J67" s="4">
        <v>0.17399999999999999</v>
      </c>
      <c r="K67" s="4">
        <v>2.331</v>
      </c>
    </row>
    <row r="68" spans="1:11" ht="15" hidden="1" x14ac:dyDescent="0.25">
      <c r="A68" s="3" t="s">
        <v>87</v>
      </c>
      <c r="B68" s="11" t="s">
        <v>14</v>
      </c>
      <c r="C68" s="4">
        <v>38</v>
      </c>
      <c r="D68" s="4">
        <v>6.2549999999999999</v>
      </c>
      <c r="E68" s="4">
        <v>1.35</v>
      </c>
      <c r="F68" s="4">
        <v>1.0649999999999999</v>
      </c>
      <c r="G68" s="4">
        <v>0.61199999999999999</v>
      </c>
      <c r="H68" s="4">
        <v>0.47599999999999998</v>
      </c>
      <c r="I68" s="4">
        <v>5.6000000000000001E-2</v>
      </c>
      <c r="J68" s="4">
        <v>7.2999999999999995E-2</v>
      </c>
      <c r="K68" s="4">
        <v>2.6240000000000001</v>
      </c>
    </row>
    <row r="69" spans="1:11" ht="15" hidden="1" x14ac:dyDescent="0.25">
      <c r="A69" s="3" t="s">
        <v>88</v>
      </c>
      <c r="B69" s="3" t="s">
        <v>23</v>
      </c>
      <c r="C69" s="4">
        <v>8</v>
      </c>
      <c r="D69" s="4">
        <v>7.3239999999999998</v>
      </c>
      <c r="E69" s="4">
        <v>1.7509999999999999</v>
      </c>
      <c r="F69" s="4">
        <v>1.0029999999999999</v>
      </c>
      <c r="G69" s="4">
        <v>0.76</v>
      </c>
      <c r="H69" s="4">
        <v>0.63900000000000001</v>
      </c>
      <c r="I69" s="4">
        <v>0.16600000000000001</v>
      </c>
      <c r="J69" s="4">
        <v>0.35299999999999998</v>
      </c>
      <c r="K69" s="4">
        <v>2.653</v>
      </c>
    </row>
    <row r="70" spans="1:11" ht="15" hidden="1" x14ac:dyDescent="0.25">
      <c r="A70" s="3" t="s">
        <v>89</v>
      </c>
      <c r="B70" s="3" t="s">
        <v>28</v>
      </c>
      <c r="C70" s="4">
        <v>135</v>
      </c>
      <c r="D70" s="4">
        <v>4.2080000000000002</v>
      </c>
      <c r="E70" s="4">
        <v>0.26600000000000001</v>
      </c>
      <c r="F70" s="4">
        <v>0.503</v>
      </c>
      <c r="G70" s="4">
        <v>0.34100000000000003</v>
      </c>
      <c r="H70" s="4">
        <v>0.20699999999999999</v>
      </c>
      <c r="I70" s="4">
        <v>0.185</v>
      </c>
      <c r="J70" s="4">
        <v>8.6999999999999994E-2</v>
      </c>
      <c r="K70" s="4">
        <v>2.62</v>
      </c>
    </row>
    <row r="71" spans="1:11" ht="15" hidden="1" x14ac:dyDescent="0.25">
      <c r="A71" s="3" t="s">
        <v>90</v>
      </c>
      <c r="B71" s="3" t="s">
        <v>28</v>
      </c>
      <c r="C71" s="4">
        <v>144</v>
      </c>
      <c r="D71" s="4">
        <v>3.6</v>
      </c>
      <c r="E71" s="4">
        <v>0.113</v>
      </c>
      <c r="F71" s="4">
        <v>0.16800000000000001</v>
      </c>
      <c r="G71" s="4">
        <v>0.29799999999999999</v>
      </c>
      <c r="H71" s="4">
        <v>0.48399999999999999</v>
      </c>
      <c r="I71" s="4">
        <v>0.21299999999999999</v>
      </c>
      <c r="J71" s="4">
        <v>0.13400000000000001</v>
      </c>
      <c r="K71" s="4">
        <v>2.19</v>
      </c>
    </row>
    <row r="72" spans="1:11" ht="15" hidden="1" x14ac:dyDescent="0.25">
      <c r="A72" s="3" t="s">
        <v>91</v>
      </c>
      <c r="B72" s="3" t="s">
        <v>69</v>
      </c>
      <c r="C72" s="4">
        <v>81</v>
      </c>
      <c r="D72" s="4">
        <v>5.3840000000000003</v>
      </c>
      <c r="E72" s="4">
        <v>1.2589999999999999</v>
      </c>
      <c r="F72" s="4">
        <v>0.79700000000000004</v>
      </c>
      <c r="G72" s="4">
        <v>0.58699999999999997</v>
      </c>
      <c r="H72" s="4">
        <v>0.624</v>
      </c>
      <c r="I72" s="4">
        <v>0.27</v>
      </c>
      <c r="J72" s="4">
        <v>6.4000000000000001E-2</v>
      </c>
      <c r="K72" s="4">
        <v>1.784</v>
      </c>
    </row>
    <row r="73" spans="1:11" ht="15" hidden="1" x14ac:dyDescent="0.25">
      <c r="A73" s="3" t="s">
        <v>92</v>
      </c>
      <c r="B73" s="3" t="s">
        <v>28</v>
      </c>
      <c r="C73" s="4">
        <v>117</v>
      </c>
      <c r="D73" s="4">
        <v>4.7229999999999999</v>
      </c>
      <c r="E73" s="4">
        <v>0.38700000000000001</v>
      </c>
      <c r="F73" s="4">
        <v>0.59</v>
      </c>
      <c r="G73" s="4">
        <v>0.11</v>
      </c>
      <c r="H73" s="4">
        <v>0.38400000000000001</v>
      </c>
      <c r="I73" s="4">
        <v>0.16400000000000001</v>
      </c>
      <c r="J73" s="4">
        <v>7.1999999999999995E-2</v>
      </c>
      <c r="K73" s="4">
        <v>3.016</v>
      </c>
    </row>
    <row r="74" spans="1:11" ht="15" hidden="1" x14ac:dyDescent="0.25">
      <c r="A74" s="3" t="s">
        <v>93</v>
      </c>
      <c r="B74" s="3" t="s">
        <v>23</v>
      </c>
      <c r="C74" s="4">
        <v>23</v>
      </c>
      <c r="D74" s="4">
        <v>6.6020000000000003</v>
      </c>
      <c r="E74" s="4">
        <v>1.411</v>
      </c>
      <c r="F74" s="4">
        <v>1.0549999999999999</v>
      </c>
      <c r="G74" s="4">
        <v>0.747</v>
      </c>
      <c r="H74" s="4">
        <v>0.66400000000000003</v>
      </c>
      <c r="I74" s="4">
        <v>0.27500000000000002</v>
      </c>
      <c r="J74" s="4">
        <v>0.183</v>
      </c>
      <c r="K74" s="4">
        <v>2.2679999999999998</v>
      </c>
    </row>
    <row r="75" spans="1:11" ht="15" hidden="1" x14ac:dyDescent="0.25">
      <c r="A75" s="3" t="s">
        <v>94</v>
      </c>
      <c r="B75" s="3" t="s">
        <v>28</v>
      </c>
      <c r="C75" s="4">
        <v>134</v>
      </c>
      <c r="D75" s="4">
        <v>4.2270000000000003</v>
      </c>
      <c r="E75" s="4">
        <v>0.66600000000000004</v>
      </c>
      <c r="F75" s="4">
        <v>0.749</v>
      </c>
      <c r="G75" s="4">
        <v>0.27300000000000002</v>
      </c>
      <c r="H75" s="4">
        <v>0.218</v>
      </c>
      <c r="I75" s="4">
        <v>0.11899999999999999</v>
      </c>
      <c r="J75" s="4">
        <v>0.13300000000000001</v>
      </c>
      <c r="K75" s="4">
        <v>2.069</v>
      </c>
    </row>
    <row r="76" spans="1:11" ht="15" hidden="1" x14ac:dyDescent="0.25">
      <c r="A76" s="3" t="s">
        <v>95</v>
      </c>
      <c r="B76" s="3" t="s">
        <v>28</v>
      </c>
      <c r="C76" s="4">
        <v>50</v>
      </c>
      <c r="D76" s="4">
        <v>6.0490000000000004</v>
      </c>
      <c r="E76" s="4">
        <v>1.1779999999999999</v>
      </c>
      <c r="F76" s="4">
        <v>0.996</v>
      </c>
      <c r="G76" s="4">
        <v>0.57399999999999995</v>
      </c>
      <c r="H76" s="4">
        <v>0.59</v>
      </c>
      <c r="I76" s="4">
        <v>0.153</v>
      </c>
      <c r="J76" s="4">
        <v>9.6000000000000002E-2</v>
      </c>
      <c r="K76" s="4">
        <v>2.4620000000000002</v>
      </c>
    </row>
    <row r="77" spans="1:11" ht="15" x14ac:dyDescent="0.25">
      <c r="A77" s="3" t="s">
        <v>96</v>
      </c>
      <c r="B77" s="3" t="s">
        <v>18</v>
      </c>
      <c r="C77" s="4">
        <v>36</v>
      </c>
      <c r="D77" s="4">
        <v>6.3170000000000002</v>
      </c>
      <c r="E77" s="4">
        <v>1.1259999999999999</v>
      </c>
      <c r="F77" s="4">
        <v>0.83</v>
      </c>
      <c r="G77" s="4">
        <v>0.63400000000000001</v>
      </c>
      <c r="H77" s="4">
        <v>0.58499999999999996</v>
      </c>
      <c r="I77" s="4">
        <v>9.1999999999999998E-2</v>
      </c>
      <c r="J77" s="4">
        <v>8.8999999999999996E-2</v>
      </c>
      <c r="K77" s="4">
        <v>2.9609999999999999</v>
      </c>
    </row>
    <row r="78" spans="1:11" ht="15" hidden="1" x14ac:dyDescent="0.25">
      <c r="A78" s="3" t="s">
        <v>97</v>
      </c>
      <c r="B78" s="11" t="s">
        <v>14</v>
      </c>
      <c r="C78" s="4">
        <v>65</v>
      </c>
      <c r="D78" s="4">
        <v>5.766</v>
      </c>
      <c r="E78" s="4">
        <v>0.98499999999999999</v>
      </c>
      <c r="F78" s="4">
        <v>0.88800000000000001</v>
      </c>
      <c r="G78" s="4">
        <v>0.54200000000000004</v>
      </c>
      <c r="H78" s="4">
        <v>0.53600000000000003</v>
      </c>
      <c r="I78" s="4">
        <v>0.13700000000000001</v>
      </c>
      <c r="J78" s="4">
        <v>1.2999999999999999E-2</v>
      </c>
      <c r="K78" s="4">
        <v>2.665</v>
      </c>
    </row>
    <row r="79" spans="1:11" ht="15" hidden="1" x14ac:dyDescent="0.25">
      <c r="A79" s="3" t="s">
        <v>98</v>
      </c>
      <c r="B79" s="3" t="s">
        <v>41</v>
      </c>
      <c r="C79" s="4">
        <v>70</v>
      </c>
      <c r="D79" s="4">
        <v>5.6769999999999996</v>
      </c>
      <c r="E79" s="4">
        <v>0.96599999999999997</v>
      </c>
      <c r="F79" s="4">
        <v>1.0649999999999999</v>
      </c>
      <c r="G79" s="4">
        <v>0.442</v>
      </c>
      <c r="H79" s="4">
        <v>0.39700000000000002</v>
      </c>
      <c r="I79" s="4">
        <v>0.26300000000000001</v>
      </c>
      <c r="J79" s="4">
        <v>5.2999999999999999E-2</v>
      </c>
      <c r="K79" s="4">
        <v>2.492</v>
      </c>
    </row>
    <row r="80" spans="1:11" ht="15" hidden="1" x14ac:dyDescent="0.25">
      <c r="A80" s="3" t="s">
        <v>99</v>
      </c>
      <c r="B80" s="11" t="s">
        <v>14</v>
      </c>
      <c r="C80" s="4">
        <v>72</v>
      </c>
      <c r="D80" s="4">
        <v>5.5810000000000004</v>
      </c>
      <c r="E80" s="4">
        <v>1.155</v>
      </c>
      <c r="F80" s="4">
        <v>0.89100000000000001</v>
      </c>
      <c r="G80" s="4">
        <v>0.63700000000000001</v>
      </c>
      <c r="H80" s="4">
        <v>0.39700000000000002</v>
      </c>
      <c r="I80" s="4">
        <v>0.16600000000000001</v>
      </c>
      <c r="J80" s="4">
        <v>8.1000000000000003E-2</v>
      </c>
      <c r="K80" s="4">
        <v>2.254</v>
      </c>
    </row>
    <row r="81" spans="1:11" hidden="1" x14ac:dyDescent="0.25">
      <c r="A81" s="3" t="s">
        <v>100</v>
      </c>
      <c r="B81" s="12" t="s">
        <v>16</v>
      </c>
      <c r="C81" s="12">
        <v>106</v>
      </c>
      <c r="D81" s="4">
        <v>4.9180000000000001</v>
      </c>
      <c r="E81" s="4">
        <v>0.79200000000000004</v>
      </c>
      <c r="F81" s="4">
        <v>0.219</v>
      </c>
      <c r="G81" s="4">
        <v>0.55800000000000005</v>
      </c>
      <c r="H81" s="4">
        <v>0.47699999999999998</v>
      </c>
      <c r="I81" s="4">
        <v>3.4000000000000002E-2</v>
      </c>
      <c r="J81" s="4">
        <v>8.7999999999999995E-2</v>
      </c>
      <c r="K81" s="4">
        <v>2.7490000000000001</v>
      </c>
    </row>
    <row r="82" spans="1:11" ht="15" hidden="1" x14ac:dyDescent="0.25">
      <c r="A82" s="3" t="s">
        <v>101</v>
      </c>
      <c r="B82" s="3" t="s">
        <v>69</v>
      </c>
      <c r="C82" s="4">
        <v>126</v>
      </c>
      <c r="D82" s="4">
        <v>4.4260000000000002</v>
      </c>
      <c r="E82" s="4">
        <v>0.66600000000000004</v>
      </c>
      <c r="F82" s="4">
        <v>0.71299999999999997</v>
      </c>
      <c r="G82" s="4">
        <v>0.34100000000000003</v>
      </c>
      <c r="H82" s="4">
        <v>0.60099999999999998</v>
      </c>
      <c r="I82" s="4">
        <v>0.52</v>
      </c>
      <c r="J82" s="4">
        <v>0.17799999999999999</v>
      </c>
      <c r="K82" s="4">
        <v>1.407</v>
      </c>
    </row>
    <row r="83" spans="1:11" ht="15" hidden="1" x14ac:dyDescent="0.25">
      <c r="A83" s="3" t="s">
        <v>102</v>
      </c>
      <c r="B83" s="3" t="s">
        <v>12</v>
      </c>
      <c r="C83" s="4">
        <v>87</v>
      </c>
      <c r="D83" s="4">
        <v>5.2690000000000001</v>
      </c>
      <c r="E83" s="4">
        <v>0.51900000000000002</v>
      </c>
      <c r="F83" s="4">
        <v>0.70199999999999996</v>
      </c>
      <c r="G83" s="4">
        <v>0.496</v>
      </c>
      <c r="H83" s="4">
        <v>0.48799999999999999</v>
      </c>
      <c r="I83" s="4">
        <v>0.28699999999999998</v>
      </c>
      <c r="J83" s="4">
        <v>0.13500000000000001</v>
      </c>
      <c r="K83" s="4">
        <v>2.6419999999999999</v>
      </c>
    </row>
    <row r="84" spans="1:11" ht="15" hidden="1" x14ac:dyDescent="0.25">
      <c r="A84" s="3" t="s">
        <v>103</v>
      </c>
      <c r="B84" s="3" t="s">
        <v>23</v>
      </c>
      <c r="C84" s="4">
        <v>5</v>
      </c>
      <c r="D84" s="4">
        <v>7.4640000000000004</v>
      </c>
      <c r="E84" s="4">
        <v>1.5009999999999999</v>
      </c>
      <c r="F84" s="4">
        <v>1.079</v>
      </c>
      <c r="G84" s="4">
        <v>0.753</v>
      </c>
      <c r="H84" s="4">
        <v>0.64700000000000002</v>
      </c>
      <c r="I84" s="4">
        <v>0.30199999999999999</v>
      </c>
      <c r="J84" s="4">
        <v>0.38400000000000001</v>
      </c>
      <c r="K84" s="4">
        <v>2.798</v>
      </c>
    </row>
    <row r="85" spans="1:11" ht="15" hidden="1" x14ac:dyDescent="0.25">
      <c r="A85" s="3" t="s">
        <v>104</v>
      </c>
      <c r="B85" s="3" t="s">
        <v>21</v>
      </c>
      <c r="C85" s="4">
        <v>9</v>
      </c>
      <c r="D85" s="4">
        <v>7.2770000000000001</v>
      </c>
      <c r="E85" s="4">
        <v>1.4</v>
      </c>
      <c r="F85" s="4">
        <v>1.0940000000000001</v>
      </c>
      <c r="G85" s="4">
        <v>0.78500000000000003</v>
      </c>
      <c r="H85" s="4">
        <v>0.66500000000000004</v>
      </c>
      <c r="I85" s="4">
        <v>0.27600000000000002</v>
      </c>
      <c r="J85" s="4">
        <v>0.44500000000000001</v>
      </c>
      <c r="K85" s="4">
        <v>2.6120000000000001</v>
      </c>
    </row>
    <row r="86" spans="1:11" ht="15" x14ac:dyDescent="0.25">
      <c r="A86" s="3" t="s">
        <v>105</v>
      </c>
      <c r="B86" s="3" t="s">
        <v>18</v>
      </c>
      <c r="C86" s="4">
        <v>55</v>
      </c>
      <c r="D86" s="4">
        <v>5.9720000000000004</v>
      </c>
      <c r="E86" s="4">
        <v>0.69299999999999995</v>
      </c>
      <c r="F86" s="4">
        <v>0.90400000000000003</v>
      </c>
      <c r="G86" s="4">
        <v>0.60399999999999998</v>
      </c>
      <c r="H86" s="4">
        <v>0.55300000000000005</v>
      </c>
      <c r="I86" s="4">
        <v>0.20100000000000001</v>
      </c>
      <c r="J86" s="4">
        <v>0.17599999999999999</v>
      </c>
      <c r="K86" s="4">
        <v>2.8410000000000002</v>
      </c>
    </row>
    <row r="87" spans="1:11" ht="15" hidden="1" x14ac:dyDescent="0.25">
      <c r="A87" s="3" t="s">
        <v>106</v>
      </c>
      <c r="B87" s="3" t="s">
        <v>28</v>
      </c>
      <c r="C87" s="4">
        <v>96</v>
      </c>
      <c r="D87" s="4">
        <v>5.0739999999999998</v>
      </c>
      <c r="E87" s="4">
        <v>0.16200000000000001</v>
      </c>
      <c r="F87" s="4">
        <v>0.40200000000000002</v>
      </c>
      <c r="G87" s="4">
        <v>0.16700000000000001</v>
      </c>
      <c r="H87" s="4">
        <v>0.51600000000000001</v>
      </c>
      <c r="I87" s="4">
        <v>0.2</v>
      </c>
      <c r="J87" s="4">
        <v>0.157</v>
      </c>
      <c r="K87" s="4">
        <v>3.47</v>
      </c>
    </row>
    <row r="88" spans="1:11" ht="15" hidden="1" x14ac:dyDescent="0.25">
      <c r="A88" s="3" t="s">
        <v>107</v>
      </c>
      <c r="B88" s="3" t="s">
        <v>28</v>
      </c>
      <c r="C88" s="4">
        <v>116</v>
      </c>
      <c r="D88" s="4">
        <v>4.7590000000000003</v>
      </c>
      <c r="E88" s="4">
        <v>0.66300000000000003</v>
      </c>
      <c r="F88" s="4">
        <v>0.625</v>
      </c>
      <c r="G88" s="4">
        <v>5.0999999999999997E-2</v>
      </c>
      <c r="H88" s="4">
        <v>0.433</v>
      </c>
      <c r="I88" s="4">
        <v>0.21199999999999999</v>
      </c>
      <c r="J88" s="4">
        <v>3.9E-2</v>
      </c>
      <c r="K88" s="4">
        <v>2.7360000000000002</v>
      </c>
    </row>
    <row r="89" spans="1:11" ht="15" hidden="1" x14ac:dyDescent="0.25">
      <c r="A89" s="3" t="s">
        <v>108</v>
      </c>
      <c r="B89" s="3" t="s">
        <v>23</v>
      </c>
      <c r="C89" s="4">
        <v>6</v>
      </c>
      <c r="D89" s="4">
        <v>7.3920000000000003</v>
      </c>
      <c r="E89" s="4">
        <v>1.5429999999999999</v>
      </c>
      <c r="F89" s="4">
        <v>1.1080000000000001</v>
      </c>
      <c r="G89" s="4">
        <v>0.78200000000000003</v>
      </c>
      <c r="H89" s="4">
        <v>0.70299999999999996</v>
      </c>
      <c r="I89" s="4">
        <v>0.249</v>
      </c>
      <c r="J89" s="4">
        <v>0.42699999999999999</v>
      </c>
      <c r="K89" s="4">
        <v>2.58</v>
      </c>
    </row>
    <row r="90" spans="1:11" ht="15" hidden="1" x14ac:dyDescent="0.25">
      <c r="A90" s="3" t="s">
        <v>109</v>
      </c>
      <c r="B90" s="3" t="s">
        <v>12</v>
      </c>
      <c r="C90" s="4">
        <v>105</v>
      </c>
      <c r="D90" s="4">
        <v>4.9340000000000002</v>
      </c>
      <c r="E90" s="4">
        <v>0.63700000000000001</v>
      </c>
      <c r="F90" s="4">
        <v>0.42299999999999999</v>
      </c>
      <c r="G90" s="4">
        <v>0.32200000000000001</v>
      </c>
      <c r="H90" s="4">
        <v>0.41799999999999998</v>
      </c>
      <c r="I90" s="4">
        <v>0.252</v>
      </c>
      <c r="J90" s="4">
        <v>9.7000000000000003E-2</v>
      </c>
      <c r="K90" s="4">
        <v>2.7839999999999998</v>
      </c>
    </row>
    <row r="91" spans="1:11" hidden="1" x14ac:dyDescent="0.25">
      <c r="A91" s="3" t="s">
        <v>110</v>
      </c>
      <c r="B91" s="12" t="s">
        <v>16</v>
      </c>
      <c r="C91" s="12">
        <v>125</v>
      </c>
      <c r="D91" s="4">
        <v>4.5170000000000003</v>
      </c>
      <c r="E91" s="4">
        <v>0.64600000000000002</v>
      </c>
      <c r="F91" s="4">
        <v>0.81899999999999995</v>
      </c>
      <c r="G91" s="4">
        <v>0.434</v>
      </c>
      <c r="H91" s="4">
        <v>0.33</v>
      </c>
      <c r="I91" s="4">
        <v>8.2000000000000003E-2</v>
      </c>
      <c r="J91" s="4">
        <v>7.4999999999999997E-2</v>
      </c>
      <c r="K91" s="4">
        <v>2.1309999999999998</v>
      </c>
    </row>
    <row r="92" spans="1:11" ht="15" x14ac:dyDescent="0.25">
      <c r="A92" s="3" t="s">
        <v>111</v>
      </c>
      <c r="B92" s="3" t="s">
        <v>18</v>
      </c>
      <c r="C92" s="4">
        <v>41</v>
      </c>
      <c r="D92" s="4">
        <v>6.18</v>
      </c>
      <c r="E92" s="4">
        <v>1.298</v>
      </c>
      <c r="F92" s="4">
        <v>0.97599999999999998</v>
      </c>
      <c r="G92" s="4">
        <v>0.66700000000000004</v>
      </c>
      <c r="H92" s="4">
        <v>0.59599999999999997</v>
      </c>
      <c r="I92" s="4">
        <v>7.9000000000000001E-2</v>
      </c>
      <c r="J92" s="4">
        <v>5.2999999999999999E-2</v>
      </c>
      <c r="K92" s="4">
        <v>2.5089999999999999</v>
      </c>
    </row>
    <row r="93" spans="1:11" ht="15" x14ac:dyDescent="0.25">
      <c r="A93" s="3" t="s">
        <v>112</v>
      </c>
      <c r="B93" s="3" t="s">
        <v>18</v>
      </c>
      <c r="C93" s="4">
        <v>71</v>
      </c>
      <c r="D93" s="4">
        <v>5.6529999999999996</v>
      </c>
      <c r="E93" s="4">
        <v>0.98299999999999998</v>
      </c>
      <c r="F93" s="4">
        <v>0.97</v>
      </c>
      <c r="G93" s="4">
        <v>0.54900000000000004</v>
      </c>
      <c r="H93" s="4">
        <v>0.60199999999999998</v>
      </c>
      <c r="I93" s="4">
        <v>0.20599999999999999</v>
      </c>
      <c r="J93" s="4">
        <v>3.6999999999999998E-2</v>
      </c>
      <c r="K93" s="4">
        <v>2.306</v>
      </c>
    </row>
    <row r="94" spans="1:11" ht="15" x14ac:dyDescent="0.25">
      <c r="A94" s="3" t="s">
        <v>113</v>
      </c>
      <c r="B94" s="3" t="s">
        <v>18</v>
      </c>
      <c r="C94" s="4">
        <v>63</v>
      </c>
      <c r="D94" s="4">
        <v>5.84</v>
      </c>
      <c r="E94" s="4">
        <v>0.98599999999999999</v>
      </c>
      <c r="F94" s="4">
        <v>0.83299999999999996</v>
      </c>
      <c r="G94" s="4">
        <v>0.623</v>
      </c>
      <c r="H94" s="4">
        <v>0.53600000000000003</v>
      </c>
      <c r="I94" s="4">
        <v>8.6999999999999994E-2</v>
      </c>
      <c r="J94" s="4">
        <v>3.1E-2</v>
      </c>
      <c r="K94" s="4">
        <v>2.7440000000000002</v>
      </c>
    </row>
    <row r="95" spans="1:11" ht="15" hidden="1" x14ac:dyDescent="0.25">
      <c r="A95" s="3" t="s">
        <v>114</v>
      </c>
      <c r="B95" s="3" t="s">
        <v>69</v>
      </c>
      <c r="C95" s="4">
        <v>61</v>
      </c>
      <c r="D95" s="4">
        <v>5.88</v>
      </c>
      <c r="E95" s="4">
        <v>0.85299999999999998</v>
      </c>
      <c r="F95" s="4">
        <v>0.82799999999999996</v>
      </c>
      <c r="G95" s="4">
        <v>0.42599999999999999</v>
      </c>
      <c r="H95" s="4">
        <v>0.65100000000000002</v>
      </c>
      <c r="I95" s="4">
        <v>0.125</v>
      </c>
      <c r="J95" s="4">
        <v>0.126</v>
      </c>
      <c r="K95" s="4">
        <v>2.8719999999999999</v>
      </c>
    </row>
    <row r="96" spans="1:11" ht="15" hidden="1" x14ac:dyDescent="0.25">
      <c r="A96" s="3" t="s">
        <v>115</v>
      </c>
      <c r="B96" s="11" t="s">
        <v>14</v>
      </c>
      <c r="C96" s="4">
        <v>44</v>
      </c>
      <c r="D96" s="4">
        <v>6.1660000000000004</v>
      </c>
      <c r="E96" s="4">
        <v>1.3089999999999999</v>
      </c>
      <c r="F96" s="4">
        <v>0.98199999999999998</v>
      </c>
      <c r="G96" s="4">
        <v>0.66800000000000004</v>
      </c>
      <c r="H96" s="4">
        <v>0.55800000000000005</v>
      </c>
      <c r="I96" s="4">
        <v>0.08</v>
      </c>
      <c r="J96" s="4">
        <v>0.13</v>
      </c>
      <c r="K96" s="4">
        <v>2.4380000000000002</v>
      </c>
    </row>
    <row r="97" spans="1:11" ht="15" hidden="1" x14ac:dyDescent="0.25">
      <c r="A97" s="3" t="s">
        <v>116</v>
      </c>
      <c r="B97" s="3" t="s">
        <v>23</v>
      </c>
      <c r="C97" s="4">
        <v>58</v>
      </c>
      <c r="D97" s="4">
        <v>5.9290000000000003</v>
      </c>
      <c r="E97" s="4">
        <v>1.323</v>
      </c>
      <c r="F97" s="4">
        <v>0.93899999999999995</v>
      </c>
      <c r="G97" s="4">
        <v>0.76</v>
      </c>
      <c r="H97" s="4">
        <v>0.621</v>
      </c>
      <c r="I97" s="4">
        <v>2.9000000000000001E-2</v>
      </c>
      <c r="J97" s="4">
        <v>3.3000000000000002E-2</v>
      </c>
      <c r="K97" s="4">
        <v>2.2250000000000001</v>
      </c>
    </row>
    <row r="98" spans="1:11" ht="15" hidden="1" x14ac:dyDescent="0.25">
      <c r="A98" s="3" t="s">
        <v>117</v>
      </c>
      <c r="B98" s="11" t="s">
        <v>14</v>
      </c>
      <c r="C98" s="4">
        <v>46</v>
      </c>
      <c r="D98" s="4">
        <v>6.14</v>
      </c>
      <c r="E98" s="4">
        <v>1.2749999999999999</v>
      </c>
      <c r="F98" s="4">
        <v>0.83199999999999996</v>
      </c>
      <c r="G98" s="4">
        <v>0.59499999999999997</v>
      </c>
      <c r="H98" s="4">
        <v>0.56399999999999995</v>
      </c>
      <c r="I98" s="4">
        <v>4.4999999999999998E-2</v>
      </c>
      <c r="J98" s="4">
        <v>1E-3</v>
      </c>
      <c r="K98" s="4">
        <v>2.83</v>
      </c>
    </row>
    <row r="99" spans="1:11" ht="15" hidden="1" x14ac:dyDescent="0.25">
      <c r="A99" s="3" t="s">
        <v>118</v>
      </c>
      <c r="B99" s="11" t="s">
        <v>14</v>
      </c>
      <c r="C99" s="4">
        <v>76</v>
      </c>
      <c r="D99" s="4">
        <v>5.4770000000000003</v>
      </c>
      <c r="E99" s="4">
        <v>1.2410000000000001</v>
      </c>
      <c r="F99" s="4">
        <v>0.99199999999999999</v>
      </c>
      <c r="G99" s="4">
        <v>0.51100000000000001</v>
      </c>
      <c r="H99" s="4">
        <v>0.40899999999999997</v>
      </c>
      <c r="I99" s="4">
        <v>0.115</v>
      </c>
      <c r="J99" s="4">
        <v>0.06</v>
      </c>
      <c r="K99" s="4">
        <v>2.1480000000000001</v>
      </c>
    </row>
    <row r="100" spans="1:11" hidden="1" x14ac:dyDescent="0.25">
      <c r="A100" s="3" t="s">
        <v>119</v>
      </c>
      <c r="B100" s="12" t="s">
        <v>16</v>
      </c>
      <c r="C100" s="12">
        <v>26</v>
      </c>
      <c r="D100" s="4">
        <v>6.4939999999999998</v>
      </c>
      <c r="E100" s="4">
        <v>1.4350000000000001</v>
      </c>
      <c r="F100" s="4">
        <v>0.96399999999999997</v>
      </c>
      <c r="G100" s="4">
        <v>0.57099999999999995</v>
      </c>
      <c r="H100" s="4">
        <v>0.60299999999999998</v>
      </c>
      <c r="I100" s="4">
        <v>0.09</v>
      </c>
      <c r="J100" s="4">
        <v>0.16300000000000001</v>
      </c>
      <c r="K100" s="4">
        <v>2.6680000000000001</v>
      </c>
    </row>
    <row r="101" spans="1:11" ht="15" hidden="1" x14ac:dyDescent="0.25">
      <c r="A101" s="3" t="s">
        <v>120</v>
      </c>
      <c r="B101" s="3" t="s">
        <v>28</v>
      </c>
      <c r="C101" s="4">
        <v>92</v>
      </c>
      <c r="D101" s="4">
        <v>5.1319999999999997</v>
      </c>
      <c r="E101" s="4">
        <v>0.51800000000000002</v>
      </c>
      <c r="F101" s="4">
        <v>0.55800000000000005</v>
      </c>
      <c r="G101" s="4">
        <v>0.35699999999999998</v>
      </c>
      <c r="H101" s="4">
        <v>0.38100000000000001</v>
      </c>
      <c r="I101" s="4">
        <v>0.158</v>
      </c>
      <c r="J101" s="4">
        <v>8.7999999999999995E-2</v>
      </c>
      <c r="K101" s="4">
        <v>3.0710000000000002</v>
      </c>
    </row>
    <row r="102" spans="1:11" ht="15" hidden="1" x14ac:dyDescent="0.25">
      <c r="A102" s="3" t="s">
        <v>121</v>
      </c>
      <c r="B102" s="11" t="s">
        <v>14</v>
      </c>
      <c r="C102" s="4">
        <v>48</v>
      </c>
      <c r="D102" s="4">
        <v>6.0780000000000003</v>
      </c>
      <c r="E102" s="4">
        <v>1.101</v>
      </c>
      <c r="F102" s="4">
        <v>0.92400000000000004</v>
      </c>
      <c r="G102" s="4">
        <v>0.63400000000000001</v>
      </c>
      <c r="H102" s="4">
        <v>0.48199999999999998</v>
      </c>
      <c r="I102" s="4">
        <v>0.189</v>
      </c>
      <c r="J102" s="4">
        <v>6.6000000000000003E-2</v>
      </c>
      <c r="K102" s="4">
        <v>2.6819999999999999</v>
      </c>
    </row>
    <row r="103" spans="1:11" ht="15" hidden="1" x14ac:dyDescent="0.25">
      <c r="A103" s="3" t="s">
        <v>122</v>
      </c>
      <c r="B103" s="3" t="s">
        <v>28</v>
      </c>
      <c r="C103" s="4">
        <v>138</v>
      </c>
      <c r="D103" s="4">
        <v>3.8490000000000002</v>
      </c>
      <c r="E103" s="4">
        <v>0.27900000000000003</v>
      </c>
      <c r="F103" s="4">
        <v>0.377</v>
      </c>
      <c r="G103" s="4">
        <v>0.1</v>
      </c>
      <c r="H103" s="4">
        <v>0.40799999999999997</v>
      </c>
      <c r="I103" s="4">
        <v>0.24299999999999999</v>
      </c>
      <c r="J103" s="4">
        <v>4.7E-2</v>
      </c>
      <c r="K103" s="4">
        <v>2.3959999999999999</v>
      </c>
    </row>
    <row r="104" spans="1:11" ht="15" hidden="1" x14ac:dyDescent="0.25">
      <c r="A104" s="3" t="s">
        <v>123</v>
      </c>
      <c r="B104" s="3" t="s">
        <v>69</v>
      </c>
      <c r="C104" s="4">
        <v>32</v>
      </c>
      <c r="D104" s="4">
        <v>6.3769999999999998</v>
      </c>
      <c r="E104" s="4">
        <v>1.6950000000000001</v>
      </c>
      <c r="F104" s="4">
        <v>1.0189999999999999</v>
      </c>
      <c r="G104" s="4">
        <v>0.89700000000000002</v>
      </c>
      <c r="H104" s="4">
        <v>0.66400000000000003</v>
      </c>
      <c r="I104" s="4">
        <v>0.17599999999999999</v>
      </c>
      <c r="J104" s="4">
        <v>0.54700000000000004</v>
      </c>
      <c r="K104" s="4">
        <v>1.379</v>
      </c>
    </row>
    <row r="105" spans="1:11" ht="15" hidden="1" x14ac:dyDescent="0.25">
      <c r="A105" s="3" t="s">
        <v>124</v>
      </c>
      <c r="B105" s="11" t="s">
        <v>14</v>
      </c>
      <c r="C105" s="4">
        <v>34</v>
      </c>
      <c r="D105" s="4">
        <v>6.3310000000000004</v>
      </c>
      <c r="E105" s="4">
        <v>1.304</v>
      </c>
      <c r="F105" s="4">
        <v>1.0660000000000001</v>
      </c>
      <c r="G105" s="4">
        <v>0.65300000000000002</v>
      </c>
      <c r="H105" s="4">
        <v>0.46800000000000003</v>
      </c>
      <c r="I105" s="4">
        <v>0.107</v>
      </c>
      <c r="J105" s="4">
        <v>1.7999999999999999E-2</v>
      </c>
      <c r="K105" s="4">
        <v>2.714</v>
      </c>
    </row>
    <row r="106" spans="1:11" ht="15" hidden="1" x14ac:dyDescent="0.25">
      <c r="A106" s="3" t="s">
        <v>125</v>
      </c>
      <c r="B106" s="11" t="s">
        <v>14</v>
      </c>
      <c r="C106" s="4">
        <v>29</v>
      </c>
      <c r="D106" s="4">
        <v>6.4610000000000003</v>
      </c>
      <c r="E106" s="4">
        <v>1.36</v>
      </c>
      <c r="F106" s="4">
        <v>1.093</v>
      </c>
      <c r="G106" s="4">
        <v>0.72199999999999998</v>
      </c>
      <c r="H106" s="4">
        <v>0.69</v>
      </c>
      <c r="I106" s="4">
        <v>0.122</v>
      </c>
      <c r="J106" s="4">
        <v>8.5000000000000006E-2</v>
      </c>
      <c r="K106" s="4">
        <v>2.3879999999999999</v>
      </c>
    </row>
    <row r="107" spans="1:11" ht="15" hidden="1" x14ac:dyDescent="0.25">
      <c r="A107" s="3" t="s">
        <v>126</v>
      </c>
      <c r="B107" s="3" t="s">
        <v>28</v>
      </c>
      <c r="C107" s="4">
        <v>103</v>
      </c>
      <c r="D107" s="4">
        <v>4.9560000000000004</v>
      </c>
      <c r="E107" s="4">
        <v>0.96699999999999997</v>
      </c>
      <c r="F107" s="4">
        <v>0.89500000000000002</v>
      </c>
      <c r="G107" s="4">
        <v>0.26500000000000001</v>
      </c>
      <c r="H107" s="4">
        <v>0.44700000000000001</v>
      </c>
      <c r="I107" s="4">
        <v>0.14399999999999999</v>
      </c>
      <c r="J107" s="4">
        <v>5.0999999999999997E-2</v>
      </c>
      <c r="K107" s="4">
        <v>2.1869999999999998</v>
      </c>
    </row>
    <row r="108" spans="1:11" ht="15" hidden="1" x14ac:dyDescent="0.25">
      <c r="A108" s="3" t="s">
        <v>127</v>
      </c>
      <c r="B108" s="3" t="s">
        <v>41</v>
      </c>
      <c r="C108" s="4">
        <v>62</v>
      </c>
      <c r="D108" s="4">
        <v>5.8449999999999998</v>
      </c>
      <c r="E108" s="4">
        <v>1.403</v>
      </c>
      <c r="F108" s="4">
        <v>0.75800000000000001</v>
      </c>
      <c r="G108" s="4">
        <v>0.80100000000000005</v>
      </c>
      <c r="H108" s="4">
        <v>0.35299999999999998</v>
      </c>
      <c r="I108" s="4">
        <v>0.13400000000000001</v>
      </c>
      <c r="J108" s="4">
        <v>0.13500000000000001</v>
      </c>
      <c r="K108" s="4">
        <v>2.262</v>
      </c>
    </row>
    <row r="109" spans="1:11" ht="15" hidden="1" x14ac:dyDescent="0.25">
      <c r="A109" s="3" t="s">
        <v>128</v>
      </c>
      <c r="B109" s="3" t="s">
        <v>23</v>
      </c>
      <c r="C109" s="4">
        <v>27</v>
      </c>
      <c r="D109" s="4">
        <v>6.4909999999999997</v>
      </c>
      <c r="E109" s="4">
        <v>1.375</v>
      </c>
      <c r="F109" s="4">
        <v>1.0569999999999999</v>
      </c>
      <c r="G109" s="4">
        <v>0.82599999999999996</v>
      </c>
      <c r="H109" s="4">
        <v>0.46200000000000002</v>
      </c>
      <c r="I109" s="4">
        <v>0.13500000000000001</v>
      </c>
      <c r="J109" s="4">
        <v>0.124</v>
      </c>
      <c r="K109" s="4">
        <v>2.5129999999999999</v>
      </c>
    </row>
    <row r="110" spans="1:11" ht="15" hidden="1" x14ac:dyDescent="0.25">
      <c r="A110" s="3" t="s">
        <v>129</v>
      </c>
      <c r="B110" s="3" t="s">
        <v>12</v>
      </c>
      <c r="C110" s="4">
        <v>129</v>
      </c>
      <c r="D110" s="4">
        <v>4.3250000000000002</v>
      </c>
      <c r="E110" s="4">
        <v>0.99</v>
      </c>
      <c r="F110" s="4">
        <v>0.82</v>
      </c>
      <c r="G110" s="4">
        <v>0.59299999999999997</v>
      </c>
      <c r="H110" s="4">
        <v>0.55900000000000005</v>
      </c>
      <c r="I110" s="4">
        <v>0.23899999999999999</v>
      </c>
      <c r="J110" s="4">
        <v>4.9000000000000002E-2</v>
      </c>
      <c r="K110" s="4">
        <v>1.075</v>
      </c>
    </row>
    <row r="111" spans="1:11" ht="15" hidden="1" x14ac:dyDescent="0.25">
      <c r="A111" s="3" t="s">
        <v>130</v>
      </c>
      <c r="B111" s="3" t="s">
        <v>23</v>
      </c>
      <c r="C111" s="4">
        <v>7</v>
      </c>
      <c r="D111" s="4">
        <v>7.3630000000000004</v>
      </c>
      <c r="E111" s="4">
        <v>1.478</v>
      </c>
      <c r="F111" s="4">
        <v>1.0620000000000001</v>
      </c>
      <c r="G111" s="4">
        <v>0.76300000000000001</v>
      </c>
      <c r="H111" s="4">
        <v>0.68500000000000005</v>
      </c>
      <c r="I111" s="4">
        <v>0.24399999999999999</v>
      </c>
      <c r="J111" s="4">
        <v>0.44800000000000001</v>
      </c>
      <c r="K111" s="4">
        <v>2.6829999999999998</v>
      </c>
    </row>
    <row r="112" spans="1:11" ht="15" hidden="1" x14ac:dyDescent="0.25">
      <c r="A112" s="3" t="s">
        <v>131</v>
      </c>
      <c r="B112" s="3" t="s">
        <v>23</v>
      </c>
      <c r="C112" s="4">
        <v>3</v>
      </c>
      <c r="D112" s="4">
        <v>7.5709999999999997</v>
      </c>
      <c r="E112" s="4">
        <v>1.5660000000000001</v>
      </c>
      <c r="F112" s="4">
        <v>1.079</v>
      </c>
      <c r="G112" s="4">
        <v>0.81599999999999995</v>
      </c>
      <c r="H112" s="4">
        <v>0.65300000000000002</v>
      </c>
      <c r="I112" s="4">
        <v>0.20399999999999999</v>
      </c>
      <c r="J112" s="4">
        <v>0.41299999999999998</v>
      </c>
      <c r="K112" s="4">
        <v>2.839</v>
      </c>
    </row>
    <row r="113" spans="1:11" ht="15" hidden="1" x14ac:dyDescent="0.25">
      <c r="A113" s="3" t="s">
        <v>132</v>
      </c>
      <c r="B113" s="3" t="s">
        <v>41</v>
      </c>
      <c r="C113" s="4">
        <v>24</v>
      </c>
      <c r="D113" s="4">
        <v>6.5839999999999996</v>
      </c>
      <c r="E113" s="4">
        <v>1.48</v>
      </c>
      <c r="F113" s="4">
        <v>0.98199999999999998</v>
      </c>
      <c r="G113" s="4">
        <v>0.66500000000000004</v>
      </c>
      <c r="H113" s="4">
        <v>0.49</v>
      </c>
      <c r="I113" s="4">
        <v>0.14199999999999999</v>
      </c>
      <c r="J113" s="4">
        <v>0.13900000000000001</v>
      </c>
      <c r="K113" s="4">
        <v>2.6869999999999998</v>
      </c>
    </row>
    <row r="114" spans="1:11" ht="15" hidden="1" x14ac:dyDescent="0.25">
      <c r="A114" s="3" t="s">
        <v>133</v>
      </c>
      <c r="B114" s="11" t="s">
        <v>14</v>
      </c>
      <c r="C114" s="4">
        <v>78</v>
      </c>
      <c r="D114" s="4">
        <v>5.4660000000000002</v>
      </c>
      <c r="E114" s="4">
        <v>0.50800000000000001</v>
      </c>
      <c r="F114" s="4">
        <v>0.89500000000000002</v>
      </c>
      <c r="G114" s="4">
        <v>0.498</v>
      </c>
      <c r="H114" s="4">
        <v>0.54800000000000004</v>
      </c>
      <c r="I114" s="4">
        <v>0.152</v>
      </c>
      <c r="J114" s="4">
        <v>0.247</v>
      </c>
      <c r="K114" s="4">
        <v>2.6190000000000002</v>
      </c>
    </row>
    <row r="115" spans="1:11" ht="15" hidden="1" x14ac:dyDescent="0.25">
      <c r="A115" s="3" t="s">
        <v>134</v>
      </c>
      <c r="B115" s="3" t="s">
        <v>28</v>
      </c>
      <c r="C115" s="4">
        <v>142</v>
      </c>
      <c r="D115" s="4">
        <v>3.6230000000000002</v>
      </c>
      <c r="E115" s="4">
        <v>0.433</v>
      </c>
      <c r="F115" s="4">
        <v>0.54</v>
      </c>
      <c r="G115" s="4">
        <v>0.3</v>
      </c>
      <c r="H115" s="4">
        <v>0.54900000000000004</v>
      </c>
      <c r="I115" s="4">
        <v>0.307</v>
      </c>
      <c r="J115" s="4">
        <v>0.23100000000000001</v>
      </c>
      <c r="K115" s="4">
        <v>1.2629999999999999</v>
      </c>
    </row>
    <row r="116" spans="1:11" ht="15" hidden="1" x14ac:dyDescent="0.25">
      <c r="A116" s="3" t="s">
        <v>135</v>
      </c>
      <c r="B116" s="3" t="s">
        <v>69</v>
      </c>
      <c r="C116" s="4">
        <v>54</v>
      </c>
      <c r="D116" s="4">
        <v>5.9850000000000003</v>
      </c>
      <c r="E116" s="4">
        <v>1.107</v>
      </c>
      <c r="F116" s="4">
        <v>0.95699999999999996</v>
      </c>
      <c r="G116" s="4">
        <v>0.59599999999999997</v>
      </c>
      <c r="H116" s="4">
        <v>0.61099999999999999</v>
      </c>
      <c r="I116" s="4">
        <v>0.375</v>
      </c>
      <c r="J116" s="4">
        <v>2.8000000000000001E-2</v>
      </c>
      <c r="K116" s="4">
        <v>2.3090000000000002</v>
      </c>
    </row>
    <row r="117" spans="1:11" ht="15" hidden="1" x14ac:dyDescent="0.25">
      <c r="A117" s="3" t="s">
        <v>136</v>
      </c>
      <c r="B117" s="3" t="s">
        <v>28</v>
      </c>
      <c r="C117" s="4">
        <v>136</v>
      </c>
      <c r="D117" s="4">
        <v>4.1070000000000002</v>
      </c>
      <c r="E117" s="4">
        <v>0.254</v>
      </c>
      <c r="F117" s="4">
        <v>0.23899999999999999</v>
      </c>
      <c r="G117" s="4">
        <v>0.20300000000000001</v>
      </c>
      <c r="H117" s="4">
        <v>0.28899999999999998</v>
      </c>
      <c r="I117" s="4">
        <v>0.20899999999999999</v>
      </c>
      <c r="J117" s="4">
        <v>0.107</v>
      </c>
      <c r="K117" s="4">
        <v>2.806</v>
      </c>
    </row>
    <row r="118" spans="1:11" hidden="1" x14ac:dyDescent="0.25">
      <c r="A118" s="3" t="s">
        <v>137</v>
      </c>
      <c r="B118" s="12" t="s">
        <v>16</v>
      </c>
      <c r="C118" s="12">
        <v>122</v>
      </c>
      <c r="D118" s="4">
        <v>4.5960000000000001</v>
      </c>
      <c r="E118" s="4">
        <v>0.91900000000000004</v>
      </c>
      <c r="F118" s="4">
        <v>0.51500000000000001</v>
      </c>
      <c r="G118" s="4">
        <v>0.59</v>
      </c>
      <c r="H118" s="4">
        <v>0.33400000000000002</v>
      </c>
      <c r="I118" s="4">
        <v>5.7000000000000002E-2</v>
      </c>
      <c r="J118" s="4">
        <v>4.3999999999999997E-2</v>
      </c>
      <c r="K118" s="4">
        <v>2.1379999999999999</v>
      </c>
    </row>
    <row r="119" spans="1:11" hidden="1" x14ac:dyDescent="0.25">
      <c r="A119" s="3" t="s">
        <v>138</v>
      </c>
      <c r="B119" s="12" t="s">
        <v>16</v>
      </c>
      <c r="C119" s="12">
        <v>104</v>
      </c>
      <c r="D119" s="4">
        <v>4.9480000000000004</v>
      </c>
      <c r="E119" s="4">
        <v>1.26</v>
      </c>
      <c r="F119" s="4">
        <v>0.80900000000000005</v>
      </c>
      <c r="G119" s="4">
        <v>0.59</v>
      </c>
      <c r="H119" s="4">
        <v>0.23599999999999999</v>
      </c>
      <c r="I119" s="4">
        <v>9.7000000000000003E-2</v>
      </c>
      <c r="J119" s="4">
        <v>0.104</v>
      </c>
      <c r="K119" s="4">
        <v>1.8520000000000001</v>
      </c>
    </row>
    <row r="120" spans="1:11" ht="15" hidden="1" x14ac:dyDescent="0.25">
      <c r="A120" s="3" t="s">
        <v>139</v>
      </c>
      <c r="B120" s="3" t="s">
        <v>28</v>
      </c>
      <c r="C120" s="4">
        <v>119</v>
      </c>
      <c r="D120" s="4">
        <v>4.6360000000000001</v>
      </c>
      <c r="E120" s="4">
        <v>0.36399999999999999</v>
      </c>
      <c r="F120" s="4">
        <v>0.71799999999999997</v>
      </c>
      <c r="G120" s="4">
        <v>0.24</v>
      </c>
      <c r="H120" s="4">
        <v>0.39800000000000002</v>
      </c>
      <c r="I120" s="4">
        <v>0.26700000000000002</v>
      </c>
      <c r="J120" s="4">
        <v>5.3999999999999999E-2</v>
      </c>
      <c r="K120" s="4">
        <v>2.5960000000000001</v>
      </c>
    </row>
    <row r="121" spans="1:11" ht="15" hidden="1" x14ac:dyDescent="0.25">
      <c r="A121" s="3" t="s">
        <v>140</v>
      </c>
      <c r="B121" s="11" t="s">
        <v>14</v>
      </c>
      <c r="C121" s="4">
        <v>110</v>
      </c>
      <c r="D121" s="4">
        <v>4.875</v>
      </c>
      <c r="E121" s="4">
        <v>0.97899999999999998</v>
      </c>
      <c r="F121" s="4">
        <v>0.95799999999999996</v>
      </c>
      <c r="G121" s="4">
        <v>0.51700000000000002</v>
      </c>
      <c r="H121" s="4">
        <v>0.41699999999999998</v>
      </c>
      <c r="I121" s="4">
        <v>0.18099999999999999</v>
      </c>
      <c r="J121" s="4">
        <v>0.01</v>
      </c>
      <c r="K121" s="4">
        <v>1.8129999999999999</v>
      </c>
    </row>
    <row r="122" spans="1:11" hidden="1" x14ac:dyDescent="0.25">
      <c r="A122" s="3" t="s">
        <v>141</v>
      </c>
      <c r="B122" s="12" t="s">
        <v>16</v>
      </c>
      <c r="C122" s="12">
        <v>25</v>
      </c>
      <c r="D122" s="4">
        <v>6.5609999999999999</v>
      </c>
      <c r="E122" s="4">
        <v>1.5549999999999999</v>
      </c>
      <c r="F122" s="4">
        <v>0.86</v>
      </c>
      <c r="G122" s="4">
        <v>0.59399999999999997</v>
      </c>
      <c r="H122" s="4">
        <v>0.67</v>
      </c>
      <c r="I122" s="4">
        <v>0.23599999999999999</v>
      </c>
      <c r="J122" s="4">
        <v>0.223</v>
      </c>
      <c r="K122" s="4">
        <v>2.4220000000000002</v>
      </c>
    </row>
    <row r="123" spans="1:11" ht="15" hidden="1" x14ac:dyDescent="0.25">
      <c r="A123" s="3" t="s">
        <v>142</v>
      </c>
      <c r="B123" s="3" t="s">
        <v>23</v>
      </c>
      <c r="C123" s="4">
        <v>17</v>
      </c>
      <c r="D123" s="4">
        <v>7.0640000000000001</v>
      </c>
      <c r="E123" s="4">
        <v>1.423</v>
      </c>
      <c r="F123" s="4">
        <v>1.0620000000000001</v>
      </c>
      <c r="G123" s="4">
        <v>0.75700000000000001</v>
      </c>
      <c r="H123" s="4">
        <v>0.57999999999999996</v>
      </c>
      <c r="I123" s="4">
        <v>0.34</v>
      </c>
      <c r="J123" s="4">
        <v>0.30599999999999999</v>
      </c>
      <c r="K123" s="4">
        <v>2.5960000000000001</v>
      </c>
    </row>
    <row r="124" spans="1:11" ht="15" hidden="1" x14ac:dyDescent="0.25">
      <c r="A124" s="3" t="s">
        <v>143</v>
      </c>
      <c r="B124" s="3" t="s">
        <v>37</v>
      </c>
      <c r="C124" s="4">
        <v>19</v>
      </c>
      <c r="D124" s="4">
        <v>6.9509999999999996</v>
      </c>
      <c r="E124" s="4">
        <v>1.5329999999999999</v>
      </c>
      <c r="F124" s="4">
        <v>1.03</v>
      </c>
      <c r="G124" s="4">
        <v>0.621</v>
      </c>
      <c r="H124" s="4">
        <v>0.55400000000000005</v>
      </c>
      <c r="I124" s="4">
        <v>0.252</v>
      </c>
      <c r="J124" s="4">
        <v>0.154</v>
      </c>
      <c r="K124" s="4">
        <v>2.8069999999999999</v>
      </c>
    </row>
    <row r="125" spans="1:11" ht="15" x14ac:dyDescent="0.25">
      <c r="A125" s="3" t="s">
        <v>144</v>
      </c>
      <c r="B125" s="3" t="s">
        <v>18</v>
      </c>
      <c r="C125" s="4">
        <v>31</v>
      </c>
      <c r="D125" s="4">
        <v>6.431</v>
      </c>
      <c r="E125" s="4">
        <v>1.1639999999999999</v>
      </c>
      <c r="F125" s="4">
        <v>1.042</v>
      </c>
      <c r="G125" s="4">
        <v>0.64900000000000002</v>
      </c>
      <c r="H125" s="4">
        <v>0.625</v>
      </c>
      <c r="I125" s="4">
        <v>0.128</v>
      </c>
      <c r="J125" s="4">
        <v>0.223</v>
      </c>
      <c r="K125" s="4">
        <v>2.6</v>
      </c>
    </row>
    <row r="126" spans="1:11" ht="15" hidden="1" x14ac:dyDescent="0.25">
      <c r="A126" s="3" t="s">
        <v>145</v>
      </c>
      <c r="B126" s="11" t="s">
        <v>14</v>
      </c>
      <c r="C126" s="4">
        <v>42</v>
      </c>
      <c r="D126" s="4">
        <v>6.1790000000000003</v>
      </c>
      <c r="E126" s="4">
        <v>0.76900000000000002</v>
      </c>
      <c r="F126" s="4">
        <v>1.0269999999999999</v>
      </c>
      <c r="G126" s="4">
        <v>0.52800000000000002</v>
      </c>
      <c r="H126" s="4">
        <v>0.71599999999999997</v>
      </c>
      <c r="I126" s="4">
        <v>0.39100000000000001</v>
      </c>
      <c r="J126" s="4">
        <v>0.27100000000000002</v>
      </c>
      <c r="K126" s="4">
        <v>2.4769999999999999</v>
      </c>
    </row>
    <row r="127" spans="1:11" ht="15" x14ac:dyDescent="0.25">
      <c r="A127" s="3" t="s">
        <v>146</v>
      </c>
      <c r="B127" s="3" t="s">
        <v>18</v>
      </c>
      <c r="C127" s="4">
        <v>107</v>
      </c>
      <c r="D127" s="4">
        <v>4.8920000000000003</v>
      </c>
      <c r="E127" s="4">
        <v>0.85199999999999998</v>
      </c>
      <c r="F127" s="4">
        <v>0.89700000000000002</v>
      </c>
      <c r="G127" s="4">
        <v>0.57399999999999995</v>
      </c>
      <c r="H127" s="4">
        <v>0.28399999999999997</v>
      </c>
      <c r="I127" s="4">
        <v>7.8E-2</v>
      </c>
      <c r="J127" s="4">
        <v>7.1999999999999995E-2</v>
      </c>
      <c r="K127" s="4">
        <v>2.1349999999999998</v>
      </c>
    </row>
    <row r="128" spans="1:11" ht="15" hidden="1" x14ac:dyDescent="0.25">
      <c r="A128" s="3" t="s">
        <v>147</v>
      </c>
      <c r="B128" s="3" t="s">
        <v>69</v>
      </c>
      <c r="C128" s="4">
        <v>79</v>
      </c>
      <c r="D128" s="4">
        <v>5.4109999999999996</v>
      </c>
      <c r="E128" s="4">
        <v>0.81699999999999995</v>
      </c>
      <c r="F128" s="4">
        <v>0.873</v>
      </c>
      <c r="G128" s="4">
        <v>0.61599999999999999</v>
      </c>
      <c r="H128" s="4">
        <v>0.67900000000000005</v>
      </c>
      <c r="I128" s="4">
        <v>0.124</v>
      </c>
      <c r="J128" s="4">
        <v>9.0999999999999998E-2</v>
      </c>
      <c r="K128" s="4">
        <v>2.2109999999999999</v>
      </c>
    </row>
    <row r="129" spans="1:11" hidden="1" x14ac:dyDescent="0.25">
      <c r="A129" s="3" t="s">
        <v>148</v>
      </c>
      <c r="B129" s="12" t="s">
        <v>16</v>
      </c>
      <c r="C129" s="12">
        <v>141</v>
      </c>
      <c r="D129" s="4">
        <v>3.6579999999999999</v>
      </c>
      <c r="E129" s="4">
        <v>0.32900000000000001</v>
      </c>
      <c r="F129" s="4">
        <v>0.83099999999999996</v>
      </c>
      <c r="G129" s="4">
        <v>0.27200000000000002</v>
      </c>
      <c r="H129" s="4">
        <v>0.26800000000000002</v>
      </c>
      <c r="I129" s="4">
        <v>9.1999999999999998E-2</v>
      </c>
      <c r="J129" s="4">
        <v>8.8999999999999996E-2</v>
      </c>
      <c r="K129" s="4">
        <v>1.776</v>
      </c>
    </row>
    <row r="130" spans="1:11" ht="15" hidden="1" x14ac:dyDescent="0.25">
      <c r="A130" s="3" t="s">
        <v>149</v>
      </c>
      <c r="B130" s="3" t="s">
        <v>28</v>
      </c>
      <c r="C130" s="4">
        <v>137</v>
      </c>
      <c r="D130" s="4">
        <v>4.0730000000000004</v>
      </c>
      <c r="E130" s="4">
        <v>0.52800000000000002</v>
      </c>
      <c r="F130" s="4">
        <v>0.55200000000000005</v>
      </c>
      <c r="G130" s="4">
        <v>0.23100000000000001</v>
      </c>
      <c r="H130" s="4">
        <v>0.48699999999999999</v>
      </c>
      <c r="I130" s="4">
        <v>0.22700000000000001</v>
      </c>
      <c r="J130" s="4">
        <v>7.3999999999999996E-2</v>
      </c>
      <c r="K130" s="4">
        <v>1.9750000000000001</v>
      </c>
    </row>
    <row r="131" spans="1:11" ht="15" hidden="1" x14ac:dyDescent="0.25">
      <c r="A131" s="3" t="s">
        <v>150</v>
      </c>
      <c r="B131" s="3" t="s">
        <v>28</v>
      </c>
      <c r="C131" s="4">
        <v>148</v>
      </c>
      <c r="D131" s="4">
        <v>3.145</v>
      </c>
      <c r="E131" s="4">
        <v>0.45700000000000002</v>
      </c>
      <c r="F131" s="4">
        <v>0.64900000000000002</v>
      </c>
      <c r="G131" s="4">
        <v>0.24299999999999999</v>
      </c>
      <c r="H131" s="4">
        <v>0.35899999999999999</v>
      </c>
      <c r="I131" s="4">
        <v>0.157</v>
      </c>
      <c r="J131" s="4">
        <v>7.4999999999999997E-2</v>
      </c>
      <c r="K131" s="4">
        <v>1.2050000000000001</v>
      </c>
    </row>
  </sheetData>
  <autoFilter ref="A1:K131" xr:uid="{00000000-0009-0000-0000-000006000000}">
    <filterColumn colId="1">
      <filters>
        <filter val="Latin America and Caribbean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outlinePr summaryBelow="0" summaryRight="0"/>
  </sheetPr>
  <dimension ref="A1:K131"/>
  <sheetViews>
    <sheetView workbookViewId="0"/>
  </sheetViews>
  <sheetFormatPr defaultColWidth="12.5703125" defaultRowHeight="15.75" customHeight="1" x14ac:dyDescent="0.2"/>
  <cols>
    <col min="2" max="3" width="15.42578125" customWidth="1"/>
    <col min="4" max="4" width="15.85546875" customWidth="1"/>
    <col min="5" max="5" width="23.42578125" customWidth="1"/>
    <col min="6" max="6" width="14.42578125" customWidth="1"/>
    <col min="7" max="7" width="21.42578125" customWidth="1"/>
    <col min="10" max="10" width="25.85546875" customWidth="1"/>
    <col min="11" max="11" width="14.42578125" customWidth="1"/>
  </cols>
  <sheetData>
    <row r="1" spans="1:1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151</v>
      </c>
      <c r="H1" s="1" t="s">
        <v>7</v>
      </c>
      <c r="I1" s="1" t="s">
        <v>8</v>
      </c>
      <c r="J1" s="6" t="s">
        <v>9</v>
      </c>
      <c r="K1" s="9" t="s">
        <v>10</v>
      </c>
    </row>
    <row r="2" spans="1:11" ht="15" hidden="1" x14ac:dyDescent="0.25">
      <c r="A2" s="3" t="s">
        <v>11</v>
      </c>
      <c r="B2" s="3" t="s">
        <v>12</v>
      </c>
      <c r="C2" s="4">
        <v>146</v>
      </c>
      <c r="D2" s="4">
        <v>2.4039999999999999</v>
      </c>
      <c r="E2" s="4">
        <v>0.75800000000000001</v>
      </c>
      <c r="F2" s="4">
        <v>0</v>
      </c>
      <c r="G2" s="4">
        <v>0.28899999999999998</v>
      </c>
      <c r="H2" s="4">
        <v>0</v>
      </c>
      <c r="I2" s="4">
        <v>8.8999999999999996E-2</v>
      </c>
      <c r="J2" s="4">
        <v>5.0000000000000001E-3</v>
      </c>
      <c r="K2" s="4">
        <v>2.2240000000000002</v>
      </c>
    </row>
    <row r="3" spans="1:11" ht="15" hidden="1" x14ac:dyDescent="0.25">
      <c r="A3" s="3" t="s">
        <v>13</v>
      </c>
      <c r="B3" s="3" t="s">
        <v>14</v>
      </c>
      <c r="C3" s="4">
        <v>90</v>
      </c>
      <c r="D3" s="4">
        <v>5.1989999999999998</v>
      </c>
      <c r="E3" s="4">
        <v>1.4390000000000001</v>
      </c>
      <c r="F3" s="4">
        <v>0.64600000000000002</v>
      </c>
      <c r="G3" s="4">
        <v>0.71899999999999997</v>
      </c>
      <c r="H3" s="4">
        <v>0.51100000000000001</v>
      </c>
      <c r="I3" s="4">
        <v>0.13800000000000001</v>
      </c>
      <c r="J3" s="4">
        <v>2.8000000000000001E-2</v>
      </c>
      <c r="K3" s="4">
        <v>1.885</v>
      </c>
    </row>
    <row r="4" spans="1:11" ht="15" hidden="1" x14ac:dyDescent="0.25">
      <c r="A4" s="2" t="s">
        <v>15</v>
      </c>
      <c r="B4" s="2" t="s">
        <v>16</v>
      </c>
      <c r="C4" s="2">
        <v>96</v>
      </c>
      <c r="D4" s="2">
        <v>5.1219999999999999</v>
      </c>
      <c r="E4" s="2">
        <v>1.363</v>
      </c>
      <c r="F4" s="2">
        <v>0.97</v>
      </c>
      <c r="G4" s="2">
        <v>0.64300000000000002</v>
      </c>
      <c r="H4" s="2">
        <v>0.14599999999999999</v>
      </c>
      <c r="I4" s="2">
        <v>0.106</v>
      </c>
      <c r="J4" s="2">
        <v>0.15</v>
      </c>
      <c r="K4" s="2">
        <v>1.744</v>
      </c>
    </row>
    <row r="5" spans="1:11" ht="15" x14ac:dyDescent="0.25">
      <c r="A5" s="3" t="s">
        <v>17</v>
      </c>
      <c r="B5" s="3" t="s">
        <v>18</v>
      </c>
      <c r="C5" s="4">
        <v>57</v>
      </c>
      <c r="D5" s="4">
        <v>5.9669999999999996</v>
      </c>
      <c r="E5" s="4">
        <v>1.5920000000000001</v>
      </c>
      <c r="F5" s="4">
        <v>1.1020000000000001</v>
      </c>
      <c r="G5" s="4">
        <v>0.66200000000000003</v>
      </c>
      <c r="H5" s="4">
        <v>0.55500000000000005</v>
      </c>
      <c r="I5" s="4">
        <v>8.1000000000000003E-2</v>
      </c>
      <c r="J5" s="4">
        <v>8.5000000000000006E-2</v>
      </c>
      <c r="K5" s="4">
        <v>2.3460000000000001</v>
      </c>
    </row>
    <row r="6" spans="1:11" ht="15" hidden="1" x14ac:dyDescent="0.25">
      <c r="A6" s="3" t="s">
        <v>19</v>
      </c>
      <c r="B6" s="3" t="s">
        <v>14</v>
      </c>
      <c r="C6" s="4">
        <v>82</v>
      </c>
      <c r="D6" s="4">
        <v>5.399</v>
      </c>
      <c r="E6" s="4">
        <v>1.4339999999999999</v>
      </c>
      <c r="F6" s="4">
        <v>0.82</v>
      </c>
      <c r="G6" s="4">
        <v>0.66800000000000004</v>
      </c>
      <c r="H6" s="4">
        <v>0.55800000000000005</v>
      </c>
      <c r="I6" s="4">
        <v>5.3999999999999999E-2</v>
      </c>
      <c r="J6" s="4">
        <v>0.21</v>
      </c>
      <c r="K6" s="4">
        <v>2.4460000000000002</v>
      </c>
    </row>
    <row r="7" spans="1:11" ht="15" hidden="1" x14ac:dyDescent="0.25">
      <c r="A7" s="3" t="s">
        <v>20</v>
      </c>
      <c r="B7" s="3" t="s">
        <v>21</v>
      </c>
      <c r="C7" s="4">
        <v>12</v>
      </c>
      <c r="D7" s="4">
        <v>7.1619999999999999</v>
      </c>
      <c r="E7" s="4">
        <v>1.9</v>
      </c>
      <c r="F7" s="4">
        <v>1.2030000000000001</v>
      </c>
      <c r="G7" s="4">
        <v>0.77200000000000002</v>
      </c>
      <c r="H7" s="4">
        <v>0.67600000000000005</v>
      </c>
      <c r="I7" s="4">
        <v>0.25800000000000001</v>
      </c>
      <c r="J7" s="4">
        <v>0.34100000000000003</v>
      </c>
      <c r="K7" s="4">
        <v>2.0110000000000001</v>
      </c>
    </row>
    <row r="8" spans="1:11" ht="15" hidden="1" x14ac:dyDescent="0.25">
      <c r="A8" s="3" t="s">
        <v>22</v>
      </c>
      <c r="B8" s="3" t="s">
        <v>23</v>
      </c>
      <c r="C8" s="4">
        <v>11</v>
      </c>
      <c r="D8" s="4">
        <v>7.1630000000000003</v>
      </c>
      <c r="E8" s="4">
        <v>1.931</v>
      </c>
      <c r="F8" s="4">
        <v>1.165</v>
      </c>
      <c r="G8" s="4">
        <v>0.77400000000000002</v>
      </c>
      <c r="H8" s="4">
        <v>0.623</v>
      </c>
      <c r="I8" s="4">
        <v>0.193</v>
      </c>
      <c r="J8" s="4">
        <v>0.32900000000000001</v>
      </c>
      <c r="K8" s="4">
        <v>2.5179999999999998</v>
      </c>
    </row>
    <row r="9" spans="1:11" ht="15" hidden="1" x14ac:dyDescent="0.25">
      <c r="A9" s="2" t="s">
        <v>24</v>
      </c>
      <c r="B9" s="2" t="s">
        <v>16</v>
      </c>
      <c r="C9" s="2">
        <v>21</v>
      </c>
      <c r="D9" s="2">
        <v>6.6470000000000002</v>
      </c>
      <c r="E9" s="2">
        <v>1.8540000000000001</v>
      </c>
      <c r="F9" s="2">
        <v>1.0289999999999999</v>
      </c>
      <c r="G9" s="2">
        <v>0.625</v>
      </c>
      <c r="H9" s="2">
        <v>0.69299999999999995</v>
      </c>
      <c r="I9" s="2">
        <v>0.19900000000000001</v>
      </c>
      <c r="J9" s="2">
        <v>0.155</v>
      </c>
      <c r="K9" s="2">
        <v>2.0920000000000001</v>
      </c>
    </row>
    <row r="10" spans="1:11" ht="15" hidden="1" x14ac:dyDescent="0.25">
      <c r="A10" s="3" t="s">
        <v>25</v>
      </c>
      <c r="B10" s="3" t="s">
        <v>12</v>
      </c>
      <c r="C10" s="4">
        <v>94</v>
      </c>
      <c r="D10" s="4">
        <v>5.1550000000000002</v>
      </c>
      <c r="E10" s="4">
        <v>1.06</v>
      </c>
      <c r="F10" s="4">
        <v>0.61399999999999999</v>
      </c>
      <c r="G10" s="4">
        <v>0.58099999999999996</v>
      </c>
      <c r="H10" s="4">
        <v>0.622</v>
      </c>
      <c r="I10" s="4">
        <v>0.125</v>
      </c>
      <c r="J10" s="4">
        <v>0.187</v>
      </c>
      <c r="K10" s="4">
        <v>1.9670000000000001</v>
      </c>
    </row>
    <row r="11" spans="1:11" ht="15" hidden="1" x14ac:dyDescent="0.25">
      <c r="A11" s="3" t="s">
        <v>26</v>
      </c>
      <c r="B11" s="3" t="s">
        <v>23</v>
      </c>
      <c r="C11" s="4">
        <v>19</v>
      </c>
      <c r="D11" s="4">
        <v>6.8049999999999997</v>
      </c>
      <c r="E11" s="4">
        <v>1.907</v>
      </c>
      <c r="F11" s="4">
        <v>1.1060000000000001</v>
      </c>
      <c r="G11" s="4">
        <v>0.76400000000000001</v>
      </c>
      <c r="H11" s="4">
        <v>0.49199999999999999</v>
      </c>
      <c r="I11" s="4">
        <v>4.9000000000000002E-2</v>
      </c>
      <c r="J11" s="4">
        <v>0.20399999999999999</v>
      </c>
      <c r="K11" s="4">
        <v>2.226</v>
      </c>
    </row>
    <row r="12" spans="1:11" ht="15" hidden="1" x14ac:dyDescent="0.25">
      <c r="A12" s="3" t="s">
        <v>27</v>
      </c>
      <c r="B12" s="3" t="s">
        <v>28</v>
      </c>
      <c r="C12" s="4">
        <v>115</v>
      </c>
      <c r="D12" s="4">
        <v>4.6230000000000002</v>
      </c>
      <c r="E12" s="4">
        <v>0.93200000000000005</v>
      </c>
      <c r="F12" s="4">
        <v>6.4000000000000001E-2</v>
      </c>
      <c r="G12" s="4">
        <v>0.33500000000000002</v>
      </c>
      <c r="H12" s="4">
        <v>0.47899999999999998</v>
      </c>
      <c r="I12" s="4">
        <v>0.127</v>
      </c>
      <c r="J12" s="4">
        <v>0.23</v>
      </c>
      <c r="K12" s="4">
        <v>1.9690000000000001</v>
      </c>
    </row>
    <row r="13" spans="1:11" ht="15" x14ac:dyDescent="0.25">
      <c r="A13" s="3" t="s">
        <v>29</v>
      </c>
      <c r="B13" s="3" t="s">
        <v>18</v>
      </c>
      <c r="C13" s="4">
        <v>71</v>
      </c>
      <c r="D13" s="4">
        <v>5.6</v>
      </c>
      <c r="E13" s="4">
        <v>1.256</v>
      </c>
      <c r="F13" s="4">
        <v>0.88</v>
      </c>
      <c r="G13" s="4">
        <v>0.55500000000000005</v>
      </c>
      <c r="H13" s="4">
        <v>0.627</v>
      </c>
      <c r="I13" s="4">
        <v>0.112</v>
      </c>
      <c r="J13" s="4">
        <v>6.4000000000000001E-2</v>
      </c>
      <c r="K13" s="4">
        <v>1.974</v>
      </c>
    </row>
    <row r="14" spans="1:11" ht="15" hidden="1" x14ac:dyDescent="0.25">
      <c r="A14" s="3" t="s">
        <v>30</v>
      </c>
      <c r="B14" s="3" t="s">
        <v>14</v>
      </c>
      <c r="C14" s="4">
        <v>67</v>
      </c>
      <c r="D14" s="4">
        <v>5.7679999999999998</v>
      </c>
      <c r="E14" s="4">
        <v>1.468</v>
      </c>
      <c r="F14" s="4">
        <v>1.0680000000000001</v>
      </c>
      <c r="G14" s="4">
        <v>0.66500000000000004</v>
      </c>
      <c r="H14" s="4">
        <v>0.44800000000000001</v>
      </c>
      <c r="I14" s="4">
        <v>0.24399999999999999</v>
      </c>
      <c r="J14" s="4">
        <v>6.0000000000000001E-3</v>
      </c>
      <c r="K14" s="4">
        <v>2.0939999999999999</v>
      </c>
    </row>
    <row r="15" spans="1:11" ht="15" hidden="1" x14ac:dyDescent="0.25">
      <c r="A15" s="3" t="s">
        <v>31</v>
      </c>
      <c r="B15" s="3" t="s">
        <v>28</v>
      </c>
      <c r="C15" s="4">
        <v>142</v>
      </c>
      <c r="D15" s="4">
        <v>3.4710000000000001</v>
      </c>
      <c r="E15" s="4">
        <v>1.5029999999999999</v>
      </c>
      <c r="F15" s="4">
        <v>0.81499999999999995</v>
      </c>
      <c r="G15" s="4">
        <v>0.28000000000000003</v>
      </c>
      <c r="H15" s="4">
        <v>0.57099999999999995</v>
      </c>
      <c r="I15" s="4">
        <v>1.2E-2</v>
      </c>
      <c r="J15" s="4">
        <v>0.10199999999999999</v>
      </c>
      <c r="K15" s="4">
        <v>1.742</v>
      </c>
    </row>
    <row r="16" spans="1:11" ht="15" x14ac:dyDescent="0.25">
      <c r="A16" s="3" t="s">
        <v>32</v>
      </c>
      <c r="B16" s="3" t="s">
        <v>18</v>
      </c>
      <c r="C16" s="4">
        <v>38</v>
      </c>
      <c r="D16" s="4">
        <v>6.2930000000000001</v>
      </c>
      <c r="E16" s="4">
        <v>1.462</v>
      </c>
      <c r="F16" s="4">
        <v>1.044</v>
      </c>
      <c r="G16" s="4">
        <v>0.61499999999999999</v>
      </c>
      <c r="H16" s="4">
        <v>0.54600000000000004</v>
      </c>
      <c r="I16" s="4">
        <v>0.13100000000000001</v>
      </c>
      <c r="J16" s="4">
        <v>0.13400000000000001</v>
      </c>
      <c r="K16" s="4">
        <v>2.0859999999999999</v>
      </c>
    </row>
    <row r="17" spans="1:11" ht="15" hidden="1" x14ac:dyDescent="0.25">
      <c r="A17" s="3" t="s">
        <v>33</v>
      </c>
      <c r="B17" s="3" t="s">
        <v>14</v>
      </c>
      <c r="C17" s="4">
        <v>85</v>
      </c>
      <c r="D17" s="4">
        <v>5.3710000000000004</v>
      </c>
      <c r="E17" s="4">
        <v>1.625</v>
      </c>
      <c r="F17" s="4">
        <v>1.163</v>
      </c>
      <c r="G17" s="4">
        <v>0.64</v>
      </c>
      <c r="H17" s="4">
        <v>0.56299999999999994</v>
      </c>
      <c r="I17" s="4">
        <v>0.123</v>
      </c>
      <c r="J17" s="4">
        <v>2.1000000000000001E-2</v>
      </c>
      <c r="K17" s="4">
        <v>1.4419999999999999</v>
      </c>
    </row>
    <row r="18" spans="1:11" ht="15" hidden="1" x14ac:dyDescent="0.25">
      <c r="A18" s="3" t="s">
        <v>34</v>
      </c>
      <c r="B18" s="3" t="s">
        <v>28</v>
      </c>
      <c r="C18" s="4">
        <v>113</v>
      </c>
      <c r="D18" s="4">
        <v>4.67</v>
      </c>
      <c r="E18" s="4">
        <v>0.77900000000000003</v>
      </c>
      <c r="F18" s="4">
        <v>0.56499999999999995</v>
      </c>
      <c r="G18" s="4">
        <v>0.32</v>
      </c>
      <c r="H18" s="4">
        <v>0.38200000000000001</v>
      </c>
      <c r="I18" s="4">
        <v>0.186</v>
      </c>
      <c r="J18" s="4">
        <v>0.126</v>
      </c>
      <c r="K18" s="4">
        <v>2.8439999999999999</v>
      </c>
    </row>
    <row r="19" spans="1:11" ht="15" hidden="1" x14ac:dyDescent="0.25">
      <c r="A19" s="3" t="s">
        <v>35</v>
      </c>
      <c r="B19" s="3" t="s">
        <v>28</v>
      </c>
      <c r="C19" s="4">
        <v>102</v>
      </c>
      <c r="D19" s="4">
        <v>5.048</v>
      </c>
      <c r="E19" s="4">
        <v>0.96799999999999997</v>
      </c>
      <c r="F19" s="4">
        <v>0.67200000000000004</v>
      </c>
      <c r="G19" s="4">
        <v>0.317</v>
      </c>
      <c r="H19" s="4">
        <v>0.39700000000000002</v>
      </c>
      <c r="I19" s="4">
        <v>0.152</v>
      </c>
      <c r="J19" s="4">
        <v>7.3999999999999996E-2</v>
      </c>
      <c r="K19" s="4">
        <v>2.6579999999999999</v>
      </c>
    </row>
    <row r="20" spans="1:11" ht="15" hidden="1" x14ac:dyDescent="0.25">
      <c r="A20" s="3" t="s">
        <v>36</v>
      </c>
      <c r="B20" s="3" t="s">
        <v>37</v>
      </c>
      <c r="C20" s="4">
        <v>15</v>
      </c>
      <c r="D20" s="4">
        <v>7.0250000000000004</v>
      </c>
      <c r="E20" s="4">
        <v>1.8859999999999999</v>
      </c>
      <c r="F20" s="4">
        <v>1.1879999999999999</v>
      </c>
      <c r="G20" s="4">
        <v>0.78300000000000003</v>
      </c>
      <c r="H20" s="4">
        <v>0.65900000000000003</v>
      </c>
      <c r="I20" s="4">
        <v>0.217</v>
      </c>
      <c r="J20" s="4">
        <v>0.36799999999999999</v>
      </c>
      <c r="K20" s="4">
        <v>1.9239999999999999</v>
      </c>
    </row>
    <row r="21" spans="1:11" ht="15" hidden="1" x14ac:dyDescent="0.25">
      <c r="A21" s="3" t="s">
        <v>38</v>
      </c>
      <c r="B21" s="3" t="s">
        <v>28</v>
      </c>
      <c r="C21" s="4">
        <v>130</v>
      </c>
      <c r="D21" s="4">
        <v>4.2510000000000003</v>
      </c>
      <c r="E21" s="4">
        <v>0.66200000000000003</v>
      </c>
      <c r="F21" s="4">
        <v>0.50600000000000001</v>
      </c>
      <c r="G21" s="4">
        <v>0.22500000000000001</v>
      </c>
      <c r="H21" s="4">
        <v>0.18</v>
      </c>
      <c r="I21" s="4">
        <v>0.182</v>
      </c>
      <c r="J21" s="4">
        <v>7.6999999999999999E-2</v>
      </c>
      <c r="K21" s="4">
        <v>2.4689999999999999</v>
      </c>
    </row>
    <row r="22" spans="1:11" ht="15" x14ac:dyDescent="0.25">
      <c r="A22" s="3" t="s">
        <v>39</v>
      </c>
      <c r="B22" s="3" t="s">
        <v>18</v>
      </c>
      <c r="C22" s="4">
        <v>44</v>
      </c>
      <c r="D22" s="4">
        <v>6.1719999999999997</v>
      </c>
      <c r="E22" s="4">
        <v>1.651</v>
      </c>
      <c r="F22" s="4">
        <v>1.08</v>
      </c>
      <c r="G22" s="4">
        <v>0.748</v>
      </c>
      <c r="H22" s="4">
        <v>0.46</v>
      </c>
      <c r="I22" s="4">
        <v>0.124</v>
      </c>
      <c r="J22" s="4">
        <v>6.9000000000000006E-2</v>
      </c>
      <c r="K22" s="4">
        <v>2.3610000000000002</v>
      </c>
    </row>
    <row r="23" spans="1:11" ht="15" hidden="1" x14ac:dyDescent="0.25">
      <c r="A23" s="3" t="s">
        <v>40</v>
      </c>
      <c r="B23" s="11" t="s">
        <v>41</v>
      </c>
      <c r="C23" s="4">
        <v>72</v>
      </c>
      <c r="D23" s="4">
        <v>5.585</v>
      </c>
      <c r="E23" s="4">
        <v>1.508</v>
      </c>
      <c r="F23" s="4">
        <v>0.95799999999999996</v>
      </c>
      <c r="G23" s="4">
        <v>0.70499999999999996</v>
      </c>
      <c r="H23" s="4">
        <v>0.65600000000000003</v>
      </c>
      <c r="I23" s="4">
        <v>9.9000000000000005E-2</v>
      </c>
      <c r="J23" s="4">
        <v>0.14199999999999999</v>
      </c>
      <c r="K23" s="4">
        <v>2.0019999999999998</v>
      </c>
    </row>
    <row r="24" spans="1:11" ht="15" x14ac:dyDescent="0.25">
      <c r="A24" s="3" t="s">
        <v>42</v>
      </c>
      <c r="B24" s="3" t="s">
        <v>18</v>
      </c>
      <c r="C24" s="4">
        <v>66</v>
      </c>
      <c r="D24" s="4">
        <v>5.7809999999999997</v>
      </c>
      <c r="E24" s="4">
        <v>1.452</v>
      </c>
      <c r="F24" s="4">
        <v>0.92900000000000005</v>
      </c>
      <c r="G24" s="4">
        <v>0.72</v>
      </c>
      <c r="H24" s="4">
        <v>0.54500000000000004</v>
      </c>
      <c r="I24" s="4">
        <v>8.6999999999999994E-2</v>
      </c>
      <c r="J24" s="4">
        <v>7.6999999999999999E-2</v>
      </c>
      <c r="K24" s="4">
        <v>2.746</v>
      </c>
    </row>
    <row r="25" spans="1:11" ht="15" hidden="1" x14ac:dyDescent="0.25">
      <c r="A25" s="3" t="s">
        <v>43</v>
      </c>
      <c r="B25" s="3" t="s">
        <v>28</v>
      </c>
      <c r="C25" s="4">
        <v>99</v>
      </c>
      <c r="D25" s="4">
        <v>5.0750000000000002</v>
      </c>
      <c r="E25" s="4">
        <v>0.95</v>
      </c>
      <c r="F25" s="4">
        <v>0.40500000000000003</v>
      </c>
      <c r="G25" s="4">
        <v>0.35499999999999998</v>
      </c>
      <c r="H25" s="4">
        <v>0.43099999999999999</v>
      </c>
      <c r="I25" s="4">
        <v>0.13</v>
      </c>
      <c r="J25" s="4">
        <v>0.14599999999999999</v>
      </c>
      <c r="K25" s="4">
        <v>2.419</v>
      </c>
    </row>
    <row r="26" spans="1:11" ht="15" x14ac:dyDescent="0.25">
      <c r="A26" s="3" t="s">
        <v>44</v>
      </c>
      <c r="B26" s="3" t="s">
        <v>18</v>
      </c>
      <c r="C26" s="4">
        <v>23</v>
      </c>
      <c r="D26" s="4">
        <v>6.5819999999999999</v>
      </c>
      <c r="E26" s="4">
        <v>1.5840000000000001</v>
      </c>
      <c r="F26" s="4">
        <v>1.054</v>
      </c>
      <c r="G26" s="4">
        <v>0.74399999999999999</v>
      </c>
      <c r="H26" s="4">
        <v>0.66100000000000003</v>
      </c>
      <c r="I26" s="4">
        <v>8.8999999999999996E-2</v>
      </c>
      <c r="J26" s="4">
        <v>0.10199999999999999</v>
      </c>
      <c r="K26" s="4">
        <v>2.04</v>
      </c>
    </row>
    <row r="27" spans="1:11" ht="15" hidden="1" x14ac:dyDescent="0.25">
      <c r="A27" s="3" t="s">
        <v>45</v>
      </c>
      <c r="B27" s="3" t="s">
        <v>14</v>
      </c>
      <c r="C27" s="4">
        <v>47</v>
      </c>
      <c r="D27" s="4">
        <v>6.125</v>
      </c>
      <c r="E27" s="4">
        <v>1.7050000000000001</v>
      </c>
      <c r="F27" s="4">
        <v>1.1830000000000001</v>
      </c>
      <c r="G27" s="4">
        <v>0.70899999999999996</v>
      </c>
      <c r="H27" s="4">
        <v>0.53500000000000003</v>
      </c>
      <c r="I27" s="4">
        <v>0.109</v>
      </c>
      <c r="J27" s="4">
        <v>0</v>
      </c>
      <c r="K27" s="4">
        <v>1.923</v>
      </c>
    </row>
    <row r="28" spans="1:11" ht="15" hidden="1" x14ac:dyDescent="0.25">
      <c r="A28" s="3" t="s">
        <v>46</v>
      </c>
      <c r="B28" s="3" t="s">
        <v>23</v>
      </c>
      <c r="C28" s="4">
        <v>41</v>
      </c>
      <c r="D28" s="4">
        <v>6.2210000000000001</v>
      </c>
      <c r="E28" s="4">
        <v>1.8149999999999999</v>
      </c>
      <c r="F28" s="4">
        <v>0.90900000000000003</v>
      </c>
      <c r="G28" s="4">
        <v>0.81899999999999995</v>
      </c>
      <c r="H28" s="4">
        <v>0.44800000000000001</v>
      </c>
      <c r="I28" s="4">
        <v>0.123</v>
      </c>
      <c r="J28" s="4">
        <v>6.2E-2</v>
      </c>
      <c r="K28" s="4">
        <v>2.3199999999999998</v>
      </c>
    </row>
    <row r="29" spans="1:11" ht="15" hidden="1" x14ac:dyDescent="0.25">
      <c r="A29" s="3" t="s">
        <v>47</v>
      </c>
      <c r="B29" s="3" t="s">
        <v>23</v>
      </c>
      <c r="C29" s="4">
        <v>2</v>
      </c>
      <c r="D29" s="4">
        <v>7.6360000000000001</v>
      </c>
      <c r="E29" s="4">
        <v>1.9530000000000001</v>
      </c>
      <c r="F29" s="4">
        <v>1.2430000000000001</v>
      </c>
      <c r="G29" s="4">
        <v>0.77700000000000002</v>
      </c>
      <c r="H29" s="4">
        <v>0.71899999999999997</v>
      </c>
      <c r="I29" s="4">
        <v>0.188</v>
      </c>
      <c r="J29" s="4">
        <v>0.53200000000000003</v>
      </c>
      <c r="K29" s="4">
        <v>2.153</v>
      </c>
    </row>
    <row r="30" spans="1:11" ht="15" x14ac:dyDescent="0.25">
      <c r="A30" s="3" t="s">
        <v>48</v>
      </c>
      <c r="B30" s="3" t="s">
        <v>18</v>
      </c>
      <c r="C30" s="4">
        <v>69</v>
      </c>
      <c r="D30" s="4">
        <v>5.7370000000000001</v>
      </c>
      <c r="E30" s="4">
        <v>1.538</v>
      </c>
      <c r="F30" s="4">
        <v>1.0029999999999999</v>
      </c>
      <c r="G30" s="4">
        <v>0.57699999999999996</v>
      </c>
      <c r="H30" s="4">
        <v>0.60599999999999998</v>
      </c>
      <c r="I30" s="4">
        <v>8.4000000000000005E-2</v>
      </c>
      <c r="J30" s="4">
        <v>0.17899999999999999</v>
      </c>
      <c r="K30" s="4">
        <v>2.4180000000000001</v>
      </c>
    </row>
    <row r="31" spans="1:11" ht="15" x14ac:dyDescent="0.25">
      <c r="A31" s="3" t="s">
        <v>49</v>
      </c>
      <c r="B31" s="3" t="s">
        <v>18</v>
      </c>
      <c r="C31" s="4">
        <v>76</v>
      </c>
      <c r="D31" s="4">
        <v>5.5330000000000004</v>
      </c>
      <c r="E31" s="4">
        <v>1.3520000000000001</v>
      </c>
      <c r="F31" s="4">
        <v>0.879</v>
      </c>
      <c r="G31" s="4">
        <v>0.70799999999999996</v>
      </c>
      <c r="H31" s="4">
        <v>0.56499999999999995</v>
      </c>
      <c r="I31" s="4">
        <v>0.08</v>
      </c>
      <c r="J31" s="4">
        <v>8.3000000000000004E-2</v>
      </c>
      <c r="K31" s="4">
        <v>2.2389999999999999</v>
      </c>
    </row>
    <row r="32" spans="1:11" ht="15" hidden="1" x14ac:dyDescent="0.25">
      <c r="A32" s="2" t="s">
        <v>50</v>
      </c>
      <c r="B32" s="2" t="s">
        <v>16</v>
      </c>
      <c r="C32" s="2">
        <v>129</v>
      </c>
      <c r="D32" s="2">
        <v>4.2880000000000003</v>
      </c>
      <c r="E32" s="2">
        <v>1.3879999999999999</v>
      </c>
      <c r="F32" s="2">
        <v>0.73199999999999998</v>
      </c>
      <c r="G32" s="2">
        <v>0.54800000000000004</v>
      </c>
      <c r="H32" s="2">
        <v>0.46899999999999997</v>
      </c>
      <c r="I32" s="2">
        <v>4.1000000000000002E-2</v>
      </c>
      <c r="J32" s="2">
        <v>0.254</v>
      </c>
      <c r="K32" s="2">
        <v>0.85599999999999998</v>
      </c>
    </row>
    <row r="33" spans="1:11" ht="15" x14ac:dyDescent="0.25">
      <c r="A33" s="3" t="s">
        <v>51</v>
      </c>
      <c r="B33" s="3" t="s">
        <v>18</v>
      </c>
      <c r="C33" s="4">
        <v>49</v>
      </c>
      <c r="D33" s="4">
        <v>6.12</v>
      </c>
      <c r="E33" s="4">
        <v>1.2649999999999999</v>
      </c>
      <c r="F33" s="4">
        <v>0.76800000000000002</v>
      </c>
      <c r="G33" s="4">
        <v>0.60699999999999998</v>
      </c>
      <c r="H33" s="4">
        <v>0.66600000000000004</v>
      </c>
      <c r="I33" s="4">
        <v>8.8999999999999996E-2</v>
      </c>
      <c r="J33" s="4">
        <v>0.21199999999999999</v>
      </c>
      <c r="K33" s="4">
        <v>2.5139999999999998</v>
      </c>
    </row>
    <row r="34" spans="1:11" ht="15" hidden="1" x14ac:dyDescent="0.25">
      <c r="A34" s="3" t="s">
        <v>52</v>
      </c>
      <c r="B34" s="3" t="s">
        <v>14</v>
      </c>
      <c r="C34" s="4">
        <v>36</v>
      </c>
      <c r="D34" s="4">
        <v>6.3410000000000002</v>
      </c>
      <c r="E34" s="4">
        <v>1.7929999999999999</v>
      </c>
      <c r="F34" s="4">
        <v>1.232</v>
      </c>
      <c r="G34" s="4">
        <v>0.72799999999999998</v>
      </c>
      <c r="H34" s="4">
        <v>0.68899999999999995</v>
      </c>
      <c r="I34" s="4">
        <v>0.123</v>
      </c>
      <c r="J34" s="4">
        <v>0.33300000000000002</v>
      </c>
      <c r="K34" s="4">
        <v>2.0310000000000001</v>
      </c>
    </row>
    <row r="35" spans="1:11" ht="15" hidden="1" x14ac:dyDescent="0.25">
      <c r="A35" s="3" t="s">
        <v>53</v>
      </c>
      <c r="B35" s="3" t="s">
        <v>28</v>
      </c>
      <c r="C35" s="4">
        <v>131</v>
      </c>
      <c r="D35" s="4">
        <v>4.2409999999999997</v>
      </c>
      <c r="E35" s="4">
        <v>0.78800000000000003</v>
      </c>
      <c r="F35" s="4">
        <v>0.80900000000000005</v>
      </c>
      <c r="G35" s="4">
        <v>0.45700000000000002</v>
      </c>
      <c r="H35" s="4">
        <v>0.47199999999999998</v>
      </c>
      <c r="I35" s="4">
        <v>0.20499999999999999</v>
      </c>
      <c r="J35" s="4">
        <v>0.13600000000000001</v>
      </c>
      <c r="K35" s="4">
        <v>2.6669999999999998</v>
      </c>
    </row>
    <row r="36" spans="1:11" ht="15" hidden="1" x14ac:dyDescent="0.25">
      <c r="A36" s="3" t="s">
        <v>54</v>
      </c>
      <c r="B36" s="3" t="s">
        <v>23</v>
      </c>
      <c r="C36" s="4">
        <v>1</v>
      </c>
      <c r="D36" s="4">
        <v>7.8209999999999997</v>
      </c>
      <c r="E36" s="4">
        <v>1.8919999999999999</v>
      </c>
      <c r="F36" s="4">
        <v>1.258</v>
      </c>
      <c r="G36" s="4">
        <v>0.77500000000000002</v>
      </c>
      <c r="H36" s="4">
        <v>0.73599999999999999</v>
      </c>
      <c r="I36" s="4">
        <v>0.109</v>
      </c>
      <c r="J36" s="4">
        <v>0.53400000000000003</v>
      </c>
      <c r="K36" s="4">
        <v>2.137</v>
      </c>
    </row>
    <row r="37" spans="1:11" ht="15" hidden="1" x14ac:dyDescent="0.25">
      <c r="A37" s="3" t="s">
        <v>55</v>
      </c>
      <c r="B37" s="3" t="s">
        <v>23</v>
      </c>
      <c r="C37" s="4">
        <v>20</v>
      </c>
      <c r="D37" s="4">
        <v>6.6870000000000003</v>
      </c>
      <c r="E37" s="4">
        <v>1.863</v>
      </c>
      <c r="F37" s="4">
        <v>1.2190000000000001</v>
      </c>
      <c r="G37" s="4">
        <v>0.80800000000000005</v>
      </c>
      <c r="H37" s="4">
        <v>0.56699999999999995</v>
      </c>
      <c r="I37" s="4">
        <v>7.0000000000000007E-2</v>
      </c>
      <c r="J37" s="4">
        <v>0.26600000000000001</v>
      </c>
      <c r="K37" s="4">
        <v>2.0419999999999998</v>
      </c>
    </row>
    <row r="38" spans="1:11" ht="15" hidden="1" x14ac:dyDescent="0.25">
      <c r="A38" s="3" t="s">
        <v>56</v>
      </c>
      <c r="B38" s="3" t="s">
        <v>28</v>
      </c>
      <c r="C38" s="4">
        <v>106</v>
      </c>
      <c r="D38" s="4">
        <v>4.9580000000000002</v>
      </c>
      <c r="E38" s="4">
        <v>1.4590000000000001</v>
      </c>
      <c r="F38" s="4">
        <v>0.73799999999999999</v>
      </c>
      <c r="G38" s="4">
        <v>0.39600000000000002</v>
      </c>
      <c r="H38" s="4">
        <v>0.34300000000000003</v>
      </c>
      <c r="I38" s="4">
        <v>3.2000000000000001E-2</v>
      </c>
      <c r="J38" s="4">
        <v>9.9000000000000005E-2</v>
      </c>
      <c r="K38" s="4">
        <v>1.8919999999999999</v>
      </c>
    </row>
    <row r="39" spans="1:11" ht="15" hidden="1" x14ac:dyDescent="0.25">
      <c r="A39" s="3" t="s">
        <v>57</v>
      </c>
      <c r="B39" s="3" t="s">
        <v>14</v>
      </c>
      <c r="C39" s="4">
        <v>105</v>
      </c>
      <c r="D39" s="4">
        <v>4.9729999999999999</v>
      </c>
      <c r="E39" s="4">
        <v>1.4670000000000001</v>
      </c>
      <c r="F39" s="4">
        <v>0.61199999999999999</v>
      </c>
      <c r="G39" s="4">
        <v>0.59499999999999997</v>
      </c>
      <c r="H39" s="4">
        <v>0.50800000000000001</v>
      </c>
      <c r="I39" s="4">
        <v>0</v>
      </c>
      <c r="J39" s="4">
        <v>0.20799999999999999</v>
      </c>
      <c r="K39" s="4">
        <v>1.8839999999999999</v>
      </c>
    </row>
    <row r="40" spans="1:11" ht="15" hidden="1" x14ac:dyDescent="0.25">
      <c r="A40" s="3" t="s">
        <v>58</v>
      </c>
      <c r="B40" s="3" t="s">
        <v>23</v>
      </c>
      <c r="C40" s="4">
        <v>14</v>
      </c>
      <c r="D40" s="4">
        <v>7.0339999999999998</v>
      </c>
      <c r="E40" s="4">
        <v>1.9239999999999999</v>
      </c>
      <c r="F40" s="4">
        <v>1.0880000000000001</v>
      </c>
      <c r="G40" s="4">
        <v>0.77600000000000002</v>
      </c>
      <c r="H40" s="4">
        <v>0.58499999999999996</v>
      </c>
      <c r="I40" s="4">
        <v>0.16300000000000001</v>
      </c>
      <c r="J40" s="4">
        <v>0.35799999999999998</v>
      </c>
      <c r="K40" s="4">
        <v>2.0030000000000001</v>
      </c>
    </row>
    <row r="41" spans="1:11" ht="15" hidden="1" x14ac:dyDescent="0.25">
      <c r="A41" s="3" t="s">
        <v>59</v>
      </c>
      <c r="B41" s="3" t="s">
        <v>28</v>
      </c>
      <c r="C41" s="4">
        <v>111</v>
      </c>
      <c r="D41" s="4">
        <v>4.8719999999999999</v>
      </c>
      <c r="E41" s="4">
        <v>1.1120000000000001</v>
      </c>
      <c r="F41" s="4">
        <v>0.59499999999999997</v>
      </c>
      <c r="G41" s="4">
        <v>0.40899999999999997</v>
      </c>
      <c r="H41" s="4">
        <v>0.5</v>
      </c>
      <c r="I41" s="4">
        <v>0.23</v>
      </c>
      <c r="J41" s="4">
        <v>5.6000000000000001E-2</v>
      </c>
      <c r="K41" s="4">
        <v>2.5379999999999998</v>
      </c>
    </row>
    <row r="42" spans="1:11" ht="15" hidden="1" x14ac:dyDescent="0.25">
      <c r="A42" s="3" t="s">
        <v>60</v>
      </c>
      <c r="B42" s="3" t="s">
        <v>23</v>
      </c>
      <c r="C42" s="4">
        <v>58</v>
      </c>
      <c r="D42" s="4">
        <v>5.9480000000000004</v>
      </c>
      <c r="E42" s="4">
        <v>1.7030000000000001</v>
      </c>
      <c r="F42" s="4">
        <v>0.98</v>
      </c>
      <c r="G42" s="4">
        <v>0.77400000000000002</v>
      </c>
      <c r="H42" s="4">
        <v>0.249</v>
      </c>
      <c r="I42" s="4">
        <v>1.4999999999999999E-2</v>
      </c>
      <c r="J42" s="4">
        <v>0.108</v>
      </c>
      <c r="K42" s="4">
        <v>1.925</v>
      </c>
    </row>
    <row r="43" spans="1:11" ht="15" x14ac:dyDescent="0.25">
      <c r="A43" s="3" t="s">
        <v>61</v>
      </c>
      <c r="B43" s="3" t="s">
        <v>18</v>
      </c>
      <c r="C43" s="4">
        <v>39</v>
      </c>
      <c r="D43" s="4">
        <v>6.2619999999999996</v>
      </c>
      <c r="E43" s="4">
        <v>1.274</v>
      </c>
      <c r="F43" s="4">
        <v>0.83099999999999996</v>
      </c>
      <c r="G43" s="4">
        <v>0.52200000000000002</v>
      </c>
      <c r="H43" s="4">
        <v>0.66200000000000003</v>
      </c>
      <c r="I43" s="4">
        <v>0.112</v>
      </c>
      <c r="J43" s="4">
        <v>0.115</v>
      </c>
      <c r="K43" s="4">
        <v>2.6110000000000002</v>
      </c>
    </row>
    <row r="44" spans="1:11" ht="15" hidden="1" x14ac:dyDescent="0.25">
      <c r="A44" s="3" t="s">
        <v>62</v>
      </c>
      <c r="B44" s="3" t="s">
        <v>28</v>
      </c>
      <c r="C44" s="4">
        <v>109</v>
      </c>
      <c r="D44" s="4">
        <v>4.891</v>
      </c>
      <c r="E44" s="4">
        <v>0.84799999999999998</v>
      </c>
      <c r="F44" s="4">
        <v>0.56599999999999995</v>
      </c>
      <c r="G44" s="4">
        <v>0.27500000000000002</v>
      </c>
      <c r="H44" s="4">
        <v>0.33400000000000002</v>
      </c>
      <c r="I44" s="4">
        <v>0.214</v>
      </c>
      <c r="J44" s="4">
        <v>0.11600000000000001</v>
      </c>
      <c r="K44" s="4">
        <v>1.972</v>
      </c>
    </row>
    <row r="45" spans="1:11" ht="15" x14ac:dyDescent="0.25">
      <c r="A45" s="3" t="s">
        <v>63</v>
      </c>
      <c r="B45" s="3" t="s">
        <v>18</v>
      </c>
      <c r="C45" s="4">
        <v>55</v>
      </c>
      <c r="D45" s="4">
        <v>6.0220000000000002</v>
      </c>
      <c r="E45" s="4">
        <v>1.111</v>
      </c>
      <c r="F45" s="4">
        <v>0.88500000000000001</v>
      </c>
      <c r="G45" s="4">
        <v>0.55500000000000005</v>
      </c>
      <c r="H45" s="4">
        <v>0.58199999999999996</v>
      </c>
      <c r="I45" s="4">
        <v>0.20200000000000001</v>
      </c>
      <c r="J45" s="4">
        <v>7.5999999999999998E-2</v>
      </c>
      <c r="K45" s="4">
        <v>1.891</v>
      </c>
    </row>
    <row r="46" spans="1:11" ht="15" hidden="1" x14ac:dyDescent="0.25">
      <c r="A46" s="3" t="s">
        <v>64</v>
      </c>
      <c r="B46" s="11" t="s">
        <v>41</v>
      </c>
      <c r="C46" s="4">
        <v>81</v>
      </c>
      <c r="D46" s="4">
        <v>5.4249999999999998</v>
      </c>
      <c r="E46" s="4">
        <v>1.9570000000000001</v>
      </c>
      <c r="F46" s="4">
        <v>0.95399999999999996</v>
      </c>
      <c r="G46" s="4">
        <v>0.94199999999999995</v>
      </c>
      <c r="H46" s="4">
        <v>0.4</v>
      </c>
      <c r="I46" s="4">
        <v>0.14699999999999999</v>
      </c>
      <c r="J46" s="4">
        <v>0.38300000000000001</v>
      </c>
      <c r="K46" s="4">
        <v>1.4870000000000001</v>
      </c>
    </row>
    <row r="47" spans="1:11" ht="15" hidden="1" x14ac:dyDescent="0.25">
      <c r="A47" s="3" t="s">
        <v>65</v>
      </c>
      <c r="B47" s="3" t="s">
        <v>14</v>
      </c>
      <c r="C47" s="4">
        <v>51</v>
      </c>
      <c r="D47" s="4">
        <v>6.0860000000000003</v>
      </c>
      <c r="E47" s="4">
        <v>1.748</v>
      </c>
      <c r="F47" s="4">
        <v>1.2330000000000001</v>
      </c>
      <c r="G47" s="4">
        <v>0.66800000000000004</v>
      </c>
      <c r="H47" s="4">
        <v>0.48499999999999999</v>
      </c>
      <c r="I47" s="4">
        <v>7.8E-2</v>
      </c>
      <c r="J47" s="4">
        <v>6.4000000000000001E-2</v>
      </c>
      <c r="K47" s="4">
        <v>1.6930000000000001</v>
      </c>
    </row>
    <row r="48" spans="1:11" ht="15" hidden="1" x14ac:dyDescent="0.25">
      <c r="A48" s="3" t="s">
        <v>66</v>
      </c>
      <c r="B48" s="3" t="s">
        <v>23</v>
      </c>
      <c r="C48" s="4">
        <v>3</v>
      </c>
      <c r="D48" s="4">
        <v>7.5570000000000004</v>
      </c>
      <c r="E48" s="4">
        <v>1.9359999999999999</v>
      </c>
      <c r="F48" s="4">
        <v>1.32</v>
      </c>
      <c r="G48" s="4">
        <v>0.80300000000000005</v>
      </c>
      <c r="H48" s="4">
        <v>0.71799999999999997</v>
      </c>
      <c r="I48" s="4">
        <v>0.27</v>
      </c>
      <c r="J48" s="4">
        <v>0.191</v>
      </c>
      <c r="K48" s="4">
        <v>2.1480000000000001</v>
      </c>
    </row>
    <row r="49" spans="1:11" ht="15" hidden="1" x14ac:dyDescent="0.25">
      <c r="A49" s="3" t="s">
        <v>67</v>
      </c>
      <c r="B49" s="3" t="s">
        <v>12</v>
      </c>
      <c r="C49" s="4">
        <v>136</v>
      </c>
      <c r="D49" s="4">
        <v>3.7770000000000001</v>
      </c>
      <c r="E49" s="4">
        <v>1.167</v>
      </c>
      <c r="F49" s="4">
        <v>0.376</v>
      </c>
      <c r="G49" s="4">
        <v>0.47099999999999997</v>
      </c>
      <c r="H49" s="4">
        <v>0.64700000000000002</v>
      </c>
      <c r="I49" s="4">
        <v>0.19800000000000001</v>
      </c>
      <c r="J49" s="4">
        <v>0.123</v>
      </c>
      <c r="K49" s="4">
        <v>1.94</v>
      </c>
    </row>
    <row r="50" spans="1:11" ht="15" hidden="1" x14ac:dyDescent="0.25">
      <c r="A50" s="3" t="s">
        <v>68</v>
      </c>
      <c r="B50" s="3" t="s">
        <v>69</v>
      </c>
      <c r="C50" s="4">
        <v>87</v>
      </c>
      <c r="D50" s="4">
        <v>5.24</v>
      </c>
      <c r="E50" s="4">
        <v>1.3819999999999999</v>
      </c>
      <c r="F50" s="4">
        <v>0.88300000000000001</v>
      </c>
      <c r="G50" s="4">
        <v>0.53900000000000003</v>
      </c>
      <c r="H50" s="4">
        <v>0.62</v>
      </c>
      <c r="I50" s="4">
        <v>0.46800000000000003</v>
      </c>
      <c r="J50" s="4">
        <v>4.7E-2</v>
      </c>
      <c r="K50" s="4">
        <v>2.2829999999999999</v>
      </c>
    </row>
    <row r="51" spans="1:11" ht="15" hidden="1" x14ac:dyDescent="0.25">
      <c r="A51" s="2" t="s">
        <v>70</v>
      </c>
      <c r="B51" s="2" t="s">
        <v>16</v>
      </c>
      <c r="C51" s="2">
        <v>110</v>
      </c>
      <c r="D51" s="2">
        <v>4.8879999999999999</v>
      </c>
      <c r="E51" s="2">
        <v>1.41</v>
      </c>
      <c r="F51" s="2">
        <v>0.74099999999999999</v>
      </c>
      <c r="G51" s="2">
        <v>0.64200000000000002</v>
      </c>
      <c r="H51" s="2">
        <v>0.28100000000000003</v>
      </c>
      <c r="I51" s="2">
        <v>0.24099999999999999</v>
      </c>
      <c r="J51" s="2">
        <v>0.14599999999999999</v>
      </c>
      <c r="K51" s="2">
        <v>1.427</v>
      </c>
    </row>
    <row r="52" spans="1:11" ht="15" hidden="1" x14ac:dyDescent="0.25">
      <c r="A52" s="2" t="s">
        <v>71</v>
      </c>
      <c r="B52" s="2" t="s">
        <v>16</v>
      </c>
      <c r="C52" s="2">
        <v>107</v>
      </c>
      <c r="D52" s="2">
        <v>4.9409999999999998</v>
      </c>
      <c r="E52" s="2">
        <v>1.2889999999999999</v>
      </c>
      <c r="F52" s="2">
        <v>0.68200000000000005</v>
      </c>
      <c r="G52" s="2">
        <v>0.55400000000000005</v>
      </c>
      <c r="H52" s="2">
        <v>0.32800000000000001</v>
      </c>
      <c r="I52" s="2">
        <v>0.14699999999999999</v>
      </c>
      <c r="J52" s="2">
        <v>4.5999999999999999E-2</v>
      </c>
      <c r="K52" s="2">
        <v>1.8939999999999999</v>
      </c>
    </row>
    <row r="53" spans="1:11" ht="15" hidden="1" x14ac:dyDescent="0.25">
      <c r="A53" s="3" t="s">
        <v>72</v>
      </c>
      <c r="B53" s="3" t="s">
        <v>23</v>
      </c>
      <c r="C53" s="4">
        <v>13</v>
      </c>
      <c r="D53" s="4">
        <v>7.0410000000000004</v>
      </c>
      <c r="E53" s="4">
        <v>2.129</v>
      </c>
      <c r="F53" s="4">
        <v>1.1659999999999999</v>
      </c>
      <c r="G53" s="4">
        <v>0.77900000000000003</v>
      </c>
      <c r="H53" s="4">
        <v>0.627</v>
      </c>
      <c r="I53" s="4">
        <v>0.19</v>
      </c>
      <c r="J53" s="4">
        <v>0.40799999999999997</v>
      </c>
      <c r="K53" s="4">
        <v>1.7430000000000001</v>
      </c>
    </row>
    <row r="54" spans="1:11" ht="15" hidden="1" x14ac:dyDescent="0.25">
      <c r="A54" s="2" t="s">
        <v>73</v>
      </c>
      <c r="B54" s="2" t="s">
        <v>16</v>
      </c>
      <c r="C54" s="2">
        <v>9</v>
      </c>
      <c r="D54" s="2">
        <v>7.3639999999999999</v>
      </c>
      <c r="E54" s="2">
        <v>1.8260000000000001</v>
      </c>
      <c r="F54" s="2">
        <v>1.2210000000000001</v>
      </c>
      <c r="G54" s="2">
        <v>0.81799999999999995</v>
      </c>
      <c r="H54" s="2">
        <v>0.56799999999999995</v>
      </c>
      <c r="I54" s="2">
        <v>0.155</v>
      </c>
      <c r="J54" s="2">
        <v>0.14299999999999999</v>
      </c>
      <c r="K54" s="2">
        <v>2.6339999999999999</v>
      </c>
    </row>
    <row r="55" spans="1:11" ht="15" hidden="1" x14ac:dyDescent="0.25">
      <c r="A55" s="3" t="s">
        <v>74</v>
      </c>
      <c r="B55" s="3" t="s">
        <v>23</v>
      </c>
      <c r="C55" s="4">
        <v>31</v>
      </c>
      <c r="D55" s="4">
        <v>6.4669999999999996</v>
      </c>
      <c r="E55" s="4">
        <v>1.8340000000000001</v>
      </c>
      <c r="F55" s="4">
        <v>1.052</v>
      </c>
      <c r="G55" s="4">
        <v>0.80100000000000005</v>
      </c>
      <c r="H55" s="4">
        <v>0.41199999999999998</v>
      </c>
      <c r="I55" s="4">
        <v>8.5000000000000006E-2</v>
      </c>
      <c r="J55" s="4">
        <v>5.8999999999999997E-2</v>
      </c>
      <c r="K55" s="4">
        <v>2.1419999999999999</v>
      </c>
    </row>
    <row r="56" spans="1:11" ht="15" x14ac:dyDescent="0.25">
      <c r="A56" s="3" t="s">
        <v>75</v>
      </c>
      <c r="B56" s="3" t="s">
        <v>18</v>
      </c>
      <c r="C56" s="4">
        <v>63</v>
      </c>
      <c r="D56" s="4">
        <v>5.85</v>
      </c>
      <c r="E56" s="4">
        <v>1.296</v>
      </c>
      <c r="F56" s="4">
        <v>1.0449999999999999</v>
      </c>
      <c r="G56" s="4">
        <v>0.64600000000000002</v>
      </c>
      <c r="H56" s="4">
        <v>0.56699999999999995</v>
      </c>
      <c r="I56" s="4">
        <v>0.08</v>
      </c>
      <c r="J56" s="4">
        <v>5.2999999999999999E-2</v>
      </c>
      <c r="K56" s="4">
        <v>2.1640000000000001</v>
      </c>
    </row>
    <row r="57" spans="1:11" ht="15" hidden="1" x14ac:dyDescent="0.25">
      <c r="A57" s="3" t="s">
        <v>76</v>
      </c>
      <c r="B57" s="11" t="s">
        <v>41</v>
      </c>
      <c r="C57" s="4">
        <v>54</v>
      </c>
      <c r="D57" s="4">
        <v>6.0389999999999997</v>
      </c>
      <c r="E57" s="4">
        <v>1.835</v>
      </c>
      <c r="F57" s="4">
        <v>1.089</v>
      </c>
      <c r="G57" s="4">
        <v>0.86599999999999999</v>
      </c>
      <c r="H57" s="4">
        <v>0.53700000000000003</v>
      </c>
      <c r="I57" s="4">
        <v>7.0000000000000001E-3</v>
      </c>
      <c r="J57" s="4">
        <v>0.218</v>
      </c>
      <c r="K57" s="4">
        <v>1.6559999999999999</v>
      </c>
    </row>
    <row r="58" spans="1:11" ht="15" hidden="1" x14ac:dyDescent="0.25">
      <c r="A58" s="2" t="s">
        <v>77</v>
      </c>
      <c r="B58" s="2" t="s">
        <v>16</v>
      </c>
      <c r="C58" s="2">
        <v>134</v>
      </c>
      <c r="D58" s="2">
        <v>4.1520000000000001</v>
      </c>
      <c r="E58" s="2">
        <v>1.3240000000000001</v>
      </c>
      <c r="F58" s="2">
        <v>0.72399999999999998</v>
      </c>
      <c r="G58" s="2">
        <v>0.67500000000000004</v>
      </c>
      <c r="H58" s="2">
        <v>0.47599999999999998</v>
      </c>
      <c r="I58" s="2">
        <v>5.8000000000000003E-2</v>
      </c>
      <c r="J58" s="2">
        <v>0.2</v>
      </c>
      <c r="K58" s="2">
        <v>0.69499999999999995</v>
      </c>
    </row>
    <row r="59" spans="1:11" ht="15" hidden="1" x14ac:dyDescent="0.25">
      <c r="A59" s="3" t="s">
        <v>78</v>
      </c>
      <c r="B59" s="3" t="s">
        <v>14</v>
      </c>
      <c r="C59" s="4">
        <v>40</v>
      </c>
      <c r="D59" s="4">
        <v>6.234</v>
      </c>
      <c r="E59" s="4">
        <v>1.6679999999999999</v>
      </c>
      <c r="F59" s="4">
        <v>1.22</v>
      </c>
      <c r="G59" s="4">
        <v>0.61099999999999999</v>
      </c>
      <c r="H59" s="4">
        <v>0.58399999999999996</v>
      </c>
      <c r="I59" s="4">
        <v>0.13400000000000001</v>
      </c>
      <c r="J59" s="4">
        <v>0.157</v>
      </c>
      <c r="K59" s="4">
        <v>1.8120000000000001</v>
      </c>
    </row>
    <row r="60" spans="1:11" ht="15" hidden="1" x14ac:dyDescent="0.25">
      <c r="A60" s="3" t="s">
        <v>79</v>
      </c>
      <c r="B60" s="3" t="s">
        <v>28</v>
      </c>
      <c r="C60" s="4">
        <v>119</v>
      </c>
      <c r="D60" s="4">
        <v>4.5430000000000001</v>
      </c>
      <c r="E60" s="4">
        <v>1.032</v>
      </c>
      <c r="F60" s="4">
        <v>0.60499999999999998</v>
      </c>
      <c r="G60" s="4">
        <v>0.40100000000000002</v>
      </c>
      <c r="H60" s="4">
        <v>0.44</v>
      </c>
      <c r="I60" s="4">
        <v>0.32200000000000001</v>
      </c>
      <c r="J60" s="4">
        <v>8.2000000000000003E-2</v>
      </c>
      <c r="K60" s="4">
        <v>2.3130000000000002</v>
      </c>
    </row>
    <row r="61" spans="1:11" ht="15" hidden="1" x14ac:dyDescent="0.25">
      <c r="A61" s="3" t="s">
        <v>80</v>
      </c>
      <c r="B61" s="3" t="s">
        <v>14</v>
      </c>
      <c r="C61" s="4">
        <v>32</v>
      </c>
      <c r="D61" s="4">
        <v>6.4550000000000001</v>
      </c>
      <c r="E61" s="4">
        <v>1.3620000000000001</v>
      </c>
      <c r="F61" s="4">
        <v>0.94899999999999995</v>
      </c>
      <c r="G61" s="4">
        <v>0.56899999999999995</v>
      </c>
      <c r="H61" s="4">
        <v>0.59899999999999998</v>
      </c>
      <c r="I61" s="4">
        <v>0.309</v>
      </c>
      <c r="J61" s="4">
        <v>3.5000000000000003E-2</v>
      </c>
      <c r="K61" s="4">
        <v>1.869</v>
      </c>
    </row>
    <row r="62" spans="1:11" ht="15" hidden="1" x14ac:dyDescent="0.25">
      <c r="A62" s="2" t="s">
        <v>81</v>
      </c>
      <c r="B62" s="2" t="s">
        <v>16</v>
      </c>
      <c r="C62" s="2">
        <v>50</v>
      </c>
      <c r="D62" s="2">
        <v>6.1059999999999999</v>
      </c>
      <c r="E62" s="2">
        <v>1.9039999999999999</v>
      </c>
      <c r="F62" s="2">
        <v>0.98299999999999998</v>
      </c>
      <c r="G62" s="2">
        <v>0.747</v>
      </c>
      <c r="H62" s="2">
        <v>0.61699999999999999</v>
      </c>
      <c r="I62" s="2">
        <v>8.6999999999999994E-2</v>
      </c>
      <c r="J62" s="2">
        <v>0.14699999999999999</v>
      </c>
      <c r="K62" s="2">
        <v>1.621</v>
      </c>
    </row>
    <row r="63" spans="1:11" ht="15" hidden="1" x14ac:dyDescent="0.25">
      <c r="A63" s="3" t="s">
        <v>82</v>
      </c>
      <c r="B63" s="3" t="s">
        <v>14</v>
      </c>
      <c r="C63" s="4">
        <v>64</v>
      </c>
      <c r="D63" s="4">
        <v>5.8280000000000003</v>
      </c>
      <c r="E63" s="4">
        <v>1.069</v>
      </c>
      <c r="F63" s="4">
        <v>1.109</v>
      </c>
      <c r="G63" s="4">
        <v>0.63800000000000001</v>
      </c>
      <c r="H63" s="4">
        <v>0.69299999999999995</v>
      </c>
      <c r="I63" s="4">
        <v>0.20799999999999999</v>
      </c>
      <c r="J63" s="4">
        <v>2.5000000000000001E-2</v>
      </c>
      <c r="K63" s="4">
        <v>1.619</v>
      </c>
    </row>
    <row r="64" spans="1:11" ht="15" hidden="1" x14ac:dyDescent="0.25">
      <c r="A64" s="3" t="s">
        <v>83</v>
      </c>
      <c r="B64" s="3" t="s">
        <v>14</v>
      </c>
      <c r="C64" s="4">
        <v>42</v>
      </c>
      <c r="D64" s="4">
        <v>6.18</v>
      </c>
      <c r="E64" s="4">
        <v>1.732</v>
      </c>
      <c r="F64" s="4">
        <v>1.2210000000000001</v>
      </c>
      <c r="G64" s="4">
        <v>0.63700000000000001</v>
      </c>
      <c r="H64" s="4">
        <v>0.502</v>
      </c>
      <c r="I64" s="4">
        <v>7.4999999999999997E-2</v>
      </c>
      <c r="J64" s="4">
        <v>0.09</v>
      </c>
      <c r="K64" s="4">
        <v>1.2350000000000001</v>
      </c>
    </row>
    <row r="65" spans="1:11" ht="15" hidden="1" x14ac:dyDescent="0.25">
      <c r="A65" s="2" t="s">
        <v>84</v>
      </c>
      <c r="B65" s="2" t="s">
        <v>16</v>
      </c>
      <c r="C65" s="2">
        <v>145</v>
      </c>
      <c r="D65" s="2">
        <v>2.9550000000000001</v>
      </c>
      <c r="E65" s="2">
        <v>1.3919999999999999</v>
      </c>
      <c r="F65" s="2">
        <v>0.498</v>
      </c>
      <c r="G65" s="2">
        <v>0.63100000000000001</v>
      </c>
      <c r="H65" s="2">
        <v>0.10299999999999999</v>
      </c>
      <c r="I65" s="2">
        <v>8.2000000000000003E-2</v>
      </c>
      <c r="J65" s="2">
        <v>3.4000000000000002E-2</v>
      </c>
      <c r="K65" s="2">
        <v>0.216</v>
      </c>
    </row>
    <row r="66" spans="1:11" ht="15" hidden="1" x14ac:dyDescent="0.25">
      <c r="A66" s="3" t="s">
        <v>85</v>
      </c>
      <c r="B66" s="3" t="s">
        <v>28</v>
      </c>
      <c r="C66" s="4">
        <v>97</v>
      </c>
      <c r="D66" s="4">
        <v>5.1219999999999999</v>
      </c>
      <c r="E66" s="4">
        <v>0.63600000000000001</v>
      </c>
      <c r="F66" s="4">
        <v>0.67</v>
      </c>
      <c r="G66" s="4">
        <v>0.309</v>
      </c>
      <c r="H66" s="4">
        <v>0.40500000000000003</v>
      </c>
      <c r="I66" s="4">
        <v>0.17799999999999999</v>
      </c>
      <c r="J66" s="4">
        <v>0.08</v>
      </c>
      <c r="K66" s="4">
        <v>2.4580000000000002</v>
      </c>
    </row>
    <row r="67" spans="1:11" ht="15" hidden="1" x14ac:dyDescent="0.25">
      <c r="A67" s="2" t="s">
        <v>86</v>
      </c>
      <c r="B67" s="2" t="s">
        <v>16</v>
      </c>
      <c r="C67" s="2">
        <v>86</v>
      </c>
      <c r="D67" s="2">
        <v>5.33</v>
      </c>
      <c r="E67" s="2">
        <v>1.476</v>
      </c>
      <c r="F67" s="2">
        <v>0.94299999999999995</v>
      </c>
      <c r="G67" s="2">
        <v>0.60599999999999998</v>
      </c>
      <c r="H67" s="2">
        <v>0.47699999999999998</v>
      </c>
      <c r="I67" s="2">
        <v>0.106</v>
      </c>
      <c r="J67" s="2">
        <v>0.17899999999999999</v>
      </c>
      <c r="K67" s="2">
        <v>1.544</v>
      </c>
    </row>
    <row r="68" spans="1:11" ht="15" hidden="1" x14ac:dyDescent="0.25">
      <c r="A68" s="3" t="s">
        <v>87</v>
      </c>
      <c r="B68" s="3" t="s">
        <v>14</v>
      </c>
      <c r="C68" s="4">
        <v>34</v>
      </c>
      <c r="D68" s="4">
        <v>6.4459999999999997</v>
      </c>
      <c r="E68" s="4">
        <v>1.804</v>
      </c>
      <c r="F68" s="4">
        <v>1.204</v>
      </c>
      <c r="G68" s="4">
        <v>0.65900000000000003</v>
      </c>
      <c r="H68" s="4">
        <v>0.496</v>
      </c>
      <c r="I68" s="4">
        <v>5.2999999999999999E-2</v>
      </c>
      <c r="J68" s="4">
        <v>7.6999999999999999E-2</v>
      </c>
      <c r="K68" s="4">
        <v>1.718</v>
      </c>
    </row>
    <row r="69" spans="1:11" ht="15" hidden="1" x14ac:dyDescent="0.25">
      <c r="A69" s="3" t="s">
        <v>88</v>
      </c>
      <c r="B69" s="3" t="s">
        <v>23</v>
      </c>
      <c r="C69" s="4">
        <v>6</v>
      </c>
      <c r="D69" s="4">
        <v>7.4039999999999999</v>
      </c>
      <c r="E69" s="4">
        <v>2.2090000000000001</v>
      </c>
      <c r="F69" s="4">
        <v>1.155</v>
      </c>
      <c r="G69" s="4">
        <v>0.79</v>
      </c>
      <c r="H69" s="4">
        <v>0.7</v>
      </c>
      <c r="I69" s="4">
        <v>0.12</v>
      </c>
      <c r="J69" s="4">
        <v>0.38800000000000001</v>
      </c>
      <c r="K69" s="4">
        <v>1.9670000000000001</v>
      </c>
    </row>
    <row r="70" spans="1:11" ht="15" hidden="1" x14ac:dyDescent="0.25">
      <c r="A70" s="3" t="s">
        <v>89</v>
      </c>
      <c r="B70" s="3" t="s">
        <v>28</v>
      </c>
      <c r="C70" s="4">
        <v>128</v>
      </c>
      <c r="D70" s="4">
        <v>4.3390000000000004</v>
      </c>
      <c r="E70" s="4">
        <v>0.67</v>
      </c>
      <c r="F70" s="4">
        <v>0.64500000000000002</v>
      </c>
      <c r="G70" s="4">
        <v>0.378</v>
      </c>
      <c r="H70" s="4">
        <v>0.20200000000000001</v>
      </c>
      <c r="I70" s="4">
        <v>0.14299999999999999</v>
      </c>
      <c r="J70" s="4">
        <v>0.154</v>
      </c>
      <c r="K70" s="4">
        <v>1.8420000000000001</v>
      </c>
    </row>
    <row r="71" spans="1:11" ht="15" hidden="1" x14ac:dyDescent="0.25">
      <c r="A71" s="3" t="s">
        <v>90</v>
      </c>
      <c r="B71" s="3" t="s">
        <v>28</v>
      </c>
      <c r="C71" s="4">
        <v>138</v>
      </c>
      <c r="D71" s="4">
        <v>3.75</v>
      </c>
      <c r="E71" s="4">
        <v>0.64800000000000002</v>
      </c>
      <c r="F71" s="4">
        <v>0.27900000000000003</v>
      </c>
      <c r="G71" s="4">
        <v>0.38800000000000001</v>
      </c>
      <c r="H71" s="4">
        <v>0.47699999999999998</v>
      </c>
      <c r="I71" s="4">
        <v>0.14000000000000001</v>
      </c>
      <c r="J71" s="4">
        <v>0.157</v>
      </c>
      <c r="K71" s="4">
        <v>1.784</v>
      </c>
    </row>
    <row r="72" spans="1:11" ht="15" hidden="1" x14ac:dyDescent="0.25">
      <c r="A72" s="3" t="s">
        <v>91</v>
      </c>
      <c r="B72" s="3" t="s">
        <v>69</v>
      </c>
      <c r="C72" s="4">
        <v>70</v>
      </c>
      <c r="D72" s="4">
        <v>5.7110000000000003</v>
      </c>
      <c r="E72" s="4">
        <v>1.6890000000000001</v>
      </c>
      <c r="F72" s="4">
        <v>0.93799999999999994</v>
      </c>
      <c r="G72" s="4">
        <v>0.62</v>
      </c>
      <c r="H72" s="4">
        <v>0.65400000000000003</v>
      </c>
      <c r="I72" s="4">
        <v>0.21299999999999999</v>
      </c>
      <c r="J72" s="4">
        <v>0.126</v>
      </c>
      <c r="K72" s="4">
        <v>1.4710000000000001</v>
      </c>
    </row>
    <row r="73" spans="1:11" ht="15" hidden="1" x14ac:dyDescent="0.25">
      <c r="A73" s="3" t="s">
        <v>92</v>
      </c>
      <c r="B73" s="3" t="s">
        <v>28</v>
      </c>
      <c r="C73" s="4">
        <v>123</v>
      </c>
      <c r="D73" s="4">
        <v>4.4790000000000001</v>
      </c>
      <c r="E73" s="4">
        <v>0.79200000000000004</v>
      </c>
      <c r="F73" s="4">
        <v>0.48299999999999998</v>
      </c>
      <c r="G73" s="4">
        <v>0.311</v>
      </c>
      <c r="H73" s="4">
        <v>0.35</v>
      </c>
      <c r="I73" s="4">
        <v>0.128</v>
      </c>
      <c r="J73" s="4">
        <v>4.2000000000000003E-2</v>
      </c>
      <c r="K73" s="4">
        <v>1.661</v>
      </c>
    </row>
    <row r="74" spans="1:11" ht="15" hidden="1" x14ac:dyDescent="0.25">
      <c r="A74" s="3" t="s">
        <v>93</v>
      </c>
      <c r="B74" s="3" t="s">
        <v>23</v>
      </c>
      <c r="C74" s="4">
        <v>33</v>
      </c>
      <c r="D74" s="4">
        <v>6.4470000000000001</v>
      </c>
      <c r="E74" s="4">
        <v>1.8380000000000001</v>
      </c>
      <c r="F74" s="4">
        <v>1.169</v>
      </c>
      <c r="G74" s="4">
        <v>0.78900000000000003</v>
      </c>
      <c r="H74" s="4">
        <v>0.67900000000000005</v>
      </c>
      <c r="I74" s="4">
        <v>0.17399999999999999</v>
      </c>
      <c r="J74" s="4">
        <v>0.16600000000000001</v>
      </c>
      <c r="K74" s="4">
        <v>2.2829999999999999</v>
      </c>
    </row>
    <row r="75" spans="1:11" ht="15" hidden="1" x14ac:dyDescent="0.25">
      <c r="A75" s="3" t="s">
        <v>94</v>
      </c>
      <c r="B75" s="3" t="s">
        <v>28</v>
      </c>
      <c r="C75" s="4">
        <v>133</v>
      </c>
      <c r="D75" s="4">
        <v>4.1529999999999996</v>
      </c>
      <c r="E75" s="4">
        <v>1.1000000000000001</v>
      </c>
      <c r="F75" s="4">
        <v>0.86499999999999999</v>
      </c>
      <c r="G75" s="4">
        <v>0.45</v>
      </c>
      <c r="H75" s="4">
        <v>0.30399999999999999</v>
      </c>
      <c r="I75" s="4">
        <v>8.7999999999999995E-2</v>
      </c>
      <c r="J75" s="4">
        <v>0.13800000000000001</v>
      </c>
      <c r="K75" s="4">
        <v>2.3730000000000002</v>
      </c>
    </row>
    <row r="76" spans="1:11" ht="15" hidden="1" x14ac:dyDescent="0.25">
      <c r="A76" s="3" t="s">
        <v>95</v>
      </c>
      <c r="B76" s="3" t="s">
        <v>28</v>
      </c>
      <c r="C76" s="4">
        <v>52</v>
      </c>
      <c r="D76" s="4">
        <v>6.0709999999999997</v>
      </c>
      <c r="E76" s="4">
        <v>1.591</v>
      </c>
      <c r="F76" s="4">
        <v>1.1160000000000001</v>
      </c>
      <c r="G76" s="4">
        <v>0.56799999999999995</v>
      </c>
      <c r="H76" s="4">
        <v>0.58899999999999997</v>
      </c>
      <c r="I76" s="4">
        <v>0.13100000000000001</v>
      </c>
      <c r="J76" s="4">
        <v>0.107</v>
      </c>
      <c r="K76" s="4">
        <v>2.1480000000000001</v>
      </c>
    </row>
    <row r="77" spans="1:11" ht="15" x14ac:dyDescent="0.25">
      <c r="A77" s="3" t="s">
        <v>96</v>
      </c>
      <c r="B77" s="3" t="s">
        <v>18</v>
      </c>
      <c r="C77" s="4">
        <v>46</v>
      </c>
      <c r="D77" s="4">
        <v>6.1280000000000001</v>
      </c>
      <c r="E77" s="4">
        <v>1.552</v>
      </c>
      <c r="F77" s="4">
        <v>0.88600000000000001</v>
      </c>
      <c r="G77" s="4">
        <v>0.623</v>
      </c>
      <c r="H77" s="4">
        <v>0.621</v>
      </c>
      <c r="I77" s="4">
        <v>9.1999999999999998E-2</v>
      </c>
      <c r="J77" s="4">
        <v>0.115</v>
      </c>
      <c r="K77" s="4">
        <v>1.9710000000000001</v>
      </c>
    </row>
    <row r="78" spans="1:11" ht="15" hidden="1" x14ac:dyDescent="0.25">
      <c r="A78" s="3" t="s">
        <v>97</v>
      </c>
      <c r="B78" s="3" t="s">
        <v>14</v>
      </c>
      <c r="C78" s="4">
        <v>62</v>
      </c>
      <c r="D78" s="4">
        <v>5.8570000000000002</v>
      </c>
      <c r="E78" s="4">
        <v>1.417</v>
      </c>
      <c r="F78" s="4">
        <v>1.008</v>
      </c>
      <c r="G78" s="4">
        <v>0.59699999999999998</v>
      </c>
      <c r="H78" s="4">
        <v>0.56100000000000005</v>
      </c>
      <c r="I78" s="4">
        <v>0.10199999999999999</v>
      </c>
      <c r="J78" s="4">
        <v>2.8000000000000001E-2</v>
      </c>
      <c r="K78" s="4">
        <v>1.86</v>
      </c>
    </row>
    <row r="79" spans="1:11" ht="15" hidden="1" x14ac:dyDescent="0.25">
      <c r="A79" s="3" t="s">
        <v>98</v>
      </c>
      <c r="B79" s="11" t="s">
        <v>41</v>
      </c>
      <c r="C79" s="4">
        <v>68</v>
      </c>
      <c r="D79" s="4">
        <v>5.7610000000000001</v>
      </c>
      <c r="E79" s="4">
        <v>1.393</v>
      </c>
      <c r="F79" s="4">
        <v>1.1970000000000001</v>
      </c>
      <c r="G79" s="4">
        <v>0.46700000000000003</v>
      </c>
      <c r="H79" s="4">
        <v>0.39800000000000002</v>
      </c>
      <c r="I79" s="4">
        <v>0.247</v>
      </c>
      <c r="J79" s="4">
        <v>5.8999999999999997E-2</v>
      </c>
      <c r="K79" s="4">
        <v>1.9990000000000001</v>
      </c>
    </row>
    <row r="80" spans="1:11" ht="15" hidden="1" x14ac:dyDescent="0.25">
      <c r="A80" s="3" t="s">
        <v>99</v>
      </c>
      <c r="B80" s="3" t="s">
        <v>14</v>
      </c>
      <c r="C80" s="4">
        <v>75</v>
      </c>
      <c r="D80" s="4">
        <v>5.5469999999999997</v>
      </c>
      <c r="E80" s="4">
        <v>1.573</v>
      </c>
      <c r="F80" s="4">
        <v>1.0229999999999999</v>
      </c>
      <c r="G80" s="4">
        <v>0.65900000000000003</v>
      </c>
      <c r="H80" s="4">
        <v>0.46</v>
      </c>
      <c r="I80" s="4">
        <v>0.13500000000000001</v>
      </c>
      <c r="J80" s="4">
        <v>7.6999999999999999E-2</v>
      </c>
      <c r="K80" s="4">
        <v>1.913</v>
      </c>
    </row>
    <row r="81" spans="1:11" ht="15" hidden="1" x14ac:dyDescent="0.25">
      <c r="A81" s="2" t="s">
        <v>100</v>
      </c>
      <c r="B81" s="2" t="s">
        <v>16</v>
      </c>
      <c r="C81" s="2">
        <v>100</v>
      </c>
      <c r="D81" s="2">
        <v>5.0599999999999996</v>
      </c>
      <c r="E81" s="2">
        <v>1.208</v>
      </c>
      <c r="F81" s="2">
        <v>0.26800000000000002</v>
      </c>
      <c r="G81" s="2">
        <v>0.56499999999999995</v>
      </c>
      <c r="H81" s="2">
        <v>0.49199999999999999</v>
      </c>
      <c r="I81" s="2">
        <v>0.02</v>
      </c>
      <c r="J81" s="2">
        <v>0.10199999999999999</v>
      </c>
      <c r="K81" s="2">
        <v>2.4049999999999998</v>
      </c>
    </row>
    <row r="82" spans="1:11" ht="15" hidden="1" x14ac:dyDescent="0.25">
      <c r="A82" s="3" t="s">
        <v>101</v>
      </c>
      <c r="B82" s="3" t="s">
        <v>69</v>
      </c>
      <c r="C82" s="4">
        <v>126</v>
      </c>
      <c r="D82" s="4">
        <v>4.3940000000000001</v>
      </c>
      <c r="E82" s="4">
        <v>1.038</v>
      </c>
      <c r="F82" s="4">
        <v>0.82899999999999996</v>
      </c>
      <c r="G82" s="4">
        <v>0.49099999999999999</v>
      </c>
      <c r="H82" s="4">
        <v>0.51300000000000001</v>
      </c>
      <c r="I82" s="4">
        <v>0.45200000000000001</v>
      </c>
      <c r="J82" s="4">
        <v>0.19400000000000001</v>
      </c>
      <c r="K82" s="4">
        <v>1.7350000000000001</v>
      </c>
    </row>
    <row r="83" spans="1:11" ht="15" hidden="1" x14ac:dyDescent="0.25">
      <c r="A83" s="3" t="s">
        <v>102</v>
      </c>
      <c r="B83" s="3" t="s">
        <v>12</v>
      </c>
      <c r="C83" s="4">
        <v>84</v>
      </c>
      <c r="D83" s="4">
        <v>5.3769999999999998</v>
      </c>
      <c r="E83" s="4">
        <v>0.98399999999999999</v>
      </c>
      <c r="F83" s="4">
        <v>0.78400000000000003</v>
      </c>
      <c r="G83" s="4">
        <v>0.499</v>
      </c>
      <c r="H83" s="4">
        <v>0.51900000000000002</v>
      </c>
      <c r="I83" s="4">
        <v>0.23699999999999999</v>
      </c>
      <c r="J83" s="4">
        <v>0.13</v>
      </c>
      <c r="K83" s="4">
        <v>0.59499999999999997</v>
      </c>
    </row>
    <row r="84" spans="1:11" ht="15" hidden="1" x14ac:dyDescent="0.25">
      <c r="A84" s="3" t="s">
        <v>103</v>
      </c>
      <c r="B84" s="3" t="s">
        <v>23</v>
      </c>
      <c r="C84" s="4">
        <v>5</v>
      </c>
      <c r="D84" s="4">
        <v>7.415</v>
      </c>
      <c r="E84" s="4">
        <v>1.9450000000000001</v>
      </c>
      <c r="F84" s="4">
        <v>1.206</v>
      </c>
      <c r="G84" s="4">
        <v>0.78700000000000003</v>
      </c>
      <c r="H84" s="4">
        <v>0.65100000000000002</v>
      </c>
      <c r="I84" s="4">
        <v>0.27100000000000002</v>
      </c>
      <c r="J84" s="4">
        <v>0.41899999999999998</v>
      </c>
      <c r="K84" s="4">
        <v>1.895</v>
      </c>
    </row>
    <row r="85" spans="1:11" ht="15" hidden="1" x14ac:dyDescent="0.25">
      <c r="A85" s="3" t="s">
        <v>104</v>
      </c>
      <c r="B85" s="3" t="s">
        <v>21</v>
      </c>
      <c r="C85" s="4">
        <v>10</v>
      </c>
      <c r="D85" s="4">
        <v>7.2</v>
      </c>
      <c r="E85" s="4">
        <v>1.8520000000000001</v>
      </c>
      <c r="F85" s="4">
        <v>1.2350000000000001</v>
      </c>
      <c r="G85" s="4">
        <v>0.752</v>
      </c>
      <c r="H85" s="4">
        <v>0.68</v>
      </c>
      <c r="I85" s="4">
        <v>0.245</v>
      </c>
      <c r="J85" s="4">
        <v>0.48299999999999998</v>
      </c>
      <c r="K85" s="4">
        <v>1.954</v>
      </c>
    </row>
    <row r="86" spans="1:11" ht="15" x14ac:dyDescent="0.25">
      <c r="A86" s="3" t="s">
        <v>105</v>
      </c>
      <c r="B86" s="3" t="s">
        <v>18</v>
      </c>
      <c r="C86" s="4">
        <v>45</v>
      </c>
      <c r="D86" s="4">
        <v>6.165</v>
      </c>
      <c r="E86" s="4">
        <v>1.105</v>
      </c>
      <c r="F86" s="4">
        <v>1.0289999999999999</v>
      </c>
      <c r="G86" s="4">
        <v>0.61699999999999999</v>
      </c>
      <c r="H86" s="4">
        <v>0.61699999999999999</v>
      </c>
      <c r="I86" s="4">
        <v>0.16800000000000001</v>
      </c>
      <c r="J86" s="4">
        <v>0.21199999999999999</v>
      </c>
      <c r="K86" s="4">
        <v>1.7509999999999999</v>
      </c>
    </row>
    <row r="87" spans="1:11" ht="15" hidden="1" x14ac:dyDescent="0.25">
      <c r="A87" s="3" t="s">
        <v>106</v>
      </c>
      <c r="B87" s="3" t="s">
        <v>28</v>
      </c>
      <c r="C87" s="4">
        <v>104</v>
      </c>
      <c r="D87" s="4">
        <v>5.0030000000000001</v>
      </c>
      <c r="E87" s="4">
        <v>0.56999999999999995</v>
      </c>
      <c r="F87" s="4">
        <v>0.56000000000000005</v>
      </c>
      <c r="G87" s="4">
        <v>0.32600000000000001</v>
      </c>
      <c r="H87" s="4">
        <v>0.57099999999999995</v>
      </c>
      <c r="I87" s="4">
        <v>0.16500000000000001</v>
      </c>
      <c r="J87" s="4">
        <v>0.14499999999999999</v>
      </c>
      <c r="K87" s="4">
        <v>2.419</v>
      </c>
    </row>
    <row r="88" spans="1:11" ht="15" hidden="1" x14ac:dyDescent="0.25">
      <c r="A88" s="3" t="s">
        <v>107</v>
      </c>
      <c r="B88" s="3" t="s">
        <v>28</v>
      </c>
      <c r="C88" s="4">
        <v>118</v>
      </c>
      <c r="D88" s="4">
        <v>4.5519999999999996</v>
      </c>
      <c r="E88" s="4">
        <v>1.079</v>
      </c>
      <c r="F88" s="4">
        <v>0.73199999999999998</v>
      </c>
      <c r="G88" s="4">
        <v>0.3</v>
      </c>
      <c r="H88" s="4">
        <v>0.44400000000000001</v>
      </c>
      <c r="I88" s="4">
        <v>0.17499999999999999</v>
      </c>
      <c r="J88" s="4">
        <v>3.7999999999999999E-2</v>
      </c>
      <c r="K88" s="4">
        <v>1.375</v>
      </c>
    </row>
    <row r="89" spans="1:11" ht="15" hidden="1" x14ac:dyDescent="0.25">
      <c r="A89" s="3" t="s">
        <v>108</v>
      </c>
      <c r="B89" s="3" t="s">
        <v>23</v>
      </c>
      <c r="C89" s="4">
        <v>8</v>
      </c>
      <c r="D89" s="4">
        <v>7.3650000000000002</v>
      </c>
      <c r="E89" s="4">
        <v>1.9970000000000001</v>
      </c>
      <c r="F89" s="4">
        <v>1.2390000000000001</v>
      </c>
      <c r="G89" s="4">
        <v>0.78600000000000003</v>
      </c>
      <c r="H89" s="4">
        <v>0.72799999999999998</v>
      </c>
      <c r="I89" s="4">
        <v>0.217</v>
      </c>
      <c r="J89" s="4">
        <v>0.47399999999999998</v>
      </c>
      <c r="K89" s="4">
        <v>1.893</v>
      </c>
    </row>
    <row r="90" spans="1:11" ht="15" hidden="1" x14ac:dyDescent="0.25">
      <c r="A90" s="3" t="s">
        <v>109</v>
      </c>
      <c r="B90" s="3" t="s">
        <v>12</v>
      </c>
      <c r="C90" s="4">
        <v>121</v>
      </c>
      <c r="D90" s="4">
        <v>4.516</v>
      </c>
      <c r="E90" s="4">
        <v>1.0489999999999999</v>
      </c>
      <c r="F90" s="4">
        <v>0.41299999999999998</v>
      </c>
      <c r="G90" s="4">
        <v>0.374</v>
      </c>
      <c r="H90" s="4">
        <v>0.44800000000000001</v>
      </c>
      <c r="I90" s="4">
        <v>0.18099999999999999</v>
      </c>
      <c r="J90" s="4">
        <v>0.112</v>
      </c>
      <c r="K90" s="4">
        <v>0.79500000000000004</v>
      </c>
    </row>
    <row r="91" spans="1:11" ht="15" hidden="1" x14ac:dyDescent="0.25">
      <c r="A91" s="2" t="s">
        <v>155</v>
      </c>
      <c r="B91" s="2" t="s">
        <v>16</v>
      </c>
      <c r="C91" s="2">
        <v>122</v>
      </c>
      <c r="D91" s="2">
        <v>4.4829999999999997</v>
      </c>
      <c r="E91" s="2">
        <v>1.1479999999999999</v>
      </c>
      <c r="F91" s="2">
        <v>0.95699999999999996</v>
      </c>
      <c r="G91" s="2">
        <v>0.52100000000000002</v>
      </c>
      <c r="H91" s="2">
        <v>0.33600000000000002</v>
      </c>
      <c r="I91" s="2">
        <v>7.2999999999999995E-2</v>
      </c>
      <c r="J91" s="2">
        <v>7.9000000000000001E-2</v>
      </c>
      <c r="K91" s="2">
        <v>1.3680000000000001</v>
      </c>
    </row>
    <row r="92" spans="1:11" ht="15" x14ac:dyDescent="0.25">
      <c r="A92" s="3" t="s">
        <v>111</v>
      </c>
      <c r="B92" s="3" t="s">
        <v>18</v>
      </c>
      <c r="C92" s="4">
        <v>37</v>
      </c>
      <c r="D92" s="4">
        <v>6.3090000000000002</v>
      </c>
      <c r="E92" s="4">
        <v>1.7150000000000001</v>
      </c>
      <c r="F92" s="4">
        <v>1.107</v>
      </c>
      <c r="G92" s="4">
        <v>0.70899999999999996</v>
      </c>
      <c r="H92" s="4">
        <v>0.59199999999999997</v>
      </c>
      <c r="I92" s="4">
        <v>4.9000000000000002E-2</v>
      </c>
      <c r="J92" s="4">
        <v>5.0999999999999997E-2</v>
      </c>
      <c r="K92" s="4">
        <v>2.1070000000000002</v>
      </c>
    </row>
    <row r="93" spans="1:11" ht="15" x14ac:dyDescent="0.25">
      <c r="A93" s="3" t="s">
        <v>112</v>
      </c>
      <c r="B93" s="3" t="s">
        <v>18</v>
      </c>
      <c r="C93" s="4">
        <v>73</v>
      </c>
      <c r="D93" s="4">
        <v>5.5780000000000003</v>
      </c>
      <c r="E93" s="4">
        <v>1.409</v>
      </c>
      <c r="F93" s="4">
        <v>1.1299999999999999</v>
      </c>
      <c r="G93" s="4">
        <v>0.624</v>
      </c>
      <c r="H93" s="4">
        <v>0.629</v>
      </c>
      <c r="I93" s="4">
        <v>0.17100000000000001</v>
      </c>
      <c r="J93" s="4">
        <v>5.8999999999999997E-2</v>
      </c>
      <c r="K93" s="4">
        <v>1.5549999999999999</v>
      </c>
    </row>
    <row r="94" spans="1:11" ht="15" x14ac:dyDescent="0.25">
      <c r="A94" s="3" t="s">
        <v>113</v>
      </c>
      <c r="B94" s="3" t="s">
        <v>18</v>
      </c>
      <c r="C94" s="4">
        <v>74</v>
      </c>
      <c r="D94" s="4">
        <v>5.5590000000000002</v>
      </c>
      <c r="E94" s="4">
        <v>1.397</v>
      </c>
      <c r="F94" s="4">
        <v>0.86499999999999999</v>
      </c>
      <c r="G94" s="4">
        <v>0.73499999999999999</v>
      </c>
      <c r="H94" s="4">
        <v>0.54500000000000004</v>
      </c>
      <c r="I94" s="4">
        <v>0.09</v>
      </c>
      <c r="J94" s="4">
        <v>3.6999999999999998E-2</v>
      </c>
      <c r="K94" s="4">
        <v>1.89</v>
      </c>
    </row>
    <row r="95" spans="1:11" ht="15" hidden="1" x14ac:dyDescent="0.25">
      <c r="A95" s="3" t="s">
        <v>114</v>
      </c>
      <c r="B95" s="3" t="s">
        <v>69</v>
      </c>
      <c r="C95" s="4">
        <v>60</v>
      </c>
      <c r="D95" s="4">
        <v>5.9039999999999999</v>
      </c>
      <c r="E95" s="4">
        <v>1.268</v>
      </c>
      <c r="F95" s="4">
        <v>0.91200000000000003</v>
      </c>
      <c r="G95" s="4">
        <v>0.51400000000000001</v>
      </c>
      <c r="H95" s="4">
        <v>0.67800000000000005</v>
      </c>
      <c r="I95" s="4">
        <v>0.107</v>
      </c>
      <c r="J95" s="4">
        <v>0.14199999999999999</v>
      </c>
      <c r="K95" s="4">
        <v>1.3</v>
      </c>
    </row>
    <row r="96" spans="1:11" ht="15" hidden="1" x14ac:dyDescent="0.25">
      <c r="A96" s="3" t="s">
        <v>115</v>
      </c>
      <c r="B96" s="3" t="s">
        <v>14</v>
      </c>
      <c r="C96" s="4">
        <v>48</v>
      </c>
      <c r="D96" s="4">
        <v>6.1230000000000002</v>
      </c>
      <c r="E96" s="4">
        <v>1.758</v>
      </c>
      <c r="F96" s="4">
        <v>1.1739999999999999</v>
      </c>
      <c r="G96" s="4">
        <v>0.71199999999999997</v>
      </c>
      <c r="H96" s="4">
        <v>0.52300000000000002</v>
      </c>
      <c r="I96" s="4">
        <v>0.124</v>
      </c>
      <c r="J96" s="4">
        <v>0.14000000000000001</v>
      </c>
      <c r="K96" s="4">
        <v>2.1419999999999999</v>
      </c>
    </row>
    <row r="97" spans="1:11" ht="15" hidden="1" x14ac:dyDescent="0.25">
      <c r="A97" s="3" t="s">
        <v>116</v>
      </c>
      <c r="B97" s="3" t="s">
        <v>23</v>
      </c>
      <c r="C97" s="4">
        <v>56</v>
      </c>
      <c r="D97" s="4">
        <v>6.016</v>
      </c>
      <c r="E97" s="4">
        <v>1.76</v>
      </c>
      <c r="F97" s="4">
        <v>1.0780000000000001</v>
      </c>
      <c r="G97" s="4">
        <v>0.77700000000000002</v>
      </c>
      <c r="H97" s="4">
        <v>0.65500000000000003</v>
      </c>
      <c r="I97" s="4">
        <v>1.6E-2</v>
      </c>
      <c r="J97" s="4">
        <v>3.9E-2</v>
      </c>
      <c r="K97" s="4">
        <v>2.222</v>
      </c>
    </row>
    <row r="98" spans="1:11" ht="15" hidden="1" x14ac:dyDescent="0.25">
      <c r="A98" s="3" t="s">
        <v>117</v>
      </c>
      <c r="B98" s="3" t="s">
        <v>14</v>
      </c>
      <c r="C98" s="4">
        <v>28</v>
      </c>
      <c r="D98" s="4">
        <v>6.4770000000000003</v>
      </c>
      <c r="E98" s="4">
        <v>1.7190000000000001</v>
      </c>
      <c r="F98" s="4">
        <v>1.006</v>
      </c>
      <c r="G98" s="4">
        <v>0.65500000000000003</v>
      </c>
      <c r="H98" s="4">
        <v>0.60499999999999998</v>
      </c>
      <c r="I98" s="4">
        <v>3.9E-2</v>
      </c>
      <c r="J98" s="4">
        <v>6.0000000000000001E-3</v>
      </c>
      <c r="K98" s="4">
        <v>2.0870000000000002</v>
      </c>
    </row>
    <row r="99" spans="1:11" ht="15" hidden="1" x14ac:dyDescent="0.25">
      <c r="A99" s="3" t="s">
        <v>118</v>
      </c>
      <c r="B99" s="3" t="s">
        <v>14</v>
      </c>
      <c r="C99" s="4">
        <v>80</v>
      </c>
      <c r="D99" s="4">
        <v>5.4589999999999996</v>
      </c>
      <c r="E99" s="4">
        <v>1.6850000000000001</v>
      </c>
      <c r="F99" s="4">
        <v>1.095</v>
      </c>
      <c r="G99" s="4">
        <v>0.58599999999999997</v>
      </c>
      <c r="H99" s="4">
        <v>0.40100000000000002</v>
      </c>
      <c r="I99" s="4">
        <v>0.11700000000000001</v>
      </c>
      <c r="J99" s="4">
        <v>0.08</v>
      </c>
      <c r="K99" s="4">
        <v>1.8109999999999999</v>
      </c>
    </row>
    <row r="100" spans="1:11" ht="15" hidden="1" x14ac:dyDescent="0.25">
      <c r="A100" s="2" t="s">
        <v>119</v>
      </c>
      <c r="B100" s="2" t="s">
        <v>16</v>
      </c>
      <c r="C100" s="2">
        <v>25</v>
      </c>
      <c r="D100" s="2">
        <v>6.5229999999999997</v>
      </c>
      <c r="E100" s="2">
        <v>1.87</v>
      </c>
      <c r="F100" s="2">
        <v>1.0920000000000001</v>
      </c>
      <c r="G100" s="2">
        <v>0.57699999999999996</v>
      </c>
      <c r="H100" s="2">
        <v>0.65100000000000002</v>
      </c>
      <c r="I100" s="2">
        <v>7.8E-2</v>
      </c>
      <c r="J100" s="2">
        <v>0.18</v>
      </c>
      <c r="K100" s="2">
        <v>2.0750000000000002</v>
      </c>
    </row>
    <row r="101" spans="1:11" ht="15" hidden="1" x14ac:dyDescent="0.25">
      <c r="A101" s="3" t="s">
        <v>120</v>
      </c>
      <c r="B101" s="3" t="s">
        <v>28</v>
      </c>
      <c r="C101" s="4">
        <v>103</v>
      </c>
      <c r="D101" s="4">
        <v>5.0460000000000003</v>
      </c>
      <c r="E101" s="4">
        <v>0.93300000000000005</v>
      </c>
      <c r="F101" s="4">
        <v>0.53</v>
      </c>
      <c r="G101" s="4">
        <v>0.44700000000000001</v>
      </c>
      <c r="H101" s="4">
        <v>0.49399999999999999</v>
      </c>
      <c r="I101" s="4">
        <v>0.14299999999999999</v>
      </c>
      <c r="J101" s="4">
        <v>8.1000000000000003E-2</v>
      </c>
      <c r="K101" s="4">
        <v>2.0609999999999999</v>
      </c>
    </row>
    <row r="102" spans="1:11" ht="15" hidden="1" x14ac:dyDescent="0.25">
      <c r="A102" s="3" t="s">
        <v>121</v>
      </c>
      <c r="B102" s="3" t="s">
        <v>14</v>
      </c>
      <c r="C102" s="4">
        <v>43</v>
      </c>
      <c r="D102" s="4">
        <v>6.1779999999999999</v>
      </c>
      <c r="E102" s="4">
        <v>1.55</v>
      </c>
      <c r="F102" s="4">
        <v>1.0860000000000001</v>
      </c>
      <c r="G102" s="4">
        <v>0.65800000000000003</v>
      </c>
      <c r="H102" s="4">
        <v>0.54600000000000004</v>
      </c>
      <c r="I102" s="4">
        <v>0.219</v>
      </c>
      <c r="J102" s="4">
        <v>8.7999999999999995E-2</v>
      </c>
      <c r="K102" s="4">
        <v>1.1599999999999999</v>
      </c>
    </row>
    <row r="103" spans="1:11" ht="15" hidden="1" x14ac:dyDescent="0.25">
      <c r="A103" s="3" t="s">
        <v>122</v>
      </c>
      <c r="B103" s="3" t="s">
        <v>28</v>
      </c>
      <c r="C103" s="4">
        <v>140</v>
      </c>
      <c r="D103" s="4">
        <v>3.5739999999999998</v>
      </c>
      <c r="E103" s="4">
        <v>0.68600000000000005</v>
      </c>
      <c r="F103" s="4">
        <v>0.41599999999999998</v>
      </c>
      <c r="G103" s="4">
        <v>0.27300000000000002</v>
      </c>
      <c r="H103" s="4">
        <v>0.38700000000000001</v>
      </c>
      <c r="I103" s="4">
        <v>0.20200000000000001</v>
      </c>
      <c r="J103" s="4">
        <v>5.5E-2</v>
      </c>
      <c r="K103" s="4">
        <v>1.135</v>
      </c>
    </row>
    <row r="104" spans="1:11" ht="15" hidden="1" x14ac:dyDescent="0.25">
      <c r="A104" s="3" t="s">
        <v>123</v>
      </c>
      <c r="B104" s="3" t="s">
        <v>69</v>
      </c>
      <c r="C104" s="4">
        <v>27</v>
      </c>
      <c r="D104" s="4">
        <v>6.48</v>
      </c>
      <c r="E104" s="4">
        <v>2.149</v>
      </c>
      <c r="F104" s="4">
        <v>1.127</v>
      </c>
      <c r="G104" s="4">
        <v>0.85099999999999998</v>
      </c>
      <c r="H104" s="4">
        <v>0.67200000000000004</v>
      </c>
      <c r="I104" s="4">
        <v>0.16300000000000001</v>
      </c>
      <c r="J104" s="4">
        <v>0.58699999999999997</v>
      </c>
      <c r="K104" s="4">
        <v>1.7090000000000001</v>
      </c>
    </row>
    <row r="105" spans="1:11" ht="15" hidden="1" x14ac:dyDescent="0.25">
      <c r="A105" s="3" t="s">
        <v>124</v>
      </c>
      <c r="B105" s="3" t="s">
        <v>14</v>
      </c>
      <c r="C105" s="4">
        <v>35</v>
      </c>
      <c r="D105" s="4">
        <v>6.391</v>
      </c>
      <c r="E105" s="4">
        <v>1.736</v>
      </c>
      <c r="F105" s="4">
        <v>1.232</v>
      </c>
      <c r="G105" s="4">
        <v>0.70699999999999996</v>
      </c>
      <c r="H105" s="4">
        <v>0.47899999999999998</v>
      </c>
      <c r="I105" s="4">
        <v>0.11799999999999999</v>
      </c>
      <c r="J105" s="4">
        <v>2.5000000000000001E-2</v>
      </c>
      <c r="K105" s="4">
        <v>1.494</v>
      </c>
    </row>
    <row r="106" spans="1:11" ht="15" hidden="1" x14ac:dyDescent="0.25">
      <c r="A106" s="3" t="s">
        <v>125</v>
      </c>
      <c r="B106" s="3" t="s">
        <v>14</v>
      </c>
      <c r="C106" s="4">
        <v>22</v>
      </c>
      <c r="D106" s="4">
        <v>6.63</v>
      </c>
      <c r="E106" s="4">
        <v>1.81</v>
      </c>
      <c r="F106" s="4">
        <v>1.2490000000000001</v>
      </c>
      <c r="G106" s="4">
        <v>0.76900000000000002</v>
      </c>
      <c r="H106" s="4">
        <v>0.68500000000000005</v>
      </c>
      <c r="I106" s="4">
        <v>0.11799999999999999</v>
      </c>
      <c r="J106" s="4">
        <v>0.115</v>
      </c>
      <c r="K106" s="4">
        <v>1.6539999999999999</v>
      </c>
    </row>
    <row r="107" spans="1:11" ht="15" hidden="1" x14ac:dyDescent="0.25">
      <c r="A107" s="3" t="s">
        <v>126</v>
      </c>
      <c r="B107" s="3" t="s">
        <v>28</v>
      </c>
      <c r="C107" s="4">
        <v>91</v>
      </c>
      <c r="D107" s="4">
        <v>5.194</v>
      </c>
      <c r="E107" s="4">
        <v>1.425</v>
      </c>
      <c r="F107" s="4">
        <v>1.0880000000000001</v>
      </c>
      <c r="G107" s="4">
        <v>0.36099999999999999</v>
      </c>
      <c r="H107" s="4">
        <v>0.442</v>
      </c>
      <c r="I107" s="4">
        <v>8.8999999999999996E-2</v>
      </c>
      <c r="J107" s="4">
        <v>4.5999999999999999E-2</v>
      </c>
      <c r="K107" s="4">
        <v>1.661</v>
      </c>
    </row>
    <row r="108" spans="1:11" ht="15" hidden="1" x14ac:dyDescent="0.25">
      <c r="A108" s="3" t="s">
        <v>127</v>
      </c>
      <c r="B108" s="11" t="s">
        <v>41</v>
      </c>
      <c r="C108" s="4">
        <v>59</v>
      </c>
      <c r="D108" s="4">
        <v>5.9349999999999996</v>
      </c>
      <c r="E108" s="4">
        <v>1.851</v>
      </c>
      <c r="F108" s="4">
        <v>0.88600000000000001</v>
      </c>
      <c r="G108" s="4">
        <v>0.84099999999999997</v>
      </c>
      <c r="H108" s="4">
        <v>0.41399999999999998</v>
      </c>
      <c r="I108" s="4">
        <v>0.111</v>
      </c>
      <c r="J108" s="4">
        <v>0.17599999999999999</v>
      </c>
      <c r="K108" s="4">
        <v>1.516</v>
      </c>
    </row>
    <row r="109" spans="1:11" ht="15" hidden="1" x14ac:dyDescent="0.25">
      <c r="A109" s="3" t="s">
        <v>128</v>
      </c>
      <c r="B109" s="3" t="s">
        <v>23</v>
      </c>
      <c r="C109" s="4">
        <v>29</v>
      </c>
      <c r="D109" s="4">
        <v>6.476</v>
      </c>
      <c r="E109" s="4">
        <v>1.8080000000000001</v>
      </c>
      <c r="F109" s="4">
        <v>1.2110000000000001</v>
      </c>
      <c r="G109" s="4">
        <v>0.80800000000000005</v>
      </c>
      <c r="H109" s="4">
        <v>0.505</v>
      </c>
      <c r="I109" s="4">
        <v>0.10100000000000001</v>
      </c>
      <c r="J109" s="4">
        <v>0.14899999999999999</v>
      </c>
      <c r="K109" s="4">
        <v>1.631</v>
      </c>
    </row>
    <row r="110" spans="1:11" ht="15" hidden="1" x14ac:dyDescent="0.25">
      <c r="A110" s="3" t="s">
        <v>129</v>
      </c>
      <c r="B110" s="3" t="s">
        <v>12</v>
      </c>
      <c r="C110" s="4">
        <v>127</v>
      </c>
      <c r="D110" s="4">
        <v>4.3620000000000001</v>
      </c>
      <c r="E110" s="4">
        <v>1.415</v>
      </c>
      <c r="F110" s="4">
        <v>0.93400000000000005</v>
      </c>
      <c r="G110" s="4">
        <v>0.66</v>
      </c>
      <c r="H110" s="4">
        <v>0.52900000000000003</v>
      </c>
      <c r="I110" s="4">
        <v>0.15</v>
      </c>
      <c r="J110" s="4">
        <v>7.9000000000000001E-2</v>
      </c>
      <c r="K110" s="4">
        <v>1.2629999999999999</v>
      </c>
    </row>
    <row r="111" spans="1:11" ht="15" hidden="1" x14ac:dyDescent="0.25">
      <c r="A111" s="3" t="s">
        <v>130</v>
      </c>
      <c r="B111" s="3" t="s">
        <v>23</v>
      </c>
      <c r="C111" s="4">
        <v>7</v>
      </c>
      <c r="D111" s="4">
        <v>7.3840000000000003</v>
      </c>
      <c r="E111" s="4">
        <v>1.92</v>
      </c>
      <c r="F111" s="4">
        <v>1.204</v>
      </c>
      <c r="G111" s="4">
        <v>0.80300000000000005</v>
      </c>
      <c r="H111" s="4">
        <v>0.72399999999999998</v>
      </c>
      <c r="I111" s="4">
        <v>0.218</v>
      </c>
      <c r="J111" s="4">
        <v>0.51200000000000001</v>
      </c>
      <c r="K111" s="4">
        <v>2.044</v>
      </c>
    </row>
    <row r="112" spans="1:11" ht="15" hidden="1" x14ac:dyDescent="0.25">
      <c r="A112" s="3" t="s">
        <v>131</v>
      </c>
      <c r="B112" s="3" t="s">
        <v>23</v>
      </c>
      <c r="C112" s="4">
        <v>4</v>
      </c>
      <c r="D112" s="4">
        <v>7.5119999999999996</v>
      </c>
      <c r="E112" s="4">
        <v>2.0259999999999998</v>
      </c>
      <c r="F112" s="4">
        <v>1.226</v>
      </c>
      <c r="G112" s="4">
        <v>0.82199999999999995</v>
      </c>
      <c r="H112" s="4">
        <v>0.67700000000000005</v>
      </c>
      <c r="I112" s="4">
        <v>0.14699999999999999</v>
      </c>
      <c r="J112" s="4">
        <v>0.46100000000000002</v>
      </c>
      <c r="K112" s="4">
        <v>1.6910000000000001</v>
      </c>
    </row>
    <row r="113" spans="1:11" ht="15" hidden="1" x14ac:dyDescent="0.25">
      <c r="A113" s="3" t="s">
        <v>132</v>
      </c>
      <c r="B113" s="11" t="s">
        <v>41</v>
      </c>
      <c r="C113" s="4">
        <v>26</v>
      </c>
      <c r="D113" s="4">
        <v>6.5119999999999996</v>
      </c>
      <c r="E113" s="4">
        <v>1.897</v>
      </c>
      <c r="F113" s="4">
        <v>1.095</v>
      </c>
      <c r="G113" s="4">
        <v>0.73299999999999998</v>
      </c>
      <c r="H113" s="4">
        <v>0.54200000000000004</v>
      </c>
      <c r="I113" s="4">
        <v>7.4999999999999997E-2</v>
      </c>
      <c r="J113" s="4">
        <v>0.16800000000000001</v>
      </c>
      <c r="K113" s="4">
        <v>0.64200000000000002</v>
      </c>
    </row>
    <row r="114" spans="1:11" ht="15" hidden="1" x14ac:dyDescent="0.25">
      <c r="A114" s="3" t="s">
        <v>133</v>
      </c>
      <c r="B114" s="3" t="s">
        <v>14</v>
      </c>
      <c r="C114" s="4">
        <v>83</v>
      </c>
      <c r="D114" s="4">
        <v>5.3769999999999998</v>
      </c>
      <c r="E114" s="4">
        <v>0.96599999999999997</v>
      </c>
      <c r="F114" s="4">
        <v>1.0049999999999999</v>
      </c>
      <c r="G114" s="4">
        <v>0.51800000000000002</v>
      </c>
      <c r="H114" s="4">
        <v>0.57199999999999995</v>
      </c>
      <c r="I114" s="4">
        <v>0.11799999999999999</v>
      </c>
      <c r="J114" s="4">
        <v>0.30399999999999999</v>
      </c>
      <c r="K114" s="4">
        <v>1.895</v>
      </c>
    </row>
    <row r="115" spans="1:11" ht="15" hidden="1" x14ac:dyDescent="0.25">
      <c r="A115" s="3" t="s">
        <v>134</v>
      </c>
      <c r="B115" s="3" t="s">
        <v>28</v>
      </c>
      <c r="C115" s="4">
        <v>139</v>
      </c>
      <c r="D115" s="4">
        <v>3.702</v>
      </c>
      <c r="E115" s="4">
        <v>0.84799999999999998</v>
      </c>
      <c r="F115" s="4">
        <v>0.59699999999999998</v>
      </c>
      <c r="G115" s="4">
        <v>0.42499999999999999</v>
      </c>
      <c r="H115" s="4">
        <v>0.57799999999999996</v>
      </c>
      <c r="I115" s="4">
        <v>0.248</v>
      </c>
      <c r="J115" s="4">
        <v>0.27</v>
      </c>
      <c r="K115" s="4">
        <v>0.73499999999999999</v>
      </c>
    </row>
    <row r="116" spans="1:11" ht="15" hidden="1" x14ac:dyDescent="0.25">
      <c r="A116" s="3" t="s">
        <v>135</v>
      </c>
      <c r="B116" s="3" t="s">
        <v>69</v>
      </c>
      <c r="C116" s="4">
        <v>61</v>
      </c>
      <c r="D116" s="4">
        <v>5.891</v>
      </c>
      <c r="E116" s="4">
        <v>1.5349999999999999</v>
      </c>
      <c r="F116" s="4">
        <v>1.0960000000000001</v>
      </c>
      <c r="G116" s="4">
        <v>0.69699999999999995</v>
      </c>
      <c r="H116" s="4">
        <v>0.61699999999999999</v>
      </c>
      <c r="I116" s="4">
        <v>0.32100000000000001</v>
      </c>
      <c r="J116" s="4">
        <v>2.5999999999999999E-2</v>
      </c>
      <c r="K116" s="4">
        <v>1.41</v>
      </c>
    </row>
    <row r="117" spans="1:11" ht="15" hidden="1" x14ac:dyDescent="0.25">
      <c r="A117" s="3" t="s">
        <v>136</v>
      </c>
      <c r="B117" s="3" t="s">
        <v>28</v>
      </c>
      <c r="C117" s="4">
        <v>135</v>
      </c>
      <c r="D117" s="4">
        <v>4.1120000000000001</v>
      </c>
      <c r="E117" s="4">
        <v>0.77100000000000002</v>
      </c>
      <c r="F117" s="4">
        <v>0.32200000000000001</v>
      </c>
      <c r="G117" s="4">
        <v>0.36</v>
      </c>
      <c r="H117" s="4">
        <v>0.29199999999999998</v>
      </c>
      <c r="I117" s="4">
        <v>0.17399999999999999</v>
      </c>
      <c r="J117" s="4">
        <v>0.13200000000000001</v>
      </c>
      <c r="K117" s="4">
        <v>1.556</v>
      </c>
    </row>
    <row r="118" spans="1:11" ht="15" hidden="1" x14ac:dyDescent="0.25">
      <c r="A118" s="2" t="s">
        <v>137</v>
      </c>
      <c r="B118" s="2" t="s">
        <v>16</v>
      </c>
      <c r="C118" s="2">
        <v>120</v>
      </c>
      <c r="D118" s="2">
        <v>4.516</v>
      </c>
      <c r="E118" s="2">
        <v>1.35</v>
      </c>
      <c r="F118" s="2">
        <v>0.59599999999999997</v>
      </c>
      <c r="G118" s="2">
        <v>0.65600000000000003</v>
      </c>
      <c r="H118" s="2">
        <v>0.316</v>
      </c>
      <c r="I118" s="2">
        <v>2.9000000000000001E-2</v>
      </c>
      <c r="J118" s="2">
        <v>2.9000000000000001E-2</v>
      </c>
      <c r="K118" s="2">
        <v>1.54</v>
      </c>
    </row>
    <row r="119" spans="1:11" ht="15" hidden="1" x14ac:dyDescent="0.25">
      <c r="A119" s="3" t="s">
        <v>138</v>
      </c>
      <c r="B119" s="2" t="s">
        <v>16</v>
      </c>
      <c r="C119" s="2">
        <v>112</v>
      </c>
      <c r="D119" s="2">
        <v>4.7439999999999998</v>
      </c>
      <c r="E119" s="2">
        <v>1.7070000000000001</v>
      </c>
      <c r="F119" s="2">
        <v>0.86499999999999999</v>
      </c>
      <c r="G119" s="2">
        <v>0.70199999999999996</v>
      </c>
      <c r="H119" s="2">
        <v>0.20899999999999999</v>
      </c>
      <c r="I119" s="2">
        <v>8.6999999999999994E-2</v>
      </c>
      <c r="J119" s="2">
        <v>0.115</v>
      </c>
      <c r="K119" s="2">
        <v>1.0589999999999999</v>
      </c>
    </row>
    <row r="120" spans="1:11" ht="15" hidden="1" x14ac:dyDescent="0.25">
      <c r="A120" s="3" t="s">
        <v>139</v>
      </c>
      <c r="B120" s="3" t="s">
        <v>28</v>
      </c>
      <c r="C120" s="4">
        <v>117</v>
      </c>
      <c r="D120" s="4">
        <v>4.6029999999999998</v>
      </c>
      <c r="E120" s="4">
        <v>0.77700000000000002</v>
      </c>
      <c r="F120" s="4">
        <v>0.875</v>
      </c>
      <c r="G120" s="4">
        <v>0.41799999999999998</v>
      </c>
      <c r="H120" s="4">
        <v>0.40200000000000002</v>
      </c>
      <c r="I120" s="4">
        <v>0.222</v>
      </c>
      <c r="J120" s="4">
        <v>6.6000000000000003E-2</v>
      </c>
      <c r="K120" s="4">
        <v>0.187</v>
      </c>
    </row>
    <row r="121" spans="1:11" ht="15" hidden="1" x14ac:dyDescent="0.25">
      <c r="A121" s="3" t="s">
        <v>140</v>
      </c>
      <c r="B121" s="3" t="s">
        <v>14</v>
      </c>
      <c r="C121" s="4">
        <v>98</v>
      </c>
      <c r="D121" s="4">
        <v>5.0839999999999996</v>
      </c>
      <c r="E121" s="4">
        <v>1.411</v>
      </c>
      <c r="F121" s="4">
        <v>1.081</v>
      </c>
      <c r="G121" s="4">
        <v>0.58299999999999996</v>
      </c>
      <c r="H121" s="4">
        <v>0.47299999999999998</v>
      </c>
      <c r="I121" s="4">
        <v>0.188</v>
      </c>
      <c r="J121" s="4">
        <v>1.7000000000000001E-2</v>
      </c>
      <c r="K121" s="4">
        <v>1.331</v>
      </c>
    </row>
    <row r="122" spans="1:11" ht="15" hidden="1" x14ac:dyDescent="0.25">
      <c r="A122" s="2" t="s">
        <v>141</v>
      </c>
      <c r="B122" s="2" t="s">
        <v>16</v>
      </c>
      <c r="C122" s="2">
        <v>24</v>
      </c>
      <c r="D122" s="2">
        <v>6.5759999999999996</v>
      </c>
      <c r="E122" s="2">
        <v>1.998</v>
      </c>
      <c r="F122" s="2">
        <v>0.98</v>
      </c>
      <c r="G122" s="2">
        <v>0.63300000000000001</v>
      </c>
      <c r="H122" s="2">
        <v>0.70199999999999996</v>
      </c>
      <c r="I122" s="2">
        <v>0.20399999999999999</v>
      </c>
      <c r="J122" s="2">
        <v>0.25</v>
      </c>
      <c r="K122" s="2">
        <v>1.8089999999999999</v>
      </c>
    </row>
    <row r="123" spans="1:11" ht="15" hidden="1" x14ac:dyDescent="0.25">
      <c r="A123" s="3" t="s">
        <v>142</v>
      </c>
      <c r="B123" s="3" t="s">
        <v>23</v>
      </c>
      <c r="C123" s="4">
        <v>17</v>
      </c>
      <c r="D123" s="4">
        <v>6.9429999999999996</v>
      </c>
      <c r="E123" s="4">
        <v>1.867</v>
      </c>
      <c r="F123" s="4">
        <v>1.143</v>
      </c>
      <c r="G123" s="4">
        <v>0.75</v>
      </c>
      <c r="H123" s="4">
        <v>0.59699999999999998</v>
      </c>
      <c r="I123" s="4">
        <v>0.28899999999999998</v>
      </c>
      <c r="J123" s="4">
        <v>0.32900000000000001</v>
      </c>
      <c r="K123" s="4">
        <v>2.1190000000000002</v>
      </c>
    </row>
    <row r="124" spans="1:11" ht="15" hidden="1" x14ac:dyDescent="0.25">
      <c r="A124" s="3" t="s">
        <v>143</v>
      </c>
      <c r="B124" s="3" t="s">
        <v>37</v>
      </c>
      <c r="C124" s="4">
        <v>16</v>
      </c>
      <c r="D124" s="4">
        <v>6.9770000000000003</v>
      </c>
      <c r="E124" s="4">
        <v>1.982</v>
      </c>
      <c r="F124" s="4">
        <v>1.1819999999999999</v>
      </c>
      <c r="G124" s="4">
        <v>0.628</v>
      </c>
      <c r="H124" s="4">
        <v>0.57399999999999995</v>
      </c>
      <c r="I124" s="4">
        <v>0.22</v>
      </c>
      <c r="J124" s="4">
        <v>0.17699999999999999</v>
      </c>
      <c r="K124" s="4">
        <v>2.214</v>
      </c>
    </row>
    <row r="125" spans="1:11" ht="15" x14ac:dyDescent="0.25">
      <c r="A125" s="3" t="s">
        <v>144</v>
      </c>
      <c r="B125" s="3" t="s">
        <v>18</v>
      </c>
      <c r="C125" s="4">
        <v>30</v>
      </c>
      <c r="D125" s="4">
        <v>6.4740000000000002</v>
      </c>
      <c r="E125" s="4">
        <v>1.615</v>
      </c>
      <c r="F125" s="4">
        <v>1.18</v>
      </c>
      <c r="G125" s="4">
        <v>0.67200000000000004</v>
      </c>
      <c r="H125" s="4">
        <v>0.66500000000000004</v>
      </c>
      <c r="I125" s="4">
        <v>0.10299999999999999</v>
      </c>
      <c r="J125" s="4">
        <v>0.26500000000000001</v>
      </c>
      <c r="K125" s="4">
        <v>1.8660000000000001</v>
      </c>
    </row>
    <row r="126" spans="1:11" ht="15" hidden="1" x14ac:dyDescent="0.25">
      <c r="A126" s="3" t="s">
        <v>145</v>
      </c>
      <c r="B126" s="3" t="s">
        <v>14</v>
      </c>
      <c r="C126" s="4">
        <v>53</v>
      </c>
      <c r="D126" s="4">
        <v>6.0629999999999997</v>
      </c>
      <c r="E126" s="4">
        <v>1.2190000000000001</v>
      </c>
      <c r="F126" s="4">
        <v>1.0920000000000001</v>
      </c>
      <c r="G126" s="4">
        <v>0.6</v>
      </c>
      <c r="H126" s="4">
        <v>0.71599999999999997</v>
      </c>
      <c r="I126" s="4">
        <v>0.28299999999999997</v>
      </c>
      <c r="J126" s="4">
        <v>0.24</v>
      </c>
      <c r="K126" s="4">
        <v>1.583</v>
      </c>
    </row>
    <row r="127" spans="1:11" ht="15" x14ac:dyDescent="0.25">
      <c r="A127" s="3" t="s">
        <v>146</v>
      </c>
      <c r="B127" s="3" t="s">
        <v>18</v>
      </c>
      <c r="C127" s="4">
        <v>108</v>
      </c>
      <c r="D127" s="4">
        <v>4.9249999999999998</v>
      </c>
      <c r="E127" s="4">
        <v>0</v>
      </c>
      <c r="F127" s="4">
        <v>0.96799999999999997</v>
      </c>
      <c r="G127" s="4">
        <v>0.57799999999999996</v>
      </c>
      <c r="H127" s="4">
        <v>0.28299999999999997</v>
      </c>
      <c r="I127" s="4">
        <v>0.22500000000000001</v>
      </c>
      <c r="J127" s="4">
        <v>8.2000000000000003E-2</v>
      </c>
      <c r="K127" s="4">
        <v>2.79</v>
      </c>
    </row>
    <row r="128" spans="1:11" ht="15" hidden="1" x14ac:dyDescent="0.25">
      <c r="A128" s="3" t="s">
        <v>147</v>
      </c>
      <c r="B128" s="3" t="s">
        <v>69</v>
      </c>
      <c r="C128" s="4">
        <v>77</v>
      </c>
      <c r="D128" s="4">
        <v>5.4850000000000003</v>
      </c>
      <c r="E128" s="4">
        <v>1.252</v>
      </c>
      <c r="F128" s="4">
        <v>0.93200000000000005</v>
      </c>
      <c r="G128" s="4">
        <v>0.61099999999999999</v>
      </c>
      <c r="H128" s="4">
        <v>0.70699999999999996</v>
      </c>
      <c r="I128" s="4">
        <v>0.14299999999999999</v>
      </c>
      <c r="J128" s="4">
        <v>0.105</v>
      </c>
      <c r="K128" s="4">
        <v>0.877</v>
      </c>
    </row>
    <row r="129" spans="1:11" ht="15" hidden="1" x14ac:dyDescent="0.25">
      <c r="A129" s="2" t="s">
        <v>148</v>
      </c>
      <c r="B129" s="2" t="s">
        <v>16</v>
      </c>
      <c r="C129" s="2">
        <v>132</v>
      </c>
      <c r="D129" s="2">
        <v>4.1970000000000001</v>
      </c>
      <c r="E129" s="2">
        <v>0.69099999999999995</v>
      </c>
      <c r="F129" s="2">
        <v>1.0429999999999999</v>
      </c>
      <c r="G129" s="2">
        <v>0.38400000000000001</v>
      </c>
      <c r="H129" s="2">
        <v>0.33</v>
      </c>
      <c r="I129" s="2">
        <v>0.09</v>
      </c>
      <c r="J129" s="2">
        <v>9.8000000000000004E-2</v>
      </c>
      <c r="K129" s="2">
        <v>1.5609999999999999</v>
      </c>
    </row>
    <row r="130" spans="1:11" ht="15" hidden="1" x14ac:dyDescent="0.25">
      <c r="A130" s="3" t="s">
        <v>149</v>
      </c>
      <c r="B130" s="3" t="s">
        <v>28</v>
      </c>
      <c r="C130" s="4">
        <v>137</v>
      </c>
      <c r="D130" s="4">
        <v>3.76</v>
      </c>
      <c r="E130" s="4">
        <v>0.93</v>
      </c>
      <c r="F130" s="4">
        <v>0.57699999999999996</v>
      </c>
      <c r="G130" s="4">
        <v>0.30599999999999999</v>
      </c>
      <c r="H130" s="4">
        <v>0.52500000000000002</v>
      </c>
      <c r="I130" s="4">
        <v>0.20300000000000001</v>
      </c>
      <c r="J130" s="4">
        <v>8.3000000000000004E-2</v>
      </c>
      <c r="K130" s="4">
        <v>0.53600000000000003</v>
      </c>
    </row>
    <row r="131" spans="1:11" ht="15" hidden="1" x14ac:dyDescent="0.25">
      <c r="A131" s="3" t="s">
        <v>150</v>
      </c>
      <c r="B131" s="3" t="s">
        <v>28</v>
      </c>
      <c r="C131" s="4">
        <v>144</v>
      </c>
      <c r="D131" s="4">
        <v>2.9950000000000001</v>
      </c>
      <c r="E131" s="4">
        <v>0.94699999999999995</v>
      </c>
      <c r="F131" s="4">
        <v>0.69</v>
      </c>
      <c r="G131" s="4">
        <v>0.27</v>
      </c>
      <c r="H131" s="4">
        <v>0.32900000000000001</v>
      </c>
      <c r="I131" s="4">
        <v>0.106</v>
      </c>
      <c r="J131" s="4">
        <v>0.105</v>
      </c>
      <c r="K131" s="4">
        <v>0.54800000000000004</v>
      </c>
    </row>
  </sheetData>
  <autoFilter ref="A1:K131" xr:uid="{00000000-0009-0000-0000-000007000000}">
    <filterColumn colId="1">
      <filters>
        <filter val="Latin America and Caribbean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>
    <outlinePr summaryBelow="0" summaryRight="0"/>
  </sheetPr>
  <dimension ref="A1:R999"/>
  <sheetViews>
    <sheetView tabSelected="1" workbookViewId="0"/>
  </sheetViews>
  <sheetFormatPr defaultColWidth="12.5703125" defaultRowHeight="15.75" customHeight="1" x14ac:dyDescent="0.2"/>
  <cols>
    <col min="1" max="3" width="18.28515625" customWidth="1"/>
    <col min="4" max="4" width="14.28515625" customWidth="1"/>
    <col min="5" max="5" width="21" customWidth="1"/>
    <col min="6" max="6" width="14" customWidth="1"/>
    <col min="7" max="7" width="18.85546875" customWidth="1"/>
    <col min="8" max="9" width="15" customWidth="1"/>
    <col min="10" max="10" width="23.42578125" customWidth="1"/>
    <col min="11" max="11" width="16.42578125" customWidth="1"/>
  </cols>
  <sheetData>
    <row r="1" spans="1:18" ht="15" x14ac:dyDescent="0.25">
      <c r="A1" s="9" t="s">
        <v>0</v>
      </c>
      <c r="B1" s="13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151</v>
      </c>
      <c r="H1" s="9" t="s">
        <v>7</v>
      </c>
      <c r="I1" s="9" t="s">
        <v>8</v>
      </c>
      <c r="J1" s="9" t="s">
        <v>9</v>
      </c>
      <c r="K1" s="9" t="s">
        <v>10</v>
      </c>
    </row>
    <row r="2" spans="1:18" ht="15" hidden="1" x14ac:dyDescent="0.25">
      <c r="A2" s="3" t="s">
        <v>11</v>
      </c>
      <c r="B2" s="14" t="s">
        <v>12</v>
      </c>
      <c r="C2" s="4">
        <v>137</v>
      </c>
      <c r="D2" s="4">
        <v>1.859</v>
      </c>
      <c r="E2" s="4">
        <v>0.64500000000000002</v>
      </c>
      <c r="F2" s="4">
        <v>0</v>
      </c>
      <c r="G2" s="4">
        <v>8.6999999999999994E-2</v>
      </c>
      <c r="H2" s="4">
        <v>0</v>
      </c>
      <c r="I2" s="4">
        <v>9.2999999999999999E-2</v>
      </c>
      <c r="J2" s="4">
        <v>5.8999999999999997E-2</v>
      </c>
      <c r="K2" s="4">
        <v>0.97599999999999998</v>
      </c>
      <c r="L2" s="7"/>
      <c r="M2" s="7"/>
      <c r="N2" s="7"/>
      <c r="O2" s="7"/>
      <c r="P2" s="7"/>
      <c r="Q2" s="7"/>
      <c r="R2" s="7"/>
    </row>
    <row r="3" spans="1:18" ht="15" hidden="1" x14ac:dyDescent="0.25">
      <c r="A3" s="3" t="s">
        <v>13</v>
      </c>
      <c r="B3" s="14" t="s">
        <v>14</v>
      </c>
      <c r="C3" s="4">
        <v>83</v>
      </c>
      <c r="D3" s="4">
        <v>5.2770000000000001</v>
      </c>
      <c r="E3" s="4">
        <v>1.4490000000000001</v>
      </c>
      <c r="F3" s="4">
        <v>0.95099999999999996</v>
      </c>
      <c r="G3" s="4">
        <v>0.48</v>
      </c>
      <c r="H3" s="4">
        <v>0.54900000000000004</v>
      </c>
      <c r="I3" s="4">
        <v>0.13300000000000001</v>
      </c>
      <c r="J3" s="4">
        <v>3.6999999999999998E-2</v>
      </c>
      <c r="K3" s="4">
        <v>1.6779999999999999</v>
      </c>
      <c r="L3" s="7"/>
      <c r="M3" s="7"/>
      <c r="N3" s="7"/>
      <c r="O3" s="7"/>
      <c r="P3" s="7"/>
      <c r="Q3" s="7"/>
      <c r="R3" s="7"/>
    </row>
    <row r="4" spans="1:18" hidden="1" x14ac:dyDescent="0.25">
      <c r="A4" s="3" t="s">
        <v>15</v>
      </c>
      <c r="B4" s="15" t="s">
        <v>16</v>
      </c>
      <c r="C4" s="12">
        <v>81</v>
      </c>
      <c r="D4" s="4">
        <v>5.3289999999999997</v>
      </c>
      <c r="E4" s="4">
        <v>1.353</v>
      </c>
      <c r="F4" s="4">
        <v>1.298</v>
      </c>
      <c r="G4" s="4">
        <v>0.40899999999999997</v>
      </c>
      <c r="H4" s="4">
        <v>0.252</v>
      </c>
      <c r="I4" s="4">
        <v>7.2999999999999995E-2</v>
      </c>
      <c r="J4" s="4">
        <v>0.152</v>
      </c>
      <c r="K4" s="4">
        <v>1.7909999999999999</v>
      </c>
      <c r="L4" s="7"/>
      <c r="M4" s="7"/>
      <c r="N4" s="7"/>
      <c r="O4" s="7"/>
      <c r="P4" s="7"/>
      <c r="Q4" s="7"/>
      <c r="R4" s="7"/>
    </row>
    <row r="5" spans="1:18" ht="15" x14ac:dyDescent="0.25">
      <c r="A5" s="3" t="s">
        <v>17</v>
      </c>
      <c r="B5" s="14" t="s">
        <v>18</v>
      </c>
      <c r="C5" s="4">
        <v>52</v>
      </c>
      <c r="D5" s="4">
        <v>6.024</v>
      </c>
      <c r="E5" s="4">
        <v>1.59</v>
      </c>
      <c r="F5" s="4">
        <v>1.3879999999999999</v>
      </c>
      <c r="G5" s="4">
        <v>0.42699999999999999</v>
      </c>
      <c r="H5" s="4">
        <v>0.58699999999999997</v>
      </c>
      <c r="I5" s="4">
        <v>8.7999999999999995E-2</v>
      </c>
      <c r="J5" s="4">
        <v>8.2000000000000003E-2</v>
      </c>
      <c r="K5" s="4">
        <v>1.861</v>
      </c>
      <c r="L5" s="7"/>
      <c r="M5" s="7"/>
      <c r="N5" s="7"/>
      <c r="O5" s="7"/>
      <c r="P5" s="7"/>
      <c r="Q5" s="7"/>
      <c r="R5" s="7"/>
    </row>
    <row r="6" spans="1:18" ht="15" hidden="1" x14ac:dyDescent="0.25">
      <c r="A6" s="3" t="s">
        <v>19</v>
      </c>
      <c r="B6" s="14" t="s">
        <v>14</v>
      </c>
      <c r="C6" s="4">
        <v>79</v>
      </c>
      <c r="D6" s="4">
        <v>5.3419999999999996</v>
      </c>
      <c r="E6" s="4">
        <v>1.466</v>
      </c>
      <c r="F6" s="4">
        <v>1.1339999999999999</v>
      </c>
      <c r="G6" s="4">
        <v>0.443</v>
      </c>
      <c r="H6" s="4">
        <v>0.55100000000000005</v>
      </c>
      <c r="I6" s="4">
        <v>5.2999999999999999E-2</v>
      </c>
      <c r="J6" s="4">
        <v>0.16</v>
      </c>
      <c r="K6" s="4">
        <v>1.534</v>
      </c>
      <c r="L6" s="7"/>
      <c r="M6" s="7"/>
      <c r="N6" s="7"/>
      <c r="O6" s="7"/>
      <c r="P6" s="7"/>
      <c r="Q6" s="7"/>
      <c r="R6" s="7"/>
    </row>
    <row r="7" spans="1:18" ht="15" hidden="1" x14ac:dyDescent="0.25">
      <c r="A7" s="3" t="s">
        <v>20</v>
      </c>
      <c r="B7" s="14" t="s">
        <v>21</v>
      </c>
      <c r="C7" s="4">
        <v>12</v>
      </c>
      <c r="D7" s="4">
        <v>7.0949999999999998</v>
      </c>
      <c r="E7" s="4">
        <v>1.899</v>
      </c>
      <c r="F7" s="4">
        <v>1.4970000000000001</v>
      </c>
      <c r="G7" s="4">
        <v>0.53200000000000003</v>
      </c>
      <c r="H7" s="4">
        <v>0.67700000000000005</v>
      </c>
      <c r="I7" s="4">
        <v>0.24199999999999999</v>
      </c>
      <c r="J7" s="4">
        <v>0.31</v>
      </c>
      <c r="K7" s="4">
        <v>1.9379999999999999</v>
      </c>
      <c r="L7" s="7"/>
      <c r="M7" s="7"/>
      <c r="N7" s="7"/>
      <c r="O7" s="7"/>
      <c r="P7" s="7"/>
      <c r="Q7" s="7"/>
      <c r="R7" s="7"/>
    </row>
    <row r="8" spans="1:18" ht="15" hidden="1" x14ac:dyDescent="0.25">
      <c r="A8" s="3" t="s">
        <v>22</v>
      </c>
      <c r="B8" s="14" t="s">
        <v>23</v>
      </c>
      <c r="C8" s="4">
        <v>11</v>
      </c>
      <c r="D8" s="4">
        <v>7.0970000000000004</v>
      </c>
      <c r="E8" s="4">
        <v>1.927</v>
      </c>
      <c r="F8" s="4">
        <v>1.3819999999999999</v>
      </c>
      <c r="G8" s="4">
        <v>0.53500000000000003</v>
      </c>
      <c r="H8" s="4">
        <v>0.63</v>
      </c>
      <c r="I8" s="4">
        <v>0.191</v>
      </c>
      <c r="J8" s="4">
        <v>0.31</v>
      </c>
      <c r="K8" s="4">
        <v>2.1240000000000001</v>
      </c>
      <c r="L8" s="7"/>
      <c r="M8" s="7"/>
      <c r="N8" s="7"/>
      <c r="O8" s="7"/>
      <c r="P8" s="7"/>
      <c r="Q8" s="7"/>
      <c r="R8" s="7"/>
    </row>
    <row r="9" spans="1:18" hidden="1" x14ac:dyDescent="0.25">
      <c r="A9" s="3" t="s">
        <v>24</v>
      </c>
      <c r="B9" s="15" t="s">
        <v>16</v>
      </c>
      <c r="C9" s="12">
        <v>42</v>
      </c>
      <c r="D9" s="4">
        <v>6.173</v>
      </c>
      <c r="E9" s="4">
        <v>1.883</v>
      </c>
      <c r="F9" s="4">
        <v>1.2689999999999999</v>
      </c>
      <c r="G9" s="4">
        <v>0.38900000000000001</v>
      </c>
      <c r="H9" s="4">
        <v>0.748</v>
      </c>
      <c r="I9" s="4">
        <v>0.19900000000000001</v>
      </c>
      <c r="J9" s="4">
        <v>0.13800000000000001</v>
      </c>
      <c r="K9" s="4">
        <v>1.546</v>
      </c>
      <c r="L9" s="7"/>
      <c r="M9" s="7"/>
      <c r="N9" s="7"/>
      <c r="O9" s="7"/>
      <c r="P9" s="7"/>
      <c r="Q9" s="7"/>
      <c r="R9" s="7"/>
    </row>
    <row r="10" spans="1:18" ht="15" hidden="1" x14ac:dyDescent="0.25">
      <c r="A10" s="3" t="s">
        <v>25</v>
      </c>
      <c r="B10" s="14" t="s">
        <v>12</v>
      </c>
      <c r="C10" s="4">
        <v>118</v>
      </c>
      <c r="D10" s="4">
        <v>4.282</v>
      </c>
      <c r="E10" s="4">
        <v>1.133</v>
      </c>
      <c r="F10" s="4">
        <v>0.51300000000000001</v>
      </c>
      <c r="G10" s="4">
        <v>0.35499999999999998</v>
      </c>
      <c r="H10" s="4">
        <v>0.61699999999999999</v>
      </c>
      <c r="I10" s="4">
        <v>0.13900000000000001</v>
      </c>
      <c r="J10" s="4">
        <v>0.16500000000000001</v>
      </c>
      <c r="K10" s="4">
        <v>1.361</v>
      </c>
      <c r="L10" s="7"/>
      <c r="M10" s="7"/>
      <c r="N10" s="7"/>
      <c r="O10" s="7"/>
      <c r="P10" s="7"/>
      <c r="Q10" s="7"/>
      <c r="R10" s="7"/>
    </row>
    <row r="11" spans="1:18" ht="15" hidden="1" x14ac:dyDescent="0.25">
      <c r="A11" s="3" t="s">
        <v>26</v>
      </c>
      <c r="B11" s="14" t="s">
        <v>23</v>
      </c>
      <c r="C11" s="4">
        <v>17</v>
      </c>
      <c r="D11" s="4">
        <v>6.859</v>
      </c>
      <c r="E11" s="4">
        <v>1.907</v>
      </c>
      <c r="F11" s="4">
        <v>1.4490000000000001</v>
      </c>
      <c r="G11" s="4">
        <v>0.52800000000000002</v>
      </c>
      <c r="H11" s="4">
        <v>0.59</v>
      </c>
      <c r="I11" s="4">
        <v>0.13700000000000001</v>
      </c>
      <c r="J11" s="4">
        <v>0.27300000000000002</v>
      </c>
      <c r="K11" s="4">
        <v>1.976</v>
      </c>
      <c r="L11" s="7"/>
      <c r="M11" s="7"/>
      <c r="N11" s="7"/>
      <c r="O11" s="7"/>
      <c r="P11" s="7"/>
      <c r="Q11" s="7"/>
      <c r="R11" s="7"/>
    </row>
    <row r="12" spans="1:18" ht="15" hidden="1" x14ac:dyDescent="0.25">
      <c r="A12" s="3" t="s">
        <v>27</v>
      </c>
      <c r="B12" s="14" t="s">
        <v>28</v>
      </c>
      <c r="C12" s="4">
        <v>116</v>
      </c>
      <c r="D12" s="4">
        <v>4.3739999999999997</v>
      </c>
      <c r="E12" s="4">
        <v>0.92400000000000004</v>
      </c>
      <c r="F12" s="4">
        <v>0.24199999999999999</v>
      </c>
      <c r="G12" s="4">
        <v>0.124</v>
      </c>
      <c r="H12" s="4">
        <v>0.48099999999999998</v>
      </c>
      <c r="I12" s="4">
        <v>0.114</v>
      </c>
      <c r="J12" s="4">
        <v>0.253</v>
      </c>
      <c r="K12" s="4">
        <v>2.2349999999999999</v>
      </c>
      <c r="L12" s="7"/>
      <c r="M12" s="7"/>
      <c r="N12" s="7"/>
      <c r="O12" s="7"/>
      <c r="P12" s="7"/>
      <c r="Q12" s="7"/>
      <c r="R12" s="7"/>
    </row>
    <row r="13" spans="1:18" ht="15" x14ac:dyDescent="0.25">
      <c r="A13" s="3" t="s">
        <v>29</v>
      </c>
      <c r="B13" s="14" t="s">
        <v>18</v>
      </c>
      <c r="C13" s="4">
        <v>69</v>
      </c>
      <c r="D13" s="4">
        <v>5.6840000000000002</v>
      </c>
      <c r="E13" s="4">
        <v>1.24</v>
      </c>
      <c r="F13" s="4">
        <v>1.1870000000000001</v>
      </c>
      <c r="G13" s="4">
        <v>0.32900000000000001</v>
      </c>
      <c r="H13" s="4">
        <v>0.64800000000000002</v>
      </c>
      <c r="I13" s="4">
        <v>0.10299999999999999</v>
      </c>
      <c r="J13" s="4">
        <v>0.06</v>
      </c>
      <c r="K13" s="4">
        <v>2.1179999999999999</v>
      </c>
      <c r="L13" s="7"/>
      <c r="M13" s="7"/>
      <c r="N13" s="7"/>
      <c r="O13" s="7"/>
      <c r="P13" s="7"/>
      <c r="Q13" s="7"/>
      <c r="R13" s="7"/>
    </row>
    <row r="14" spans="1:18" ht="15" hidden="1" x14ac:dyDescent="0.25">
      <c r="A14" s="3" t="s">
        <v>30</v>
      </c>
      <c r="B14" s="14" t="s">
        <v>14</v>
      </c>
      <c r="C14" s="4">
        <v>71</v>
      </c>
      <c r="D14" s="4">
        <v>5.633</v>
      </c>
      <c r="E14" s="4">
        <v>1.4670000000000001</v>
      </c>
      <c r="F14" s="4">
        <v>1.361</v>
      </c>
      <c r="G14" s="4">
        <v>0.42899999999999999</v>
      </c>
      <c r="H14" s="4">
        <v>0.48499999999999999</v>
      </c>
      <c r="I14" s="4">
        <v>0.247</v>
      </c>
      <c r="J14" s="4">
        <v>8.0000000000000002E-3</v>
      </c>
      <c r="K14" s="4">
        <v>1.635</v>
      </c>
      <c r="L14" s="7"/>
      <c r="M14" s="7"/>
      <c r="N14" s="7"/>
      <c r="O14" s="7"/>
      <c r="P14" s="7"/>
      <c r="Q14" s="7"/>
      <c r="R14" s="7"/>
    </row>
    <row r="15" spans="1:18" ht="15" hidden="1" x14ac:dyDescent="0.25">
      <c r="A15" s="3" t="s">
        <v>31</v>
      </c>
      <c r="B15" s="14" t="s">
        <v>28</v>
      </c>
      <c r="C15" s="4">
        <v>132</v>
      </c>
      <c r="D15" s="4">
        <v>3.4350000000000001</v>
      </c>
      <c r="E15" s="4">
        <v>1.4710000000000001</v>
      </c>
      <c r="F15" s="4">
        <v>1.0409999999999999</v>
      </c>
      <c r="G15" s="4">
        <v>8.6999999999999994E-2</v>
      </c>
      <c r="H15" s="4">
        <v>0.48</v>
      </c>
      <c r="I15" s="4">
        <v>2.1000000000000001E-2</v>
      </c>
      <c r="J15" s="4">
        <v>7.0999999999999994E-2</v>
      </c>
      <c r="K15" s="4">
        <v>0.26400000000000001</v>
      </c>
      <c r="L15" s="7"/>
      <c r="M15" s="7"/>
      <c r="N15" s="7"/>
      <c r="O15" s="7"/>
      <c r="P15" s="7"/>
      <c r="Q15" s="7"/>
      <c r="R15" s="7"/>
    </row>
    <row r="16" spans="1:18" ht="15" x14ac:dyDescent="0.25">
      <c r="A16" s="3" t="s">
        <v>32</v>
      </c>
      <c r="B16" s="14" t="s">
        <v>18</v>
      </c>
      <c r="C16" s="4">
        <v>49</v>
      </c>
      <c r="D16" s="4">
        <v>6.125</v>
      </c>
      <c r="E16" s="4">
        <v>1.454</v>
      </c>
      <c r="F16" s="4">
        <v>1.25</v>
      </c>
      <c r="G16" s="4">
        <v>0.38700000000000001</v>
      </c>
      <c r="H16" s="4">
        <v>0.55800000000000005</v>
      </c>
      <c r="I16" s="4">
        <v>0.13100000000000001</v>
      </c>
      <c r="J16" s="4">
        <v>0.13700000000000001</v>
      </c>
      <c r="K16" s="4">
        <v>2.2050000000000001</v>
      </c>
    </row>
    <row r="17" spans="1:11" ht="15" hidden="1" x14ac:dyDescent="0.25">
      <c r="A17" s="3" t="s">
        <v>33</v>
      </c>
      <c r="B17" s="14" t="s">
        <v>14</v>
      </c>
      <c r="C17" s="4">
        <v>77</v>
      </c>
      <c r="D17" s="4">
        <v>5.4660000000000002</v>
      </c>
      <c r="E17" s="4">
        <v>1.635</v>
      </c>
      <c r="F17" s="4">
        <v>1.4570000000000001</v>
      </c>
      <c r="G17" s="4">
        <v>0.40799999999999997</v>
      </c>
      <c r="H17" s="4">
        <v>0.55700000000000005</v>
      </c>
      <c r="I17" s="4">
        <v>0.106</v>
      </c>
      <c r="J17" s="4">
        <v>1.2999999999999999E-2</v>
      </c>
      <c r="K17" s="4">
        <v>1.2889999999999999</v>
      </c>
    </row>
    <row r="18" spans="1:11" ht="15" hidden="1" x14ac:dyDescent="0.25">
      <c r="A18" s="3" t="s">
        <v>34</v>
      </c>
      <c r="B18" s="14" t="s">
        <v>28</v>
      </c>
      <c r="C18" s="4">
        <v>104</v>
      </c>
      <c r="D18" s="4">
        <v>4.6379999999999999</v>
      </c>
      <c r="E18" s="4">
        <v>0.76800000000000002</v>
      </c>
      <c r="F18" s="4">
        <v>0.81399999999999995</v>
      </c>
      <c r="G18" s="4">
        <v>0.107</v>
      </c>
      <c r="H18" s="4">
        <v>0.41899999999999998</v>
      </c>
      <c r="I18" s="4">
        <v>0.188</v>
      </c>
      <c r="J18" s="4">
        <v>0.113</v>
      </c>
      <c r="K18" s="4">
        <v>2.23</v>
      </c>
    </row>
    <row r="19" spans="1:11" ht="15" hidden="1" x14ac:dyDescent="0.25">
      <c r="A19" s="3" t="s">
        <v>35</v>
      </c>
      <c r="B19" s="14" t="s">
        <v>28</v>
      </c>
      <c r="C19" s="4">
        <v>96</v>
      </c>
      <c r="D19" s="4">
        <v>4.9729999999999999</v>
      </c>
      <c r="E19" s="4">
        <v>0.96499999999999997</v>
      </c>
      <c r="F19" s="4">
        <v>0.871</v>
      </c>
      <c r="G19" s="4">
        <v>0.11799999999999999</v>
      </c>
      <c r="H19" s="4">
        <v>0.40500000000000003</v>
      </c>
      <c r="I19" s="4">
        <v>0.14399999999999999</v>
      </c>
      <c r="J19" s="4">
        <v>5.8999999999999997E-2</v>
      </c>
      <c r="K19" s="4">
        <v>2.411</v>
      </c>
    </row>
    <row r="20" spans="1:11" ht="15" hidden="1" x14ac:dyDescent="0.25">
      <c r="A20" s="3" t="s">
        <v>36</v>
      </c>
      <c r="B20" s="14" t="s">
        <v>37</v>
      </c>
      <c r="C20" s="4">
        <v>13</v>
      </c>
      <c r="D20" s="4">
        <v>6.9610000000000003</v>
      </c>
      <c r="E20" s="4">
        <v>1.881</v>
      </c>
      <c r="F20" s="4">
        <v>1.484</v>
      </c>
      <c r="G20" s="4">
        <v>0.54100000000000004</v>
      </c>
      <c r="H20" s="4">
        <v>0.65600000000000003</v>
      </c>
      <c r="I20" s="4">
        <v>0.218</v>
      </c>
      <c r="J20" s="4">
        <v>0.36399999999999999</v>
      </c>
      <c r="K20" s="4">
        <v>1.8149999999999999</v>
      </c>
    </row>
    <row r="21" spans="1:11" ht="15" hidden="1" x14ac:dyDescent="0.25">
      <c r="A21" s="3" t="s">
        <v>38</v>
      </c>
      <c r="B21" s="14" t="s">
        <v>28</v>
      </c>
      <c r="C21" s="4">
        <v>114</v>
      </c>
      <c r="D21" s="4">
        <v>4.3970000000000002</v>
      </c>
      <c r="E21" s="4">
        <v>0.622</v>
      </c>
      <c r="F21" s="4">
        <v>0.96199999999999997</v>
      </c>
      <c r="G21" s="4">
        <v>4.2999999999999997E-2</v>
      </c>
      <c r="H21" s="4">
        <v>0.39300000000000002</v>
      </c>
      <c r="I21" s="4">
        <v>0.255</v>
      </c>
      <c r="J21" s="4">
        <v>8.7999999999999995E-2</v>
      </c>
      <c r="K21" s="4">
        <v>2.0339999999999998</v>
      </c>
    </row>
    <row r="22" spans="1:11" ht="15" x14ac:dyDescent="0.25">
      <c r="A22" s="3" t="s">
        <v>39</v>
      </c>
      <c r="B22" s="14" t="s">
        <v>18</v>
      </c>
      <c r="C22" s="4">
        <v>35</v>
      </c>
      <c r="D22" s="4">
        <v>6.3339999999999996</v>
      </c>
      <c r="E22" s="4">
        <v>1.645</v>
      </c>
      <c r="F22" s="4">
        <v>1.3839999999999999</v>
      </c>
      <c r="G22" s="4">
        <v>0.51100000000000001</v>
      </c>
      <c r="H22" s="4">
        <v>0.54600000000000004</v>
      </c>
      <c r="I22" s="4">
        <v>0.13100000000000001</v>
      </c>
      <c r="J22" s="4">
        <v>7.5999999999999998E-2</v>
      </c>
      <c r="K22" s="4">
        <v>2.04</v>
      </c>
    </row>
    <row r="23" spans="1:11" ht="15" hidden="1" x14ac:dyDescent="0.25">
      <c r="A23" s="3" t="s">
        <v>40</v>
      </c>
      <c r="B23" s="16" t="s">
        <v>41</v>
      </c>
      <c r="C23" s="4">
        <v>64</v>
      </c>
      <c r="D23" s="4">
        <v>5.8179999999999996</v>
      </c>
      <c r="E23" s="4">
        <v>1.51</v>
      </c>
      <c r="F23" s="4">
        <v>1.2490000000000001</v>
      </c>
      <c r="G23" s="4">
        <v>0.46800000000000003</v>
      </c>
      <c r="H23" s="4">
        <v>0.66600000000000004</v>
      </c>
      <c r="I23" s="4">
        <v>0.115</v>
      </c>
      <c r="J23" s="4">
        <v>0.14499999999999999</v>
      </c>
      <c r="K23" s="4">
        <v>1.6659999999999999</v>
      </c>
    </row>
    <row r="24" spans="1:11" ht="15" x14ac:dyDescent="0.25">
      <c r="A24" s="3" t="s">
        <v>42</v>
      </c>
      <c r="B24" s="14" t="s">
        <v>18</v>
      </c>
      <c r="C24" s="4">
        <v>72</v>
      </c>
      <c r="D24" s="4">
        <v>5.63</v>
      </c>
      <c r="E24" s="4">
        <v>1.4550000000000001</v>
      </c>
      <c r="F24" s="4">
        <v>1.2130000000000001</v>
      </c>
      <c r="G24" s="4">
        <v>0.48599999999999999</v>
      </c>
      <c r="H24" s="4">
        <v>0.56200000000000006</v>
      </c>
      <c r="I24" s="4">
        <v>0.08</v>
      </c>
      <c r="J24" s="4">
        <v>6.8000000000000005E-2</v>
      </c>
      <c r="K24" s="4">
        <v>1.7649999999999999</v>
      </c>
    </row>
    <row r="25" spans="1:11" ht="15" hidden="1" x14ac:dyDescent="0.25">
      <c r="A25" s="3" t="s">
        <v>43</v>
      </c>
      <c r="B25" s="14" t="s">
        <v>28</v>
      </c>
      <c r="C25" s="4">
        <v>86</v>
      </c>
      <c r="D25" s="4">
        <v>5.2670000000000003</v>
      </c>
      <c r="E25" s="4">
        <v>0.92100000000000004</v>
      </c>
      <c r="F25" s="4">
        <v>0.66500000000000004</v>
      </c>
      <c r="G25" s="4">
        <v>0.14499999999999999</v>
      </c>
      <c r="H25" s="4">
        <v>0.46400000000000002</v>
      </c>
      <c r="I25" s="4">
        <v>0.13400000000000001</v>
      </c>
      <c r="J25" s="4">
        <v>0.13600000000000001</v>
      </c>
      <c r="K25" s="4">
        <v>2.802</v>
      </c>
    </row>
    <row r="26" spans="1:11" ht="15" x14ac:dyDescent="0.25">
      <c r="A26" s="3" t="s">
        <v>44</v>
      </c>
      <c r="B26" s="14" t="s">
        <v>18</v>
      </c>
      <c r="C26" s="4">
        <v>23</v>
      </c>
      <c r="D26" s="4">
        <v>6.609</v>
      </c>
      <c r="E26" s="4">
        <v>1.587</v>
      </c>
      <c r="F26" s="4">
        <v>1.34</v>
      </c>
      <c r="G26" s="4">
        <v>0.503</v>
      </c>
      <c r="H26" s="4">
        <v>0.68300000000000005</v>
      </c>
      <c r="I26" s="4">
        <v>9.9000000000000005E-2</v>
      </c>
      <c r="J26" s="4">
        <v>0.11600000000000001</v>
      </c>
      <c r="K26" s="4">
        <v>2.2810000000000001</v>
      </c>
    </row>
    <row r="27" spans="1:11" ht="15" hidden="1" x14ac:dyDescent="0.25">
      <c r="A27" s="3" t="s">
        <v>45</v>
      </c>
      <c r="B27" s="14" t="s">
        <v>14</v>
      </c>
      <c r="C27" s="4">
        <v>48</v>
      </c>
      <c r="D27" s="4">
        <v>6.125</v>
      </c>
      <c r="E27" s="4">
        <v>1.7270000000000001</v>
      </c>
      <c r="F27" s="4">
        <v>1.4550000000000001</v>
      </c>
      <c r="G27" s="4">
        <v>0.47499999999999998</v>
      </c>
      <c r="H27" s="4">
        <v>0.5</v>
      </c>
      <c r="I27" s="4">
        <v>8.6999999999999994E-2</v>
      </c>
      <c r="J27" s="4">
        <v>3.0000000000000001E-3</v>
      </c>
      <c r="K27" s="4">
        <v>1.88</v>
      </c>
    </row>
    <row r="28" spans="1:11" ht="15" hidden="1" x14ac:dyDescent="0.25">
      <c r="A28" s="3" t="s">
        <v>46</v>
      </c>
      <c r="B28" s="14" t="s">
        <v>23</v>
      </c>
      <c r="C28" s="4">
        <v>46</v>
      </c>
      <c r="D28" s="4">
        <v>6.13</v>
      </c>
      <c r="E28" s="4">
        <v>1.8240000000000001</v>
      </c>
      <c r="F28" s="4">
        <v>1.224</v>
      </c>
      <c r="G28" s="4">
        <v>0.57999999999999996</v>
      </c>
      <c r="H28" s="4">
        <v>0.45500000000000002</v>
      </c>
      <c r="I28" s="4">
        <v>0.104</v>
      </c>
      <c r="J28" s="4">
        <v>0.05</v>
      </c>
      <c r="K28" s="4">
        <v>1.893</v>
      </c>
    </row>
    <row r="29" spans="1:11" ht="15" hidden="1" x14ac:dyDescent="0.25">
      <c r="A29" s="3" t="s">
        <v>47</v>
      </c>
      <c r="B29" s="14" t="s">
        <v>23</v>
      </c>
      <c r="C29" s="4">
        <v>2</v>
      </c>
      <c r="D29" s="4">
        <v>7.5860000000000003</v>
      </c>
      <c r="E29" s="4">
        <v>1.9490000000000001</v>
      </c>
      <c r="F29" s="4">
        <v>1.548</v>
      </c>
      <c r="G29" s="4">
        <v>0.53700000000000003</v>
      </c>
      <c r="H29" s="4">
        <v>0.73399999999999999</v>
      </c>
      <c r="I29" s="4">
        <v>0.20799999999999999</v>
      </c>
      <c r="J29" s="4">
        <v>0.52500000000000002</v>
      </c>
      <c r="K29" s="4">
        <v>2.0840000000000001</v>
      </c>
    </row>
    <row r="30" spans="1:11" ht="15" x14ac:dyDescent="0.25">
      <c r="A30" s="3" t="s">
        <v>48</v>
      </c>
      <c r="B30" s="14" t="s">
        <v>18</v>
      </c>
      <c r="C30" s="4">
        <v>73</v>
      </c>
      <c r="D30" s="4">
        <v>5.569</v>
      </c>
      <c r="E30" s="4">
        <v>1.536</v>
      </c>
      <c r="F30" s="4">
        <v>1.2270000000000001</v>
      </c>
      <c r="G30" s="4">
        <v>0.35099999999999998</v>
      </c>
      <c r="H30" s="4">
        <v>0.623</v>
      </c>
      <c r="I30" s="4">
        <v>8.3000000000000004E-2</v>
      </c>
      <c r="J30" s="4">
        <v>0.19500000000000001</v>
      </c>
      <c r="K30" s="4">
        <v>1.5529999999999999</v>
      </c>
    </row>
    <row r="31" spans="1:11" ht="15" x14ac:dyDescent="0.25">
      <c r="A31" s="3" t="s">
        <v>49</v>
      </c>
      <c r="B31" s="14" t="s">
        <v>18</v>
      </c>
      <c r="C31" s="4">
        <v>74</v>
      </c>
      <c r="D31" s="4">
        <v>5.5590000000000002</v>
      </c>
      <c r="E31" s="4">
        <v>1.343</v>
      </c>
      <c r="F31" s="4">
        <v>1.173</v>
      </c>
      <c r="G31" s="4">
        <v>0.47599999999999998</v>
      </c>
      <c r="H31" s="4">
        <v>0.56000000000000005</v>
      </c>
      <c r="I31" s="4">
        <v>7.9000000000000001E-2</v>
      </c>
      <c r="J31" s="4">
        <v>6.9000000000000006E-2</v>
      </c>
      <c r="K31" s="4">
        <v>1.86</v>
      </c>
    </row>
    <row r="32" spans="1:11" hidden="1" x14ac:dyDescent="0.25">
      <c r="A32" s="3" t="s">
        <v>50</v>
      </c>
      <c r="B32" s="15" t="s">
        <v>16</v>
      </c>
      <c r="C32" s="12">
        <v>121</v>
      </c>
      <c r="D32" s="4">
        <v>4.17</v>
      </c>
      <c r="E32" s="4">
        <v>1.377</v>
      </c>
      <c r="F32" s="4">
        <v>0.97199999999999998</v>
      </c>
      <c r="G32" s="4">
        <v>0.32600000000000001</v>
      </c>
      <c r="H32" s="4">
        <v>0.46700000000000003</v>
      </c>
      <c r="I32" s="4">
        <v>3.7999999999999999E-2</v>
      </c>
      <c r="J32" s="4">
        <v>0.25</v>
      </c>
      <c r="K32" s="4">
        <v>0.74</v>
      </c>
    </row>
    <row r="33" spans="1:11" ht="15" x14ac:dyDescent="0.25">
      <c r="A33" s="3" t="s">
        <v>51</v>
      </c>
      <c r="B33" s="14" t="s">
        <v>18</v>
      </c>
      <c r="C33" s="4">
        <v>50</v>
      </c>
      <c r="D33" s="4">
        <v>6.1219999999999999</v>
      </c>
      <c r="E33" s="4">
        <v>1.278</v>
      </c>
      <c r="F33" s="4">
        <v>1.044</v>
      </c>
      <c r="G33" s="4">
        <v>0.38300000000000001</v>
      </c>
      <c r="H33" s="4">
        <v>0.71299999999999997</v>
      </c>
      <c r="I33" s="4">
        <v>7.9000000000000001E-2</v>
      </c>
      <c r="J33" s="4">
        <v>0.222</v>
      </c>
      <c r="K33" s="4">
        <v>2.403</v>
      </c>
    </row>
    <row r="34" spans="1:11" ht="15" hidden="1" x14ac:dyDescent="0.25">
      <c r="A34" s="3" t="s">
        <v>52</v>
      </c>
      <c r="B34" s="14" t="s">
        <v>14</v>
      </c>
      <c r="C34" s="4">
        <v>31</v>
      </c>
      <c r="D34" s="4">
        <v>6.4550000000000001</v>
      </c>
      <c r="E34" s="4">
        <v>1.798</v>
      </c>
      <c r="F34" s="4">
        <v>1.526</v>
      </c>
      <c r="G34" s="4">
        <v>0.49399999999999999</v>
      </c>
      <c r="H34" s="4">
        <v>0.72799999999999998</v>
      </c>
      <c r="I34" s="4">
        <v>0.153</v>
      </c>
      <c r="J34" s="4">
        <v>0.372</v>
      </c>
      <c r="K34" s="4">
        <v>1.383</v>
      </c>
    </row>
    <row r="35" spans="1:11" ht="15" hidden="1" x14ac:dyDescent="0.25">
      <c r="A35" s="3" t="s">
        <v>53</v>
      </c>
      <c r="B35" s="14" t="s">
        <v>28</v>
      </c>
      <c r="C35" s="4">
        <v>124</v>
      </c>
      <c r="D35" s="4">
        <v>4.0910000000000002</v>
      </c>
      <c r="E35" s="4">
        <v>0.79300000000000004</v>
      </c>
      <c r="F35" s="4">
        <v>1.1140000000000001</v>
      </c>
      <c r="G35" s="4">
        <v>0.25</v>
      </c>
      <c r="H35" s="4">
        <v>0.45100000000000001</v>
      </c>
      <c r="I35" s="4">
        <v>0.28299999999999997</v>
      </c>
      <c r="J35" s="4">
        <v>0.10100000000000001</v>
      </c>
      <c r="K35" s="4">
        <v>1.099</v>
      </c>
    </row>
    <row r="36" spans="1:11" ht="15" hidden="1" x14ac:dyDescent="0.25">
      <c r="A36" s="3" t="s">
        <v>54</v>
      </c>
      <c r="B36" s="14" t="s">
        <v>23</v>
      </c>
      <c r="C36" s="4">
        <v>1</v>
      </c>
      <c r="D36" s="4">
        <v>7.8040000000000003</v>
      </c>
      <c r="E36" s="4">
        <v>1.8879999999999999</v>
      </c>
      <c r="F36" s="4">
        <v>1.585</v>
      </c>
      <c r="G36" s="4">
        <v>0.53500000000000003</v>
      </c>
      <c r="H36" s="4">
        <v>0.77200000000000002</v>
      </c>
      <c r="I36" s="4">
        <v>0.126</v>
      </c>
      <c r="J36" s="4">
        <v>0.53500000000000003</v>
      </c>
      <c r="K36" s="4">
        <v>2.363</v>
      </c>
    </row>
    <row r="37" spans="1:11" ht="15" hidden="1" x14ac:dyDescent="0.25">
      <c r="A37" s="3" t="s">
        <v>55</v>
      </c>
      <c r="B37" s="14" t="s">
        <v>23</v>
      </c>
      <c r="C37" s="4">
        <v>21</v>
      </c>
      <c r="D37" s="4">
        <v>6.6609999999999996</v>
      </c>
      <c r="E37" s="4">
        <v>1.8560000000000001</v>
      </c>
      <c r="F37" s="4">
        <v>1.4330000000000001</v>
      </c>
      <c r="G37" s="4">
        <v>0.56599999999999995</v>
      </c>
      <c r="H37" s="4">
        <v>0.58199999999999996</v>
      </c>
      <c r="I37" s="4">
        <v>8.3000000000000004E-2</v>
      </c>
      <c r="J37" s="4">
        <v>0.27</v>
      </c>
      <c r="K37" s="4">
        <v>1.8720000000000001</v>
      </c>
    </row>
    <row r="38" spans="1:11" ht="15" hidden="1" x14ac:dyDescent="0.25">
      <c r="A38" s="3" t="s">
        <v>56</v>
      </c>
      <c r="B38" s="14" t="s">
        <v>28</v>
      </c>
      <c r="C38" s="4">
        <v>94</v>
      </c>
      <c r="D38" s="4">
        <v>5.0350000000000001</v>
      </c>
      <c r="E38" s="4">
        <v>1.4379999999999999</v>
      </c>
      <c r="F38" s="4">
        <v>1.0209999999999999</v>
      </c>
      <c r="G38" s="4">
        <v>0.183</v>
      </c>
      <c r="H38" s="4">
        <v>0.34599999999999997</v>
      </c>
      <c r="I38" s="4">
        <v>3.5999999999999997E-2</v>
      </c>
      <c r="J38" s="4">
        <v>0.10199999999999999</v>
      </c>
      <c r="K38" s="4">
        <v>1.9079999999999999</v>
      </c>
    </row>
    <row r="39" spans="1:11" ht="15" hidden="1" x14ac:dyDescent="0.25">
      <c r="A39" s="3" t="s">
        <v>57</v>
      </c>
      <c r="B39" s="14" t="s">
        <v>14</v>
      </c>
      <c r="C39" s="4">
        <v>90</v>
      </c>
      <c r="D39" s="4">
        <v>5.109</v>
      </c>
      <c r="E39" s="4">
        <v>1.4770000000000001</v>
      </c>
      <c r="F39" s="4">
        <v>0.94699999999999995</v>
      </c>
      <c r="G39" s="4">
        <v>0.36599999999999999</v>
      </c>
      <c r="H39" s="4">
        <v>0.53900000000000003</v>
      </c>
      <c r="I39" s="4">
        <v>0</v>
      </c>
      <c r="J39" s="4">
        <v>0.20100000000000001</v>
      </c>
      <c r="K39" s="4">
        <v>1.58</v>
      </c>
    </row>
    <row r="40" spans="1:11" ht="15" hidden="1" x14ac:dyDescent="0.25">
      <c r="A40" s="3" t="s">
        <v>58</v>
      </c>
      <c r="B40" s="14" t="s">
        <v>23</v>
      </c>
      <c r="C40" s="4">
        <v>16</v>
      </c>
      <c r="D40" s="4">
        <v>6.8920000000000003</v>
      </c>
      <c r="E40" s="4">
        <v>1.919</v>
      </c>
      <c r="F40" s="4">
        <v>1.401</v>
      </c>
      <c r="G40" s="4">
        <v>0.53900000000000003</v>
      </c>
      <c r="H40" s="4">
        <v>0.61799999999999999</v>
      </c>
      <c r="I40" s="4">
        <v>0.153</v>
      </c>
      <c r="J40" s="4">
        <v>0.36499999999999999</v>
      </c>
      <c r="K40" s="4">
        <v>1.8979999999999999</v>
      </c>
    </row>
    <row r="41" spans="1:11" ht="15" hidden="1" x14ac:dyDescent="0.25">
      <c r="A41" s="3" t="s">
        <v>59</v>
      </c>
      <c r="B41" s="14" t="s">
        <v>28</v>
      </c>
      <c r="C41" s="4">
        <v>107</v>
      </c>
      <c r="D41" s="4">
        <v>4.6050000000000004</v>
      </c>
      <c r="E41" s="4">
        <v>1.101</v>
      </c>
      <c r="F41" s="4">
        <v>0.75600000000000001</v>
      </c>
      <c r="G41" s="4">
        <v>0.19700000000000001</v>
      </c>
      <c r="H41" s="4">
        <v>0.52600000000000002</v>
      </c>
      <c r="I41" s="4">
        <v>0.21099999999999999</v>
      </c>
      <c r="J41" s="4">
        <v>3.5000000000000003E-2</v>
      </c>
      <c r="K41" s="4">
        <v>1.7789999999999999</v>
      </c>
    </row>
    <row r="42" spans="1:11" ht="15" hidden="1" x14ac:dyDescent="0.25">
      <c r="A42" s="3" t="s">
        <v>60</v>
      </c>
      <c r="B42" s="14" t="s">
        <v>23</v>
      </c>
      <c r="C42" s="4">
        <v>58</v>
      </c>
      <c r="D42" s="4">
        <v>5.931</v>
      </c>
      <c r="E42" s="4">
        <v>1.708</v>
      </c>
      <c r="F42" s="4">
        <v>1.2470000000000001</v>
      </c>
      <c r="G42" s="4">
        <v>0.53500000000000003</v>
      </c>
      <c r="H42" s="4">
        <v>0.248</v>
      </c>
      <c r="I42" s="4">
        <v>8.0000000000000002E-3</v>
      </c>
      <c r="J42" s="4">
        <v>9.7000000000000003E-2</v>
      </c>
      <c r="K42" s="4">
        <v>2.089</v>
      </c>
    </row>
    <row r="43" spans="1:11" ht="15" x14ac:dyDescent="0.25">
      <c r="A43" s="3" t="s">
        <v>61</v>
      </c>
      <c r="B43" s="14" t="s">
        <v>18</v>
      </c>
      <c r="C43" s="4">
        <v>43</v>
      </c>
      <c r="D43" s="4">
        <v>6.15</v>
      </c>
      <c r="E43" s="4">
        <v>1.2869999999999999</v>
      </c>
      <c r="F43" s="4">
        <v>1.1879999999999999</v>
      </c>
      <c r="G43" s="4">
        <v>0.31</v>
      </c>
      <c r="H43" s="4">
        <v>0.63100000000000001</v>
      </c>
      <c r="I43" s="4">
        <v>0.106</v>
      </c>
      <c r="J43" s="4">
        <v>6.6000000000000003E-2</v>
      </c>
      <c r="K43" s="4">
        <v>2.5619999999999998</v>
      </c>
    </row>
    <row r="44" spans="1:11" ht="15" hidden="1" x14ac:dyDescent="0.25">
      <c r="A44" s="3" t="s">
        <v>62</v>
      </c>
      <c r="B44" s="14" t="s">
        <v>28</v>
      </c>
      <c r="C44" s="4">
        <v>91</v>
      </c>
      <c r="D44" s="4">
        <v>5.0720000000000001</v>
      </c>
      <c r="E44" s="4">
        <v>0.84399999999999997</v>
      </c>
      <c r="F44" s="4">
        <v>0.77600000000000002</v>
      </c>
      <c r="G44" s="4">
        <v>7.1999999999999995E-2</v>
      </c>
      <c r="H44" s="4">
        <v>0.36899999999999999</v>
      </c>
      <c r="I44" s="4">
        <v>0.20399999999999999</v>
      </c>
      <c r="J44" s="4">
        <v>0.10199999999999999</v>
      </c>
      <c r="K44" s="4">
        <v>2.7050000000000001</v>
      </c>
    </row>
    <row r="45" spans="1:11" ht="15" x14ac:dyDescent="0.25">
      <c r="A45" s="3" t="s">
        <v>63</v>
      </c>
      <c r="B45" s="14" t="s">
        <v>18</v>
      </c>
      <c r="C45" s="4">
        <v>53</v>
      </c>
      <c r="D45" s="4">
        <v>6.0229999999999997</v>
      </c>
      <c r="E45" s="4">
        <v>1.115</v>
      </c>
      <c r="F45" s="4">
        <v>1.0720000000000001</v>
      </c>
      <c r="G45" s="4">
        <v>0.34100000000000003</v>
      </c>
      <c r="H45" s="4">
        <v>0.61299999999999999</v>
      </c>
      <c r="I45" s="4">
        <v>0.189</v>
      </c>
      <c r="J45" s="4">
        <v>6.2E-2</v>
      </c>
      <c r="K45" s="4">
        <v>2.6309999999999998</v>
      </c>
    </row>
    <row r="46" spans="1:11" ht="15" hidden="1" x14ac:dyDescent="0.25">
      <c r="A46" s="3" t="s">
        <v>64</v>
      </c>
      <c r="B46" s="16" t="s">
        <v>41</v>
      </c>
      <c r="C46" s="4">
        <v>82</v>
      </c>
      <c r="D46" s="4">
        <v>5.3079999999999998</v>
      </c>
      <c r="E46" s="4">
        <v>1.9510000000000001</v>
      </c>
      <c r="F46" s="4">
        <v>1.2010000000000001</v>
      </c>
      <c r="G46" s="4">
        <v>0.70199999999999996</v>
      </c>
      <c r="H46" s="4">
        <v>0.40699999999999997</v>
      </c>
      <c r="I46" s="4">
        <v>0.123</v>
      </c>
      <c r="J46" s="4">
        <v>0.39</v>
      </c>
      <c r="K46" s="4">
        <v>0.53500000000000003</v>
      </c>
    </row>
    <row r="47" spans="1:11" ht="15" hidden="1" x14ac:dyDescent="0.25">
      <c r="A47" s="3" t="s">
        <v>65</v>
      </c>
      <c r="B47" s="14" t="s">
        <v>14</v>
      </c>
      <c r="C47" s="4">
        <v>51</v>
      </c>
      <c r="D47" s="4">
        <v>6.0410000000000004</v>
      </c>
      <c r="E47" s="4">
        <v>1.754</v>
      </c>
      <c r="F47" s="4">
        <v>1.5189999999999999</v>
      </c>
      <c r="G47" s="4">
        <v>0.435</v>
      </c>
      <c r="H47" s="4">
        <v>0.501</v>
      </c>
      <c r="I47" s="4">
        <v>0.105</v>
      </c>
      <c r="J47" s="4">
        <v>6.5000000000000002E-2</v>
      </c>
      <c r="K47" s="4">
        <v>1.663</v>
      </c>
    </row>
    <row r="48" spans="1:11" ht="15" hidden="1" x14ac:dyDescent="0.25">
      <c r="A48" s="3" t="s">
        <v>66</v>
      </c>
      <c r="B48" s="14" t="s">
        <v>23</v>
      </c>
      <c r="C48" s="4">
        <v>3</v>
      </c>
      <c r="D48" s="4">
        <v>7.53</v>
      </c>
      <c r="E48" s="4">
        <v>1.9259999999999999</v>
      </c>
      <c r="F48" s="4">
        <v>1.62</v>
      </c>
      <c r="G48" s="4">
        <v>0.55900000000000005</v>
      </c>
      <c r="H48" s="4">
        <v>0.73799999999999999</v>
      </c>
      <c r="I48" s="4">
        <v>0.25</v>
      </c>
      <c r="J48" s="4">
        <v>0.187</v>
      </c>
      <c r="K48" s="4">
        <v>2.25</v>
      </c>
    </row>
    <row r="49" spans="1:11" ht="15" hidden="1" x14ac:dyDescent="0.25">
      <c r="A49" s="3" t="s">
        <v>67</v>
      </c>
      <c r="B49" s="14" t="s">
        <v>12</v>
      </c>
      <c r="C49" s="4">
        <v>126</v>
      </c>
      <c r="D49" s="4">
        <v>4.0359999999999996</v>
      </c>
      <c r="E49" s="4">
        <v>1.159</v>
      </c>
      <c r="F49" s="4">
        <v>0.67400000000000004</v>
      </c>
      <c r="G49" s="4">
        <v>0.252</v>
      </c>
      <c r="H49" s="4">
        <v>0.68500000000000005</v>
      </c>
      <c r="I49" s="4">
        <v>0.17499999999999999</v>
      </c>
      <c r="J49" s="4">
        <v>0.111</v>
      </c>
      <c r="K49" s="4">
        <v>0.97899999999999998</v>
      </c>
    </row>
    <row r="50" spans="1:11" ht="15" hidden="1" x14ac:dyDescent="0.25">
      <c r="A50" s="3" t="s">
        <v>68</v>
      </c>
      <c r="B50" s="14" t="s">
        <v>69</v>
      </c>
      <c r="C50" s="4">
        <v>84</v>
      </c>
      <c r="D50" s="4">
        <v>5.2770000000000001</v>
      </c>
      <c r="E50" s="4">
        <v>1.3839999999999999</v>
      </c>
      <c r="F50" s="4">
        <v>1.169</v>
      </c>
      <c r="G50" s="4">
        <v>0.314</v>
      </c>
      <c r="H50" s="4">
        <v>0.66300000000000003</v>
      </c>
      <c r="I50" s="4">
        <v>0.42199999999999999</v>
      </c>
      <c r="J50" s="4">
        <v>3.7999999999999999E-2</v>
      </c>
      <c r="K50" s="4">
        <v>1.288</v>
      </c>
    </row>
    <row r="51" spans="1:11" hidden="1" x14ac:dyDescent="0.25">
      <c r="A51" s="3" t="s">
        <v>70</v>
      </c>
      <c r="B51" s="15" t="s">
        <v>16</v>
      </c>
      <c r="C51" s="12">
        <v>101</v>
      </c>
      <c r="D51" s="4">
        <v>4.8760000000000003</v>
      </c>
      <c r="E51" s="4">
        <v>1.4650000000000001</v>
      </c>
      <c r="F51" s="4">
        <v>1.1020000000000001</v>
      </c>
      <c r="G51" s="4">
        <v>0.41099999999999998</v>
      </c>
      <c r="H51" s="4">
        <v>0.28100000000000003</v>
      </c>
      <c r="I51" s="4">
        <v>0.22900000000000001</v>
      </c>
      <c r="J51" s="4">
        <v>0.13</v>
      </c>
      <c r="K51" s="4">
        <v>1.2589999999999999</v>
      </c>
    </row>
    <row r="52" spans="1:11" hidden="1" x14ac:dyDescent="0.25">
      <c r="A52" s="3" t="s">
        <v>71</v>
      </c>
      <c r="B52" s="15" t="s">
        <v>16</v>
      </c>
      <c r="C52" s="12">
        <v>98</v>
      </c>
      <c r="D52" s="4">
        <v>4.9409999999999998</v>
      </c>
      <c r="E52" s="4">
        <v>1.2809999999999999</v>
      </c>
      <c r="F52" s="4">
        <v>0.95299999999999996</v>
      </c>
      <c r="G52" s="4">
        <v>0.32400000000000001</v>
      </c>
      <c r="H52" s="4">
        <v>0.35099999999999998</v>
      </c>
      <c r="I52" s="4">
        <v>0.13400000000000001</v>
      </c>
      <c r="J52" s="4">
        <v>3.7999999999999999E-2</v>
      </c>
      <c r="K52" s="4">
        <v>1.861</v>
      </c>
    </row>
    <row r="53" spans="1:11" ht="15" hidden="1" x14ac:dyDescent="0.25">
      <c r="A53" s="3" t="s">
        <v>72</v>
      </c>
      <c r="B53" s="14" t="s">
        <v>23</v>
      </c>
      <c r="C53" s="4">
        <v>14</v>
      </c>
      <c r="D53" s="4">
        <v>6.9109999999999996</v>
      </c>
      <c r="E53" s="4">
        <v>2.1520000000000001</v>
      </c>
      <c r="F53" s="4">
        <v>1.425</v>
      </c>
      <c r="G53" s="4">
        <v>0.53900000000000003</v>
      </c>
      <c r="H53" s="4">
        <v>0.65600000000000003</v>
      </c>
      <c r="I53" s="4">
        <v>0.186</v>
      </c>
      <c r="J53" s="4">
        <v>0.40899999999999997</v>
      </c>
      <c r="K53" s="4">
        <v>1.5449999999999999</v>
      </c>
    </row>
    <row r="54" spans="1:11" hidden="1" x14ac:dyDescent="0.25">
      <c r="A54" s="3" t="s">
        <v>73</v>
      </c>
      <c r="B54" s="15" t="s">
        <v>16</v>
      </c>
      <c r="C54" s="12">
        <v>4</v>
      </c>
      <c r="D54" s="4">
        <v>7.4729999999999999</v>
      </c>
      <c r="E54" s="4">
        <v>1.833</v>
      </c>
      <c r="F54" s="4">
        <v>1.5209999999999999</v>
      </c>
      <c r="G54" s="4">
        <v>0.57699999999999996</v>
      </c>
      <c r="H54" s="4">
        <v>0.56899999999999995</v>
      </c>
      <c r="I54" s="4">
        <v>0.124</v>
      </c>
      <c r="J54" s="4">
        <v>0.158</v>
      </c>
      <c r="K54" s="4">
        <v>2.6909999999999998</v>
      </c>
    </row>
    <row r="55" spans="1:11" ht="15" hidden="1" x14ac:dyDescent="0.25">
      <c r="A55" s="3" t="s">
        <v>74</v>
      </c>
      <c r="B55" s="14" t="s">
        <v>23</v>
      </c>
      <c r="C55" s="4">
        <v>33</v>
      </c>
      <c r="D55" s="4">
        <v>6.4050000000000002</v>
      </c>
      <c r="E55" s="4">
        <v>1.8320000000000001</v>
      </c>
      <c r="F55" s="4">
        <v>1.365</v>
      </c>
      <c r="G55" s="4">
        <v>0.55900000000000005</v>
      </c>
      <c r="H55" s="4">
        <v>0.438</v>
      </c>
      <c r="I55" s="4">
        <v>9.7000000000000003E-2</v>
      </c>
      <c r="J55" s="4">
        <v>6.3E-2</v>
      </c>
      <c r="K55" s="4">
        <v>2.052</v>
      </c>
    </row>
    <row r="56" spans="1:11" ht="15" x14ac:dyDescent="0.25">
      <c r="A56" s="3" t="s">
        <v>75</v>
      </c>
      <c r="B56" s="14" t="s">
        <v>18</v>
      </c>
      <c r="C56" s="4">
        <v>68</v>
      </c>
      <c r="D56" s="4">
        <v>5.7030000000000003</v>
      </c>
      <c r="E56" s="4">
        <v>1.3049999999999999</v>
      </c>
      <c r="F56" s="4">
        <v>1.329</v>
      </c>
      <c r="G56" s="4">
        <v>0.41099999999999998</v>
      </c>
      <c r="H56" s="4">
        <v>0.58699999999999997</v>
      </c>
      <c r="I56" s="4">
        <v>7.9000000000000001E-2</v>
      </c>
      <c r="J56" s="4">
        <v>3.9E-2</v>
      </c>
      <c r="K56" s="4">
        <v>1.954</v>
      </c>
    </row>
    <row r="57" spans="1:11" ht="15" hidden="1" x14ac:dyDescent="0.25">
      <c r="A57" s="3" t="s">
        <v>76</v>
      </c>
      <c r="B57" s="16" t="s">
        <v>41</v>
      </c>
      <c r="C57" s="4">
        <v>47</v>
      </c>
      <c r="D57" s="4">
        <v>6.1289999999999996</v>
      </c>
      <c r="E57" s="4">
        <v>1.825</v>
      </c>
      <c r="F57" s="4">
        <v>1.3959999999999999</v>
      </c>
      <c r="G57" s="4">
        <v>0.622</v>
      </c>
      <c r="H57" s="4">
        <v>0.55600000000000005</v>
      </c>
      <c r="I57" s="4">
        <v>8.9999999999999993E-3</v>
      </c>
      <c r="J57" s="4">
        <v>0.20699999999999999</v>
      </c>
      <c r="K57" s="4">
        <v>1.5129999999999999</v>
      </c>
    </row>
    <row r="58" spans="1:11" hidden="1" x14ac:dyDescent="0.25">
      <c r="A58" s="3" t="s">
        <v>77</v>
      </c>
      <c r="B58" s="15" t="s">
        <v>16</v>
      </c>
      <c r="C58" s="12">
        <v>123</v>
      </c>
      <c r="D58" s="4">
        <v>4.12</v>
      </c>
      <c r="E58" s="4">
        <v>1.292</v>
      </c>
      <c r="F58" s="4">
        <v>0.98</v>
      </c>
      <c r="G58" s="4">
        <v>0.438</v>
      </c>
      <c r="H58" s="4">
        <v>0.51700000000000002</v>
      </c>
      <c r="I58" s="4">
        <v>5.6000000000000001E-2</v>
      </c>
      <c r="J58" s="4">
        <v>0.17299999999999999</v>
      </c>
      <c r="K58" s="4">
        <v>0.66300000000000003</v>
      </c>
    </row>
    <row r="59" spans="1:11" ht="15" hidden="1" x14ac:dyDescent="0.25">
      <c r="A59" s="3" t="s">
        <v>78</v>
      </c>
      <c r="B59" s="14" t="s">
        <v>14</v>
      </c>
      <c r="C59" s="4">
        <v>44</v>
      </c>
      <c r="D59" s="4">
        <v>6.1440000000000001</v>
      </c>
      <c r="E59" s="4">
        <v>1.6639999999999999</v>
      </c>
      <c r="F59" s="4">
        <v>1.4910000000000001</v>
      </c>
      <c r="G59" s="4">
        <v>0.38900000000000001</v>
      </c>
      <c r="H59" s="4">
        <v>0.628</v>
      </c>
      <c r="I59" s="4">
        <v>0.13600000000000001</v>
      </c>
      <c r="J59" s="4">
        <v>0.14899999999999999</v>
      </c>
      <c r="K59" s="4">
        <v>1.6879999999999999</v>
      </c>
    </row>
    <row r="60" spans="1:11" ht="15" hidden="1" x14ac:dyDescent="0.25">
      <c r="A60" s="3" t="s">
        <v>79</v>
      </c>
      <c r="B60" s="14" t="s">
        <v>28</v>
      </c>
      <c r="C60" s="4">
        <v>111</v>
      </c>
      <c r="D60" s="4">
        <v>4.4870000000000001</v>
      </c>
      <c r="E60" s="4">
        <v>1.0509999999999999</v>
      </c>
      <c r="F60" s="4">
        <v>0.88100000000000001</v>
      </c>
      <c r="G60" s="4">
        <v>0.19</v>
      </c>
      <c r="H60" s="4">
        <v>0.41799999999999998</v>
      </c>
      <c r="I60" s="4">
        <v>0.29099999999999998</v>
      </c>
      <c r="J60" s="4">
        <v>5.5E-2</v>
      </c>
      <c r="K60" s="4">
        <v>1.601</v>
      </c>
    </row>
    <row r="61" spans="1:11" ht="15" hidden="1" x14ac:dyDescent="0.25">
      <c r="A61" s="3" t="s">
        <v>80</v>
      </c>
      <c r="B61" s="14" t="s">
        <v>14</v>
      </c>
      <c r="C61" s="4">
        <v>34</v>
      </c>
      <c r="D61" s="4">
        <v>6.3680000000000003</v>
      </c>
      <c r="E61" s="4">
        <v>1.3740000000000001</v>
      </c>
      <c r="F61" s="4">
        <v>1.2689999999999999</v>
      </c>
      <c r="G61" s="4">
        <v>0.372</v>
      </c>
      <c r="H61" s="4">
        <v>0.63900000000000001</v>
      </c>
      <c r="I61" s="4">
        <v>0.27500000000000002</v>
      </c>
      <c r="J61" s="4">
        <v>4.4999999999999998E-2</v>
      </c>
      <c r="K61" s="4">
        <v>2.3929999999999998</v>
      </c>
    </row>
    <row r="62" spans="1:11" ht="15" hidden="1" x14ac:dyDescent="0.25">
      <c r="A62" s="3" t="s">
        <v>82</v>
      </c>
      <c r="B62" s="14" t="s">
        <v>14</v>
      </c>
      <c r="C62" s="4">
        <v>62</v>
      </c>
      <c r="D62" s="4">
        <v>5.8250000000000002</v>
      </c>
      <c r="E62" s="4">
        <v>1.0609999999999999</v>
      </c>
      <c r="F62" s="4">
        <v>1.4390000000000001</v>
      </c>
      <c r="G62" s="4">
        <v>0.41699999999999998</v>
      </c>
      <c r="H62" s="4">
        <v>0.73499999999999999</v>
      </c>
      <c r="I62" s="4">
        <v>0.23400000000000001</v>
      </c>
      <c r="J62" s="4">
        <v>1.7999999999999999E-2</v>
      </c>
      <c r="K62" s="4">
        <v>1.92</v>
      </c>
    </row>
    <row r="63" spans="1:11" ht="15" hidden="1" x14ac:dyDescent="0.25">
      <c r="A63" s="3" t="s">
        <v>83</v>
      </c>
      <c r="B63" s="14" t="s">
        <v>14</v>
      </c>
      <c r="C63" s="4">
        <v>41</v>
      </c>
      <c r="D63" s="4">
        <v>6.2130000000000001</v>
      </c>
      <c r="E63" s="4">
        <v>1.7370000000000001</v>
      </c>
      <c r="F63" s="4">
        <v>1.5049999999999999</v>
      </c>
      <c r="G63" s="4">
        <v>0.40500000000000003</v>
      </c>
      <c r="H63" s="4">
        <v>0.57999999999999996</v>
      </c>
      <c r="I63" s="4">
        <v>0.107</v>
      </c>
      <c r="J63" s="4">
        <v>7.0999999999999994E-2</v>
      </c>
      <c r="K63" s="4">
        <v>1.8080000000000001</v>
      </c>
    </row>
    <row r="64" spans="1:11" hidden="1" x14ac:dyDescent="0.25">
      <c r="A64" s="3" t="s">
        <v>84</v>
      </c>
      <c r="B64" s="15" t="s">
        <v>16</v>
      </c>
      <c r="C64" s="12">
        <v>136</v>
      </c>
      <c r="D64" s="4">
        <v>2.3919999999999999</v>
      </c>
      <c r="E64" s="4">
        <v>1.417</v>
      </c>
      <c r="F64" s="4">
        <v>0.47599999999999998</v>
      </c>
      <c r="G64" s="4">
        <v>0.39800000000000002</v>
      </c>
      <c r="H64" s="4">
        <v>0.123</v>
      </c>
      <c r="I64" s="4">
        <v>6.0999999999999999E-2</v>
      </c>
      <c r="J64" s="4">
        <v>2.7E-2</v>
      </c>
      <c r="K64" s="4">
        <v>-0.11</v>
      </c>
    </row>
    <row r="65" spans="1:11" ht="15" hidden="1" x14ac:dyDescent="0.25">
      <c r="A65" s="3" t="s">
        <v>85</v>
      </c>
      <c r="B65" s="14" t="s">
        <v>28</v>
      </c>
      <c r="C65" s="4">
        <v>125</v>
      </c>
      <c r="D65" s="4">
        <v>4.0419999999999998</v>
      </c>
      <c r="E65" s="4">
        <v>0.628</v>
      </c>
      <c r="F65" s="4">
        <v>0.64400000000000002</v>
      </c>
      <c r="G65" s="4">
        <v>0.14099999999999999</v>
      </c>
      <c r="H65" s="4">
        <v>0.47099999999999997</v>
      </c>
      <c r="I65" s="4">
        <v>0.219</v>
      </c>
      <c r="J65" s="4">
        <v>7.0999999999999994E-2</v>
      </c>
      <c r="K65" s="4">
        <v>1.869</v>
      </c>
    </row>
    <row r="66" spans="1:11" ht="15" hidden="1" x14ac:dyDescent="0.25">
      <c r="A66" s="3" t="s">
        <v>87</v>
      </c>
      <c r="B66" s="14" t="s">
        <v>14</v>
      </c>
      <c r="C66" s="4">
        <v>20</v>
      </c>
      <c r="D66" s="4">
        <v>6.7629999999999999</v>
      </c>
      <c r="E66" s="4">
        <v>1.8080000000000001</v>
      </c>
      <c r="F66" s="4">
        <v>1.5109999999999999</v>
      </c>
      <c r="G66" s="4">
        <v>0.432</v>
      </c>
      <c r="H66" s="4">
        <v>0.48699999999999999</v>
      </c>
      <c r="I66" s="4">
        <v>5.8999999999999997E-2</v>
      </c>
      <c r="J66" s="4">
        <v>8.8999999999999996E-2</v>
      </c>
      <c r="K66" s="4">
        <v>2.3769999999999998</v>
      </c>
    </row>
    <row r="67" spans="1:11" ht="15" hidden="1" x14ac:dyDescent="0.25">
      <c r="A67" s="3" t="s">
        <v>88</v>
      </c>
      <c r="B67" s="14" t="s">
        <v>23</v>
      </c>
      <c r="C67" s="4">
        <v>9</v>
      </c>
      <c r="D67" s="4">
        <v>7.2279999999999998</v>
      </c>
      <c r="E67" s="4">
        <v>2.2000000000000002</v>
      </c>
      <c r="F67" s="4">
        <v>1.357</v>
      </c>
      <c r="G67" s="4">
        <v>0.54900000000000004</v>
      </c>
      <c r="H67" s="4">
        <v>0.71</v>
      </c>
      <c r="I67" s="4">
        <v>0.14899999999999999</v>
      </c>
      <c r="J67" s="4">
        <v>0.41799999999999998</v>
      </c>
      <c r="K67" s="4">
        <v>1.845</v>
      </c>
    </row>
    <row r="68" spans="1:11" ht="15" hidden="1" x14ac:dyDescent="0.25">
      <c r="A68" s="3" t="s">
        <v>89</v>
      </c>
      <c r="B68" s="14" t="s">
        <v>28</v>
      </c>
      <c r="C68" s="4">
        <v>127</v>
      </c>
      <c r="D68" s="4">
        <v>4.0190000000000001</v>
      </c>
      <c r="E68" s="4">
        <v>0.63200000000000001</v>
      </c>
      <c r="F68" s="4">
        <v>0.77900000000000003</v>
      </c>
      <c r="G68" s="4">
        <v>0.17799999999999999</v>
      </c>
      <c r="H68" s="4">
        <v>0.187</v>
      </c>
      <c r="I68" s="4">
        <v>0.17699999999999999</v>
      </c>
      <c r="J68" s="4">
        <v>0.13400000000000001</v>
      </c>
      <c r="K68" s="4">
        <v>1.9319999999999999</v>
      </c>
    </row>
    <row r="69" spans="1:11" ht="15" hidden="1" x14ac:dyDescent="0.25">
      <c r="A69" s="3" t="s">
        <v>90</v>
      </c>
      <c r="B69" s="14" t="s">
        <v>28</v>
      </c>
      <c r="C69" s="4">
        <v>131</v>
      </c>
      <c r="D69" s="4">
        <v>3.4950000000000001</v>
      </c>
      <c r="E69" s="4">
        <v>0.63700000000000001</v>
      </c>
      <c r="F69" s="4">
        <v>0.47899999999999998</v>
      </c>
      <c r="G69" s="4">
        <v>0.189</v>
      </c>
      <c r="H69" s="4">
        <v>0.49</v>
      </c>
      <c r="I69" s="4">
        <v>0.13900000000000001</v>
      </c>
      <c r="J69" s="4">
        <v>0.129</v>
      </c>
      <c r="K69" s="4">
        <v>1.4319999999999999</v>
      </c>
    </row>
    <row r="70" spans="1:11" ht="15" hidden="1" x14ac:dyDescent="0.25">
      <c r="A70" s="3" t="s">
        <v>91</v>
      </c>
      <c r="B70" s="14" t="s">
        <v>69</v>
      </c>
      <c r="C70" s="4">
        <v>55</v>
      </c>
      <c r="D70" s="4">
        <v>6.0119999999999996</v>
      </c>
      <c r="E70" s="4">
        <v>1.665</v>
      </c>
      <c r="F70" s="4">
        <v>1.155</v>
      </c>
      <c r="G70" s="4">
        <v>0.38500000000000001</v>
      </c>
      <c r="H70" s="4">
        <v>0.65900000000000003</v>
      </c>
      <c r="I70" s="4">
        <v>0.222</v>
      </c>
      <c r="J70" s="4">
        <v>0.122</v>
      </c>
      <c r="K70" s="4">
        <v>1.804</v>
      </c>
    </row>
    <row r="71" spans="1:11" ht="15" hidden="1" x14ac:dyDescent="0.25">
      <c r="A71" s="3" t="s">
        <v>92</v>
      </c>
      <c r="B71" s="14" t="s">
        <v>28</v>
      </c>
      <c r="C71" s="4">
        <v>120</v>
      </c>
      <c r="D71" s="4">
        <v>4.1980000000000004</v>
      </c>
      <c r="E71" s="4">
        <v>0.76300000000000001</v>
      </c>
      <c r="F71" s="4">
        <v>0.63700000000000001</v>
      </c>
      <c r="G71" s="4">
        <v>0.106</v>
      </c>
      <c r="H71" s="4">
        <v>0.441</v>
      </c>
      <c r="I71" s="4">
        <v>0.121</v>
      </c>
      <c r="J71" s="4">
        <v>5.8999999999999997E-2</v>
      </c>
      <c r="K71" s="4">
        <v>2.0699999999999998</v>
      </c>
    </row>
    <row r="72" spans="1:11" ht="15" hidden="1" x14ac:dyDescent="0.25">
      <c r="A72" s="3" t="s">
        <v>93</v>
      </c>
      <c r="B72" s="14" t="s">
        <v>23</v>
      </c>
      <c r="C72" s="4">
        <v>37</v>
      </c>
      <c r="D72" s="4">
        <v>6.3</v>
      </c>
      <c r="E72" s="4">
        <v>1.841</v>
      </c>
      <c r="F72" s="4">
        <v>1.468</v>
      </c>
      <c r="G72" s="4">
        <v>0.54700000000000004</v>
      </c>
      <c r="H72" s="4">
        <v>0.67100000000000004</v>
      </c>
      <c r="I72" s="4">
        <v>0.2</v>
      </c>
      <c r="J72" s="4">
        <v>0.14299999999999999</v>
      </c>
      <c r="K72" s="4">
        <v>1.429</v>
      </c>
    </row>
    <row r="73" spans="1:11" ht="15" hidden="1" x14ac:dyDescent="0.25">
      <c r="A73" s="3" t="s">
        <v>94</v>
      </c>
      <c r="B73" s="14" t="s">
        <v>28</v>
      </c>
      <c r="C73" s="4">
        <v>103</v>
      </c>
      <c r="D73" s="4">
        <v>4.7240000000000002</v>
      </c>
      <c r="E73" s="4">
        <v>1.099</v>
      </c>
      <c r="F73" s="4">
        <v>0.76400000000000001</v>
      </c>
      <c r="G73" s="4">
        <v>0.24399999999999999</v>
      </c>
      <c r="H73" s="4">
        <v>0.32</v>
      </c>
      <c r="I73" s="4">
        <v>0.13</v>
      </c>
      <c r="J73" s="4">
        <v>0.19500000000000001</v>
      </c>
      <c r="K73" s="4">
        <v>1.9730000000000001</v>
      </c>
    </row>
    <row r="74" spans="1:11" ht="15" hidden="1" x14ac:dyDescent="0.25">
      <c r="A74" s="3" t="s">
        <v>95</v>
      </c>
      <c r="B74" s="14" t="s">
        <v>28</v>
      </c>
      <c r="C74" s="4">
        <v>59</v>
      </c>
      <c r="D74" s="4">
        <v>5.9020000000000001</v>
      </c>
      <c r="E74" s="4">
        <v>1.589</v>
      </c>
      <c r="F74" s="4">
        <v>1.3819999999999999</v>
      </c>
      <c r="G74" s="4">
        <v>0.33600000000000002</v>
      </c>
      <c r="H74" s="4">
        <v>0.57399999999999995</v>
      </c>
      <c r="I74" s="4">
        <v>0.121</v>
      </c>
      <c r="J74" s="4">
        <v>0.11</v>
      </c>
      <c r="K74" s="4">
        <v>1.79</v>
      </c>
    </row>
    <row r="75" spans="1:11" ht="15" x14ac:dyDescent="0.25">
      <c r="A75" s="3" t="s">
        <v>96</v>
      </c>
      <c r="B75" s="14" t="s">
        <v>18</v>
      </c>
      <c r="C75" s="4">
        <v>36</v>
      </c>
      <c r="D75" s="4">
        <v>6.33</v>
      </c>
      <c r="E75" s="4">
        <v>1.55</v>
      </c>
      <c r="F75" s="4">
        <v>1.169</v>
      </c>
      <c r="G75" s="4">
        <v>0.38900000000000001</v>
      </c>
      <c r="H75" s="4">
        <v>0.63200000000000001</v>
      </c>
      <c r="I75" s="4">
        <v>8.5999999999999993E-2</v>
      </c>
      <c r="J75" s="4">
        <v>0.115</v>
      </c>
      <c r="K75" s="4">
        <v>2.3889999999999998</v>
      </c>
    </row>
    <row r="76" spans="1:11" ht="15" hidden="1" x14ac:dyDescent="0.25">
      <c r="A76" s="3" t="s">
        <v>97</v>
      </c>
      <c r="B76" s="14" t="s">
        <v>14</v>
      </c>
      <c r="C76" s="4">
        <v>63</v>
      </c>
      <c r="D76" s="4">
        <v>5.819</v>
      </c>
      <c r="E76" s="4">
        <v>1.425</v>
      </c>
      <c r="F76" s="4">
        <v>1.302</v>
      </c>
      <c r="G76" s="4">
        <v>0.375</v>
      </c>
      <c r="H76" s="4">
        <v>0.61</v>
      </c>
      <c r="I76" s="4">
        <v>9.2999999999999999E-2</v>
      </c>
      <c r="J76" s="4">
        <v>0.02</v>
      </c>
      <c r="K76" s="4">
        <v>1.9950000000000001</v>
      </c>
    </row>
    <row r="77" spans="1:11" ht="15" hidden="1" x14ac:dyDescent="0.25">
      <c r="A77" s="3" t="s">
        <v>98</v>
      </c>
      <c r="B77" s="16" t="s">
        <v>41</v>
      </c>
      <c r="C77" s="4">
        <v>61</v>
      </c>
      <c r="D77" s="4">
        <v>5.84</v>
      </c>
      <c r="E77" s="4">
        <v>1.379</v>
      </c>
      <c r="F77" s="4">
        <v>1.494</v>
      </c>
      <c r="G77" s="4">
        <v>0.24399999999999999</v>
      </c>
      <c r="H77" s="4">
        <v>0.42499999999999999</v>
      </c>
      <c r="I77" s="4">
        <v>0.23899999999999999</v>
      </c>
      <c r="J77" s="4">
        <v>5.8000000000000003E-2</v>
      </c>
      <c r="K77" s="4">
        <v>2.0009999999999999</v>
      </c>
    </row>
    <row r="78" spans="1:11" ht="15" hidden="1" x14ac:dyDescent="0.25">
      <c r="A78" s="3" t="s">
        <v>99</v>
      </c>
      <c r="B78" s="14" t="s">
        <v>14</v>
      </c>
      <c r="C78" s="4">
        <v>67</v>
      </c>
      <c r="D78" s="4">
        <v>5.7220000000000004</v>
      </c>
      <c r="E78" s="4">
        <v>1.5369999999999999</v>
      </c>
      <c r="F78" s="4">
        <v>1.385</v>
      </c>
      <c r="G78" s="4">
        <v>0.42399999999999999</v>
      </c>
      <c r="H78" s="4">
        <v>0.56299999999999994</v>
      </c>
      <c r="I78" s="4">
        <v>0.17</v>
      </c>
      <c r="J78" s="4">
        <v>6.0999999999999999E-2</v>
      </c>
      <c r="K78" s="4">
        <v>1.581</v>
      </c>
    </row>
    <row r="79" spans="1:11" hidden="1" x14ac:dyDescent="0.25">
      <c r="A79" s="3" t="s">
        <v>100</v>
      </c>
      <c r="B79" s="15" t="s">
        <v>16</v>
      </c>
      <c r="C79" s="12">
        <v>100</v>
      </c>
      <c r="D79" s="4">
        <v>4.9029999999999996</v>
      </c>
      <c r="E79" s="4">
        <v>1.236</v>
      </c>
      <c r="F79" s="4">
        <v>0.53500000000000003</v>
      </c>
      <c r="G79" s="4">
        <v>0.33700000000000002</v>
      </c>
      <c r="H79" s="4">
        <v>0.54</v>
      </c>
      <c r="I79" s="4">
        <v>1.2999999999999999E-2</v>
      </c>
      <c r="J79" s="4">
        <v>8.5000000000000006E-2</v>
      </c>
      <c r="K79" s="4">
        <v>2.1579999999999999</v>
      </c>
    </row>
    <row r="80" spans="1:11" ht="15" hidden="1" x14ac:dyDescent="0.25">
      <c r="A80" s="3" t="s">
        <v>101</v>
      </c>
      <c r="B80" s="14" t="s">
        <v>69</v>
      </c>
      <c r="C80" s="4">
        <v>117</v>
      </c>
      <c r="D80" s="4">
        <v>4.3719999999999999</v>
      </c>
      <c r="E80" s="4">
        <v>1.032</v>
      </c>
      <c r="F80" s="4">
        <v>1.125</v>
      </c>
      <c r="G80" s="4">
        <v>0.26900000000000002</v>
      </c>
      <c r="H80" s="4">
        <v>0.46</v>
      </c>
      <c r="I80" s="4">
        <v>0.4</v>
      </c>
      <c r="J80" s="4">
        <v>0.19400000000000001</v>
      </c>
      <c r="K80" s="4">
        <v>0.89300000000000002</v>
      </c>
    </row>
    <row r="81" spans="1:11" ht="15" hidden="1" x14ac:dyDescent="0.25">
      <c r="A81" s="3" t="s">
        <v>102</v>
      </c>
      <c r="B81" s="14" t="s">
        <v>12</v>
      </c>
      <c r="C81" s="4">
        <v>78</v>
      </c>
      <c r="D81" s="4">
        <v>5.36</v>
      </c>
      <c r="E81" s="4">
        <v>0.97899999999999998</v>
      </c>
      <c r="F81" s="4">
        <v>1.0269999999999999</v>
      </c>
      <c r="G81" s="4">
        <v>0.28100000000000003</v>
      </c>
      <c r="H81" s="4">
        <v>0.56699999999999995</v>
      </c>
      <c r="I81" s="4">
        <v>0.215</v>
      </c>
      <c r="J81" s="4">
        <v>0.104</v>
      </c>
      <c r="K81" s="4">
        <v>2.1869999999999998</v>
      </c>
    </row>
    <row r="82" spans="1:11" ht="15" hidden="1" x14ac:dyDescent="0.25">
      <c r="A82" s="3" t="s">
        <v>103</v>
      </c>
      <c r="B82" s="14" t="s">
        <v>23</v>
      </c>
      <c r="C82" s="4">
        <v>5</v>
      </c>
      <c r="D82" s="4">
        <v>7.4029999999999996</v>
      </c>
      <c r="E82" s="4">
        <v>1.9419999999999999</v>
      </c>
      <c r="F82" s="4">
        <v>1.488</v>
      </c>
      <c r="G82" s="4">
        <v>0.54500000000000004</v>
      </c>
      <c r="H82" s="4">
        <v>0.67200000000000004</v>
      </c>
      <c r="I82" s="4">
        <v>0.251</v>
      </c>
      <c r="J82" s="4">
        <v>0.39400000000000002</v>
      </c>
      <c r="K82" s="4">
        <v>2.11</v>
      </c>
    </row>
    <row r="83" spans="1:11" ht="15" hidden="1" x14ac:dyDescent="0.25">
      <c r="A83" s="3" t="s">
        <v>104</v>
      </c>
      <c r="B83" s="14" t="s">
        <v>21</v>
      </c>
      <c r="C83" s="4">
        <v>10</v>
      </c>
      <c r="D83" s="4">
        <v>7.1230000000000002</v>
      </c>
      <c r="E83" s="4">
        <v>1.8420000000000001</v>
      </c>
      <c r="F83" s="4">
        <v>1.544</v>
      </c>
      <c r="G83" s="4">
        <v>0.51300000000000001</v>
      </c>
      <c r="H83" s="4">
        <v>0.67200000000000004</v>
      </c>
      <c r="I83" s="4">
        <v>0.23</v>
      </c>
      <c r="J83" s="4">
        <v>0.47099999999999997</v>
      </c>
      <c r="K83" s="4">
        <v>1.8520000000000001</v>
      </c>
    </row>
    <row r="84" spans="1:11" ht="15" x14ac:dyDescent="0.25">
      <c r="A84" s="3" t="s">
        <v>105</v>
      </c>
      <c r="B84" s="14" t="s">
        <v>18</v>
      </c>
      <c r="C84" s="4">
        <v>40</v>
      </c>
      <c r="D84" s="4">
        <v>6.2590000000000003</v>
      </c>
      <c r="E84" s="4">
        <v>1.109</v>
      </c>
      <c r="F84" s="4">
        <v>1.292</v>
      </c>
      <c r="G84" s="4">
        <v>0.38500000000000001</v>
      </c>
      <c r="H84" s="4">
        <v>0.66</v>
      </c>
      <c r="I84" s="4">
        <v>0.14799999999999999</v>
      </c>
      <c r="J84" s="4">
        <v>0.218</v>
      </c>
      <c r="K84" s="4">
        <v>2.448</v>
      </c>
    </row>
    <row r="85" spans="1:11" ht="15" hidden="1" x14ac:dyDescent="0.25">
      <c r="A85" s="3" t="s">
        <v>106</v>
      </c>
      <c r="B85" s="14" t="s">
        <v>28</v>
      </c>
      <c r="C85" s="4">
        <v>109</v>
      </c>
      <c r="D85" s="4">
        <v>4.5010000000000003</v>
      </c>
      <c r="E85" s="4">
        <v>0.56100000000000005</v>
      </c>
      <c r="F85" s="4">
        <v>0.628</v>
      </c>
      <c r="G85" s="4">
        <v>0.13700000000000001</v>
      </c>
      <c r="H85" s="4">
        <v>0.54</v>
      </c>
      <c r="I85" s="4">
        <v>0.154</v>
      </c>
      <c r="J85" s="4">
        <v>0.14000000000000001</v>
      </c>
      <c r="K85" s="4">
        <v>2.3410000000000002</v>
      </c>
    </row>
    <row r="86" spans="1:11" ht="15" hidden="1" x14ac:dyDescent="0.25">
      <c r="A86" s="3" t="s">
        <v>107</v>
      </c>
      <c r="B86" s="14" t="s">
        <v>28</v>
      </c>
      <c r="C86" s="4">
        <v>95</v>
      </c>
      <c r="D86" s="4">
        <v>4.9809999999999999</v>
      </c>
      <c r="E86" s="4">
        <v>1.0649999999999999</v>
      </c>
      <c r="F86" s="4">
        <v>1.0069999999999999</v>
      </c>
      <c r="G86" s="4">
        <v>9.1999999999999998E-2</v>
      </c>
      <c r="H86" s="4">
        <v>0.44800000000000001</v>
      </c>
      <c r="I86" s="4">
        <v>0.17599999999999999</v>
      </c>
      <c r="J86" s="4">
        <v>1.2999999999999999E-2</v>
      </c>
      <c r="K86" s="4">
        <v>2.181</v>
      </c>
    </row>
    <row r="87" spans="1:11" ht="15" hidden="1" x14ac:dyDescent="0.25">
      <c r="A87" s="3" t="s">
        <v>108</v>
      </c>
      <c r="B87" s="14" t="s">
        <v>23</v>
      </c>
      <c r="C87" s="4">
        <v>7</v>
      </c>
      <c r="D87" s="4">
        <v>7.3150000000000004</v>
      </c>
      <c r="E87" s="4">
        <v>1.994</v>
      </c>
      <c r="F87" s="4">
        <v>1.5209999999999999</v>
      </c>
      <c r="G87" s="4">
        <v>0.54400000000000004</v>
      </c>
      <c r="H87" s="4">
        <v>0.752</v>
      </c>
      <c r="I87" s="4">
        <v>0.21199999999999999</v>
      </c>
      <c r="J87" s="4">
        <v>0.46300000000000002</v>
      </c>
      <c r="K87" s="4">
        <v>1.829</v>
      </c>
    </row>
    <row r="88" spans="1:11" ht="15" hidden="1" x14ac:dyDescent="0.25">
      <c r="A88" s="3" t="s">
        <v>109</v>
      </c>
      <c r="B88" s="14" t="s">
        <v>12</v>
      </c>
      <c r="C88" s="4">
        <v>108</v>
      </c>
      <c r="D88" s="4">
        <v>4.5549999999999997</v>
      </c>
      <c r="E88" s="4">
        <v>1.081</v>
      </c>
      <c r="F88" s="4">
        <v>0.65700000000000003</v>
      </c>
      <c r="G88" s="4">
        <v>0.158</v>
      </c>
      <c r="H88" s="4">
        <v>0.51100000000000001</v>
      </c>
      <c r="I88" s="4">
        <v>0.14099999999999999</v>
      </c>
      <c r="J88" s="4">
        <v>0.10199999999999999</v>
      </c>
      <c r="K88" s="4">
        <v>1.907</v>
      </c>
    </row>
    <row r="89" spans="1:11" hidden="1" x14ac:dyDescent="0.25">
      <c r="A89" s="3" t="s">
        <v>110</v>
      </c>
      <c r="B89" s="15" t="s">
        <v>16</v>
      </c>
      <c r="C89" s="12">
        <v>99</v>
      </c>
      <c r="D89" s="4">
        <v>4.9080000000000004</v>
      </c>
      <c r="E89" s="4">
        <v>1.1439999999999999</v>
      </c>
      <c r="F89" s="4">
        <v>1.3089999999999999</v>
      </c>
      <c r="G89" s="3"/>
      <c r="H89" s="4">
        <v>0.41599999999999998</v>
      </c>
      <c r="I89" s="4">
        <v>6.5000000000000002E-2</v>
      </c>
      <c r="J89" s="4">
        <v>6.7000000000000004E-2</v>
      </c>
      <c r="K89" s="3"/>
    </row>
    <row r="90" spans="1:11" ht="15" x14ac:dyDescent="0.25">
      <c r="A90" s="3" t="s">
        <v>111</v>
      </c>
      <c r="B90" s="14" t="s">
        <v>18</v>
      </c>
      <c r="C90" s="4">
        <v>38</v>
      </c>
      <c r="D90" s="4">
        <v>6.2649999999999997</v>
      </c>
      <c r="E90" s="4">
        <v>1.714</v>
      </c>
      <c r="F90" s="4">
        <v>1.4019999999999999</v>
      </c>
      <c r="G90" s="4">
        <v>0.47499999999999998</v>
      </c>
      <c r="H90" s="4">
        <v>0.63</v>
      </c>
      <c r="I90" s="4">
        <v>6.5000000000000002E-2</v>
      </c>
      <c r="J90" s="4">
        <v>3.5999999999999997E-2</v>
      </c>
      <c r="K90" s="4">
        <v>1.9430000000000001</v>
      </c>
    </row>
    <row r="91" spans="1:11" ht="15" x14ac:dyDescent="0.25">
      <c r="A91" s="3" t="s">
        <v>112</v>
      </c>
      <c r="B91" s="14" t="s">
        <v>18</v>
      </c>
      <c r="C91" s="4">
        <v>66</v>
      </c>
      <c r="D91" s="4">
        <v>5.7380000000000004</v>
      </c>
      <c r="E91" s="4">
        <v>1.4279999999999999</v>
      </c>
      <c r="F91" s="4">
        <v>1.427</v>
      </c>
      <c r="G91" s="4">
        <v>0.39200000000000002</v>
      </c>
      <c r="H91" s="4">
        <v>0.67800000000000005</v>
      </c>
      <c r="I91" s="4">
        <v>0.14799999999999999</v>
      </c>
      <c r="J91" s="4">
        <v>6.2E-2</v>
      </c>
      <c r="K91" s="4">
        <v>1.6040000000000001</v>
      </c>
    </row>
    <row r="92" spans="1:11" ht="15" x14ac:dyDescent="0.25">
      <c r="A92" s="3" t="s">
        <v>113</v>
      </c>
      <c r="B92" s="14" t="s">
        <v>18</v>
      </c>
      <c r="C92" s="4">
        <v>75</v>
      </c>
      <c r="D92" s="4">
        <v>5.5259999999999998</v>
      </c>
      <c r="E92" s="4">
        <v>1.39</v>
      </c>
      <c r="F92" s="4">
        <v>1.153</v>
      </c>
      <c r="G92" s="4">
        <v>0.499</v>
      </c>
      <c r="H92" s="4">
        <v>0.54900000000000004</v>
      </c>
      <c r="I92" s="4">
        <v>7.2999999999999995E-2</v>
      </c>
      <c r="J92" s="4">
        <v>2.7E-2</v>
      </c>
      <c r="K92" s="4">
        <v>1.835</v>
      </c>
    </row>
    <row r="93" spans="1:11" ht="15" hidden="1" x14ac:dyDescent="0.25">
      <c r="A93" s="3" t="s">
        <v>114</v>
      </c>
      <c r="B93" s="14" t="s">
        <v>69</v>
      </c>
      <c r="C93" s="4">
        <v>76</v>
      </c>
      <c r="D93" s="4">
        <v>5.5229999999999997</v>
      </c>
      <c r="E93" s="4">
        <v>1.238</v>
      </c>
      <c r="F93" s="4">
        <v>1.1080000000000001</v>
      </c>
      <c r="G93" s="4">
        <v>0.28599999999999998</v>
      </c>
      <c r="H93" s="4">
        <v>0.71399999999999997</v>
      </c>
      <c r="I93" s="4">
        <v>0.104</v>
      </c>
      <c r="J93" s="4">
        <v>0.14099999999999999</v>
      </c>
      <c r="K93" s="4">
        <v>1.931</v>
      </c>
    </row>
    <row r="94" spans="1:11" ht="15" hidden="1" x14ac:dyDescent="0.25">
      <c r="A94" s="3" t="s">
        <v>115</v>
      </c>
      <c r="B94" s="14" t="s">
        <v>14</v>
      </c>
      <c r="C94" s="4">
        <v>39</v>
      </c>
      <c r="D94" s="4">
        <v>6.26</v>
      </c>
      <c r="E94" s="4">
        <v>1.7669999999999999</v>
      </c>
      <c r="F94" s="4">
        <v>1.474</v>
      </c>
      <c r="G94" s="4">
        <v>0.47699999999999998</v>
      </c>
      <c r="H94" s="4">
        <v>0.51100000000000001</v>
      </c>
      <c r="I94" s="4">
        <v>0.12</v>
      </c>
      <c r="J94" s="4">
        <v>0.13900000000000001</v>
      </c>
      <c r="K94" s="4">
        <v>1.772</v>
      </c>
    </row>
    <row r="95" spans="1:11" ht="15" hidden="1" x14ac:dyDescent="0.25">
      <c r="A95" s="3" t="s">
        <v>116</v>
      </c>
      <c r="B95" s="14" t="s">
        <v>23</v>
      </c>
      <c r="C95" s="4">
        <v>56</v>
      </c>
      <c r="D95" s="4">
        <v>5.968</v>
      </c>
      <c r="E95" s="4">
        <v>1.758</v>
      </c>
      <c r="F95" s="4">
        <v>1.3560000000000001</v>
      </c>
      <c r="G95" s="4">
        <v>0.53700000000000003</v>
      </c>
      <c r="H95" s="4">
        <v>0.69299999999999995</v>
      </c>
      <c r="I95" s="4">
        <v>3.1E-2</v>
      </c>
      <c r="J95" s="4">
        <v>3.6999999999999998E-2</v>
      </c>
      <c r="K95" s="4">
        <v>1.556</v>
      </c>
    </row>
    <row r="96" spans="1:11" ht="15" hidden="1" x14ac:dyDescent="0.25">
      <c r="A96" s="3" t="s">
        <v>117</v>
      </c>
      <c r="B96" s="14" t="s">
        <v>14</v>
      </c>
      <c r="C96" s="4">
        <v>24</v>
      </c>
      <c r="D96" s="4">
        <v>6.5890000000000004</v>
      </c>
      <c r="E96" s="4">
        <v>1.726</v>
      </c>
      <c r="F96" s="4">
        <v>1.28</v>
      </c>
      <c r="G96" s="4">
        <v>0.42299999999999999</v>
      </c>
      <c r="H96" s="4">
        <v>0.63100000000000001</v>
      </c>
      <c r="I96" s="4">
        <v>4.3999999999999997E-2</v>
      </c>
      <c r="J96" s="4">
        <v>0</v>
      </c>
      <c r="K96" s="4">
        <v>2.4849999999999999</v>
      </c>
    </row>
    <row r="97" spans="1:11" ht="15" hidden="1" x14ac:dyDescent="0.25">
      <c r="A97" s="3" t="s">
        <v>118</v>
      </c>
      <c r="B97" s="14" t="s">
        <v>14</v>
      </c>
      <c r="C97" s="4">
        <v>70</v>
      </c>
      <c r="D97" s="4">
        <v>5.6609999999999996</v>
      </c>
      <c r="E97" s="4">
        <v>1.68</v>
      </c>
      <c r="F97" s="4">
        <v>1.383</v>
      </c>
      <c r="G97" s="4">
        <v>0.36599999999999999</v>
      </c>
      <c r="H97" s="4">
        <v>0.44900000000000001</v>
      </c>
      <c r="I97" s="4">
        <v>0.12</v>
      </c>
      <c r="J97" s="4">
        <v>9.0999999999999998E-2</v>
      </c>
      <c r="K97" s="4">
        <v>1.5720000000000001</v>
      </c>
    </row>
    <row r="98" spans="1:11" hidden="1" x14ac:dyDescent="0.25">
      <c r="A98" s="3" t="s">
        <v>119</v>
      </c>
      <c r="B98" s="15" t="s">
        <v>16</v>
      </c>
      <c r="C98" s="12">
        <v>30</v>
      </c>
      <c r="D98" s="4">
        <v>6.4630000000000001</v>
      </c>
      <c r="E98" s="4">
        <v>1.861</v>
      </c>
      <c r="F98" s="4">
        <v>1.37</v>
      </c>
      <c r="G98" s="4">
        <v>0.35099999999999998</v>
      </c>
      <c r="H98" s="4">
        <v>0.68200000000000005</v>
      </c>
      <c r="I98" s="4">
        <v>9.2999999999999999E-2</v>
      </c>
      <c r="J98" s="4">
        <v>0.17</v>
      </c>
      <c r="K98" s="4">
        <v>1.9359999999999999</v>
      </c>
    </row>
    <row r="99" spans="1:11" ht="15" hidden="1" x14ac:dyDescent="0.25">
      <c r="A99" s="3" t="s">
        <v>120</v>
      </c>
      <c r="B99" s="14" t="s">
        <v>28</v>
      </c>
      <c r="C99" s="4">
        <v>102</v>
      </c>
      <c r="D99" s="4">
        <v>4.8550000000000004</v>
      </c>
      <c r="E99" s="4">
        <v>0.94299999999999995</v>
      </c>
      <c r="F99" s="4">
        <v>0.72699999999999998</v>
      </c>
      <c r="G99" s="4">
        <v>0.23100000000000001</v>
      </c>
      <c r="H99" s="4">
        <v>0.51900000000000002</v>
      </c>
      <c r="I99" s="4">
        <v>0.14199999999999999</v>
      </c>
      <c r="J99" s="4">
        <v>0.06</v>
      </c>
      <c r="K99" s="4">
        <v>2.234</v>
      </c>
    </row>
    <row r="100" spans="1:11" ht="15" hidden="1" x14ac:dyDescent="0.25">
      <c r="A100" s="3" t="s">
        <v>121</v>
      </c>
      <c r="B100" s="14" t="s">
        <v>14</v>
      </c>
      <c r="C100" s="4">
        <v>45</v>
      </c>
      <c r="D100" s="4">
        <v>6.1440000000000001</v>
      </c>
      <c r="E100" s="4">
        <v>1.552</v>
      </c>
      <c r="F100" s="4">
        <v>1.343</v>
      </c>
      <c r="G100" s="4">
        <v>0.42399999999999999</v>
      </c>
      <c r="H100" s="4">
        <v>0.61699999999999999</v>
      </c>
      <c r="I100" s="4">
        <v>0.246</v>
      </c>
      <c r="J100" s="4">
        <v>8.1000000000000003E-2</v>
      </c>
      <c r="K100" s="4">
        <v>1.881</v>
      </c>
    </row>
    <row r="101" spans="1:11" ht="15" hidden="1" x14ac:dyDescent="0.25">
      <c r="A101" s="3" t="s">
        <v>122</v>
      </c>
      <c r="B101" s="14" t="s">
        <v>28</v>
      </c>
      <c r="C101" s="4">
        <v>135</v>
      </c>
      <c r="D101" s="4">
        <v>3.1379999999999999</v>
      </c>
      <c r="E101" s="4">
        <v>0.67</v>
      </c>
      <c r="F101" s="4">
        <v>0.54</v>
      </c>
      <c r="G101" s="4">
        <v>9.1999999999999998E-2</v>
      </c>
      <c r="H101" s="4">
        <v>0.371</v>
      </c>
      <c r="I101" s="4">
        <v>0.193</v>
      </c>
      <c r="J101" s="4">
        <v>5.0999999999999997E-2</v>
      </c>
      <c r="K101" s="4">
        <v>1.2210000000000001</v>
      </c>
    </row>
    <row r="102" spans="1:11" ht="15" hidden="1" x14ac:dyDescent="0.25">
      <c r="A102" s="3" t="s">
        <v>123</v>
      </c>
      <c r="B102" s="14" t="s">
        <v>69</v>
      </c>
      <c r="C102" s="4">
        <v>25</v>
      </c>
      <c r="D102" s="4">
        <v>6.5869999999999997</v>
      </c>
      <c r="E102" s="4">
        <v>2.1680000000000001</v>
      </c>
      <c r="F102" s="4">
        <v>1.3540000000000001</v>
      </c>
      <c r="G102" s="4">
        <v>0.60699999999999998</v>
      </c>
      <c r="H102" s="4">
        <v>0.66</v>
      </c>
      <c r="I102" s="4">
        <v>0.17</v>
      </c>
      <c r="J102" s="4">
        <v>0.56100000000000005</v>
      </c>
      <c r="K102" s="4">
        <v>1.0669999999999999</v>
      </c>
    </row>
    <row r="103" spans="1:11" ht="15" hidden="1" x14ac:dyDescent="0.25">
      <c r="A103" s="3" t="s">
        <v>124</v>
      </c>
      <c r="B103" s="14" t="s">
        <v>14</v>
      </c>
      <c r="C103" s="4">
        <v>29</v>
      </c>
      <c r="D103" s="4">
        <v>6.4690000000000003</v>
      </c>
      <c r="E103" s="4">
        <v>1.7310000000000001</v>
      </c>
      <c r="F103" s="4">
        <v>1.544</v>
      </c>
      <c r="G103" s="4">
        <v>0.47199999999999998</v>
      </c>
      <c r="H103" s="4">
        <v>0.49399999999999999</v>
      </c>
      <c r="I103" s="4">
        <v>0.128</v>
      </c>
      <c r="J103" s="4">
        <v>2.1999999999999999E-2</v>
      </c>
      <c r="K103" s="4">
        <v>2.0779999999999998</v>
      </c>
    </row>
    <row r="104" spans="1:11" ht="15" hidden="1" x14ac:dyDescent="0.25">
      <c r="A104" s="3" t="s">
        <v>125</v>
      </c>
      <c r="B104" s="14" t="s">
        <v>14</v>
      </c>
      <c r="C104" s="4">
        <v>22</v>
      </c>
      <c r="D104" s="4">
        <v>6.65</v>
      </c>
      <c r="E104" s="4">
        <v>1.8149999999999999</v>
      </c>
      <c r="F104" s="4">
        <v>1.5389999999999999</v>
      </c>
      <c r="G104" s="4">
        <v>0.53200000000000003</v>
      </c>
      <c r="H104" s="4">
        <v>0.70699999999999996</v>
      </c>
      <c r="I104" s="4">
        <v>0.14399999999999999</v>
      </c>
      <c r="J104" s="4">
        <v>0.113</v>
      </c>
      <c r="K104" s="4">
        <v>1.7989999999999999</v>
      </c>
    </row>
    <row r="105" spans="1:11" ht="15" hidden="1" x14ac:dyDescent="0.25">
      <c r="A105" s="3" t="s">
        <v>126</v>
      </c>
      <c r="B105" s="14" t="s">
        <v>28</v>
      </c>
      <c r="C105" s="4">
        <v>85</v>
      </c>
      <c r="D105" s="4">
        <v>5.2750000000000004</v>
      </c>
      <c r="E105" s="4">
        <v>1.417</v>
      </c>
      <c r="F105" s="4">
        <v>1.4279999999999999</v>
      </c>
      <c r="G105" s="4">
        <v>0.14899999999999999</v>
      </c>
      <c r="H105" s="4">
        <v>0.46400000000000002</v>
      </c>
      <c r="I105" s="4">
        <v>0.09</v>
      </c>
      <c r="J105" s="4">
        <v>1.9E-2</v>
      </c>
      <c r="K105" s="4">
        <v>1.708</v>
      </c>
    </row>
    <row r="106" spans="1:11" ht="15" hidden="1" x14ac:dyDescent="0.25">
      <c r="A106" s="3" t="s">
        <v>127</v>
      </c>
      <c r="B106" s="16" t="s">
        <v>41</v>
      </c>
      <c r="C106" s="4">
        <v>57</v>
      </c>
      <c r="D106" s="4">
        <v>5.9509999999999996</v>
      </c>
      <c r="E106" s="4">
        <v>1.853</v>
      </c>
      <c r="F106" s="4">
        <v>1.1879999999999999</v>
      </c>
      <c r="G106" s="4">
        <v>0.60299999999999998</v>
      </c>
      <c r="H106" s="4">
        <v>0.44600000000000001</v>
      </c>
      <c r="I106" s="4">
        <v>0.112</v>
      </c>
      <c r="J106" s="4">
        <v>0.16300000000000001</v>
      </c>
      <c r="K106" s="4">
        <v>1.587</v>
      </c>
    </row>
    <row r="107" spans="1:11" ht="15" hidden="1" x14ac:dyDescent="0.25">
      <c r="A107" s="3" t="s">
        <v>128</v>
      </c>
      <c r="B107" s="14" t="s">
        <v>23</v>
      </c>
      <c r="C107" s="4">
        <v>32</v>
      </c>
      <c r="D107" s="4">
        <v>6.4359999999999999</v>
      </c>
      <c r="E107" s="4">
        <v>1.798</v>
      </c>
      <c r="F107" s="4">
        <v>1.4910000000000001</v>
      </c>
      <c r="G107" s="4">
        <v>0.56699999999999995</v>
      </c>
      <c r="H107" s="4">
        <v>0.53300000000000003</v>
      </c>
      <c r="I107" s="4">
        <v>0.10100000000000001</v>
      </c>
      <c r="J107" s="4">
        <v>0.157</v>
      </c>
      <c r="K107" s="4">
        <v>1.7889999999999999</v>
      </c>
    </row>
    <row r="108" spans="1:11" ht="15" hidden="1" x14ac:dyDescent="0.25">
      <c r="A108" s="3" t="s">
        <v>129</v>
      </c>
      <c r="B108" s="14" t="s">
        <v>12</v>
      </c>
      <c r="C108" s="4">
        <v>112</v>
      </c>
      <c r="D108" s="4">
        <v>4.4420000000000002</v>
      </c>
      <c r="E108" s="4">
        <v>1.4219999999999999</v>
      </c>
      <c r="F108" s="4">
        <v>1.224</v>
      </c>
      <c r="G108" s="4">
        <v>0.42599999999999999</v>
      </c>
      <c r="H108" s="4">
        <v>0.53900000000000003</v>
      </c>
      <c r="I108" s="4">
        <v>0.12</v>
      </c>
      <c r="J108" s="4">
        <v>8.5999999999999993E-2</v>
      </c>
      <c r="K108" s="4">
        <v>0.625</v>
      </c>
    </row>
    <row r="109" spans="1:11" ht="15" hidden="1" x14ac:dyDescent="0.25">
      <c r="A109" s="3" t="s">
        <v>130</v>
      </c>
      <c r="B109" s="14" t="s">
        <v>23</v>
      </c>
      <c r="C109" s="4">
        <v>6</v>
      </c>
      <c r="D109" s="4">
        <v>7.3949999999999996</v>
      </c>
      <c r="E109" s="4">
        <v>1.921</v>
      </c>
      <c r="F109" s="4">
        <v>1.51</v>
      </c>
      <c r="G109" s="4">
        <v>0.56200000000000006</v>
      </c>
      <c r="H109" s="4">
        <v>0.754</v>
      </c>
      <c r="I109" s="4">
        <v>0.22500000000000001</v>
      </c>
      <c r="J109" s="4">
        <v>0.52</v>
      </c>
      <c r="K109" s="4">
        <v>1.903</v>
      </c>
    </row>
    <row r="110" spans="1:11" ht="15" hidden="1" x14ac:dyDescent="0.25">
      <c r="A110" s="3" t="s">
        <v>131</v>
      </c>
      <c r="B110" s="14" t="s">
        <v>23</v>
      </c>
      <c r="C110" s="4">
        <v>8</v>
      </c>
      <c r="D110" s="4">
        <v>7.24</v>
      </c>
      <c r="E110" s="4">
        <v>2.0219999999999998</v>
      </c>
      <c r="F110" s="4">
        <v>1.4630000000000001</v>
      </c>
      <c r="G110" s="4">
        <v>0.58199999999999996</v>
      </c>
      <c r="H110" s="4">
        <v>0.67800000000000005</v>
      </c>
      <c r="I110" s="4">
        <v>0.151</v>
      </c>
      <c r="J110" s="4">
        <v>0.47499999999999998</v>
      </c>
      <c r="K110" s="4">
        <v>1.87</v>
      </c>
    </row>
    <row r="111" spans="1:11" ht="15" hidden="1" x14ac:dyDescent="0.25">
      <c r="A111" s="3" t="s">
        <v>132</v>
      </c>
      <c r="B111" s="16" t="s">
        <v>41</v>
      </c>
      <c r="C111" s="4">
        <v>27</v>
      </c>
      <c r="D111" s="4">
        <v>6.5350000000000001</v>
      </c>
      <c r="E111" s="4">
        <v>1.89</v>
      </c>
      <c r="F111" s="4">
        <v>1.3720000000000001</v>
      </c>
      <c r="G111" s="4">
        <v>0.49199999999999999</v>
      </c>
      <c r="H111" s="4">
        <v>0.56200000000000006</v>
      </c>
      <c r="I111" s="4">
        <v>6.7000000000000004E-2</v>
      </c>
      <c r="J111" s="4">
        <v>0.17799999999999999</v>
      </c>
      <c r="K111" s="4">
        <v>1.974</v>
      </c>
    </row>
    <row r="112" spans="1:11" ht="15" hidden="1" x14ac:dyDescent="0.25">
      <c r="A112" s="3" t="s">
        <v>133</v>
      </c>
      <c r="B112" s="14" t="s">
        <v>14</v>
      </c>
      <c r="C112" s="4">
        <v>80</v>
      </c>
      <c r="D112" s="4">
        <v>5.33</v>
      </c>
      <c r="E112" s="4">
        <v>0.97199999999999998</v>
      </c>
      <c r="F112" s="4">
        <v>1.248</v>
      </c>
      <c r="G112" s="4">
        <v>0.29099999999999998</v>
      </c>
      <c r="H112" s="4">
        <v>0.59899999999999998</v>
      </c>
      <c r="I112" s="4">
        <v>0.104</v>
      </c>
      <c r="J112" s="4">
        <v>0.29199999999999998</v>
      </c>
      <c r="K112" s="4">
        <v>1.823</v>
      </c>
    </row>
    <row r="113" spans="1:11" ht="15" hidden="1" x14ac:dyDescent="0.25">
      <c r="A113" s="3" t="s">
        <v>134</v>
      </c>
      <c r="B113" s="14" t="s">
        <v>28</v>
      </c>
      <c r="C113" s="4">
        <v>129</v>
      </c>
      <c r="D113" s="4">
        <v>3.694</v>
      </c>
      <c r="E113" s="4">
        <v>0.83599999999999997</v>
      </c>
      <c r="F113" s="4">
        <v>0.78700000000000003</v>
      </c>
      <c r="G113" s="4">
        <v>0.214</v>
      </c>
      <c r="H113" s="4">
        <v>0.60699999999999998</v>
      </c>
      <c r="I113" s="4">
        <v>0.23400000000000001</v>
      </c>
      <c r="J113" s="4">
        <v>0.26900000000000002</v>
      </c>
      <c r="K113" s="4">
        <v>0.747</v>
      </c>
    </row>
    <row r="114" spans="1:11" ht="15" hidden="1" x14ac:dyDescent="0.25">
      <c r="A114" s="3" t="s">
        <v>135</v>
      </c>
      <c r="B114" s="14" t="s">
        <v>69</v>
      </c>
      <c r="C114" s="4">
        <v>60</v>
      </c>
      <c r="D114" s="4">
        <v>5.843</v>
      </c>
      <c r="E114" s="4">
        <v>1.5149999999999999</v>
      </c>
      <c r="F114" s="4">
        <v>1.3440000000000001</v>
      </c>
      <c r="G114" s="4">
        <v>0.46100000000000002</v>
      </c>
      <c r="H114" s="4">
        <v>0.624</v>
      </c>
      <c r="I114" s="4">
        <v>0.29099999999999998</v>
      </c>
      <c r="J114" s="4">
        <v>1.2999999999999999E-2</v>
      </c>
      <c r="K114" s="4">
        <v>1.5940000000000001</v>
      </c>
    </row>
    <row r="115" spans="1:11" ht="15" hidden="1" x14ac:dyDescent="0.25">
      <c r="A115" s="3" t="s">
        <v>136</v>
      </c>
      <c r="B115" s="14" t="s">
        <v>28</v>
      </c>
      <c r="C115" s="4">
        <v>122</v>
      </c>
      <c r="D115" s="4">
        <v>4.1369999999999996</v>
      </c>
      <c r="E115" s="4">
        <v>0.77</v>
      </c>
      <c r="F115" s="4">
        <v>0.64200000000000002</v>
      </c>
      <c r="G115" s="4">
        <v>0.161</v>
      </c>
      <c r="H115" s="4">
        <v>0.36699999999999999</v>
      </c>
      <c r="I115" s="4">
        <v>0.14899999999999999</v>
      </c>
      <c r="J115" s="4">
        <v>0.13600000000000001</v>
      </c>
      <c r="K115" s="4">
        <v>1.913</v>
      </c>
    </row>
    <row r="116" spans="1:11" hidden="1" x14ac:dyDescent="0.25">
      <c r="A116" s="3" t="s">
        <v>137</v>
      </c>
      <c r="B116" s="15" t="s">
        <v>16</v>
      </c>
      <c r="C116" s="12">
        <v>110</v>
      </c>
      <c r="D116" s="4">
        <v>4.4969999999999999</v>
      </c>
      <c r="E116" s="4">
        <v>1.333</v>
      </c>
      <c r="F116" s="4">
        <v>0.98099999999999998</v>
      </c>
      <c r="G116" s="4">
        <v>0.42199999999999999</v>
      </c>
      <c r="H116" s="4">
        <v>0.25900000000000001</v>
      </c>
      <c r="I116" s="4">
        <v>2.1999999999999999E-2</v>
      </c>
      <c r="J116" s="4">
        <v>1.6E-2</v>
      </c>
      <c r="K116" s="4">
        <v>1.4630000000000001</v>
      </c>
    </row>
    <row r="117" spans="1:11" hidden="1" x14ac:dyDescent="0.25">
      <c r="A117" s="3" t="s">
        <v>138</v>
      </c>
      <c r="B117" s="15" t="s">
        <v>16</v>
      </c>
      <c r="C117" s="12">
        <v>106</v>
      </c>
      <c r="D117" s="4">
        <v>4.6139999999999999</v>
      </c>
      <c r="E117" s="4">
        <v>1.714</v>
      </c>
      <c r="F117" s="4">
        <v>1.1479999999999999</v>
      </c>
      <c r="G117" s="4">
        <v>0.46700000000000003</v>
      </c>
      <c r="H117" s="4">
        <v>0.125</v>
      </c>
      <c r="I117" s="4">
        <v>9.5000000000000001E-2</v>
      </c>
      <c r="J117" s="4">
        <v>9.6000000000000002E-2</v>
      </c>
      <c r="K117" s="4">
        <v>0.96899999999999997</v>
      </c>
    </row>
    <row r="118" spans="1:11" ht="15" hidden="1" x14ac:dyDescent="0.25">
      <c r="A118" s="3" t="s">
        <v>139</v>
      </c>
      <c r="B118" s="14" t="s">
        <v>28</v>
      </c>
      <c r="C118" s="4">
        <v>113</v>
      </c>
      <c r="D118" s="4">
        <v>4.4320000000000004</v>
      </c>
      <c r="E118" s="4">
        <v>0.78500000000000003</v>
      </c>
      <c r="F118" s="4">
        <v>1.1439999999999999</v>
      </c>
      <c r="G118" s="4">
        <v>0.20100000000000001</v>
      </c>
      <c r="H118" s="4">
        <v>0.42499999999999999</v>
      </c>
      <c r="I118" s="4">
        <v>0.19700000000000001</v>
      </c>
      <c r="J118" s="4">
        <v>5.0999999999999997E-2</v>
      </c>
      <c r="K118" s="4">
        <v>1.6279999999999999</v>
      </c>
    </row>
    <row r="119" spans="1:11" ht="15" hidden="1" x14ac:dyDescent="0.25">
      <c r="A119" s="3" t="s">
        <v>140</v>
      </c>
      <c r="B119" s="14" t="s">
        <v>14</v>
      </c>
      <c r="C119" s="4">
        <v>92</v>
      </c>
      <c r="D119" s="4">
        <v>5.0709999999999997</v>
      </c>
      <c r="E119" s="4">
        <v>1.3580000000000001</v>
      </c>
      <c r="F119" s="4">
        <v>1.3540000000000001</v>
      </c>
      <c r="G119" s="4">
        <v>0.35499999999999998</v>
      </c>
      <c r="H119" s="4">
        <v>0.55100000000000005</v>
      </c>
      <c r="I119" s="4">
        <v>0.26500000000000001</v>
      </c>
      <c r="J119" s="4">
        <v>1.6E-2</v>
      </c>
      <c r="K119" s="4">
        <v>1.1719999999999999</v>
      </c>
    </row>
    <row r="120" spans="1:11" hidden="1" x14ac:dyDescent="0.25">
      <c r="A120" s="3" t="s">
        <v>141</v>
      </c>
      <c r="B120" s="15" t="s">
        <v>16</v>
      </c>
      <c r="C120" s="12">
        <v>26</v>
      </c>
      <c r="D120" s="4">
        <v>6.5709999999999997</v>
      </c>
      <c r="E120" s="4">
        <v>2.0150000000000001</v>
      </c>
      <c r="F120" s="4">
        <v>1.2230000000000001</v>
      </c>
      <c r="G120" s="4">
        <v>0.40100000000000002</v>
      </c>
      <c r="H120" s="4">
        <v>0.745</v>
      </c>
      <c r="I120" s="4">
        <v>0.188</v>
      </c>
      <c r="J120" s="4">
        <v>0.247</v>
      </c>
      <c r="K120" s="4">
        <v>1.752</v>
      </c>
    </row>
    <row r="121" spans="1:11" ht="15" hidden="1" x14ac:dyDescent="0.25">
      <c r="A121" s="3" t="s">
        <v>142</v>
      </c>
      <c r="B121" s="14" t="s">
        <v>23</v>
      </c>
      <c r="C121" s="4">
        <v>19</v>
      </c>
      <c r="D121" s="4">
        <v>6.7960000000000003</v>
      </c>
      <c r="E121" s="4">
        <v>1.857</v>
      </c>
      <c r="F121" s="4">
        <v>1.3660000000000001</v>
      </c>
      <c r="G121" s="4">
        <v>0.51100000000000001</v>
      </c>
      <c r="H121" s="4">
        <v>0.626</v>
      </c>
      <c r="I121" s="4">
        <v>0.27200000000000002</v>
      </c>
      <c r="J121" s="4">
        <v>0.34</v>
      </c>
      <c r="K121" s="4">
        <v>1.8220000000000001</v>
      </c>
    </row>
    <row r="122" spans="1:11" ht="15" hidden="1" x14ac:dyDescent="0.25">
      <c r="A122" s="3" t="s">
        <v>143</v>
      </c>
      <c r="B122" s="14" t="s">
        <v>37</v>
      </c>
      <c r="C122" s="4">
        <v>15</v>
      </c>
      <c r="D122" s="4">
        <v>6.8940000000000001</v>
      </c>
      <c r="E122" s="4">
        <v>1.98</v>
      </c>
      <c r="F122" s="4">
        <v>1.46</v>
      </c>
      <c r="G122" s="4">
        <v>0.39</v>
      </c>
      <c r="H122" s="4">
        <v>0.55700000000000005</v>
      </c>
      <c r="I122" s="4">
        <v>0.21</v>
      </c>
      <c r="J122" s="4">
        <v>0.17199999999999999</v>
      </c>
      <c r="K122" s="4">
        <v>2.1240000000000001</v>
      </c>
    </row>
    <row r="123" spans="1:11" ht="15" x14ac:dyDescent="0.25">
      <c r="A123" s="3" t="s">
        <v>144</v>
      </c>
      <c r="B123" s="14" t="s">
        <v>18</v>
      </c>
      <c r="C123" s="4">
        <v>28</v>
      </c>
      <c r="D123" s="4">
        <v>6.4939999999999998</v>
      </c>
      <c r="E123" s="4">
        <v>1.617</v>
      </c>
      <c r="F123" s="4">
        <v>1.4450000000000001</v>
      </c>
      <c r="G123" s="4">
        <v>0.435</v>
      </c>
      <c r="H123" s="4">
        <v>0.68300000000000005</v>
      </c>
      <c r="I123" s="4">
        <v>0.10199999999999999</v>
      </c>
      <c r="J123" s="4">
        <v>0.254</v>
      </c>
      <c r="K123" s="4">
        <v>1.958</v>
      </c>
    </row>
    <row r="124" spans="1:11" ht="15" hidden="1" x14ac:dyDescent="0.25">
      <c r="A124" s="3" t="s">
        <v>145</v>
      </c>
      <c r="B124" s="14" t="s">
        <v>14</v>
      </c>
      <c r="C124" s="4">
        <v>54</v>
      </c>
      <c r="D124" s="4">
        <v>6.0140000000000002</v>
      </c>
      <c r="E124" s="4">
        <v>1.2270000000000001</v>
      </c>
      <c r="F124" s="4">
        <v>1.347</v>
      </c>
      <c r="G124" s="4">
        <v>0.375</v>
      </c>
      <c r="H124" s="4">
        <v>0.74</v>
      </c>
      <c r="I124" s="4">
        <v>0.26</v>
      </c>
      <c r="J124" s="4">
        <v>0.20799999999999999</v>
      </c>
      <c r="K124" s="4">
        <v>1.8560000000000001</v>
      </c>
    </row>
    <row r="125" spans="1:11" ht="15" x14ac:dyDescent="0.25">
      <c r="A125" s="3" t="s">
        <v>146</v>
      </c>
      <c r="B125" s="14" t="s">
        <v>18</v>
      </c>
      <c r="C125" s="4">
        <v>88</v>
      </c>
      <c r="D125" s="4">
        <v>5.2110000000000003</v>
      </c>
      <c r="E125" s="4">
        <v>0</v>
      </c>
      <c r="F125" s="4">
        <v>1.2569999999999999</v>
      </c>
      <c r="G125" s="4">
        <v>0.34100000000000003</v>
      </c>
      <c r="H125" s="4">
        <v>0.36899999999999999</v>
      </c>
      <c r="I125" s="4">
        <v>0.20499999999999999</v>
      </c>
      <c r="J125" s="4">
        <v>8.4000000000000005E-2</v>
      </c>
      <c r="K125" s="4">
        <v>2.9550000000000001</v>
      </c>
    </row>
    <row r="126" spans="1:11" ht="15" hidden="1" x14ac:dyDescent="0.25">
      <c r="A126" s="3" t="s">
        <v>147</v>
      </c>
      <c r="B126" s="14" t="s">
        <v>69</v>
      </c>
      <c r="C126" s="4">
        <v>65</v>
      </c>
      <c r="D126" s="4">
        <v>5.7629999999999999</v>
      </c>
      <c r="E126" s="4">
        <v>1.349</v>
      </c>
      <c r="F126" s="4">
        <v>1.212</v>
      </c>
      <c r="G126" s="4">
        <v>0.38100000000000001</v>
      </c>
      <c r="H126" s="4">
        <v>0.74099999999999999</v>
      </c>
      <c r="I126" s="4">
        <v>0.13400000000000001</v>
      </c>
      <c r="J126" s="4">
        <v>0.122</v>
      </c>
      <c r="K126" s="4">
        <v>1.8240000000000001</v>
      </c>
    </row>
    <row r="127" spans="1:11" ht="15" hidden="1" x14ac:dyDescent="0.25">
      <c r="A127" s="3" t="s">
        <v>149</v>
      </c>
      <c r="B127" s="14" t="s">
        <v>28</v>
      </c>
      <c r="C127" s="4">
        <v>128</v>
      </c>
      <c r="D127" s="4">
        <v>3.9820000000000002</v>
      </c>
      <c r="E127" s="4">
        <v>0.91400000000000003</v>
      </c>
      <c r="F127" s="4">
        <v>0.89</v>
      </c>
      <c r="G127" s="4">
        <v>9.5000000000000001E-2</v>
      </c>
      <c r="H127" s="4">
        <v>0.54500000000000004</v>
      </c>
      <c r="I127" s="4">
        <v>0.189</v>
      </c>
      <c r="J127" s="4">
        <v>0.08</v>
      </c>
      <c r="K127" s="4">
        <v>1.27</v>
      </c>
    </row>
    <row r="128" spans="1:11" ht="15" hidden="1" x14ac:dyDescent="0.25">
      <c r="A128" s="3" t="s">
        <v>150</v>
      </c>
      <c r="B128" s="14" t="s">
        <v>28</v>
      </c>
      <c r="C128" s="4">
        <v>134</v>
      </c>
      <c r="D128" s="4">
        <v>3.2040000000000002</v>
      </c>
      <c r="E128" s="4">
        <v>0.75800000000000001</v>
      </c>
      <c r="F128" s="4">
        <v>0.88100000000000001</v>
      </c>
      <c r="G128" s="4">
        <v>6.9000000000000006E-2</v>
      </c>
      <c r="H128" s="4">
        <v>0.36299999999999999</v>
      </c>
      <c r="I128" s="4">
        <v>0.112</v>
      </c>
      <c r="J128" s="4">
        <v>0.11700000000000001</v>
      </c>
      <c r="K128" s="4">
        <v>0.90500000000000003</v>
      </c>
    </row>
    <row r="129" spans="2:2" ht="12.75" x14ac:dyDescent="0.2">
      <c r="B129" s="16"/>
    </row>
    <row r="130" spans="2:2" ht="12.75" x14ac:dyDescent="0.2">
      <c r="B130" s="16"/>
    </row>
    <row r="131" spans="2:2" ht="12.75" x14ac:dyDescent="0.2">
      <c r="B131" s="16"/>
    </row>
    <row r="132" spans="2:2" ht="12.75" x14ac:dyDescent="0.2">
      <c r="B132" s="16"/>
    </row>
    <row r="133" spans="2:2" ht="12.75" x14ac:dyDescent="0.2">
      <c r="B133" s="16"/>
    </row>
    <row r="134" spans="2:2" ht="12.75" x14ac:dyDescent="0.2">
      <c r="B134" s="16"/>
    </row>
    <row r="135" spans="2:2" ht="12.75" x14ac:dyDescent="0.2">
      <c r="B135" s="16"/>
    </row>
    <row r="136" spans="2:2" ht="12.75" x14ac:dyDescent="0.2">
      <c r="B136" s="16"/>
    </row>
    <row r="137" spans="2:2" ht="12.75" x14ac:dyDescent="0.2">
      <c r="B137" s="16"/>
    </row>
    <row r="138" spans="2:2" ht="12.75" x14ac:dyDescent="0.2">
      <c r="B138" s="16"/>
    </row>
    <row r="139" spans="2:2" ht="12.75" x14ac:dyDescent="0.2">
      <c r="B139" s="16"/>
    </row>
    <row r="140" spans="2:2" ht="12.75" x14ac:dyDescent="0.2">
      <c r="B140" s="16"/>
    </row>
    <row r="141" spans="2:2" ht="12.75" x14ac:dyDescent="0.2">
      <c r="B141" s="16"/>
    </row>
    <row r="142" spans="2:2" ht="12.75" x14ac:dyDescent="0.2">
      <c r="B142" s="16"/>
    </row>
    <row r="143" spans="2:2" ht="12.75" x14ac:dyDescent="0.2">
      <c r="B143" s="16"/>
    </row>
    <row r="144" spans="2:2" ht="12.75" x14ac:dyDescent="0.2">
      <c r="B144" s="16"/>
    </row>
    <row r="145" spans="2:2" ht="12.75" x14ac:dyDescent="0.2">
      <c r="B145" s="16"/>
    </row>
    <row r="146" spans="2:2" ht="12.75" x14ac:dyDescent="0.2">
      <c r="B146" s="16"/>
    </row>
    <row r="147" spans="2:2" ht="12.75" x14ac:dyDescent="0.2">
      <c r="B147" s="16"/>
    </row>
    <row r="148" spans="2:2" ht="12.75" x14ac:dyDescent="0.2">
      <c r="B148" s="16"/>
    </row>
    <row r="149" spans="2:2" ht="12.75" x14ac:dyDescent="0.2">
      <c r="B149" s="16"/>
    </row>
    <row r="150" spans="2:2" ht="12.75" x14ac:dyDescent="0.2">
      <c r="B150" s="16"/>
    </row>
    <row r="151" spans="2:2" ht="12.75" x14ac:dyDescent="0.2">
      <c r="B151" s="16"/>
    </row>
    <row r="152" spans="2:2" ht="12.75" x14ac:dyDescent="0.2">
      <c r="B152" s="16"/>
    </row>
    <row r="153" spans="2:2" ht="12.75" x14ac:dyDescent="0.2">
      <c r="B153" s="16"/>
    </row>
    <row r="154" spans="2:2" ht="12.75" x14ac:dyDescent="0.2">
      <c r="B154" s="16"/>
    </row>
    <row r="155" spans="2:2" ht="12.75" x14ac:dyDescent="0.2">
      <c r="B155" s="16"/>
    </row>
    <row r="156" spans="2:2" ht="12.75" x14ac:dyDescent="0.2">
      <c r="B156" s="16"/>
    </row>
    <row r="157" spans="2:2" ht="12.75" x14ac:dyDescent="0.2">
      <c r="B157" s="16"/>
    </row>
    <row r="158" spans="2:2" ht="12.75" x14ac:dyDescent="0.2">
      <c r="B158" s="16"/>
    </row>
    <row r="159" spans="2:2" ht="12.75" x14ac:dyDescent="0.2">
      <c r="B159" s="16"/>
    </row>
    <row r="160" spans="2:2" ht="12.75" x14ac:dyDescent="0.2">
      <c r="B160" s="16"/>
    </row>
    <row r="161" spans="2:2" ht="12.75" x14ac:dyDescent="0.2">
      <c r="B161" s="16"/>
    </row>
    <row r="162" spans="2:2" ht="12.75" x14ac:dyDescent="0.2">
      <c r="B162" s="16"/>
    </row>
    <row r="163" spans="2:2" ht="12.75" x14ac:dyDescent="0.2">
      <c r="B163" s="16"/>
    </row>
    <row r="164" spans="2:2" ht="12.75" x14ac:dyDescent="0.2">
      <c r="B164" s="16"/>
    </row>
    <row r="165" spans="2:2" ht="12.75" x14ac:dyDescent="0.2">
      <c r="B165" s="16"/>
    </row>
    <row r="166" spans="2:2" ht="12.75" x14ac:dyDescent="0.2">
      <c r="B166" s="16"/>
    </row>
    <row r="167" spans="2:2" ht="12.75" x14ac:dyDescent="0.2">
      <c r="B167" s="16"/>
    </row>
    <row r="168" spans="2:2" ht="12.75" x14ac:dyDescent="0.2">
      <c r="B168" s="16"/>
    </row>
    <row r="169" spans="2:2" ht="12.75" x14ac:dyDescent="0.2">
      <c r="B169" s="16"/>
    </row>
    <row r="170" spans="2:2" ht="12.75" x14ac:dyDescent="0.2">
      <c r="B170" s="16"/>
    </row>
    <row r="171" spans="2:2" ht="12.75" x14ac:dyDescent="0.2">
      <c r="B171" s="16"/>
    </row>
    <row r="172" spans="2:2" ht="12.75" x14ac:dyDescent="0.2">
      <c r="B172" s="16"/>
    </row>
    <row r="173" spans="2:2" ht="12.75" x14ac:dyDescent="0.2">
      <c r="B173" s="16"/>
    </row>
    <row r="174" spans="2:2" ht="12.75" x14ac:dyDescent="0.2">
      <c r="B174" s="16"/>
    </row>
    <row r="175" spans="2:2" ht="12.75" x14ac:dyDescent="0.2">
      <c r="B175" s="16"/>
    </row>
    <row r="176" spans="2:2" ht="12.75" x14ac:dyDescent="0.2">
      <c r="B176" s="16"/>
    </row>
    <row r="177" spans="2:2" ht="12.75" x14ac:dyDescent="0.2">
      <c r="B177" s="16"/>
    </row>
    <row r="178" spans="2:2" ht="12.75" x14ac:dyDescent="0.2">
      <c r="B178" s="16"/>
    </row>
    <row r="179" spans="2:2" ht="12.75" x14ac:dyDescent="0.2">
      <c r="B179" s="16"/>
    </row>
    <row r="180" spans="2:2" ht="12.75" x14ac:dyDescent="0.2">
      <c r="B180" s="16"/>
    </row>
    <row r="181" spans="2:2" ht="12.75" x14ac:dyDescent="0.2">
      <c r="B181" s="16"/>
    </row>
    <row r="182" spans="2:2" ht="12.75" x14ac:dyDescent="0.2">
      <c r="B182" s="16"/>
    </row>
    <row r="183" spans="2:2" ht="12.75" x14ac:dyDescent="0.2">
      <c r="B183" s="16"/>
    </row>
    <row r="184" spans="2:2" ht="12.75" x14ac:dyDescent="0.2">
      <c r="B184" s="16"/>
    </row>
    <row r="185" spans="2:2" ht="12.75" x14ac:dyDescent="0.2">
      <c r="B185" s="16"/>
    </row>
    <row r="186" spans="2:2" ht="12.75" x14ac:dyDescent="0.2">
      <c r="B186" s="16"/>
    </row>
    <row r="187" spans="2:2" ht="12.75" x14ac:dyDescent="0.2">
      <c r="B187" s="16"/>
    </row>
    <row r="188" spans="2:2" ht="12.75" x14ac:dyDescent="0.2">
      <c r="B188" s="16"/>
    </row>
    <row r="189" spans="2:2" ht="12.75" x14ac:dyDescent="0.2">
      <c r="B189" s="16"/>
    </row>
    <row r="190" spans="2:2" ht="12.75" x14ac:dyDescent="0.2">
      <c r="B190" s="16"/>
    </row>
    <row r="191" spans="2:2" ht="12.75" x14ac:dyDescent="0.2">
      <c r="B191" s="16"/>
    </row>
    <row r="192" spans="2:2" ht="12.75" x14ac:dyDescent="0.2">
      <c r="B192" s="16"/>
    </row>
    <row r="193" spans="2:2" ht="12.75" x14ac:dyDescent="0.2">
      <c r="B193" s="16"/>
    </row>
    <row r="194" spans="2:2" ht="12.75" x14ac:dyDescent="0.2">
      <c r="B194" s="16"/>
    </row>
    <row r="195" spans="2:2" ht="12.75" x14ac:dyDescent="0.2">
      <c r="B195" s="16"/>
    </row>
    <row r="196" spans="2:2" ht="12.75" x14ac:dyDescent="0.2">
      <c r="B196" s="16"/>
    </row>
    <row r="197" spans="2:2" ht="12.75" x14ac:dyDescent="0.2">
      <c r="B197" s="16"/>
    </row>
    <row r="198" spans="2:2" ht="12.75" x14ac:dyDescent="0.2">
      <c r="B198" s="16"/>
    </row>
    <row r="199" spans="2:2" ht="12.75" x14ac:dyDescent="0.2">
      <c r="B199" s="16"/>
    </row>
    <row r="200" spans="2:2" ht="12.75" x14ac:dyDescent="0.2">
      <c r="B200" s="16"/>
    </row>
    <row r="201" spans="2:2" ht="12.75" x14ac:dyDescent="0.2">
      <c r="B201" s="16"/>
    </row>
    <row r="202" spans="2:2" ht="12.75" x14ac:dyDescent="0.2">
      <c r="B202" s="16"/>
    </row>
    <row r="203" spans="2:2" ht="12.75" x14ac:dyDescent="0.2">
      <c r="B203" s="16"/>
    </row>
    <row r="204" spans="2:2" ht="12.75" x14ac:dyDescent="0.2">
      <c r="B204" s="16"/>
    </row>
    <row r="205" spans="2:2" ht="12.75" x14ac:dyDescent="0.2">
      <c r="B205" s="16"/>
    </row>
    <row r="206" spans="2:2" ht="12.75" x14ac:dyDescent="0.2">
      <c r="B206" s="16"/>
    </row>
    <row r="207" spans="2:2" ht="12.75" x14ac:dyDescent="0.2">
      <c r="B207" s="16"/>
    </row>
    <row r="208" spans="2:2" ht="12.75" x14ac:dyDescent="0.2">
      <c r="B208" s="16"/>
    </row>
    <row r="209" spans="2:2" ht="12.75" x14ac:dyDescent="0.2">
      <c r="B209" s="16"/>
    </row>
    <row r="210" spans="2:2" ht="12.75" x14ac:dyDescent="0.2">
      <c r="B210" s="16"/>
    </row>
    <row r="211" spans="2:2" ht="12.75" x14ac:dyDescent="0.2">
      <c r="B211" s="16"/>
    </row>
    <row r="212" spans="2:2" ht="12.75" x14ac:dyDescent="0.2">
      <c r="B212" s="16"/>
    </row>
    <row r="213" spans="2:2" ht="12.75" x14ac:dyDescent="0.2">
      <c r="B213" s="16"/>
    </row>
    <row r="214" spans="2:2" ht="12.75" x14ac:dyDescent="0.2">
      <c r="B214" s="16"/>
    </row>
    <row r="215" spans="2:2" ht="12.75" x14ac:dyDescent="0.2">
      <c r="B215" s="16"/>
    </row>
    <row r="216" spans="2:2" ht="12.75" x14ac:dyDescent="0.2">
      <c r="B216" s="16"/>
    </row>
    <row r="217" spans="2:2" ht="12.75" x14ac:dyDescent="0.2">
      <c r="B217" s="16"/>
    </row>
    <row r="218" spans="2:2" ht="12.75" x14ac:dyDescent="0.2">
      <c r="B218" s="16"/>
    </row>
    <row r="219" spans="2:2" ht="12.75" x14ac:dyDescent="0.2">
      <c r="B219" s="16"/>
    </row>
    <row r="220" spans="2:2" ht="12.75" x14ac:dyDescent="0.2">
      <c r="B220" s="16"/>
    </row>
    <row r="221" spans="2:2" ht="12.75" x14ac:dyDescent="0.2">
      <c r="B221" s="16"/>
    </row>
    <row r="222" spans="2:2" ht="12.75" x14ac:dyDescent="0.2">
      <c r="B222" s="16"/>
    </row>
    <row r="223" spans="2:2" ht="12.75" x14ac:dyDescent="0.2">
      <c r="B223" s="16"/>
    </row>
    <row r="224" spans="2:2" ht="12.75" x14ac:dyDescent="0.2">
      <c r="B224" s="16"/>
    </row>
    <row r="225" spans="2:2" ht="12.75" x14ac:dyDescent="0.2">
      <c r="B225" s="16"/>
    </row>
    <row r="226" spans="2:2" ht="12.75" x14ac:dyDescent="0.2">
      <c r="B226" s="16"/>
    </row>
    <row r="227" spans="2:2" ht="12.75" x14ac:dyDescent="0.2">
      <c r="B227" s="16"/>
    </row>
    <row r="228" spans="2:2" ht="12.75" x14ac:dyDescent="0.2">
      <c r="B228" s="16"/>
    </row>
    <row r="229" spans="2:2" ht="12.75" x14ac:dyDescent="0.2">
      <c r="B229" s="16"/>
    </row>
    <row r="230" spans="2:2" ht="12.75" x14ac:dyDescent="0.2">
      <c r="B230" s="16"/>
    </row>
    <row r="231" spans="2:2" ht="12.75" x14ac:dyDescent="0.2">
      <c r="B231" s="16"/>
    </row>
    <row r="232" spans="2:2" ht="12.75" x14ac:dyDescent="0.2">
      <c r="B232" s="16"/>
    </row>
    <row r="233" spans="2:2" ht="12.75" x14ac:dyDescent="0.2">
      <c r="B233" s="16"/>
    </row>
    <row r="234" spans="2:2" ht="12.75" x14ac:dyDescent="0.2">
      <c r="B234" s="16"/>
    </row>
    <row r="235" spans="2:2" ht="12.75" x14ac:dyDescent="0.2">
      <c r="B235" s="16"/>
    </row>
    <row r="236" spans="2:2" ht="12.75" x14ac:dyDescent="0.2">
      <c r="B236" s="16"/>
    </row>
    <row r="237" spans="2:2" ht="12.75" x14ac:dyDescent="0.2">
      <c r="B237" s="16"/>
    </row>
    <row r="238" spans="2:2" ht="12.75" x14ac:dyDescent="0.2">
      <c r="B238" s="16"/>
    </row>
    <row r="239" spans="2:2" ht="12.75" x14ac:dyDescent="0.2">
      <c r="B239" s="16"/>
    </row>
    <row r="240" spans="2:2" ht="12.75" x14ac:dyDescent="0.2">
      <c r="B240" s="16"/>
    </row>
    <row r="241" spans="2:2" ht="12.75" x14ac:dyDescent="0.2">
      <c r="B241" s="16"/>
    </row>
    <row r="242" spans="2:2" ht="12.75" x14ac:dyDescent="0.2">
      <c r="B242" s="16"/>
    </row>
    <row r="243" spans="2:2" ht="12.75" x14ac:dyDescent="0.2">
      <c r="B243" s="16"/>
    </row>
    <row r="244" spans="2:2" ht="12.75" x14ac:dyDescent="0.2">
      <c r="B244" s="16"/>
    </row>
    <row r="245" spans="2:2" ht="12.75" x14ac:dyDescent="0.2">
      <c r="B245" s="16"/>
    </row>
    <row r="246" spans="2:2" ht="12.75" x14ac:dyDescent="0.2">
      <c r="B246" s="16"/>
    </row>
    <row r="247" spans="2:2" ht="12.75" x14ac:dyDescent="0.2">
      <c r="B247" s="16"/>
    </row>
    <row r="248" spans="2:2" ht="12.75" x14ac:dyDescent="0.2">
      <c r="B248" s="16"/>
    </row>
    <row r="249" spans="2:2" ht="12.75" x14ac:dyDescent="0.2">
      <c r="B249" s="16"/>
    </row>
    <row r="250" spans="2:2" ht="12.75" x14ac:dyDescent="0.2">
      <c r="B250" s="16"/>
    </row>
    <row r="251" spans="2:2" ht="12.75" x14ac:dyDescent="0.2">
      <c r="B251" s="16"/>
    </row>
    <row r="252" spans="2:2" ht="12.75" x14ac:dyDescent="0.2">
      <c r="B252" s="16"/>
    </row>
    <row r="253" spans="2:2" ht="12.75" x14ac:dyDescent="0.2">
      <c r="B253" s="16"/>
    </row>
    <row r="254" spans="2:2" ht="12.75" x14ac:dyDescent="0.2">
      <c r="B254" s="16"/>
    </row>
    <row r="255" spans="2:2" ht="12.75" x14ac:dyDescent="0.2">
      <c r="B255" s="16"/>
    </row>
    <row r="256" spans="2:2" ht="12.75" x14ac:dyDescent="0.2">
      <c r="B256" s="16"/>
    </row>
    <row r="257" spans="2:2" ht="12.75" x14ac:dyDescent="0.2">
      <c r="B257" s="16"/>
    </row>
    <row r="258" spans="2:2" ht="12.75" x14ac:dyDescent="0.2">
      <c r="B258" s="16"/>
    </row>
    <row r="259" spans="2:2" ht="12.75" x14ac:dyDescent="0.2">
      <c r="B259" s="16"/>
    </row>
    <row r="260" spans="2:2" ht="12.75" x14ac:dyDescent="0.2">
      <c r="B260" s="16"/>
    </row>
    <row r="261" spans="2:2" ht="12.75" x14ac:dyDescent="0.2">
      <c r="B261" s="16"/>
    </row>
    <row r="262" spans="2:2" ht="12.75" x14ac:dyDescent="0.2">
      <c r="B262" s="16"/>
    </row>
    <row r="263" spans="2:2" ht="12.75" x14ac:dyDescent="0.2">
      <c r="B263" s="16"/>
    </row>
    <row r="264" spans="2:2" ht="12.75" x14ac:dyDescent="0.2">
      <c r="B264" s="16"/>
    </row>
    <row r="265" spans="2:2" ht="12.75" x14ac:dyDescent="0.2">
      <c r="B265" s="16"/>
    </row>
    <row r="266" spans="2:2" ht="12.75" x14ac:dyDescent="0.2">
      <c r="B266" s="16"/>
    </row>
    <row r="267" spans="2:2" ht="12.75" x14ac:dyDescent="0.2">
      <c r="B267" s="16"/>
    </row>
    <row r="268" spans="2:2" ht="12.75" x14ac:dyDescent="0.2">
      <c r="B268" s="16"/>
    </row>
    <row r="269" spans="2:2" ht="12.75" x14ac:dyDescent="0.2">
      <c r="B269" s="16"/>
    </row>
    <row r="270" spans="2:2" ht="12.75" x14ac:dyDescent="0.2">
      <c r="B270" s="16"/>
    </row>
    <row r="271" spans="2:2" ht="12.75" x14ac:dyDescent="0.2">
      <c r="B271" s="16"/>
    </row>
    <row r="272" spans="2:2" ht="12.75" x14ac:dyDescent="0.2">
      <c r="B272" s="16"/>
    </row>
    <row r="273" spans="2:2" ht="12.75" x14ac:dyDescent="0.2">
      <c r="B273" s="16"/>
    </row>
    <row r="274" spans="2:2" ht="12.75" x14ac:dyDescent="0.2">
      <c r="B274" s="16"/>
    </row>
    <row r="275" spans="2:2" ht="12.75" x14ac:dyDescent="0.2">
      <c r="B275" s="16"/>
    </row>
    <row r="276" spans="2:2" ht="12.75" x14ac:dyDescent="0.2">
      <c r="B276" s="16"/>
    </row>
    <row r="277" spans="2:2" ht="12.75" x14ac:dyDescent="0.2">
      <c r="B277" s="16"/>
    </row>
    <row r="278" spans="2:2" ht="12.75" x14ac:dyDescent="0.2">
      <c r="B278" s="16"/>
    </row>
    <row r="279" spans="2:2" ht="12.75" x14ac:dyDescent="0.2">
      <c r="B279" s="16"/>
    </row>
    <row r="280" spans="2:2" ht="12.75" x14ac:dyDescent="0.2">
      <c r="B280" s="16"/>
    </row>
    <row r="281" spans="2:2" ht="12.75" x14ac:dyDescent="0.2">
      <c r="B281" s="16"/>
    </row>
    <row r="282" spans="2:2" ht="12.75" x14ac:dyDescent="0.2">
      <c r="B282" s="16"/>
    </row>
    <row r="283" spans="2:2" ht="12.75" x14ac:dyDescent="0.2">
      <c r="B283" s="16"/>
    </row>
    <row r="284" spans="2:2" ht="12.75" x14ac:dyDescent="0.2">
      <c r="B284" s="16"/>
    </row>
    <row r="285" spans="2:2" ht="12.75" x14ac:dyDescent="0.2">
      <c r="B285" s="16"/>
    </row>
    <row r="286" spans="2:2" ht="12.75" x14ac:dyDescent="0.2">
      <c r="B286" s="16"/>
    </row>
    <row r="287" spans="2:2" ht="12.75" x14ac:dyDescent="0.2">
      <c r="B287" s="16"/>
    </row>
    <row r="288" spans="2:2" ht="12.75" x14ac:dyDescent="0.2">
      <c r="B288" s="16"/>
    </row>
    <row r="289" spans="2:2" ht="12.75" x14ac:dyDescent="0.2">
      <c r="B289" s="16"/>
    </row>
    <row r="290" spans="2:2" ht="12.75" x14ac:dyDescent="0.2">
      <c r="B290" s="16"/>
    </row>
    <row r="291" spans="2:2" ht="12.75" x14ac:dyDescent="0.2">
      <c r="B291" s="16"/>
    </row>
    <row r="292" spans="2:2" ht="12.75" x14ac:dyDescent="0.2">
      <c r="B292" s="16"/>
    </row>
    <row r="293" spans="2:2" ht="12.75" x14ac:dyDescent="0.2">
      <c r="B293" s="16"/>
    </row>
    <row r="294" spans="2:2" ht="12.75" x14ac:dyDescent="0.2">
      <c r="B294" s="16"/>
    </row>
    <row r="295" spans="2:2" ht="12.75" x14ac:dyDescent="0.2">
      <c r="B295" s="16"/>
    </row>
    <row r="296" spans="2:2" ht="12.75" x14ac:dyDescent="0.2">
      <c r="B296" s="16"/>
    </row>
    <row r="297" spans="2:2" ht="12.75" x14ac:dyDescent="0.2">
      <c r="B297" s="16"/>
    </row>
    <row r="298" spans="2:2" ht="12.75" x14ac:dyDescent="0.2">
      <c r="B298" s="16"/>
    </row>
    <row r="299" spans="2:2" ht="12.75" x14ac:dyDescent="0.2">
      <c r="B299" s="16"/>
    </row>
    <row r="300" spans="2:2" ht="12.75" x14ac:dyDescent="0.2">
      <c r="B300" s="16"/>
    </row>
    <row r="301" spans="2:2" ht="12.75" x14ac:dyDescent="0.2">
      <c r="B301" s="16"/>
    </row>
    <row r="302" spans="2:2" ht="12.75" x14ac:dyDescent="0.2">
      <c r="B302" s="16"/>
    </row>
    <row r="303" spans="2:2" ht="12.75" x14ac:dyDescent="0.2">
      <c r="B303" s="16"/>
    </row>
    <row r="304" spans="2:2" ht="12.75" x14ac:dyDescent="0.2">
      <c r="B304" s="16"/>
    </row>
    <row r="305" spans="2:2" ht="12.75" x14ac:dyDescent="0.2">
      <c r="B305" s="16"/>
    </row>
    <row r="306" spans="2:2" ht="12.75" x14ac:dyDescent="0.2">
      <c r="B306" s="16"/>
    </row>
    <row r="307" spans="2:2" ht="12.75" x14ac:dyDescent="0.2">
      <c r="B307" s="16"/>
    </row>
    <row r="308" spans="2:2" ht="12.75" x14ac:dyDescent="0.2">
      <c r="B308" s="16"/>
    </row>
    <row r="309" spans="2:2" ht="12.75" x14ac:dyDescent="0.2">
      <c r="B309" s="16"/>
    </row>
    <row r="310" spans="2:2" ht="12.75" x14ac:dyDescent="0.2">
      <c r="B310" s="16"/>
    </row>
    <row r="311" spans="2:2" ht="12.75" x14ac:dyDescent="0.2">
      <c r="B311" s="16"/>
    </row>
    <row r="312" spans="2:2" ht="12.75" x14ac:dyDescent="0.2">
      <c r="B312" s="16"/>
    </row>
    <row r="313" spans="2:2" ht="12.75" x14ac:dyDescent="0.2">
      <c r="B313" s="16"/>
    </row>
    <row r="314" spans="2:2" ht="12.75" x14ac:dyDescent="0.2">
      <c r="B314" s="16"/>
    </row>
    <row r="315" spans="2:2" ht="12.75" x14ac:dyDescent="0.2">
      <c r="B315" s="16"/>
    </row>
    <row r="316" spans="2:2" ht="12.75" x14ac:dyDescent="0.2">
      <c r="B316" s="16"/>
    </row>
    <row r="317" spans="2:2" ht="12.75" x14ac:dyDescent="0.2">
      <c r="B317" s="16"/>
    </row>
    <row r="318" spans="2:2" ht="12.75" x14ac:dyDescent="0.2">
      <c r="B318" s="16"/>
    </row>
    <row r="319" spans="2:2" ht="12.75" x14ac:dyDescent="0.2">
      <c r="B319" s="16"/>
    </row>
    <row r="320" spans="2:2" ht="12.75" x14ac:dyDescent="0.2">
      <c r="B320" s="16"/>
    </row>
    <row r="321" spans="2:2" ht="12.75" x14ac:dyDescent="0.2">
      <c r="B321" s="16"/>
    </row>
    <row r="322" spans="2:2" ht="12.75" x14ac:dyDescent="0.2">
      <c r="B322" s="16"/>
    </row>
    <row r="323" spans="2:2" ht="12.75" x14ac:dyDescent="0.2">
      <c r="B323" s="16"/>
    </row>
    <row r="324" spans="2:2" ht="12.75" x14ac:dyDescent="0.2">
      <c r="B324" s="16"/>
    </row>
    <row r="325" spans="2:2" ht="12.75" x14ac:dyDescent="0.2">
      <c r="B325" s="16"/>
    </row>
    <row r="326" spans="2:2" ht="12.75" x14ac:dyDescent="0.2">
      <c r="B326" s="16"/>
    </row>
    <row r="327" spans="2:2" ht="12.75" x14ac:dyDescent="0.2">
      <c r="B327" s="16"/>
    </row>
    <row r="328" spans="2:2" ht="12.75" x14ac:dyDescent="0.2">
      <c r="B328" s="16"/>
    </row>
    <row r="329" spans="2:2" ht="12.75" x14ac:dyDescent="0.2">
      <c r="B329" s="16"/>
    </row>
    <row r="330" spans="2:2" ht="12.75" x14ac:dyDescent="0.2">
      <c r="B330" s="16"/>
    </row>
    <row r="331" spans="2:2" ht="12.75" x14ac:dyDescent="0.2">
      <c r="B331" s="16"/>
    </row>
    <row r="332" spans="2:2" ht="12.75" x14ac:dyDescent="0.2">
      <c r="B332" s="16"/>
    </row>
    <row r="333" spans="2:2" ht="12.75" x14ac:dyDescent="0.2">
      <c r="B333" s="16"/>
    </row>
    <row r="334" spans="2:2" ht="12.75" x14ac:dyDescent="0.2">
      <c r="B334" s="16"/>
    </row>
    <row r="335" spans="2:2" ht="12.75" x14ac:dyDescent="0.2">
      <c r="B335" s="16"/>
    </row>
    <row r="336" spans="2:2" ht="12.75" x14ac:dyDescent="0.2">
      <c r="B336" s="16"/>
    </row>
    <row r="337" spans="2:2" ht="12.75" x14ac:dyDescent="0.2">
      <c r="B337" s="16"/>
    </row>
    <row r="338" spans="2:2" ht="12.75" x14ac:dyDescent="0.2">
      <c r="B338" s="16"/>
    </row>
    <row r="339" spans="2:2" ht="12.75" x14ac:dyDescent="0.2">
      <c r="B339" s="16"/>
    </row>
    <row r="340" spans="2:2" ht="12.75" x14ac:dyDescent="0.2">
      <c r="B340" s="16"/>
    </row>
    <row r="341" spans="2:2" ht="12.75" x14ac:dyDescent="0.2">
      <c r="B341" s="16"/>
    </row>
    <row r="342" spans="2:2" ht="12.75" x14ac:dyDescent="0.2">
      <c r="B342" s="16"/>
    </row>
    <row r="343" spans="2:2" ht="12.75" x14ac:dyDescent="0.2">
      <c r="B343" s="16"/>
    </row>
    <row r="344" spans="2:2" ht="12.75" x14ac:dyDescent="0.2">
      <c r="B344" s="16"/>
    </row>
    <row r="345" spans="2:2" ht="12.75" x14ac:dyDescent="0.2">
      <c r="B345" s="16"/>
    </row>
    <row r="346" spans="2:2" ht="12.75" x14ac:dyDescent="0.2">
      <c r="B346" s="16"/>
    </row>
    <row r="347" spans="2:2" ht="12.75" x14ac:dyDescent="0.2">
      <c r="B347" s="16"/>
    </row>
    <row r="348" spans="2:2" ht="12.75" x14ac:dyDescent="0.2">
      <c r="B348" s="16"/>
    </row>
    <row r="349" spans="2:2" ht="12.75" x14ac:dyDescent="0.2">
      <c r="B349" s="16"/>
    </row>
    <row r="350" spans="2:2" ht="12.75" x14ac:dyDescent="0.2">
      <c r="B350" s="16"/>
    </row>
    <row r="351" spans="2:2" ht="12.75" x14ac:dyDescent="0.2">
      <c r="B351" s="16"/>
    </row>
    <row r="352" spans="2:2" ht="12.75" x14ac:dyDescent="0.2">
      <c r="B352" s="16"/>
    </row>
    <row r="353" spans="2:2" ht="12.75" x14ac:dyDescent="0.2">
      <c r="B353" s="16"/>
    </row>
    <row r="354" spans="2:2" ht="12.75" x14ac:dyDescent="0.2">
      <c r="B354" s="16"/>
    </row>
    <row r="355" spans="2:2" ht="12.75" x14ac:dyDescent="0.2">
      <c r="B355" s="16"/>
    </row>
    <row r="356" spans="2:2" ht="12.75" x14ac:dyDescent="0.2">
      <c r="B356" s="16"/>
    </row>
    <row r="357" spans="2:2" ht="12.75" x14ac:dyDescent="0.2">
      <c r="B357" s="16"/>
    </row>
    <row r="358" spans="2:2" ht="12.75" x14ac:dyDescent="0.2">
      <c r="B358" s="16"/>
    </row>
    <row r="359" spans="2:2" ht="12.75" x14ac:dyDescent="0.2">
      <c r="B359" s="16"/>
    </row>
    <row r="360" spans="2:2" ht="12.75" x14ac:dyDescent="0.2">
      <c r="B360" s="16"/>
    </row>
    <row r="361" spans="2:2" ht="12.75" x14ac:dyDescent="0.2">
      <c r="B361" s="16"/>
    </row>
    <row r="362" spans="2:2" ht="12.75" x14ac:dyDescent="0.2">
      <c r="B362" s="16"/>
    </row>
    <row r="363" spans="2:2" ht="12.75" x14ac:dyDescent="0.2">
      <c r="B363" s="16"/>
    </row>
    <row r="364" spans="2:2" ht="12.75" x14ac:dyDescent="0.2">
      <c r="B364" s="16"/>
    </row>
    <row r="365" spans="2:2" ht="12.75" x14ac:dyDescent="0.2">
      <c r="B365" s="16"/>
    </row>
    <row r="366" spans="2:2" ht="12.75" x14ac:dyDescent="0.2">
      <c r="B366" s="16"/>
    </row>
    <row r="367" spans="2:2" ht="12.75" x14ac:dyDescent="0.2">
      <c r="B367" s="16"/>
    </row>
    <row r="368" spans="2:2" ht="12.75" x14ac:dyDescent="0.2">
      <c r="B368" s="16"/>
    </row>
    <row r="369" spans="2:2" ht="12.75" x14ac:dyDescent="0.2">
      <c r="B369" s="16"/>
    </row>
    <row r="370" spans="2:2" ht="12.75" x14ac:dyDescent="0.2">
      <c r="B370" s="16"/>
    </row>
    <row r="371" spans="2:2" ht="12.75" x14ac:dyDescent="0.2">
      <c r="B371" s="16"/>
    </row>
    <row r="372" spans="2:2" ht="12.75" x14ac:dyDescent="0.2">
      <c r="B372" s="16"/>
    </row>
    <row r="373" spans="2:2" ht="12.75" x14ac:dyDescent="0.2">
      <c r="B373" s="16"/>
    </row>
    <row r="374" spans="2:2" ht="12.75" x14ac:dyDescent="0.2">
      <c r="B374" s="16"/>
    </row>
    <row r="375" spans="2:2" ht="12.75" x14ac:dyDescent="0.2">
      <c r="B375" s="16"/>
    </row>
    <row r="376" spans="2:2" ht="12.75" x14ac:dyDescent="0.2">
      <c r="B376" s="16"/>
    </row>
    <row r="377" spans="2:2" ht="12.75" x14ac:dyDescent="0.2">
      <c r="B377" s="16"/>
    </row>
    <row r="378" spans="2:2" ht="12.75" x14ac:dyDescent="0.2">
      <c r="B378" s="16"/>
    </row>
    <row r="379" spans="2:2" ht="12.75" x14ac:dyDescent="0.2">
      <c r="B379" s="16"/>
    </row>
    <row r="380" spans="2:2" ht="12.75" x14ac:dyDescent="0.2">
      <c r="B380" s="16"/>
    </row>
    <row r="381" spans="2:2" ht="12.75" x14ac:dyDescent="0.2">
      <c r="B381" s="16"/>
    </row>
    <row r="382" spans="2:2" ht="12.75" x14ac:dyDescent="0.2">
      <c r="B382" s="16"/>
    </row>
    <row r="383" spans="2:2" ht="12.75" x14ac:dyDescent="0.2">
      <c r="B383" s="16"/>
    </row>
    <row r="384" spans="2:2" ht="12.75" x14ac:dyDescent="0.2">
      <c r="B384" s="16"/>
    </row>
    <row r="385" spans="2:2" ht="12.75" x14ac:dyDescent="0.2">
      <c r="B385" s="16"/>
    </row>
    <row r="386" spans="2:2" ht="12.75" x14ac:dyDescent="0.2">
      <c r="B386" s="16"/>
    </row>
    <row r="387" spans="2:2" ht="12.75" x14ac:dyDescent="0.2">
      <c r="B387" s="16"/>
    </row>
    <row r="388" spans="2:2" ht="12.75" x14ac:dyDescent="0.2">
      <c r="B388" s="16"/>
    </row>
    <row r="389" spans="2:2" ht="12.75" x14ac:dyDescent="0.2">
      <c r="B389" s="16"/>
    </row>
    <row r="390" spans="2:2" ht="12.75" x14ac:dyDescent="0.2">
      <c r="B390" s="16"/>
    </row>
    <row r="391" spans="2:2" ht="12.75" x14ac:dyDescent="0.2">
      <c r="B391" s="16"/>
    </row>
    <row r="392" spans="2:2" ht="12.75" x14ac:dyDescent="0.2">
      <c r="B392" s="16"/>
    </row>
    <row r="393" spans="2:2" ht="12.75" x14ac:dyDescent="0.2">
      <c r="B393" s="16"/>
    </row>
    <row r="394" spans="2:2" ht="12.75" x14ac:dyDescent="0.2">
      <c r="B394" s="16"/>
    </row>
    <row r="395" spans="2:2" ht="12.75" x14ac:dyDescent="0.2">
      <c r="B395" s="16"/>
    </row>
    <row r="396" spans="2:2" ht="12.75" x14ac:dyDescent="0.2">
      <c r="B396" s="16"/>
    </row>
    <row r="397" spans="2:2" ht="12.75" x14ac:dyDescent="0.2">
      <c r="B397" s="16"/>
    </row>
    <row r="398" spans="2:2" ht="12.75" x14ac:dyDescent="0.2">
      <c r="B398" s="16"/>
    </row>
    <row r="399" spans="2:2" ht="12.75" x14ac:dyDescent="0.2">
      <c r="B399" s="16"/>
    </row>
    <row r="400" spans="2:2" ht="12.75" x14ac:dyDescent="0.2">
      <c r="B400" s="16"/>
    </row>
    <row r="401" spans="2:2" ht="12.75" x14ac:dyDescent="0.2">
      <c r="B401" s="16"/>
    </row>
    <row r="402" spans="2:2" ht="12.75" x14ac:dyDescent="0.2">
      <c r="B402" s="16"/>
    </row>
    <row r="403" spans="2:2" ht="12.75" x14ac:dyDescent="0.2">
      <c r="B403" s="16"/>
    </row>
    <row r="404" spans="2:2" ht="12.75" x14ac:dyDescent="0.2">
      <c r="B404" s="16"/>
    </row>
    <row r="405" spans="2:2" ht="12.75" x14ac:dyDescent="0.2">
      <c r="B405" s="16"/>
    </row>
    <row r="406" spans="2:2" ht="12.75" x14ac:dyDescent="0.2">
      <c r="B406" s="16"/>
    </row>
    <row r="407" spans="2:2" ht="12.75" x14ac:dyDescent="0.2">
      <c r="B407" s="16"/>
    </row>
    <row r="408" spans="2:2" ht="12.75" x14ac:dyDescent="0.2">
      <c r="B408" s="16"/>
    </row>
    <row r="409" spans="2:2" ht="12.75" x14ac:dyDescent="0.2">
      <c r="B409" s="16"/>
    </row>
    <row r="410" spans="2:2" ht="12.75" x14ac:dyDescent="0.2">
      <c r="B410" s="16"/>
    </row>
    <row r="411" spans="2:2" ht="12.75" x14ac:dyDescent="0.2">
      <c r="B411" s="16"/>
    </row>
    <row r="412" spans="2:2" ht="12.75" x14ac:dyDescent="0.2">
      <c r="B412" s="16"/>
    </row>
    <row r="413" spans="2:2" ht="12.75" x14ac:dyDescent="0.2">
      <c r="B413" s="16"/>
    </row>
    <row r="414" spans="2:2" ht="12.75" x14ac:dyDescent="0.2">
      <c r="B414" s="16"/>
    </row>
    <row r="415" spans="2:2" ht="12.75" x14ac:dyDescent="0.2">
      <c r="B415" s="16"/>
    </row>
    <row r="416" spans="2:2" ht="12.75" x14ac:dyDescent="0.2">
      <c r="B416" s="16"/>
    </row>
    <row r="417" spans="2:2" ht="12.75" x14ac:dyDescent="0.2">
      <c r="B417" s="16"/>
    </row>
    <row r="418" spans="2:2" ht="12.75" x14ac:dyDescent="0.2">
      <c r="B418" s="16"/>
    </row>
    <row r="419" spans="2:2" ht="12.75" x14ac:dyDescent="0.2">
      <c r="B419" s="16"/>
    </row>
    <row r="420" spans="2:2" ht="12.75" x14ac:dyDescent="0.2">
      <c r="B420" s="16"/>
    </row>
    <row r="421" spans="2:2" ht="12.75" x14ac:dyDescent="0.2">
      <c r="B421" s="16"/>
    </row>
    <row r="422" spans="2:2" ht="12.75" x14ac:dyDescent="0.2">
      <c r="B422" s="16"/>
    </row>
    <row r="423" spans="2:2" ht="12.75" x14ac:dyDescent="0.2">
      <c r="B423" s="16"/>
    </row>
    <row r="424" spans="2:2" ht="12.75" x14ac:dyDescent="0.2">
      <c r="B424" s="16"/>
    </row>
    <row r="425" spans="2:2" ht="12.75" x14ac:dyDescent="0.2">
      <c r="B425" s="16"/>
    </row>
    <row r="426" spans="2:2" ht="12.75" x14ac:dyDescent="0.2">
      <c r="B426" s="16"/>
    </row>
    <row r="427" spans="2:2" ht="12.75" x14ac:dyDescent="0.2">
      <c r="B427" s="16"/>
    </row>
    <row r="428" spans="2:2" ht="12.75" x14ac:dyDescent="0.2">
      <c r="B428" s="16"/>
    </row>
    <row r="429" spans="2:2" ht="12.75" x14ac:dyDescent="0.2">
      <c r="B429" s="16"/>
    </row>
    <row r="430" spans="2:2" ht="12.75" x14ac:dyDescent="0.2">
      <c r="B430" s="16"/>
    </row>
    <row r="431" spans="2:2" ht="12.75" x14ac:dyDescent="0.2">
      <c r="B431" s="16"/>
    </row>
    <row r="432" spans="2:2" ht="12.75" x14ac:dyDescent="0.2">
      <c r="B432" s="16"/>
    </row>
    <row r="433" spans="2:2" ht="12.75" x14ac:dyDescent="0.2">
      <c r="B433" s="16"/>
    </row>
    <row r="434" spans="2:2" ht="12.75" x14ac:dyDescent="0.2">
      <c r="B434" s="16"/>
    </row>
    <row r="435" spans="2:2" ht="12.75" x14ac:dyDescent="0.2">
      <c r="B435" s="16"/>
    </row>
    <row r="436" spans="2:2" ht="12.75" x14ac:dyDescent="0.2">
      <c r="B436" s="16"/>
    </row>
    <row r="437" spans="2:2" ht="12.75" x14ac:dyDescent="0.2">
      <c r="B437" s="16"/>
    </row>
    <row r="438" spans="2:2" ht="12.75" x14ac:dyDescent="0.2">
      <c r="B438" s="16"/>
    </row>
    <row r="439" spans="2:2" ht="12.75" x14ac:dyDescent="0.2">
      <c r="B439" s="16"/>
    </row>
    <row r="440" spans="2:2" ht="12.75" x14ac:dyDescent="0.2">
      <c r="B440" s="16"/>
    </row>
    <row r="441" spans="2:2" ht="12.75" x14ac:dyDescent="0.2">
      <c r="B441" s="16"/>
    </row>
    <row r="442" spans="2:2" ht="12.75" x14ac:dyDescent="0.2">
      <c r="B442" s="16"/>
    </row>
    <row r="443" spans="2:2" ht="12.75" x14ac:dyDescent="0.2">
      <c r="B443" s="16"/>
    </row>
    <row r="444" spans="2:2" ht="12.75" x14ac:dyDescent="0.2">
      <c r="B444" s="16"/>
    </row>
    <row r="445" spans="2:2" ht="12.75" x14ac:dyDescent="0.2">
      <c r="B445" s="16"/>
    </row>
    <row r="446" spans="2:2" ht="12.75" x14ac:dyDescent="0.2">
      <c r="B446" s="16"/>
    </row>
    <row r="447" spans="2:2" ht="12.75" x14ac:dyDescent="0.2">
      <c r="B447" s="16"/>
    </row>
    <row r="448" spans="2:2" ht="12.75" x14ac:dyDescent="0.2">
      <c r="B448" s="16"/>
    </row>
    <row r="449" spans="2:2" ht="12.75" x14ac:dyDescent="0.2">
      <c r="B449" s="16"/>
    </row>
    <row r="450" spans="2:2" ht="12.75" x14ac:dyDescent="0.2">
      <c r="B450" s="16"/>
    </row>
    <row r="451" spans="2:2" ht="12.75" x14ac:dyDescent="0.2">
      <c r="B451" s="16"/>
    </row>
    <row r="452" spans="2:2" ht="12.75" x14ac:dyDescent="0.2">
      <c r="B452" s="16"/>
    </row>
    <row r="453" spans="2:2" ht="12.75" x14ac:dyDescent="0.2">
      <c r="B453" s="16"/>
    </row>
    <row r="454" spans="2:2" ht="12.75" x14ac:dyDescent="0.2">
      <c r="B454" s="16"/>
    </row>
    <row r="455" spans="2:2" ht="12.75" x14ac:dyDescent="0.2">
      <c r="B455" s="16"/>
    </row>
    <row r="456" spans="2:2" ht="12.75" x14ac:dyDescent="0.2">
      <c r="B456" s="16"/>
    </row>
    <row r="457" spans="2:2" ht="12.75" x14ac:dyDescent="0.2">
      <c r="B457" s="16"/>
    </row>
    <row r="458" spans="2:2" ht="12.75" x14ac:dyDescent="0.2">
      <c r="B458" s="16"/>
    </row>
    <row r="459" spans="2:2" ht="12.75" x14ac:dyDescent="0.2">
      <c r="B459" s="16"/>
    </row>
    <row r="460" spans="2:2" ht="12.75" x14ac:dyDescent="0.2">
      <c r="B460" s="16"/>
    </row>
    <row r="461" spans="2:2" ht="12.75" x14ac:dyDescent="0.2">
      <c r="B461" s="16"/>
    </row>
    <row r="462" spans="2:2" ht="12.75" x14ac:dyDescent="0.2">
      <c r="B462" s="16"/>
    </row>
    <row r="463" spans="2:2" ht="12.75" x14ac:dyDescent="0.2">
      <c r="B463" s="16"/>
    </row>
    <row r="464" spans="2:2" ht="12.75" x14ac:dyDescent="0.2">
      <c r="B464" s="16"/>
    </row>
    <row r="465" spans="2:2" ht="12.75" x14ac:dyDescent="0.2">
      <c r="B465" s="16"/>
    </row>
    <row r="466" spans="2:2" ht="12.75" x14ac:dyDescent="0.2">
      <c r="B466" s="16"/>
    </row>
    <row r="467" spans="2:2" ht="12.75" x14ac:dyDescent="0.2">
      <c r="B467" s="16"/>
    </row>
    <row r="468" spans="2:2" ht="12.75" x14ac:dyDescent="0.2">
      <c r="B468" s="16"/>
    </row>
    <row r="469" spans="2:2" ht="12.75" x14ac:dyDescent="0.2">
      <c r="B469" s="16"/>
    </row>
    <row r="470" spans="2:2" ht="12.75" x14ac:dyDescent="0.2">
      <c r="B470" s="16"/>
    </row>
    <row r="471" spans="2:2" ht="12.75" x14ac:dyDescent="0.2">
      <c r="B471" s="16"/>
    </row>
    <row r="472" spans="2:2" ht="12.75" x14ac:dyDescent="0.2">
      <c r="B472" s="16"/>
    </row>
    <row r="473" spans="2:2" ht="12.75" x14ac:dyDescent="0.2">
      <c r="B473" s="16"/>
    </row>
    <row r="474" spans="2:2" ht="12.75" x14ac:dyDescent="0.2">
      <c r="B474" s="16"/>
    </row>
    <row r="475" spans="2:2" ht="12.75" x14ac:dyDescent="0.2">
      <c r="B475" s="16"/>
    </row>
    <row r="476" spans="2:2" ht="12.75" x14ac:dyDescent="0.2">
      <c r="B476" s="16"/>
    </row>
    <row r="477" spans="2:2" ht="12.75" x14ac:dyDescent="0.2">
      <c r="B477" s="16"/>
    </row>
    <row r="478" spans="2:2" ht="12.75" x14ac:dyDescent="0.2">
      <c r="B478" s="16"/>
    </row>
    <row r="479" spans="2:2" ht="12.75" x14ac:dyDescent="0.2">
      <c r="B479" s="16"/>
    </row>
    <row r="480" spans="2:2" ht="12.75" x14ac:dyDescent="0.2">
      <c r="B480" s="16"/>
    </row>
    <row r="481" spans="2:2" ht="12.75" x14ac:dyDescent="0.2">
      <c r="B481" s="16"/>
    </row>
    <row r="482" spans="2:2" ht="12.75" x14ac:dyDescent="0.2">
      <c r="B482" s="16"/>
    </row>
    <row r="483" spans="2:2" ht="12.75" x14ac:dyDescent="0.2">
      <c r="B483" s="16"/>
    </row>
    <row r="484" spans="2:2" ht="12.75" x14ac:dyDescent="0.2">
      <c r="B484" s="16"/>
    </row>
    <row r="485" spans="2:2" ht="12.75" x14ac:dyDescent="0.2">
      <c r="B485" s="16"/>
    </row>
    <row r="486" spans="2:2" ht="12.75" x14ac:dyDescent="0.2">
      <c r="B486" s="16"/>
    </row>
    <row r="487" spans="2:2" ht="12.75" x14ac:dyDescent="0.2">
      <c r="B487" s="16"/>
    </row>
    <row r="488" spans="2:2" ht="12.75" x14ac:dyDescent="0.2">
      <c r="B488" s="16"/>
    </row>
    <row r="489" spans="2:2" ht="12.75" x14ac:dyDescent="0.2">
      <c r="B489" s="16"/>
    </row>
    <row r="490" spans="2:2" ht="12.75" x14ac:dyDescent="0.2">
      <c r="B490" s="16"/>
    </row>
    <row r="491" spans="2:2" ht="12.75" x14ac:dyDescent="0.2">
      <c r="B491" s="16"/>
    </row>
    <row r="492" spans="2:2" ht="12.75" x14ac:dyDescent="0.2">
      <c r="B492" s="16"/>
    </row>
    <row r="493" spans="2:2" ht="12.75" x14ac:dyDescent="0.2">
      <c r="B493" s="16"/>
    </row>
    <row r="494" spans="2:2" ht="12.75" x14ac:dyDescent="0.2">
      <c r="B494" s="16"/>
    </row>
    <row r="495" spans="2:2" ht="12.75" x14ac:dyDescent="0.2">
      <c r="B495" s="16"/>
    </row>
    <row r="496" spans="2:2" ht="12.75" x14ac:dyDescent="0.2">
      <c r="B496" s="16"/>
    </row>
    <row r="497" spans="2:2" ht="12.75" x14ac:dyDescent="0.2">
      <c r="B497" s="16"/>
    </row>
    <row r="498" spans="2:2" ht="12.75" x14ac:dyDescent="0.2">
      <c r="B498" s="16"/>
    </row>
    <row r="499" spans="2:2" ht="12.75" x14ac:dyDescent="0.2">
      <c r="B499" s="16"/>
    </row>
    <row r="500" spans="2:2" ht="12.75" x14ac:dyDescent="0.2">
      <c r="B500" s="16"/>
    </row>
    <row r="501" spans="2:2" ht="12.75" x14ac:dyDescent="0.2">
      <c r="B501" s="16"/>
    </row>
    <row r="502" spans="2:2" ht="12.75" x14ac:dyDescent="0.2">
      <c r="B502" s="16"/>
    </row>
    <row r="503" spans="2:2" ht="12.75" x14ac:dyDescent="0.2">
      <c r="B503" s="16"/>
    </row>
    <row r="504" spans="2:2" ht="12.75" x14ac:dyDescent="0.2">
      <c r="B504" s="16"/>
    </row>
    <row r="505" spans="2:2" ht="12.75" x14ac:dyDescent="0.2">
      <c r="B505" s="16"/>
    </row>
    <row r="506" spans="2:2" ht="12.75" x14ac:dyDescent="0.2">
      <c r="B506" s="16"/>
    </row>
    <row r="507" spans="2:2" ht="12.75" x14ac:dyDescent="0.2">
      <c r="B507" s="16"/>
    </row>
    <row r="508" spans="2:2" ht="12.75" x14ac:dyDescent="0.2">
      <c r="B508" s="16"/>
    </row>
    <row r="509" spans="2:2" ht="12.75" x14ac:dyDescent="0.2">
      <c r="B509" s="16"/>
    </row>
    <row r="510" spans="2:2" ht="12.75" x14ac:dyDescent="0.2">
      <c r="B510" s="16"/>
    </row>
    <row r="511" spans="2:2" ht="12.75" x14ac:dyDescent="0.2">
      <c r="B511" s="16"/>
    </row>
    <row r="512" spans="2:2" ht="12.75" x14ac:dyDescent="0.2">
      <c r="B512" s="16"/>
    </row>
    <row r="513" spans="2:2" ht="12.75" x14ac:dyDescent="0.2">
      <c r="B513" s="16"/>
    </row>
    <row r="514" spans="2:2" ht="12.75" x14ac:dyDescent="0.2">
      <c r="B514" s="16"/>
    </row>
    <row r="515" spans="2:2" ht="12.75" x14ac:dyDescent="0.2">
      <c r="B515" s="16"/>
    </row>
    <row r="516" spans="2:2" ht="12.75" x14ac:dyDescent="0.2">
      <c r="B516" s="16"/>
    </row>
    <row r="517" spans="2:2" ht="12.75" x14ac:dyDescent="0.2">
      <c r="B517" s="16"/>
    </row>
    <row r="518" spans="2:2" ht="12.75" x14ac:dyDescent="0.2">
      <c r="B518" s="16"/>
    </row>
    <row r="519" spans="2:2" ht="12.75" x14ac:dyDescent="0.2">
      <c r="B519" s="16"/>
    </row>
    <row r="520" spans="2:2" ht="12.75" x14ac:dyDescent="0.2">
      <c r="B520" s="16"/>
    </row>
    <row r="521" spans="2:2" ht="12.75" x14ac:dyDescent="0.2">
      <c r="B521" s="16"/>
    </row>
    <row r="522" spans="2:2" ht="12.75" x14ac:dyDescent="0.2">
      <c r="B522" s="16"/>
    </row>
    <row r="523" spans="2:2" ht="12.75" x14ac:dyDescent="0.2">
      <c r="B523" s="16"/>
    </row>
    <row r="524" spans="2:2" ht="12.75" x14ac:dyDescent="0.2">
      <c r="B524" s="16"/>
    </row>
    <row r="525" spans="2:2" ht="12.75" x14ac:dyDescent="0.2">
      <c r="B525" s="16"/>
    </row>
    <row r="526" spans="2:2" ht="12.75" x14ac:dyDescent="0.2">
      <c r="B526" s="16"/>
    </row>
    <row r="527" spans="2:2" ht="12.75" x14ac:dyDescent="0.2">
      <c r="B527" s="16"/>
    </row>
    <row r="528" spans="2:2" ht="12.75" x14ac:dyDescent="0.2">
      <c r="B528" s="16"/>
    </row>
    <row r="529" spans="2:2" ht="12.75" x14ac:dyDescent="0.2">
      <c r="B529" s="16"/>
    </row>
    <row r="530" spans="2:2" ht="12.75" x14ac:dyDescent="0.2">
      <c r="B530" s="16"/>
    </row>
    <row r="531" spans="2:2" ht="12.75" x14ac:dyDescent="0.2">
      <c r="B531" s="16"/>
    </row>
    <row r="532" spans="2:2" ht="12.75" x14ac:dyDescent="0.2">
      <c r="B532" s="16"/>
    </row>
    <row r="533" spans="2:2" ht="12.75" x14ac:dyDescent="0.2">
      <c r="B533" s="16"/>
    </row>
    <row r="534" spans="2:2" ht="12.75" x14ac:dyDescent="0.2">
      <c r="B534" s="16"/>
    </row>
    <row r="535" spans="2:2" ht="12.75" x14ac:dyDescent="0.2">
      <c r="B535" s="16"/>
    </row>
    <row r="536" spans="2:2" ht="12.75" x14ac:dyDescent="0.2">
      <c r="B536" s="16"/>
    </row>
    <row r="537" spans="2:2" ht="12.75" x14ac:dyDescent="0.2">
      <c r="B537" s="16"/>
    </row>
    <row r="538" spans="2:2" ht="12.75" x14ac:dyDescent="0.2">
      <c r="B538" s="16"/>
    </row>
    <row r="539" spans="2:2" ht="12.75" x14ac:dyDescent="0.2">
      <c r="B539" s="16"/>
    </row>
    <row r="540" spans="2:2" ht="12.75" x14ac:dyDescent="0.2">
      <c r="B540" s="16"/>
    </row>
    <row r="541" spans="2:2" ht="12.75" x14ac:dyDescent="0.2">
      <c r="B541" s="16"/>
    </row>
    <row r="542" spans="2:2" ht="12.75" x14ac:dyDescent="0.2">
      <c r="B542" s="16"/>
    </row>
    <row r="543" spans="2:2" ht="12.75" x14ac:dyDescent="0.2">
      <c r="B543" s="16"/>
    </row>
    <row r="544" spans="2:2" ht="12.75" x14ac:dyDescent="0.2">
      <c r="B544" s="16"/>
    </row>
    <row r="545" spans="2:2" ht="12.75" x14ac:dyDescent="0.2">
      <c r="B545" s="16"/>
    </row>
    <row r="546" spans="2:2" ht="12.75" x14ac:dyDescent="0.2">
      <c r="B546" s="16"/>
    </row>
    <row r="547" spans="2:2" ht="12.75" x14ac:dyDescent="0.2">
      <c r="B547" s="16"/>
    </row>
    <row r="548" spans="2:2" ht="12.75" x14ac:dyDescent="0.2">
      <c r="B548" s="16"/>
    </row>
    <row r="549" spans="2:2" ht="12.75" x14ac:dyDescent="0.2">
      <c r="B549" s="16"/>
    </row>
    <row r="550" spans="2:2" ht="12.75" x14ac:dyDescent="0.2">
      <c r="B550" s="16"/>
    </row>
    <row r="551" spans="2:2" ht="12.75" x14ac:dyDescent="0.2">
      <c r="B551" s="16"/>
    </row>
    <row r="552" spans="2:2" ht="12.75" x14ac:dyDescent="0.2">
      <c r="B552" s="16"/>
    </row>
    <row r="553" spans="2:2" ht="12.75" x14ac:dyDescent="0.2">
      <c r="B553" s="16"/>
    </row>
    <row r="554" spans="2:2" ht="12.75" x14ac:dyDescent="0.2">
      <c r="B554" s="16"/>
    </row>
    <row r="555" spans="2:2" ht="12.75" x14ac:dyDescent="0.2">
      <c r="B555" s="16"/>
    </row>
    <row r="556" spans="2:2" ht="12.75" x14ac:dyDescent="0.2">
      <c r="B556" s="16"/>
    </row>
    <row r="557" spans="2:2" ht="12.75" x14ac:dyDescent="0.2">
      <c r="B557" s="16"/>
    </row>
    <row r="558" spans="2:2" ht="12.75" x14ac:dyDescent="0.2">
      <c r="B558" s="16"/>
    </row>
    <row r="559" spans="2:2" ht="12.75" x14ac:dyDescent="0.2">
      <c r="B559" s="16"/>
    </row>
    <row r="560" spans="2:2" ht="12.75" x14ac:dyDescent="0.2">
      <c r="B560" s="16"/>
    </row>
    <row r="561" spans="2:2" ht="12.75" x14ac:dyDescent="0.2">
      <c r="B561" s="16"/>
    </row>
    <row r="562" spans="2:2" ht="12.75" x14ac:dyDescent="0.2">
      <c r="B562" s="16"/>
    </row>
    <row r="563" spans="2:2" ht="12.75" x14ac:dyDescent="0.2">
      <c r="B563" s="16"/>
    </row>
    <row r="564" spans="2:2" ht="12.75" x14ac:dyDescent="0.2">
      <c r="B564" s="16"/>
    </row>
    <row r="565" spans="2:2" ht="12.75" x14ac:dyDescent="0.2">
      <c r="B565" s="16"/>
    </row>
    <row r="566" spans="2:2" ht="12.75" x14ac:dyDescent="0.2">
      <c r="B566" s="16"/>
    </row>
    <row r="567" spans="2:2" ht="12.75" x14ac:dyDescent="0.2">
      <c r="B567" s="16"/>
    </row>
    <row r="568" spans="2:2" ht="12.75" x14ac:dyDescent="0.2">
      <c r="B568" s="16"/>
    </row>
    <row r="569" spans="2:2" ht="12.75" x14ac:dyDescent="0.2">
      <c r="B569" s="16"/>
    </row>
    <row r="570" spans="2:2" ht="12.75" x14ac:dyDescent="0.2">
      <c r="B570" s="16"/>
    </row>
    <row r="571" spans="2:2" ht="12.75" x14ac:dyDescent="0.2">
      <c r="B571" s="16"/>
    </row>
    <row r="572" spans="2:2" ht="12.75" x14ac:dyDescent="0.2">
      <c r="B572" s="16"/>
    </row>
    <row r="573" spans="2:2" ht="12.75" x14ac:dyDescent="0.2">
      <c r="B573" s="16"/>
    </row>
    <row r="574" spans="2:2" ht="12.75" x14ac:dyDescent="0.2">
      <c r="B574" s="16"/>
    </row>
    <row r="575" spans="2:2" ht="12.75" x14ac:dyDescent="0.2">
      <c r="B575" s="16"/>
    </row>
    <row r="576" spans="2:2" ht="12.75" x14ac:dyDescent="0.2">
      <c r="B576" s="16"/>
    </row>
    <row r="577" spans="2:2" ht="12.75" x14ac:dyDescent="0.2">
      <c r="B577" s="16"/>
    </row>
    <row r="578" spans="2:2" ht="12.75" x14ac:dyDescent="0.2">
      <c r="B578" s="16"/>
    </row>
    <row r="579" spans="2:2" ht="12.75" x14ac:dyDescent="0.2">
      <c r="B579" s="16"/>
    </row>
    <row r="580" spans="2:2" ht="12.75" x14ac:dyDescent="0.2">
      <c r="B580" s="16"/>
    </row>
    <row r="581" spans="2:2" ht="12.75" x14ac:dyDescent="0.2">
      <c r="B581" s="16"/>
    </row>
    <row r="582" spans="2:2" ht="12.75" x14ac:dyDescent="0.2">
      <c r="B582" s="16"/>
    </row>
    <row r="583" spans="2:2" ht="12.75" x14ac:dyDescent="0.2">
      <c r="B583" s="16"/>
    </row>
    <row r="584" spans="2:2" ht="12.75" x14ac:dyDescent="0.2">
      <c r="B584" s="16"/>
    </row>
    <row r="585" spans="2:2" ht="12.75" x14ac:dyDescent="0.2">
      <c r="B585" s="16"/>
    </row>
    <row r="586" spans="2:2" ht="12.75" x14ac:dyDescent="0.2">
      <c r="B586" s="16"/>
    </row>
    <row r="587" spans="2:2" ht="12.75" x14ac:dyDescent="0.2">
      <c r="B587" s="16"/>
    </row>
    <row r="588" spans="2:2" ht="12.75" x14ac:dyDescent="0.2">
      <c r="B588" s="16"/>
    </row>
    <row r="589" spans="2:2" ht="12.75" x14ac:dyDescent="0.2">
      <c r="B589" s="16"/>
    </row>
    <row r="590" spans="2:2" ht="12.75" x14ac:dyDescent="0.2">
      <c r="B590" s="16"/>
    </row>
    <row r="591" spans="2:2" ht="12.75" x14ac:dyDescent="0.2">
      <c r="B591" s="16"/>
    </row>
    <row r="592" spans="2:2" ht="12.75" x14ac:dyDescent="0.2">
      <c r="B592" s="16"/>
    </row>
    <row r="593" spans="2:2" ht="12.75" x14ac:dyDescent="0.2">
      <c r="B593" s="16"/>
    </row>
    <row r="594" spans="2:2" ht="12.75" x14ac:dyDescent="0.2">
      <c r="B594" s="16"/>
    </row>
    <row r="595" spans="2:2" ht="12.75" x14ac:dyDescent="0.2">
      <c r="B595" s="16"/>
    </row>
    <row r="596" spans="2:2" ht="12.75" x14ac:dyDescent="0.2">
      <c r="B596" s="16"/>
    </row>
    <row r="597" spans="2:2" ht="12.75" x14ac:dyDescent="0.2">
      <c r="B597" s="16"/>
    </row>
    <row r="598" spans="2:2" ht="12.75" x14ac:dyDescent="0.2">
      <c r="B598" s="16"/>
    </row>
    <row r="599" spans="2:2" ht="12.75" x14ac:dyDescent="0.2">
      <c r="B599" s="16"/>
    </row>
    <row r="600" spans="2:2" ht="12.75" x14ac:dyDescent="0.2">
      <c r="B600" s="16"/>
    </row>
    <row r="601" spans="2:2" ht="12.75" x14ac:dyDescent="0.2">
      <c r="B601" s="16"/>
    </row>
    <row r="602" spans="2:2" ht="12.75" x14ac:dyDescent="0.2">
      <c r="B602" s="16"/>
    </row>
    <row r="603" spans="2:2" ht="12.75" x14ac:dyDescent="0.2">
      <c r="B603" s="16"/>
    </row>
    <row r="604" spans="2:2" ht="12.75" x14ac:dyDescent="0.2">
      <c r="B604" s="16"/>
    </row>
    <row r="605" spans="2:2" ht="12.75" x14ac:dyDescent="0.2">
      <c r="B605" s="16"/>
    </row>
    <row r="606" spans="2:2" ht="12.75" x14ac:dyDescent="0.2">
      <c r="B606" s="16"/>
    </row>
    <row r="607" spans="2:2" ht="12.75" x14ac:dyDescent="0.2">
      <c r="B607" s="16"/>
    </row>
    <row r="608" spans="2:2" ht="12.75" x14ac:dyDescent="0.2">
      <c r="B608" s="16"/>
    </row>
    <row r="609" spans="2:2" ht="12.75" x14ac:dyDescent="0.2">
      <c r="B609" s="16"/>
    </row>
    <row r="610" spans="2:2" ht="12.75" x14ac:dyDescent="0.2">
      <c r="B610" s="16"/>
    </row>
    <row r="611" spans="2:2" ht="12.75" x14ac:dyDescent="0.2">
      <c r="B611" s="16"/>
    </row>
    <row r="612" spans="2:2" ht="12.75" x14ac:dyDescent="0.2">
      <c r="B612" s="16"/>
    </row>
    <row r="613" spans="2:2" ht="12.75" x14ac:dyDescent="0.2">
      <c r="B613" s="16"/>
    </row>
    <row r="614" spans="2:2" ht="12.75" x14ac:dyDescent="0.2">
      <c r="B614" s="16"/>
    </row>
    <row r="615" spans="2:2" ht="12.75" x14ac:dyDescent="0.2">
      <c r="B615" s="16"/>
    </row>
    <row r="616" spans="2:2" ht="12.75" x14ac:dyDescent="0.2">
      <c r="B616" s="16"/>
    </row>
    <row r="617" spans="2:2" ht="12.75" x14ac:dyDescent="0.2">
      <c r="B617" s="16"/>
    </row>
    <row r="618" spans="2:2" ht="12.75" x14ac:dyDescent="0.2">
      <c r="B618" s="16"/>
    </row>
    <row r="619" spans="2:2" ht="12.75" x14ac:dyDescent="0.2">
      <c r="B619" s="16"/>
    </row>
    <row r="620" spans="2:2" ht="12.75" x14ac:dyDescent="0.2">
      <c r="B620" s="16"/>
    </row>
    <row r="621" spans="2:2" ht="12.75" x14ac:dyDescent="0.2">
      <c r="B621" s="16"/>
    </row>
    <row r="622" spans="2:2" ht="12.75" x14ac:dyDescent="0.2">
      <c r="B622" s="16"/>
    </row>
    <row r="623" spans="2:2" ht="12.75" x14ac:dyDescent="0.2">
      <c r="B623" s="16"/>
    </row>
    <row r="624" spans="2:2" ht="12.75" x14ac:dyDescent="0.2">
      <c r="B624" s="16"/>
    </row>
    <row r="625" spans="2:2" ht="12.75" x14ac:dyDescent="0.2">
      <c r="B625" s="16"/>
    </row>
    <row r="626" spans="2:2" ht="12.75" x14ac:dyDescent="0.2">
      <c r="B626" s="16"/>
    </row>
    <row r="627" spans="2:2" ht="12.75" x14ac:dyDescent="0.2">
      <c r="B627" s="16"/>
    </row>
    <row r="628" spans="2:2" ht="12.75" x14ac:dyDescent="0.2">
      <c r="B628" s="16"/>
    </row>
    <row r="629" spans="2:2" ht="12.75" x14ac:dyDescent="0.2">
      <c r="B629" s="16"/>
    </row>
    <row r="630" spans="2:2" ht="12.75" x14ac:dyDescent="0.2">
      <c r="B630" s="16"/>
    </row>
    <row r="631" spans="2:2" ht="12.75" x14ac:dyDescent="0.2">
      <c r="B631" s="16"/>
    </row>
    <row r="632" spans="2:2" ht="12.75" x14ac:dyDescent="0.2">
      <c r="B632" s="16"/>
    </row>
    <row r="633" spans="2:2" ht="12.75" x14ac:dyDescent="0.2">
      <c r="B633" s="16"/>
    </row>
    <row r="634" spans="2:2" ht="12.75" x14ac:dyDescent="0.2">
      <c r="B634" s="16"/>
    </row>
    <row r="635" spans="2:2" ht="12.75" x14ac:dyDescent="0.2">
      <c r="B635" s="16"/>
    </row>
    <row r="636" spans="2:2" ht="12.75" x14ac:dyDescent="0.2">
      <c r="B636" s="16"/>
    </row>
    <row r="637" spans="2:2" ht="12.75" x14ac:dyDescent="0.2">
      <c r="B637" s="16"/>
    </row>
    <row r="638" spans="2:2" ht="12.75" x14ac:dyDescent="0.2">
      <c r="B638" s="16"/>
    </row>
    <row r="639" spans="2:2" ht="12.75" x14ac:dyDescent="0.2">
      <c r="B639" s="16"/>
    </row>
    <row r="640" spans="2:2" ht="12.75" x14ac:dyDescent="0.2">
      <c r="B640" s="16"/>
    </row>
    <row r="641" spans="2:2" ht="12.75" x14ac:dyDescent="0.2">
      <c r="B641" s="16"/>
    </row>
    <row r="642" spans="2:2" ht="12.75" x14ac:dyDescent="0.2">
      <c r="B642" s="16"/>
    </row>
    <row r="643" spans="2:2" ht="12.75" x14ac:dyDescent="0.2">
      <c r="B643" s="16"/>
    </row>
    <row r="644" spans="2:2" ht="12.75" x14ac:dyDescent="0.2">
      <c r="B644" s="16"/>
    </row>
    <row r="645" spans="2:2" ht="12.75" x14ac:dyDescent="0.2">
      <c r="B645" s="16"/>
    </row>
    <row r="646" spans="2:2" ht="12.75" x14ac:dyDescent="0.2">
      <c r="B646" s="16"/>
    </row>
    <row r="647" spans="2:2" ht="12.75" x14ac:dyDescent="0.2">
      <c r="B647" s="16"/>
    </row>
    <row r="648" spans="2:2" ht="12.75" x14ac:dyDescent="0.2">
      <c r="B648" s="16"/>
    </row>
    <row r="649" spans="2:2" ht="12.75" x14ac:dyDescent="0.2">
      <c r="B649" s="16"/>
    </row>
    <row r="650" spans="2:2" ht="12.75" x14ac:dyDescent="0.2">
      <c r="B650" s="16"/>
    </row>
    <row r="651" spans="2:2" ht="12.75" x14ac:dyDescent="0.2">
      <c r="B651" s="16"/>
    </row>
    <row r="652" spans="2:2" ht="12.75" x14ac:dyDescent="0.2">
      <c r="B652" s="16"/>
    </row>
    <row r="653" spans="2:2" ht="12.75" x14ac:dyDescent="0.2">
      <c r="B653" s="16"/>
    </row>
    <row r="654" spans="2:2" ht="12.75" x14ac:dyDescent="0.2">
      <c r="B654" s="16"/>
    </row>
    <row r="655" spans="2:2" ht="12.75" x14ac:dyDescent="0.2">
      <c r="B655" s="16"/>
    </row>
    <row r="656" spans="2:2" ht="12.75" x14ac:dyDescent="0.2">
      <c r="B656" s="16"/>
    </row>
    <row r="657" spans="2:2" ht="12.75" x14ac:dyDescent="0.2">
      <c r="B657" s="16"/>
    </row>
    <row r="658" spans="2:2" ht="12.75" x14ac:dyDescent="0.2">
      <c r="B658" s="16"/>
    </row>
    <row r="659" spans="2:2" ht="12.75" x14ac:dyDescent="0.2">
      <c r="B659" s="16"/>
    </row>
    <row r="660" spans="2:2" ht="12.75" x14ac:dyDescent="0.2">
      <c r="B660" s="16"/>
    </row>
    <row r="661" spans="2:2" ht="12.75" x14ac:dyDescent="0.2">
      <c r="B661" s="16"/>
    </row>
    <row r="662" spans="2:2" ht="12.75" x14ac:dyDescent="0.2">
      <c r="B662" s="16"/>
    </row>
    <row r="663" spans="2:2" ht="12.75" x14ac:dyDescent="0.2">
      <c r="B663" s="16"/>
    </row>
    <row r="664" spans="2:2" ht="12.75" x14ac:dyDescent="0.2">
      <c r="B664" s="16"/>
    </row>
    <row r="665" spans="2:2" ht="12.75" x14ac:dyDescent="0.2">
      <c r="B665" s="16"/>
    </row>
    <row r="666" spans="2:2" ht="12.75" x14ac:dyDescent="0.2">
      <c r="B666" s="16"/>
    </row>
    <row r="667" spans="2:2" ht="12.75" x14ac:dyDescent="0.2">
      <c r="B667" s="16"/>
    </row>
    <row r="668" spans="2:2" ht="12.75" x14ac:dyDescent="0.2">
      <c r="B668" s="16"/>
    </row>
    <row r="669" spans="2:2" ht="12.75" x14ac:dyDescent="0.2">
      <c r="B669" s="16"/>
    </row>
    <row r="670" spans="2:2" ht="12.75" x14ac:dyDescent="0.2">
      <c r="B670" s="16"/>
    </row>
    <row r="671" spans="2:2" ht="12.75" x14ac:dyDescent="0.2">
      <c r="B671" s="16"/>
    </row>
    <row r="672" spans="2:2" ht="12.75" x14ac:dyDescent="0.2">
      <c r="B672" s="16"/>
    </row>
    <row r="673" spans="2:2" ht="12.75" x14ac:dyDescent="0.2">
      <c r="B673" s="16"/>
    </row>
    <row r="674" spans="2:2" ht="12.75" x14ac:dyDescent="0.2">
      <c r="B674" s="16"/>
    </row>
    <row r="675" spans="2:2" ht="12.75" x14ac:dyDescent="0.2">
      <c r="B675" s="16"/>
    </row>
    <row r="676" spans="2:2" ht="12.75" x14ac:dyDescent="0.2">
      <c r="B676" s="16"/>
    </row>
    <row r="677" spans="2:2" ht="12.75" x14ac:dyDescent="0.2">
      <c r="B677" s="16"/>
    </row>
    <row r="678" spans="2:2" ht="12.75" x14ac:dyDescent="0.2">
      <c r="B678" s="16"/>
    </row>
    <row r="679" spans="2:2" ht="12.75" x14ac:dyDescent="0.2">
      <c r="B679" s="16"/>
    </row>
    <row r="680" spans="2:2" ht="12.75" x14ac:dyDescent="0.2">
      <c r="B680" s="16"/>
    </row>
    <row r="681" spans="2:2" ht="12.75" x14ac:dyDescent="0.2">
      <c r="B681" s="16"/>
    </row>
    <row r="682" spans="2:2" ht="12.75" x14ac:dyDescent="0.2">
      <c r="B682" s="16"/>
    </row>
    <row r="683" spans="2:2" ht="12.75" x14ac:dyDescent="0.2">
      <c r="B683" s="16"/>
    </row>
    <row r="684" spans="2:2" ht="12.75" x14ac:dyDescent="0.2">
      <c r="B684" s="16"/>
    </row>
    <row r="685" spans="2:2" ht="12.75" x14ac:dyDescent="0.2">
      <c r="B685" s="16"/>
    </row>
    <row r="686" spans="2:2" ht="12.75" x14ac:dyDescent="0.2">
      <c r="B686" s="16"/>
    </row>
    <row r="687" spans="2:2" ht="12.75" x14ac:dyDescent="0.2">
      <c r="B687" s="16"/>
    </row>
    <row r="688" spans="2:2" ht="12.75" x14ac:dyDescent="0.2">
      <c r="B688" s="16"/>
    </row>
    <row r="689" spans="2:2" ht="12.75" x14ac:dyDescent="0.2">
      <c r="B689" s="16"/>
    </row>
    <row r="690" spans="2:2" ht="12.75" x14ac:dyDescent="0.2">
      <c r="B690" s="16"/>
    </row>
    <row r="691" spans="2:2" ht="12.75" x14ac:dyDescent="0.2">
      <c r="B691" s="16"/>
    </row>
    <row r="692" spans="2:2" ht="12.75" x14ac:dyDescent="0.2">
      <c r="B692" s="16"/>
    </row>
    <row r="693" spans="2:2" ht="12.75" x14ac:dyDescent="0.2">
      <c r="B693" s="16"/>
    </row>
    <row r="694" spans="2:2" ht="12.75" x14ac:dyDescent="0.2">
      <c r="B694" s="16"/>
    </row>
    <row r="695" spans="2:2" ht="12.75" x14ac:dyDescent="0.2">
      <c r="B695" s="16"/>
    </row>
    <row r="696" spans="2:2" ht="12.75" x14ac:dyDescent="0.2">
      <c r="B696" s="16"/>
    </row>
    <row r="697" spans="2:2" ht="12.75" x14ac:dyDescent="0.2">
      <c r="B697" s="16"/>
    </row>
    <row r="698" spans="2:2" ht="12.75" x14ac:dyDescent="0.2">
      <c r="B698" s="16"/>
    </row>
    <row r="699" spans="2:2" ht="12.75" x14ac:dyDescent="0.2">
      <c r="B699" s="16"/>
    </row>
    <row r="700" spans="2:2" ht="12.75" x14ac:dyDescent="0.2">
      <c r="B700" s="16"/>
    </row>
    <row r="701" spans="2:2" ht="12.75" x14ac:dyDescent="0.2">
      <c r="B701" s="16"/>
    </row>
    <row r="702" spans="2:2" ht="12.75" x14ac:dyDescent="0.2">
      <c r="B702" s="16"/>
    </row>
    <row r="703" spans="2:2" ht="12.75" x14ac:dyDescent="0.2">
      <c r="B703" s="16"/>
    </row>
    <row r="704" spans="2:2" ht="12.75" x14ac:dyDescent="0.2">
      <c r="B704" s="16"/>
    </row>
    <row r="705" spans="2:2" ht="12.75" x14ac:dyDescent="0.2">
      <c r="B705" s="16"/>
    </row>
    <row r="706" spans="2:2" ht="12.75" x14ac:dyDescent="0.2">
      <c r="B706" s="16"/>
    </row>
    <row r="707" spans="2:2" ht="12.75" x14ac:dyDescent="0.2">
      <c r="B707" s="16"/>
    </row>
    <row r="708" spans="2:2" ht="12.75" x14ac:dyDescent="0.2">
      <c r="B708" s="16"/>
    </row>
    <row r="709" spans="2:2" ht="12.75" x14ac:dyDescent="0.2">
      <c r="B709" s="16"/>
    </row>
    <row r="710" spans="2:2" ht="12.75" x14ac:dyDescent="0.2">
      <c r="B710" s="16"/>
    </row>
    <row r="711" spans="2:2" ht="12.75" x14ac:dyDescent="0.2">
      <c r="B711" s="16"/>
    </row>
    <row r="712" spans="2:2" ht="12.75" x14ac:dyDescent="0.2">
      <c r="B712" s="16"/>
    </row>
    <row r="713" spans="2:2" ht="12.75" x14ac:dyDescent="0.2">
      <c r="B713" s="16"/>
    </row>
    <row r="714" spans="2:2" ht="12.75" x14ac:dyDescent="0.2">
      <c r="B714" s="16"/>
    </row>
    <row r="715" spans="2:2" ht="12.75" x14ac:dyDescent="0.2">
      <c r="B715" s="16"/>
    </row>
    <row r="716" spans="2:2" ht="12.75" x14ac:dyDescent="0.2">
      <c r="B716" s="16"/>
    </row>
    <row r="717" spans="2:2" ht="12.75" x14ac:dyDescent="0.2">
      <c r="B717" s="16"/>
    </row>
    <row r="718" spans="2:2" ht="12.75" x14ac:dyDescent="0.2">
      <c r="B718" s="16"/>
    </row>
    <row r="719" spans="2:2" ht="12.75" x14ac:dyDescent="0.2">
      <c r="B719" s="16"/>
    </row>
    <row r="720" spans="2:2" ht="12.75" x14ac:dyDescent="0.2">
      <c r="B720" s="16"/>
    </row>
    <row r="721" spans="2:2" ht="12.75" x14ac:dyDescent="0.2">
      <c r="B721" s="16"/>
    </row>
    <row r="722" spans="2:2" ht="12.75" x14ac:dyDescent="0.2">
      <c r="B722" s="16"/>
    </row>
    <row r="723" spans="2:2" ht="12.75" x14ac:dyDescent="0.2">
      <c r="B723" s="16"/>
    </row>
    <row r="724" spans="2:2" ht="12.75" x14ac:dyDescent="0.2">
      <c r="B724" s="16"/>
    </row>
    <row r="725" spans="2:2" ht="12.75" x14ac:dyDescent="0.2">
      <c r="B725" s="16"/>
    </row>
    <row r="726" spans="2:2" ht="12.75" x14ac:dyDescent="0.2">
      <c r="B726" s="16"/>
    </row>
    <row r="727" spans="2:2" ht="12.75" x14ac:dyDescent="0.2">
      <c r="B727" s="16"/>
    </row>
    <row r="728" spans="2:2" ht="12.75" x14ac:dyDescent="0.2">
      <c r="B728" s="16"/>
    </row>
    <row r="729" spans="2:2" ht="12.75" x14ac:dyDescent="0.2">
      <c r="B729" s="16"/>
    </row>
    <row r="730" spans="2:2" ht="12.75" x14ac:dyDescent="0.2">
      <c r="B730" s="16"/>
    </row>
    <row r="731" spans="2:2" ht="12.75" x14ac:dyDescent="0.2">
      <c r="B731" s="16"/>
    </row>
    <row r="732" spans="2:2" ht="12.75" x14ac:dyDescent="0.2">
      <c r="B732" s="16"/>
    </row>
    <row r="733" spans="2:2" ht="12.75" x14ac:dyDescent="0.2">
      <c r="B733" s="16"/>
    </row>
    <row r="734" spans="2:2" ht="12.75" x14ac:dyDescent="0.2">
      <c r="B734" s="16"/>
    </row>
    <row r="735" spans="2:2" ht="12.75" x14ac:dyDescent="0.2">
      <c r="B735" s="16"/>
    </row>
    <row r="736" spans="2:2" ht="12.75" x14ac:dyDescent="0.2">
      <c r="B736" s="16"/>
    </row>
    <row r="737" spans="2:2" ht="12.75" x14ac:dyDescent="0.2">
      <c r="B737" s="16"/>
    </row>
    <row r="738" spans="2:2" ht="12.75" x14ac:dyDescent="0.2">
      <c r="B738" s="16"/>
    </row>
    <row r="739" spans="2:2" ht="12.75" x14ac:dyDescent="0.2">
      <c r="B739" s="16"/>
    </row>
    <row r="740" spans="2:2" ht="12.75" x14ac:dyDescent="0.2">
      <c r="B740" s="16"/>
    </row>
    <row r="741" spans="2:2" ht="12.75" x14ac:dyDescent="0.2">
      <c r="B741" s="16"/>
    </row>
    <row r="742" spans="2:2" ht="12.75" x14ac:dyDescent="0.2">
      <c r="B742" s="16"/>
    </row>
    <row r="743" spans="2:2" ht="12.75" x14ac:dyDescent="0.2">
      <c r="B743" s="16"/>
    </row>
    <row r="744" spans="2:2" ht="12.75" x14ac:dyDescent="0.2">
      <c r="B744" s="16"/>
    </row>
    <row r="745" spans="2:2" ht="12.75" x14ac:dyDescent="0.2">
      <c r="B745" s="16"/>
    </row>
    <row r="746" spans="2:2" ht="12.75" x14ac:dyDescent="0.2">
      <c r="B746" s="16"/>
    </row>
    <row r="747" spans="2:2" ht="12.75" x14ac:dyDescent="0.2">
      <c r="B747" s="16"/>
    </row>
    <row r="748" spans="2:2" ht="12.75" x14ac:dyDescent="0.2">
      <c r="B748" s="16"/>
    </row>
    <row r="749" spans="2:2" ht="12.75" x14ac:dyDescent="0.2">
      <c r="B749" s="16"/>
    </row>
    <row r="750" spans="2:2" ht="12.75" x14ac:dyDescent="0.2">
      <c r="B750" s="16"/>
    </row>
    <row r="751" spans="2:2" ht="12.75" x14ac:dyDescent="0.2">
      <c r="B751" s="16"/>
    </row>
    <row r="752" spans="2:2" ht="12.75" x14ac:dyDescent="0.2">
      <c r="B752" s="16"/>
    </row>
    <row r="753" spans="2:2" ht="12.75" x14ac:dyDescent="0.2">
      <c r="B753" s="16"/>
    </row>
    <row r="754" spans="2:2" ht="12.75" x14ac:dyDescent="0.2">
      <c r="B754" s="16"/>
    </row>
    <row r="755" spans="2:2" ht="12.75" x14ac:dyDescent="0.2">
      <c r="B755" s="16"/>
    </row>
    <row r="756" spans="2:2" ht="12.75" x14ac:dyDescent="0.2">
      <c r="B756" s="16"/>
    </row>
    <row r="757" spans="2:2" ht="12.75" x14ac:dyDescent="0.2">
      <c r="B757" s="16"/>
    </row>
    <row r="758" spans="2:2" ht="12.75" x14ac:dyDescent="0.2">
      <c r="B758" s="16"/>
    </row>
    <row r="759" spans="2:2" ht="12.75" x14ac:dyDescent="0.2">
      <c r="B759" s="16"/>
    </row>
    <row r="760" spans="2:2" ht="12.75" x14ac:dyDescent="0.2">
      <c r="B760" s="16"/>
    </row>
    <row r="761" spans="2:2" ht="12.75" x14ac:dyDescent="0.2">
      <c r="B761" s="16"/>
    </row>
    <row r="762" spans="2:2" ht="12.75" x14ac:dyDescent="0.2">
      <c r="B762" s="16"/>
    </row>
    <row r="763" spans="2:2" ht="12.75" x14ac:dyDescent="0.2">
      <c r="B763" s="16"/>
    </row>
    <row r="764" spans="2:2" ht="12.75" x14ac:dyDescent="0.2">
      <c r="B764" s="16"/>
    </row>
    <row r="765" spans="2:2" ht="12.75" x14ac:dyDescent="0.2">
      <c r="B765" s="16"/>
    </row>
    <row r="766" spans="2:2" ht="12.75" x14ac:dyDescent="0.2">
      <c r="B766" s="16"/>
    </row>
    <row r="767" spans="2:2" ht="12.75" x14ac:dyDescent="0.2">
      <c r="B767" s="16"/>
    </row>
    <row r="768" spans="2:2" ht="12.75" x14ac:dyDescent="0.2">
      <c r="B768" s="16"/>
    </row>
    <row r="769" spans="2:2" ht="12.75" x14ac:dyDescent="0.2">
      <c r="B769" s="16"/>
    </row>
    <row r="770" spans="2:2" ht="12.75" x14ac:dyDescent="0.2">
      <c r="B770" s="16"/>
    </row>
    <row r="771" spans="2:2" ht="12.75" x14ac:dyDescent="0.2">
      <c r="B771" s="16"/>
    </row>
    <row r="772" spans="2:2" ht="12.75" x14ac:dyDescent="0.2">
      <c r="B772" s="16"/>
    </row>
    <row r="773" spans="2:2" ht="12.75" x14ac:dyDescent="0.2">
      <c r="B773" s="16"/>
    </row>
    <row r="774" spans="2:2" ht="12.75" x14ac:dyDescent="0.2">
      <c r="B774" s="16"/>
    </row>
    <row r="775" spans="2:2" ht="12.75" x14ac:dyDescent="0.2">
      <c r="B775" s="16"/>
    </row>
    <row r="776" spans="2:2" ht="12.75" x14ac:dyDescent="0.2">
      <c r="B776" s="16"/>
    </row>
    <row r="777" spans="2:2" ht="12.75" x14ac:dyDescent="0.2">
      <c r="B777" s="16"/>
    </row>
    <row r="778" spans="2:2" ht="12.75" x14ac:dyDescent="0.2">
      <c r="B778" s="16"/>
    </row>
    <row r="779" spans="2:2" ht="12.75" x14ac:dyDescent="0.2">
      <c r="B779" s="16"/>
    </row>
    <row r="780" spans="2:2" ht="12.75" x14ac:dyDescent="0.2">
      <c r="B780" s="16"/>
    </row>
    <row r="781" spans="2:2" ht="12.75" x14ac:dyDescent="0.2">
      <c r="B781" s="16"/>
    </row>
    <row r="782" spans="2:2" ht="12.75" x14ac:dyDescent="0.2">
      <c r="B782" s="16"/>
    </row>
    <row r="783" spans="2:2" ht="12.75" x14ac:dyDescent="0.2">
      <c r="B783" s="16"/>
    </row>
    <row r="784" spans="2:2" ht="12.75" x14ac:dyDescent="0.2">
      <c r="B784" s="16"/>
    </row>
    <row r="785" spans="2:2" ht="12.75" x14ac:dyDescent="0.2">
      <c r="B785" s="16"/>
    </row>
    <row r="786" spans="2:2" ht="12.75" x14ac:dyDescent="0.2">
      <c r="B786" s="16"/>
    </row>
    <row r="787" spans="2:2" ht="12.75" x14ac:dyDescent="0.2">
      <c r="B787" s="16"/>
    </row>
    <row r="788" spans="2:2" ht="12.75" x14ac:dyDescent="0.2">
      <c r="B788" s="16"/>
    </row>
    <row r="789" spans="2:2" ht="12.75" x14ac:dyDescent="0.2">
      <c r="B789" s="16"/>
    </row>
    <row r="790" spans="2:2" ht="12.75" x14ac:dyDescent="0.2">
      <c r="B790" s="16"/>
    </row>
    <row r="791" spans="2:2" ht="12.75" x14ac:dyDescent="0.2">
      <c r="B791" s="16"/>
    </row>
    <row r="792" spans="2:2" ht="12.75" x14ac:dyDescent="0.2">
      <c r="B792" s="16"/>
    </row>
    <row r="793" spans="2:2" ht="12.75" x14ac:dyDescent="0.2">
      <c r="B793" s="16"/>
    </row>
    <row r="794" spans="2:2" ht="12.75" x14ac:dyDescent="0.2">
      <c r="B794" s="16"/>
    </row>
    <row r="795" spans="2:2" ht="12.75" x14ac:dyDescent="0.2">
      <c r="B795" s="16"/>
    </row>
    <row r="796" spans="2:2" ht="12.75" x14ac:dyDescent="0.2">
      <c r="B796" s="16"/>
    </row>
    <row r="797" spans="2:2" ht="12.75" x14ac:dyDescent="0.2">
      <c r="B797" s="16"/>
    </row>
    <row r="798" spans="2:2" ht="12.75" x14ac:dyDescent="0.2">
      <c r="B798" s="16"/>
    </row>
    <row r="799" spans="2:2" ht="12.75" x14ac:dyDescent="0.2">
      <c r="B799" s="16"/>
    </row>
    <row r="800" spans="2:2" ht="12.75" x14ac:dyDescent="0.2">
      <c r="B800" s="16"/>
    </row>
    <row r="801" spans="2:2" ht="12.75" x14ac:dyDescent="0.2">
      <c r="B801" s="16"/>
    </row>
    <row r="802" spans="2:2" ht="12.75" x14ac:dyDescent="0.2">
      <c r="B802" s="16"/>
    </row>
    <row r="803" spans="2:2" ht="12.75" x14ac:dyDescent="0.2">
      <c r="B803" s="16"/>
    </row>
    <row r="804" spans="2:2" ht="12.75" x14ac:dyDescent="0.2">
      <c r="B804" s="16"/>
    </row>
    <row r="805" spans="2:2" ht="12.75" x14ac:dyDescent="0.2">
      <c r="B805" s="16"/>
    </row>
    <row r="806" spans="2:2" ht="12.75" x14ac:dyDescent="0.2">
      <c r="B806" s="16"/>
    </row>
    <row r="807" spans="2:2" ht="12.75" x14ac:dyDescent="0.2">
      <c r="B807" s="16"/>
    </row>
    <row r="808" spans="2:2" ht="12.75" x14ac:dyDescent="0.2">
      <c r="B808" s="16"/>
    </row>
    <row r="809" spans="2:2" ht="12.75" x14ac:dyDescent="0.2">
      <c r="B809" s="16"/>
    </row>
    <row r="810" spans="2:2" ht="12.75" x14ac:dyDescent="0.2">
      <c r="B810" s="16"/>
    </row>
    <row r="811" spans="2:2" ht="12.75" x14ac:dyDescent="0.2">
      <c r="B811" s="16"/>
    </row>
    <row r="812" spans="2:2" ht="12.75" x14ac:dyDescent="0.2">
      <c r="B812" s="16"/>
    </row>
    <row r="813" spans="2:2" ht="12.75" x14ac:dyDescent="0.2">
      <c r="B813" s="16"/>
    </row>
    <row r="814" spans="2:2" ht="12.75" x14ac:dyDescent="0.2">
      <c r="B814" s="16"/>
    </row>
    <row r="815" spans="2:2" ht="12.75" x14ac:dyDescent="0.2">
      <c r="B815" s="16"/>
    </row>
    <row r="816" spans="2:2" ht="12.75" x14ac:dyDescent="0.2">
      <c r="B816" s="16"/>
    </row>
    <row r="817" spans="2:2" ht="12.75" x14ac:dyDescent="0.2">
      <c r="B817" s="16"/>
    </row>
    <row r="818" spans="2:2" ht="12.75" x14ac:dyDescent="0.2">
      <c r="B818" s="16"/>
    </row>
    <row r="819" spans="2:2" ht="12.75" x14ac:dyDescent="0.2">
      <c r="B819" s="16"/>
    </row>
    <row r="820" spans="2:2" ht="12.75" x14ac:dyDescent="0.2">
      <c r="B820" s="16"/>
    </row>
    <row r="821" spans="2:2" ht="12.75" x14ac:dyDescent="0.2">
      <c r="B821" s="16"/>
    </row>
    <row r="822" spans="2:2" ht="12.75" x14ac:dyDescent="0.2">
      <c r="B822" s="16"/>
    </row>
    <row r="823" spans="2:2" ht="12.75" x14ac:dyDescent="0.2">
      <c r="B823" s="16"/>
    </row>
    <row r="824" spans="2:2" ht="12.75" x14ac:dyDescent="0.2">
      <c r="B824" s="16"/>
    </row>
    <row r="825" spans="2:2" ht="12.75" x14ac:dyDescent="0.2">
      <c r="B825" s="16"/>
    </row>
    <row r="826" spans="2:2" ht="12.75" x14ac:dyDescent="0.2">
      <c r="B826" s="16"/>
    </row>
    <row r="827" spans="2:2" ht="12.75" x14ac:dyDescent="0.2">
      <c r="B827" s="16"/>
    </row>
    <row r="828" spans="2:2" ht="12.75" x14ac:dyDescent="0.2">
      <c r="B828" s="16"/>
    </row>
    <row r="829" spans="2:2" ht="12.75" x14ac:dyDescent="0.2">
      <c r="B829" s="16"/>
    </row>
    <row r="830" spans="2:2" ht="12.75" x14ac:dyDescent="0.2">
      <c r="B830" s="16"/>
    </row>
    <row r="831" spans="2:2" ht="12.75" x14ac:dyDescent="0.2">
      <c r="B831" s="16"/>
    </row>
    <row r="832" spans="2:2" ht="12.75" x14ac:dyDescent="0.2">
      <c r="B832" s="16"/>
    </row>
    <row r="833" spans="2:2" ht="12.75" x14ac:dyDescent="0.2">
      <c r="B833" s="16"/>
    </row>
    <row r="834" spans="2:2" ht="12.75" x14ac:dyDescent="0.2">
      <c r="B834" s="16"/>
    </row>
    <row r="835" spans="2:2" ht="12.75" x14ac:dyDescent="0.2">
      <c r="B835" s="16"/>
    </row>
    <row r="836" spans="2:2" ht="12.75" x14ac:dyDescent="0.2">
      <c r="B836" s="16"/>
    </row>
    <row r="837" spans="2:2" ht="12.75" x14ac:dyDescent="0.2">
      <c r="B837" s="16"/>
    </row>
    <row r="838" spans="2:2" ht="12.75" x14ac:dyDescent="0.2">
      <c r="B838" s="16"/>
    </row>
    <row r="839" spans="2:2" ht="12.75" x14ac:dyDescent="0.2">
      <c r="B839" s="16"/>
    </row>
    <row r="840" spans="2:2" ht="12.75" x14ac:dyDescent="0.2">
      <c r="B840" s="16"/>
    </row>
    <row r="841" spans="2:2" ht="12.75" x14ac:dyDescent="0.2">
      <c r="B841" s="16"/>
    </row>
    <row r="842" spans="2:2" ht="12.75" x14ac:dyDescent="0.2">
      <c r="B842" s="16"/>
    </row>
    <row r="843" spans="2:2" ht="12.75" x14ac:dyDescent="0.2">
      <c r="B843" s="16"/>
    </row>
    <row r="844" spans="2:2" ht="12.75" x14ac:dyDescent="0.2">
      <c r="B844" s="16"/>
    </row>
    <row r="845" spans="2:2" ht="12.75" x14ac:dyDescent="0.2">
      <c r="B845" s="16"/>
    </row>
    <row r="846" spans="2:2" ht="12.75" x14ac:dyDescent="0.2">
      <c r="B846" s="16"/>
    </row>
    <row r="847" spans="2:2" ht="12.75" x14ac:dyDescent="0.2">
      <c r="B847" s="16"/>
    </row>
    <row r="848" spans="2:2" ht="12.75" x14ac:dyDescent="0.2">
      <c r="B848" s="16"/>
    </row>
    <row r="849" spans="2:2" ht="12.75" x14ac:dyDescent="0.2">
      <c r="B849" s="16"/>
    </row>
    <row r="850" spans="2:2" ht="12.75" x14ac:dyDescent="0.2">
      <c r="B850" s="16"/>
    </row>
    <row r="851" spans="2:2" ht="12.75" x14ac:dyDescent="0.2">
      <c r="B851" s="16"/>
    </row>
    <row r="852" spans="2:2" ht="12.75" x14ac:dyDescent="0.2">
      <c r="B852" s="16"/>
    </row>
    <row r="853" spans="2:2" ht="12.75" x14ac:dyDescent="0.2">
      <c r="B853" s="16"/>
    </row>
    <row r="854" spans="2:2" ht="12.75" x14ac:dyDescent="0.2">
      <c r="B854" s="16"/>
    </row>
    <row r="855" spans="2:2" ht="12.75" x14ac:dyDescent="0.2">
      <c r="B855" s="16"/>
    </row>
    <row r="856" spans="2:2" ht="12.75" x14ac:dyDescent="0.2">
      <c r="B856" s="16"/>
    </row>
    <row r="857" spans="2:2" ht="12.75" x14ac:dyDescent="0.2">
      <c r="B857" s="16"/>
    </row>
    <row r="858" spans="2:2" ht="12.75" x14ac:dyDescent="0.2">
      <c r="B858" s="16"/>
    </row>
    <row r="859" spans="2:2" ht="12.75" x14ac:dyDescent="0.2">
      <c r="B859" s="16"/>
    </row>
    <row r="860" spans="2:2" ht="12.75" x14ac:dyDescent="0.2">
      <c r="B860" s="16"/>
    </row>
    <row r="861" spans="2:2" ht="12.75" x14ac:dyDescent="0.2">
      <c r="B861" s="16"/>
    </row>
    <row r="862" spans="2:2" ht="12.75" x14ac:dyDescent="0.2">
      <c r="B862" s="16"/>
    </row>
    <row r="863" spans="2:2" ht="12.75" x14ac:dyDescent="0.2">
      <c r="B863" s="16"/>
    </row>
    <row r="864" spans="2:2" ht="12.75" x14ac:dyDescent="0.2">
      <c r="B864" s="16"/>
    </row>
    <row r="865" spans="2:2" ht="12.75" x14ac:dyDescent="0.2">
      <c r="B865" s="16"/>
    </row>
    <row r="866" spans="2:2" ht="12.75" x14ac:dyDescent="0.2">
      <c r="B866" s="16"/>
    </row>
    <row r="867" spans="2:2" ht="12.75" x14ac:dyDescent="0.2">
      <c r="B867" s="16"/>
    </row>
    <row r="868" spans="2:2" ht="12.75" x14ac:dyDescent="0.2">
      <c r="B868" s="16"/>
    </row>
    <row r="869" spans="2:2" ht="12.75" x14ac:dyDescent="0.2">
      <c r="B869" s="16"/>
    </row>
    <row r="870" spans="2:2" ht="12.75" x14ac:dyDescent="0.2">
      <c r="B870" s="16"/>
    </row>
    <row r="871" spans="2:2" ht="12.75" x14ac:dyDescent="0.2">
      <c r="B871" s="16"/>
    </row>
    <row r="872" spans="2:2" ht="12.75" x14ac:dyDescent="0.2">
      <c r="B872" s="16"/>
    </row>
    <row r="873" spans="2:2" ht="12.75" x14ac:dyDescent="0.2">
      <c r="B873" s="16"/>
    </row>
    <row r="874" spans="2:2" ht="12.75" x14ac:dyDescent="0.2">
      <c r="B874" s="16"/>
    </row>
    <row r="875" spans="2:2" ht="12.75" x14ac:dyDescent="0.2">
      <c r="B875" s="16"/>
    </row>
    <row r="876" spans="2:2" ht="12.75" x14ac:dyDescent="0.2">
      <c r="B876" s="16"/>
    </row>
    <row r="877" spans="2:2" ht="12.75" x14ac:dyDescent="0.2">
      <c r="B877" s="16"/>
    </row>
    <row r="878" spans="2:2" ht="12.75" x14ac:dyDescent="0.2">
      <c r="B878" s="16"/>
    </row>
    <row r="879" spans="2:2" ht="12.75" x14ac:dyDescent="0.2">
      <c r="B879" s="16"/>
    </row>
    <row r="880" spans="2:2" ht="12.75" x14ac:dyDescent="0.2">
      <c r="B880" s="16"/>
    </row>
    <row r="881" spans="2:2" ht="12.75" x14ac:dyDescent="0.2">
      <c r="B881" s="16"/>
    </row>
    <row r="882" spans="2:2" ht="12.75" x14ac:dyDescent="0.2">
      <c r="B882" s="16"/>
    </row>
    <row r="883" spans="2:2" ht="12.75" x14ac:dyDescent="0.2">
      <c r="B883" s="16"/>
    </row>
    <row r="884" spans="2:2" ht="12.75" x14ac:dyDescent="0.2">
      <c r="B884" s="16"/>
    </row>
    <row r="885" spans="2:2" ht="12.75" x14ac:dyDescent="0.2">
      <c r="B885" s="16"/>
    </row>
    <row r="886" spans="2:2" ht="12.75" x14ac:dyDescent="0.2">
      <c r="B886" s="16"/>
    </row>
    <row r="887" spans="2:2" ht="12.75" x14ac:dyDescent="0.2">
      <c r="B887" s="16"/>
    </row>
    <row r="888" spans="2:2" ht="12.75" x14ac:dyDescent="0.2">
      <c r="B888" s="16"/>
    </row>
    <row r="889" spans="2:2" ht="12.75" x14ac:dyDescent="0.2">
      <c r="B889" s="16"/>
    </row>
    <row r="890" spans="2:2" ht="12.75" x14ac:dyDescent="0.2">
      <c r="B890" s="16"/>
    </row>
    <row r="891" spans="2:2" ht="12.75" x14ac:dyDescent="0.2">
      <c r="B891" s="16"/>
    </row>
    <row r="892" spans="2:2" ht="12.75" x14ac:dyDescent="0.2">
      <c r="B892" s="16"/>
    </row>
    <row r="893" spans="2:2" ht="12.75" x14ac:dyDescent="0.2">
      <c r="B893" s="16"/>
    </row>
    <row r="894" spans="2:2" ht="12.75" x14ac:dyDescent="0.2">
      <c r="B894" s="16"/>
    </row>
    <row r="895" spans="2:2" ht="12.75" x14ac:dyDescent="0.2">
      <c r="B895" s="16"/>
    </row>
    <row r="896" spans="2:2" ht="12.75" x14ac:dyDescent="0.2">
      <c r="B896" s="16"/>
    </row>
    <row r="897" spans="2:2" ht="12.75" x14ac:dyDescent="0.2">
      <c r="B897" s="16"/>
    </row>
    <row r="898" spans="2:2" ht="12.75" x14ac:dyDescent="0.2">
      <c r="B898" s="16"/>
    </row>
    <row r="899" spans="2:2" ht="12.75" x14ac:dyDescent="0.2">
      <c r="B899" s="16"/>
    </row>
    <row r="900" spans="2:2" ht="12.75" x14ac:dyDescent="0.2">
      <c r="B900" s="16"/>
    </row>
    <row r="901" spans="2:2" ht="12.75" x14ac:dyDescent="0.2">
      <c r="B901" s="16"/>
    </row>
    <row r="902" spans="2:2" ht="12.75" x14ac:dyDescent="0.2">
      <c r="B902" s="16"/>
    </row>
    <row r="903" spans="2:2" ht="12.75" x14ac:dyDescent="0.2">
      <c r="B903" s="16"/>
    </row>
    <row r="904" spans="2:2" ht="12.75" x14ac:dyDescent="0.2">
      <c r="B904" s="16"/>
    </row>
    <row r="905" spans="2:2" ht="12.75" x14ac:dyDescent="0.2">
      <c r="B905" s="16"/>
    </row>
    <row r="906" spans="2:2" ht="12.75" x14ac:dyDescent="0.2">
      <c r="B906" s="16"/>
    </row>
    <row r="907" spans="2:2" ht="12.75" x14ac:dyDescent="0.2">
      <c r="B907" s="16"/>
    </row>
    <row r="908" spans="2:2" ht="12.75" x14ac:dyDescent="0.2">
      <c r="B908" s="16"/>
    </row>
    <row r="909" spans="2:2" ht="12.75" x14ac:dyDescent="0.2">
      <c r="B909" s="16"/>
    </row>
    <row r="910" spans="2:2" ht="12.75" x14ac:dyDescent="0.2">
      <c r="B910" s="16"/>
    </row>
    <row r="911" spans="2:2" ht="12.75" x14ac:dyDescent="0.2">
      <c r="B911" s="16"/>
    </row>
    <row r="912" spans="2:2" ht="12.75" x14ac:dyDescent="0.2">
      <c r="B912" s="16"/>
    </row>
    <row r="913" spans="2:2" ht="12.75" x14ac:dyDescent="0.2">
      <c r="B913" s="16"/>
    </row>
    <row r="914" spans="2:2" ht="12.75" x14ac:dyDescent="0.2">
      <c r="B914" s="16"/>
    </row>
    <row r="915" spans="2:2" ht="12.75" x14ac:dyDescent="0.2">
      <c r="B915" s="16"/>
    </row>
    <row r="916" spans="2:2" ht="12.75" x14ac:dyDescent="0.2">
      <c r="B916" s="16"/>
    </row>
    <row r="917" spans="2:2" ht="12.75" x14ac:dyDescent="0.2">
      <c r="B917" s="16"/>
    </row>
    <row r="918" spans="2:2" ht="12.75" x14ac:dyDescent="0.2">
      <c r="B918" s="16"/>
    </row>
    <row r="919" spans="2:2" ht="12.75" x14ac:dyDescent="0.2">
      <c r="B919" s="16"/>
    </row>
    <row r="920" spans="2:2" ht="12.75" x14ac:dyDescent="0.2">
      <c r="B920" s="16"/>
    </row>
    <row r="921" spans="2:2" ht="12.75" x14ac:dyDescent="0.2">
      <c r="B921" s="16"/>
    </row>
    <row r="922" spans="2:2" ht="12.75" x14ac:dyDescent="0.2">
      <c r="B922" s="16"/>
    </row>
    <row r="923" spans="2:2" ht="12.75" x14ac:dyDescent="0.2">
      <c r="B923" s="16"/>
    </row>
    <row r="924" spans="2:2" ht="12.75" x14ac:dyDescent="0.2">
      <c r="B924" s="16"/>
    </row>
    <row r="925" spans="2:2" ht="12.75" x14ac:dyDescent="0.2">
      <c r="B925" s="16"/>
    </row>
    <row r="926" spans="2:2" ht="12.75" x14ac:dyDescent="0.2">
      <c r="B926" s="16"/>
    </row>
    <row r="927" spans="2:2" ht="12.75" x14ac:dyDescent="0.2">
      <c r="B927" s="16"/>
    </row>
    <row r="928" spans="2:2" ht="12.75" x14ac:dyDescent="0.2">
      <c r="B928" s="16"/>
    </row>
    <row r="929" spans="2:2" ht="12.75" x14ac:dyDescent="0.2">
      <c r="B929" s="16"/>
    </row>
    <row r="930" spans="2:2" ht="12.75" x14ac:dyDescent="0.2">
      <c r="B930" s="16"/>
    </row>
    <row r="931" spans="2:2" ht="12.75" x14ac:dyDescent="0.2">
      <c r="B931" s="16"/>
    </row>
    <row r="932" spans="2:2" ht="12.75" x14ac:dyDescent="0.2">
      <c r="B932" s="16"/>
    </row>
    <row r="933" spans="2:2" ht="12.75" x14ac:dyDescent="0.2">
      <c r="B933" s="16"/>
    </row>
    <row r="934" spans="2:2" ht="12.75" x14ac:dyDescent="0.2">
      <c r="B934" s="16"/>
    </row>
    <row r="935" spans="2:2" ht="12.75" x14ac:dyDescent="0.2">
      <c r="B935" s="16"/>
    </row>
    <row r="936" spans="2:2" ht="12.75" x14ac:dyDescent="0.2">
      <c r="B936" s="16"/>
    </row>
    <row r="937" spans="2:2" ht="12.75" x14ac:dyDescent="0.2">
      <c r="B937" s="16"/>
    </row>
    <row r="938" spans="2:2" ht="12.75" x14ac:dyDescent="0.2">
      <c r="B938" s="16"/>
    </row>
    <row r="939" spans="2:2" ht="12.75" x14ac:dyDescent="0.2">
      <c r="B939" s="16"/>
    </row>
    <row r="940" spans="2:2" ht="12.75" x14ac:dyDescent="0.2">
      <c r="B940" s="16"/>
    </row>
    <row r="941" spans="2:2" ht="12.75" x14ac:dyDescent="0.2">
      <c r="B941" s="16"/>
    </row>
    <row r="942" spans="2:2" ht="12.75" x14ac:dyDescent="0.2">
      <c r="B942" s="16"/>
    </row>
    <row r="943" spans="2:2" ht="12.75" x14ac:dyDescent="0.2">
      <c r="B943" s="16"/>
    </row>
    <row r="944" spans="2:2" ht="12.75" x14ac:dyDescent="0.2">
      <c r="B944" s="16"/>
    </row>
    <row r="945" spans="2:2" ht="12.75" x14ac:dyDescent="0.2">
      <c r="B945" s="16"/>
    </row>
    <row r="946" spans="2:2" ht="12.75" x14ac:dyDescent="0.2">
      <c r="B946" s="16"/>
    </row>
    <row r="947" spans="2:2" ht="12.75" x14ac:dyDescent="0.2">
      <c r="B947" s="16"/>
    </row>
    <row r="948" spans="2:2" ht="12.75" x14ac:dyDescent="0.2">
      <c r="B948" s="16"/>
    </row>
    <row r="949" spans="2:2" ht="12.75" x14ac:dyDescent="0.2">
      <c r="B949" s="16"/>
    </row>
    <row r="950" spans="2:2" ht="12.75" x14ac:dyDescent="0.2">
      <c r="B950" s="16"/>
    </row>
    <row r="951" spans="2:2" ht="12.75" x14ac:dyDescent="0.2">
      <c r="B951" s="16"/>
    </row>
    <row r="952" spans="2:2" ht="12.75" x14ac:dyDescent="0.2">
      <c r="B952" s="16"/>
    </row>
    <row r="953" spans="2:2" ht="12.75" x14ac:dyDescent="0.2">
      <c r="B953" s="16"/>
    </row>
    <row r="954" spans="2:2" ht="12.75" x14ac:dyDescent="0.2">
      <c r="B954" s="16"/>
    </row>
    <row r="955" spans="2:2" ht="12.75" x14ac:dyDescent="0.2">
      <c r="B955" s="16"/>
    </row>
    <row r="956" spans="2:2" ht="12.75" x14ac:dyDescent="0.2">
      <c r="B956" s="16"/>
    </row>
    <row r="957" spans="2:2" ht="12.75" x14ac:dyDescent="0.2">
      <c r="B957" s="16"/>
    </row>
    <row r="958" spans="2:2" ht="12.75" x14ac:dyDescent="0.2">
      <c r="B958" s="16"/>
    </row>
    <row r="959" spans="2:2" ht="12.75" x14ac:dyDescent="0.2">
      <c r="B959" s="16"/>
    </row>
    <row r="960" spans="2:2" ht="12.75" x14ac:dyDescent="0.2">
      <c r="B960" s="16"/>
    </row>
    <row r="961" spans="2:2" ht="12.75" x14ac:dyDescent="0.2">
      <c r="B961" s="16"/>
    </row>
    <row r="962" spans="2:2" ht="12.75" x14ac:dyDescent="0.2">
      <c r="B962" s="16"/>
    </row>
    <row r="963" spans="2:2" ht="12.75" x14ac:dyDescent="0.2">
      <c r="B963" s="16"/>
    </row>
    <row r="964" spans="2:2" ht="12.75" x14ac:dyDescent="0.2">
      <c r="B964" s="16"/>
    </row>
    <row r="965" spans="2:2" ht="12.75" x14ac:dyDescent="0.2">
      <c r="B965" s="16"/>
    </row>
    <row r="966" spans="2:2" ht="12.75" x14ac:dyDescent="0.2">
      <c r="B966" s="16"/>
    </row>
    <row r="967" spans="2:2" ht="12.75" x14ac:dyDescent="0.2">
      <c r="B967" s="16"/>
    </row>
    <row r="968" spans="2:2" ht="12.75" x14ac:dyDescent="0.2">
      <c r="B968" s="16"/>
    </row>
    <row r="969" spans="2:2" ht="12.75" x14ac:dyDescent="0.2">
      <c r="B969" s="16"/>
    </row>
    <row r="970" spans="2:2" ht="12.75" x14ac:dyDescent="0.2">
      <c r="B970" s="16"/>
    </row>
    <row r="971" spans="2:2" ht="12.75" x14ac:dyDescent="0.2">
      <c r="B971" s="16"/>
    </row>
    <row r="972" spans="2:2" ht="12.75" x14ac:dyDescent="0.2">
      <c r="B972" s="16"/>
    </row>
    <row r="973" spans="2:2" ht="12.75" x14ac:dyDescent="0.2">
      <c r="B973" s="16"/>
    </row>
    <row r="974" spans="2:2" ht="12.75" x14ac:dyDescent="0.2">
      <c r="B974" s="16"/>
    </row>
    <row r="975" spans="2:2" ht="12.75" x14ac:dyDescent="0.2">
      <c r="B975" s="16"/>
    </row>
    <row r="976" spans="2:2" ht="12.75" x14ac:dyDescent="0.2">
      <c r="B976" s="16"/>
    </row>
    <row r="977" spans="2:2" ht="12.75" x14ac:dyDescent="0.2">
      <c r="B977" s="16"/>
    </row>
    <row r="978" spans="2:2" ht="12.75" x14ac:dyDescent="0.2">
      <c r="B978" s="16"/>
    </row>
    <row r="979" spans="2:2" ht="12.75" x14ac:dyDescent="0.2">
      <c r="B979" s="16"/>
    </row>
    <row r="980" spans="2:2" ht="12.75" x14ac:dyDescent="0.2">
      <c r="B980" s="16"/>
    </row>
    <row r="981" spans="2:2" ht="12.75" x14ac:dyDescent="0.2">
      <c r="B981" s="16"/>
    </row>
    <row r="982" spans="2:2" ht="12.75" x14ac:dyDescent="0.2">
      <c r="B982" s="16"/>
    </row>
    <row r="983" spans="2:2" ht="12.75" x14ac:dyDescent="0.2">
      <c r="B983" s="16"/>
    </row>
    <row r="984" spans="2:2" ht="12.75" x14ac:dyDescent="0.2">
      <c r="B984" s="16"/>
    </row>
    <row r="985" spans="2:2" ht="12.75" x14ac:dyDescent="0.2">
      <c r="B985" s="16"/>
    </row>
    <row r="986" spans="2:2" ht="12.75" x14ac:dyDescent="0.2">
      <c r="B986" s="16"/>
    </row>
    <row r="987" spans="2:2" ht="12.75" x14ac:dyDescent="0.2">
      <c r="B987" s="16"/>
    </row>
    <row r="988" spans="2:2" ht="12.75" x14ac:dyDescent="0.2">
      <c r="B988" s="16"/>
    </row>
    <row r="989" spans="2:2" ht="12.75" x14ac:dyDescent="0.2">
      <c r="B989" s="16"/>
    </row>
    <row r="990" spans="2:2" ht="12.75" x14ac:dyDescent="0.2">
      <c r="B990" s="16"/>
    </row>
    <row r="991" spans="2:2" ht="12.75" x14ac:dyDescent="0.2">
      <c r="B991" s="16"/>
    </row>
    <row r="992" spans="2:2" ht="12.75" x14ac:dyDescent="0.2">
      <c r="B992" s="16"/>
    </row>
    <row r="993" spans="2:2" ht="12.75" x14ac:dyDescent="0.2">
      <c r="B993" s="16"/>
    </row>
    <row r="994" spans="2:2" ht="12.75" x14ac:dyDescent="0.2">
      <c r="B994" s="16"/>
    </row>
    <row r="995" spans="2:2" ht="12.75" x14ac:dyDescent="0.2">
      <c r="B995" s="16"/>
    </row>
    <row r="996" spans="2:2" ht="12.75" x14ac:dyDescent="0.2">
      <c r="B996" s="16"/>
    </row>
    <row r="997" spans="2:2" ht="12.75" x14ac:dyDescent="0.2">
      <c r="B997" s="16"/>
    </row>
    <row r="998" spans="2:2" ht="12.75" x14ac:dyDescent="0.2">
      <c r="B998" s="16"/>
    </row>
    <row r="999" spans="2:2" ht="12.75" x14ac:dyDescent="0.2">
      <c r="B999" s="16"/>
    </row>
  </sheetData>
  <autoFilter ref="A1:K128" xr:uid="{00000000-0009-0000-0000-000008000000}">
    <filterColumn colId="1">
      <filters>
        <filter val="Latin America and Caribbea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Fields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Romanos Rizk</cp:lastModifiedBy>
  <dcterms:modified xsi:type="dcterms:W3CDTF">2023-11-08T01:04:18Z</dcterms:modified>
</cp:coreProperties>
</file>