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Users\sroman\Desktop\NPS 2025-20\2025-20\"/>
    </mc:Choice>
  </mc:AlternateContent>
  <xr:revisionPtr revIDLastSave="0" documentId="13_ncr:1_{AA507089-B475-4C72-BDD2-D99183E4193B}" xr6:coauthVersionLast="47" xr6:coauthVersionMax="47" xr10:uidLastSave="{00000000-0000-0000-0000-000000000000}"/>
  <bookViews>
    <workbookView xWindow="-120" yWindow="-120" windowWidth="20730" windowHeight="11040" xr2:uid="{00000000-000D-0000-FFFF-FFFF00000000}"/>
  </bookViews>
  <sheets>
    <sheet name="Hoja1" sheetId="2" r:id="rId1"/>
    <sheet name="Sheet" sheetId="1"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2" l="1"/>
</calcChain>
</file>

<file path=xl/sharedStrings.xml><?xml version="1.0" encoding="utf-8"?>
<sst xmlns="http://schemas.openxmlformats.org/spreadsheetml/2006/main" count="425" uniqueCount="91">
  <si>
    <t>respondent_id</t>
  </si>
  <si>
    <t>collector_id</t>
  </si>
  <si>
    <t>date_created</t>
  </si>
  <si>
    <t>date_modified</t>
  </si>
  <si>
    <t>ip_address</t>
  </si>
  <si>
    <t>email_address</t>
  </si>
  <si>
    <t>first_name</t>
  </si>
  <si>
    <t>last_name</t>
  </si>
  <si>
    <t>custom_1</t>
  </si>
  <si>
    <t>Nombre del programa realizado</t>
  </si>
  <si>
    <t>Considerando tu experiencia en Universidad de Las Américas, en una escala de 1 a 7, en que 1 es "muy poco probable" y 7 "muy probable".¿Qué tan probable es que recomiendes la Universidad a tus familiares y/o amigos?</t>
  </si>
  <si>
    <t>¿Qué tan satisfecho estás con los contenidos entregados en este programa? En una escala de 1 a 7, en que 1 es "muy poco satisfecho" y 7 es "muy satisfecho".</t>
  </si>
  <si>
    <t>¿En qué medida el Diplomado/Postítulo que cursaste contribuyó a diversificar tus oportunidades laborales? En una escala de 1 a 7, en que 1 es "contribuyó en menor medida" y 7 "contribuyó en gran medida".</t>
  </si>
  <si>
    <t>¿Qué tan probable es que vuelvas a realizar un Diplomado o Postítulo en la Universidad de Las Américas? En una escala de 1 a 7, en que 1 es "muy poco probable" y 7 es "muy probable".</t>
  </si>
  <si>
    <t>Indica el nombre de tu coordinador(a) académico(a)</t>
  </si>
  <si>
    <t>¿Que tan satisfecho estás con la calidad de servicio entregada por tu coordinador(a) académico(a)? En una escala de 1 a 7, en que 1 es "muy poco satisfecho" y 7 es "muy satisfecho".</t>
  </si>
  <si>
    <t>¿Qué tan satisfecho estás con los tiempos de respuesta de la coordinación académica ante tus consultas? En una escala de 1 a 7, en que 1 es "muy poco satisfecho" y 7 es "muy satisfecho".</t>
  </si>
  <si>
    <t>¿Qué tan fácil te ha resultado interactuar con el PORTAL MI UDLA? En una escala de 1 a 7, en que 1 es "muy difícil" y 7 es "muy fácil".</t>
  </si>
  <si>
    <t>¿En qué medida el PORTAL MI UDLA ha aportado a tu experiencia en el programa? En una escala de 1 a 7, en que 1 es "ha aportado en menor medida" y 7 "ha aportado en gran medida".</t>
  </si>
  <si>
    <t>¿Qué tan fácil te ha resultado interactuar con la plataforma BLACKBOARD? En una escala de 1 a 7, en que 1 es "muy difícil" y 7 es "muy fácil".</t>
  </si>
  <si>
    <t>. ¿En qué medida la plataforma BLACKBOARD ha aportado a tu experiencia en el programa? En una escala de 1 a 7, en que 1 es “ha aportado en menor medida” y 7 “ha aportado en gran medida”.</t>
  </si>
  <si>
    <t>¡Déjanos tus comentarios y ayúdanos a mejorar!</t>
  </si>
  <si>
    <t>Response</t>
  </si>
  <si>
    <t>Open-Ended Response</t>
  </si>
  <si>
    <t>190.20.217.201</t>
  </si>
  <si>
    <t>Diplomado en Investigación – Acción Aplicada a la Docencia Universitaria</t>
  </si>
  <si>
    <t>7. Muy probable</t>
  </si>
  <si>
    <t>7. Muy satisfecho</t>
  </si>
  <si>
    <t>7. Contribuyó en gran medida</t>
  </si>
  <si>
    <t>Vanessa Álvarez</t>
  </si>
  <si>
    <t>7. Muy fácil</t>
  </si>
  <si>
    <t>7. Ha aportado en gran medida</t>
  </si>
  <si>
    <t>191.118.43.167</t>
  </si>
  <si>
    <t>6.</t>
  </si>
  <si>
    <t>5.</t>
  </si>
  <si>
    <t>4.</t>
  </si>
  <si>
    <t>186.11.97.237</t>
  </si>
  <si>
    <t>Diplomado en Enfoque de género e interculturalidad para la Educación Superior</t>
  </si>
  <si>
    <t>Las clases del diplomado fueron un poco aburridas, falta dinamizar las clases, agregar TIC ya que en algunos casos los docentes hicieron muchos monólogos o clase expositiva.</t>
  </si>
  <si>
    <t>163.247.100.135</t>
  </si>
  <si>
    <t xml:space="preserve">Excelente contenido del Diploma. Lo que cambiaría es que el enlace de las clases sea siempre el mismo para todo el semestre, porque teníamos que estar consiguiendo el enlace nuevo cuando cambiaba el profesor. </t>
  </si>
  <si>
    <t>181.43.109.183</t>
  </si>
  <si>
    <t>Diplomado en Innovación en Docencia Universitaria</t>
  </si>
  <si>
    <t xml:space="preserve">Me gustó mucho la experiencia. Los y las docentes excelentes, y con mucha experiencia y conocimiento. </t>
  </si>
  <si>
    <t>200.123.63.210</t>
  </si>
  <si>
    <t xml:space="preserve">Un muy buen programa </t>
  </si>
  <si>
    <t>201.219.141.170</t>
  </si>
  <si>
    <t xml:space="preserve">Muy buen programa ... </t>
  </si>
  <si>
    <t>190.161.84.96</t>
  </si>
  <si>
    <t>190.96.31.4</t>
  </si>
  <si>
    <t>Diplomado en Integración de la Inteligencia Artificial en el Ámbito Educativo</t>
  </si>
  <si>
    <t>Paulina Toledo</t>
  </si>
  <si>
    <t>181.43.126.199</t>
  </si>
  <si>
    <t>Diplomado en Competencias Digitales para la Docencia</t>
  </si>
  <si>
    <t>Encuentro que está bien estructurado y formulado el diplomado</t>
  </si>
  <si>
    <t>190.153.168.214</t>
  </si>
  <si>
    <t>186.189.77.92</t>
  </si>
  <si>
    <t xml:space="preserve">El enfoque de aprendizaje aplicado a la práctica pedagógica me ha aportado mucho en los trabajos que nos tocó realizar. Fue una muy buena oportunidad y la agradezco mucho. </t>
  </si>
  <si>
    <t>201.246.36.61</t>
  </si>
  <si>
    <t>3.</t>
  </si>
  <si>
    <t>no hubo coordinacion en el diplomado, las clases, los materiales y grabaciones no fueron entregados por la plataforma. NO hay uso de las plataformas de la UDLA por parte de los profesores.  Aun no colocan todas las notas. Desde la coordinación no hubo respuesta a las necesidades de los estudiantes</t>
  </si>
  <si>
    <t>179.60.65.152</t>
  </si>
  <si>
    <t>Diplomado en Docencia para el Aprendizaje a lo Largo de la Vida</t>
  </si>
  <si>
    <t>158.251.255.251</t>
  </si>
  <si>
    <t>190.215.35.114</t>
  </si>
  <si>
    <t>181.43.109.82</t>
  </si>
  <si>
    <t>La información general de los cursos como programas, syllabus y otros no coinciden con las asignaturas impartidas en algunos casos. Algunos de los materiales tampoco estaban actualizados en blackboard. Me gustó mucho el diplomado.</t>
  </si>
  <si>
    <t>186.189.75.239</t>
  </si>
  <si>
    <t>Muy buen programa y excelentes docentes</t>
  </si>
  <si>
    <t>186.11.22.83</t>
  </si>
  <si>
    <t>2.</t>
  </si>
  <si>
    <t xml:space="preserve">Respuesta profesores </t>
  </si>
  <si>
    <t>190.47.137.143</t>
  </si>
  <si>
    <t>Excelente calidad de docentes, comprometidos con nuestro aprendizajes. Las asignaturas muy bien diseñadas y presentadas de tal.manera que se pude visualizar mi progreso de aprendizaje. La.metodología invertida me permitió aprendizaje, resolver dudas posteriormente en la clase sincrónica. Los trabajos colaborativos me permitieron aprender de mis compañeras y disfrutar cada momento. Solo les sugiero evaluar que las cátedras y examen se desarrollen en los tiempos de clases ya sea sincrónica o asincrónica.  Gracias.</t>
  </si>
  <si>
    <t>179.60.68.170</t>
  </si>
  <si>
    <t xml:space="preserve">Me encantó, sumamente útil </t>
  </si>
  <si>
    <t>190.121.106.130</t>
  </si>
  <si>
    <t>Me gustó mucho cada módulo. Cada contenido estuvo muy bien organizado y aporta de manera muy significativa a mi labor como docente.  Una sugerencia sería comenzar antes el diplomado para que finalice en diciembre. Se hace difícil coordinar la asistencia a las clases estando ya en vacaciones.</t>
  </si>
  <si>
    <t>186.79.142.95</t>
  </si>
  <si>
    <t>Excelente Diplomado, buenos profesores.</t>
  </si>
  <si>
    <t>181.160.185.184</t>
  </si>
  <si>
    <t xml:space="preserve">La demora en la entrega de notas de algunos profesores opaca todo lo bueno del diplomado. </t>
  </si>
  <si>
    <t>190.96.31.2</t>
  </si>
  <si>
    <t xml:space="preserve">Satisfecha con contenidos, materiales, metodología y académicos excepto uno de ellos que sus instrumentos de evaluación no eran los más pertinentes por su grado de exigencia. Copiar y pegar de un escrito a otro no corresponde. Gracias por sus aportes importantes y destacados </t>
  </si>
  <si>
    <t>98.98.9.24</t>
  </si>
  <si>
    <t>La coordinadora del Diplomado es Beatriz Bustamante, pero no aparece en los nombres. Ha sido una gran experiencia y creo que volveré a repetirla y profundizar más en este ámbito.</t>
  </si>
  <si>
    <t>170.233.194.131</t>
  </si>
  <si>
    <t>Excelente instancia para la educación continúa de académicos</t>
  </si>
  <si>
    <t>Answer Choices</t>
  </si>
  <si>
    <t>Responses</t>
  </si>
  <si>
    <t>Diplomado en Evaluación Educativa: desde la comprensión a la contextualización en el aula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</si>
</sst>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sz val="11"/>
      <color rgb="FF333333"/>
      <name val="Arial"/>
    </font>
    <font>
      <b/>
      <sz val="11"/>
      <color rgb="FF333333"/>
      <name val="Arial"/>
    </font>
  </fonts>
  <fills count="4">
    <fill>
      <patternFill patternType="none"/>
    </fill>
    <fill>
      <patternFill patternType="gray125"/>
    </fill>
    <fill>
      <patternFill patternType="solid">
        <fgColor rgb="FFEAEAE8"/>
      </patternFill>
    </fill>
    <fill>
      <patternFill patternType="solid">
        <fgColor rgb="FFEAEAE8"/>
        <bgColor rgb="FFEAEAE8"/>
      </patternFill>
    </fill>
  </fills>
  <borders count="3">
    <border>
      <left/>
      <right/>
      <top/>
      <bottom/>
      <diagonal/>
    </border>
    <border>
      <left style="thin">
        <color rgb="FFA6A6A6"/>
      </left>
      <right style="thin">
        <color rgb="FFA6A6A6"/>
      </right>
      <top style="thin">
        <color rgb="FFA6A6A6"/>
      </top>
      <bottom style="thin">
        <color rgb="FFA6A6A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64" fontId="0" fillId="0" borderId="0" xfId="0" applyNumberFormat="1"/>
    <xf numFmtId="0" fontId="1" fillId="2" borderId="1" xfId="0" applyFont="1" applyFill="1" applyBorder="1"/>
    <xf numFmtId="0" fontId="2" fillId="0" borderId="0" xfId="0" applyFont="1"/>
    <xf numFmtId="0" fontId="0" fillId="0" borderId="0" xfId="0" applyAlignment="1"/>
    <xf numFmtId="0" fontId="1" fillId="3" borderId="2" xfId="0" applyFont="1" applyFill="1" applyBorder="1" applyAlignment="1">
      <alignment horizontal="center"/>
    </xf>
    <xf numFmtId="0" fontId="1" fillId="3" borderId="2" xfId="0" applyFont="1" applyFill="1" applyBorder="1" applyAlignment="1"/>
    <xf numFmtId="0" fontId="1" fillId="3" borderId="2" xfId="0" applyFont="1" applyFill="1" applyBorder="1"/>
    <xf numFmtId="0" fontId="1"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CL"/>
              <a:t>Nombre del programa realizado</a:t>
            </a:r>
          </a:p>
        </c:rich>
      </c:tx>
      <c:overlay val="0"/>
    </c:title>
    <c:autoTitleDeleted val="0"/>
    <c:plotArea>
      <c:layout/>
      <c:barChart>
        <c:barDir val="col"/>
        <c:grouping val="clustered"/>
        <c:varyColors val="0"/>
        <c:ser>
          <c:idx val="0"/>
          <c:order val="0"/>
          <c:invertIfNegative val="0"/>
          <c:cat>
            <c:strRef>
              <c:f>Hoja1!$A$2:$A$8</c:f>
              <c:strCache>
                <c:ptCount val="7"/>
                <c:pt idx="0">
                  <c:v>Diplomado en Docencia para el Aprendizaje a lo Largo de la Vida</c:v>
                </c:pt>
                <c:pt idx="1">
                  <c:v>Diplomado en Competencias Digitales para la Docencia</c:v>
                </c:pt>
                <c:pt idx="2">
                  <c:v>Diplomado en Evaluación Educativa: desde la comprensión a la contextualización en el aula</c:v>
                </c:pt>
                <c:pt idx="3">
                  <c:v>Diplomado en Innovación en Docencia Universitaria</c:v>
                </c:pt>
                <c:pt idx="4">
                  <c:v>Diplomado en Investigación – Acción Aplicada a la Docencia Universitaria</c:v>
                </c:pt>
                <c:pt idx="5">
                  <c:v>Diplomado en Integración de la Inteligencia Artificial en el Ámbito Educativo</c:v>
                </c:pt>
                <c:pt idx="6">
                  <c:v>Diplomado en Enfoque de género e interculturalidad para la Educación Superior</c:v>
                </c:pt>
              </c:strCache>
            </c:strRef>
          </c:cat>
          <c:val>
            <c:numRef>
              <c:f>Hoja1!$B$2:$B$8</c:f>
              <c:numCache>
                <c:formatCode>General</c:formatCode>
                <c:ptCount val="7"/>
                <c:pt idx="0">
                  <c:v>3</c:v>
                </c:pt>
                <c:pt idx="1">
                  <c:v>5</c:v>
                </c:pt>
                <c:pt idx="2">
                  <c:v>0</c:v>
                </c:pt>
                <c:pt idx="3">
                  <c:v>4</c:v>
                </c:pt>
                <c:pt idx="4">
                  <c:v>6</c:v>
                </c:pt>
                <c:pt idx="5">
                  <c:v>8</c:v>
                </c:pt>
                <c:pt idx="6">
                  <c:v>2</c:v>
                </c:pt>
              </c:numCache>
            </c:numRef>
          </c:val>
          <c:extLst>
            <c:ext xmlns:c16="http://schemas.microsoft.com/office/drawing/2014/chart" uri="{C3380CC4-5D6E-409C-BE32-E72D297353CC}">
              <c16:uniqueId val="{00000001-DF45-46A2-A796-F4A5EEFDF170}"/>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General"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10</xdr:row>
      <xdr:rowOff>0</xdr:rowOff>
    </xdr:from>
    <xdr:ext cx="5400000" cy="3240000"/>
    <xdr:graphicFrame macro="">
      <xdr:nvGraphicFramePr>
        <xdr:cNvPr id="2" name="Chart 1">
          <a:extLst>
            <a:ext uri="{FF2B5EF4-FFF2-40B4-BE49-F238E27FC236}">
              <a16:creationId xmlns:a16="http://schemas.microsoft.com/office/drawing/2014/main" id="{F977F2FD-8972-4226-983C-8F87C3496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roman\Desktop\NPS%202025-20\2025-20\Datos_P1_260402\Encuesta%20de%20Satisfacci&#243;n%20estudiantes%20Ed.%20Continua%202025-20%20Facultad%20de%20Educaci&#243;n%20VRA1.xlsx" TargetMode="External"/><Relationship Id="rId1" Type="http://schemas.openxmlformats.org/officeDocument/2006/relationships/externalLinkPath" Target="Datos_P1_260402/Encuesta%20de%20Satisfacci&#243;n%20estudiantes%20Ed.%20Continua%202025-20%20Facultad%20de%20Educaci&#243;n%20VRA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 1"/>
    </sheetNames>
    <sheetDataSet>
      <sheetData sheetId="0">
        <row r="3">
          <cell r="B3" t="str">
            <v>Responses</v>
          </cell>
        </row>
        <row r="4">
          <cell r="A4" t="str">
            <v>Diplomado en Docencia para el Aprendizaje a lo Largo de la Vida</v>
          </cell>
          <cell r="B4">
            <v>0.1071</v>
          </cell>
        </row>
        <row r="5">
          <cell r="A5" t="str">
            <v>Diplomado en Competencias Digitales para la Docencia</v>
          </cell>
          <cell r="B5">
            <v>0.17860000000000001</v>
          </cell>
        </row>
        <row r="6">
          <cell r="A6" t="str">
            <v>Diplomado en Evaluación Educativa: desde la comprensión a la contextualización en el aula</v>
          </cell>
          <cell r="B6">
            <v>0</v>
          </cell>
        </row>
        <row r="7">
          <cell r="A7" t="str">
            <v>Diplomado en Innovación en Docencia Universitaria</v>
          </cell>
          <cell r="B7">
            <v>0.1429</v>
          </cell>
        </row>
        <row r="8">
          <cell r="A8" t="str">
            <v>Diplomado en Investigación – Acción Aplicada a la Docencia Universitaria</v>
          </cell>
          <cell r="B8">
            <v>0.21429999999999999</v>
          </cell>
        </row>
        <row r="9">
          <cell r="A9" t="str">
            <v>Diplomado en Integración de la Inteligencia Artificial en el Ámbito Educativo</v>
          </cell>
          <cell r="B9">
            <v>0.28570000000000001</v>
          </cell>
        </row>
        <row r="10">
          <cell r="A10" t="str">
            <v>Diplomado en Enfoque de género e interculturalidad para la Educación Superior</v>
          </cell>
          <cell r="B10">
            <v>7.1399999999999991E-2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8AE40-54AA-4A5B-B093-92034FB0C8A5}">
  <dimension ref="A1:C10"/>
  <sheetViews>
    <sheetView tabSelected="1" workbookViewId="0">
      <selection activeCell="E16" sqref="E16"/>
    </sheetView>
  </sheetViews>
  <sheetFormatPr baseColWidth="10" defaultRowHeight="15" x14ac:dyDescent="0.25"/>
  <cols>
    <col min="1" max="1" width="87.85546875" bestFit="1" customWidth="1"/>
  </cols>
  <sheetData>
    <row r="1" spans="1:3" x14ac:dyDescent="0.25">
      <c r="A1" s="5" t="s">
        <v>88</v>
      </c>
      <c r="B1" s="6" t="s">
        <v>89</v>
      </c>
      <c r="C1" s="4"/>
    </row>
    <row r="2" spans="1:3" x14ac:dyDescent="0.25">
      <c r="A2" s="7" t="s">
        <v>62</v>
      </c>
      <c r="B2" s="8">
        <v>3</v>
      </c>
    </row>
    <row r="3" spans="1:3" x14ac:dyDescent="0.25">
      <c r="A3" s="7" t="s">
        <v>53</v>
      </c>
      <c r="B3" s="8">
        <v>5</v>
      </c>
    </row>
    <row r="4" spans="1:3" x14ac:dyDescent="0.25">
      <c r="A4" s="7" t="s">
        <v>90</v>
      </c>
      <c r="B4" s="8">
        <v>0</v>
      </c>
    </row>
    <row r="5" spans="1:3" x14ac:dyDescent="0.25">
      <c r="A5" s="7" t="s">
        <v>42</v>
      </c>
      <c r="B5" s="8">
        <v>4</v>
      </c>
    </row>
    <row r="6" spans="1:3" x14ac:dyDescent="0.25">
      <c r="A6" s="7" t="s">
        <v>25</v>
      </c>
      <c r="B6" s="8">
        <v>6</v>
      </c>
    </row>
    <row r="7" spans="1:3" x14ac:dyDescent="0.25">
      <c r="A7" s="7" t="s">
        <v>50</v>
      </c>
      <c r="B7" s="8">
        <v>8</v>
      </c>
    </row>
    <row r="8" spans="1:3" x14ac:dyDescent="0.25">
      <c r="A8" s="7" t="s">
        <v>37</v>
      </c>
      <c r="B8" s="8">
        <v>2</v>
      </c>
    </row>
    <row r="9" spans="1:3" x14ac:dyDescent="0.25">
      <c r="A9" s="3"/>
      <c r="B9" s="3">
        <f>SUM(B2:B8)</f>
        <v>28</v>
      </c>
    </row>
    <row r="10" spans="1:3" x14ac:dyDescent="0.25">
      <c r="A10" s="3"/>
      <c r="B10"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0"/>
  <sheetViews>
    <sheetView workbookViewId="0"/>
  </sheetViews>
  <sheetFormatPr baseColWidth="10" defaultColWidth="9.140625" defaultRowHeight="15" x14ac:dyDescent="0.25"/>
  <sheetData>
    <row r="1" spans="1:22" s="2" customFormat="1" ht="14.2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s="2" customFormat="1" ht="14.25" x14ac:dyDescent="0.2">
      <c r="J2" s="2" t="s">
        <v>22</v>
      </c>
      <c r="K2" s="2" t="s">
        <v>22</v>
      </c>
      <c r="L2" s="2" t="s">
        <v>22</v>
      </c>
      <c r="M2" s="2" t="s">
        <v>22</v>
      </c>
      <c r="N2" s="2" t="s">
        <v>22</v>
      </c>
      <c r="O2" s="2" t="s">
        <v>22</v>
      </c>
      <c r="P2" s="2" t="s">
        <v>22</v>
      </c>
      <c r="Q2" s="2" t="s">
        <v>22</v>
      </c>
      <c r="R2" s="2" t="s">
        <v>22</v>
      </c>
      <c r="S2" s="2" t="s">
        <v>22</v>
      </c>
      <c r="T2" s="2" t="s">
        <v>22</v>
      </c>
      <c r="U2" s="2" t="s">
        <v>22</v>
      </c>
      <c r="V2" s="2" t="s">
        <v>23</v>
      </c>
    </row>
    <row r="3" spans="1:22" x14ac:dyDescent="0.25">
      <c r="A3">
        <v>115064330943</v>
      </c>
      <c r="B3">
        <v>438047538</v>
      </c>
      <c r="C3" s="1">
        <v>46102.776620370372</v>
      </c>
      <c r="D3" s="1">
        <v>46102.783020833333</v>
      </c>
      <c r="E3" t="s">
        <v>24</v>
      </c>
      <c r="J3" t="s">
        <v>25</v>
      </c>
      <c r="K3" t="s">
        <v>26</v>
      </c>
      <c r="L3" t="s">
        <v>27</v>
      </c>
      <c r="M3" t="s">
        <v>28</v>
      </c>
      <c r="N3" t="s">
        <v>26</v>
      </c>
      <c r="O3" t="s">
        <v>29</v>
      </c>
      <c r="P3" t="s">
        <v>27</v>
      </c>
      <c r="Q3" t="s">
        <v>27</v>
      </c>
      <c r="R3" t="s">
        <v>30</v>
      </c>
      <c r="S3" t="s">
        <v>31</v>
      </c>
      <c r="T3" t="s">
        <v>30</v>
      </c>
      <c r="U3" t="s">
        <v>31</v>
      </c>
    </row>
    <row r="4" spans="1:22" x14ac:dyDescent="0.25">
      <c r="A4">
        <v>115062925587</v>
      </c>
      <c r="B4">
        <v>438047538</v>
      </c>
      <c r="C4" s="1">
        <v>46100.437696759262</v>
      </c>
      <c r="D4" s="1">
        <v>46100.439317129632</v>
      </c>
      <c r="E4" t="s">
        <v>32</v>
      </c>
      <c r="J4" t="s">
        <v>25</v>
      </c>
      <c r="K4" t="s">
        <v>26</v>
      </c>
      <c r="L4" t="s">
        <v>33</v>
      </c>
      <c r="M4" t="s">
        <v>28</v>
      </c>
      <c r="N4" t="s">
        <v>26</v>
      </c>
      <c r="P4" t="s">
        <v>34</v>
      </c>
      <c r="Q4" t="s">
        <v>35</v>
      </c>
      <c r="R4" t="s">
        <v>30</v>
      </c>
      <c r="S4" t="s">
        <v>31</v>
      </c>
      <c r="T4" t="s">
        <v>30</v>
      </c>
      <c r="U4" t="s">
        <v>31</v>
      </c>
    </row>
    <row r="5" spans="1:22" x14ac:dyDescent="0.25">
      <c r="A5">
        <v>115062546823</v>
      </c>
      <c r="B5">
        <v>438047538</v>
      </c>
      <c r="C5" s="1">
        <v>46099.794583333336</v>
      </c>
      <c r="D5" s="1">
        <v>46099.796539351853</v>
      </c>
      <c r="E5" t="s">
        <v>36</v>
      </c>
      <c r="J5" t="s">
        <v>37</v>
      </c>
      <c r="K5" t="s">
        <v>35</v>
      </c>
      <c r="L5" t="s">
        <v>35</v>
      </c>
      <c r="M5" t="s">
        <v>34</v>
      </c>
      <c r="N5" t="s">
        <v>35</v>
      </c>
      <c r="O5" t="s">
        <v>29</v>
      </c>
      <c r="P5" t="s">
        <v>33</v>
      </c>
      <c r="Q5" t="s">
        <v>33</v>
      </c>
      <c r="R5" t="s">
        <v>30</v>
      </c>
      <c r="S5" t="s">
        <v>33</v>
      </c>
      <c r="T5" t="s">
        <v>33</v>
      </c>
      <c r="U5" t="s">
        <v>33</v>
      </c>
      <c r="V5" t="s">
        <v>38</v>
      </c>
    </row>
    <row r="6" spans="1:22" x14ac:dyDescent="0.25">
      <c r="A6">
        <v>115062546095</v>
      </c>
      <c r="B6">
        <v>438047538</v>
      </c>
      <c r="C6" s="1">
        <v>46099.79383101852</v>
      </c>
      <c r="D6" s="1">
        <v>46099.795555555553</v>
      </c>
      <c r="E6" t="s">
        <v>39</v>
      </c>
      <c r="J6" t="s">
        <v>37</v>
      </c>
      <c r="K6" t="s">
        <v>26</v>
      </c>
      <c r="L6" t="s">
        <v>27</v>
      </c>
      <c r="M6" t="s">
        <v>28</v>
      </c>
      <c r="N6" t="s">
        <v>26</v>
      </c>
      <c r="O6" t="s">
        <v>29</v>
      </c>
      <c r="P6" t="s">
        <v>27</v>
      </c>
      <c r="Q6" t="s">
        <v>27</v>
      </c>
      <c r="R6" t="s">
        <v>33</v>
      </c>
      <c r="S6" t="s">
        <v>33</v>
      </c>
      <c r="T6" t="s">
        <v>33</v>
      </c>
      <c r="U6" t="s">
        <v>33</v>
      </c>
      <c r="V6" t="s">
        <v>40</v>
      </c>
    </row>
    <row r="7" spans="1:22" x14ac:dyDescent="0.25">
      <c r="A7">
        <v>115062530307</v>
      </c>
      <c r="B7">
        <v>438047538</v>
      </c>
      <c r="C7" s="1">
        <v>46099.773981481485</v>
      </c>
      <c r="D7" s="1">
        <v>46099.776030092595</v>
      </c>
      <c r="E7" t="s">
        <v>41</v>
      </c>
      <c r="J7" t="s">
        <v>42</v>
      </c>
      <c r="K7" t="s">
        <v>26</v>
      </c>
      <c r="L7" t="s">
        <v>33</v>
      </c>
      <c r="M7" t="s">
        <v>28</v>
      </c>
      <c r="N7" t="s">
        <v>26</v>
      </c>
      <c r="O7" t="s">
        <v>29</v>
      </c>
      <c r="P7" t="s">
        <v>27</v>
      </c>
      <c r="Q7" t="s">
        <v>27</v>
      </c>
      <c r="R7" t="s">
        <v>30</v>
      </c>
      <c r="S7" t="s">
        <v>31</v>
      </c>
      <c r="T7" t="s">
        <v>30</v>
      </c>
      <c r="U7" t="s">
        <v>31</v>
      </c>
      <c r="V7" t="s">
        <v>43</v>
      </c>
    </row>
    <row r="8" spans="1:22" x14ac:dyDescent="0.25">
      <c r="A8">
        <v>115062465881</v>
      </c>
      <c r="B8">
        <v>438047538</v>
      </c>
      <c r="C8" s="1">
        <v>46099.70952546296</v>
      </c>
      <c r="D8" s="1">
        <v>46099.710451388892</v>
      </c>
      <c r="E8" t="s">
        <v>44</v>
      </c>
      <c r="J8" t="s">
        <v>25</v>
      </c>
      <c r="K8" t="s">
        <v>26</v>
      </c>
      <c r="L8" t="s">
        <v>27</v>
      </c>
      <c r="M8" t="s">
        <v>28</v>
      </c>
      <c r="N8" t="s">
        <v>26</v>
      </c>
      <c r="O8" t="s">
        <v>29</v>
      </c>
      <c r="P8" t="s">
        <v>27</v>
      </c>
      <c r="Q8" t="s">
        <v>27</v>
      </c>
      <c r="R8" t="s">
        <v>30</v>
      </c>
      <c r="S8" t="s">
        <v>31</v>
      </c>
      <c r="T8" t="s">
        <v>30</v>
      </c>
      <c r="U8" t="s">
        <v>31</v>
      </c>
      <c r="V8" t="s">
        <v>45</v>
      </c>
    </row>
    <row r="9" spans="1:22" x14ac:dyDescent="0.25">
      <c r="A9">
        <v>115060868909</v>
      </c>
      <c r="B9">
        <v>438047538</v>
      </c>
      <c r="C9" s="1">
        <v>46097.707800925928</v>
      </c>
      <c r="D9" s="1">
        <v>46097.709733796299</v>
      </c>
      <c r="E9" t="s">
        <v>46</v>
      </c>
      <c r="J9" t="s">
        <v>25</v>
      </c>
      <c r="K9" t="s">
        <v>26</v>
      </c>
      <c r="L9" t="s">
        <v>33</v>
      </c>
      <c r="M9" t="s">
        <v>28</v>
      </c>
      <c r="N9" t="s">
        <v>26</v>
      </c>
      <c r="O9" t="s">
        <v>29</v>
      </c>
      <c r="P9" t="s">
        <v>33</v>
      </c>
      <c r="Q9" t="s">
        <v>33</v>
      </c>
      <c r="R9" t="s">
        <v>30</v>
      </c>
      <c r="S9" t="s">
        <v>31</v>
      </c>
      <c r="T9" t="s">
        <v>30</v>
      </c>
      <c r="U9" t="s">
        <v>31</v>
      </c>
      <c r="V9" t="s">
        <v>47</v>
      </c>
    </row>
    <row r="10" spans="1:22" x14ac:dyDescent="0.25">
      <c r="A10">
        <v>115055673183</v>
      </c>
      <c r="B10">
        <v>438047538</v>
      </c>
      <c r="C10" s="1">
        <v>46090.542858796296</v>
      </c>
      <c r="D10" s="1">
        <v>46090.543356481481</v>
      </c>
      <c r="E10" t="s">
        <v>48</v>
      </c>
      <c r="J10" t="s">
        <v>25</v>
      </c>
      <c r="K10" t="s">
        <v>26</v>
      </c>
      <c r="L10" t="s">
        <v>27</v>
      </c>
      <c r="M10" t="s">
        <v>28</v>
      </c>
      <c r="N10" t="s">
        <v>26</v>
      </c>
      <c r="O10" t="s">
        <v>29</v>
      </c>
      <c r="P10" t="s">
        <v>27</v>
      </c>
      <c r="Q10" t="s">
        <v>27</v>
      </c>
      <c r="R10" t="s">
        <v>30</v>
      </c>
      <c r="S10" t="s">
        <v>31</v>
      </c>
      <c r="T10" t="s">
        <v>30</v>
      </c>
      <c r="U10" t="s">
        <v>31</v>
      </c>
    </row>
    <row r="11" spans="1:22" x14ac:dyDescent="0.25">
      <c r="A11">
        <v>115043122706</v>
      </c>
      <c r="B11">
        <v>438047538</v>
      </c>
      <c r="C11" s="1">
        <v>46071.452696759261</v>
      </c>
      <c r="D11" s="1">
        <v>46071.453136574077</v>
      </c>
      <c r="E11" t="s">
        <v>49</v>
      </c>
      <c r="J11" t="s">
        <v>50</v>
      </c>
      <c r="K11" t="s">
        <v>26</v>
      </c>
      <c r="L11" t="s">
        <v>27</v>
      </c>
      <c r="M11" t="s">
        <v>28</v>
      </c>
      <c r="N11" t="s">
        <v>26</v>
      </c>
      <c r="O11" t="s">
        <v>51</v>
      </c>
      <c r="P11" t="s">
        <v>33</v>
      </c>
      <c r="Q11" t="s">
        <v>33</v>
      </c>
      <c r="R11" t="s">
        <v>33</v>
      </c>
      <c r="S11" t="s">
        <v>33</v>
      </c>
      <c r="T11" t="s">
        <v>33</v>
      </c>
      <c r="U11" t="s">
        <v>33</v>
      </c>
    </row>
    <row r="12" spans="1:22" x14ac:dyDescent="0.25">
      <c r="A12">
        <v>115042108489</v>
      </c>
      <c r="B12">
        <v>438047538</v>
      </c>
      <c r="C12" s="1">
        <v>46069.876481481479</v>
      </c>
      <c r="D12" s="1">
        <v>46069.877534722225</v>
      </c>
      <c r="E12" t="s">
        <v>52</v>
      </c>
      <c r="J12" t="s">
        <v>53</v>
      </c>
      <c r="K12" t="s">
        <v>26</v>
      </c>
      <c r="L12" t="s">
        <v>27</v>
      </c>
      <c r="M12" t="s">
        <v>33</v>
      </c>
      <c r="N12" t="s">
        <v>26</v>
      </c>
      <c r="O12" t="s">
        <v>29</v>
      </c>
      <c r="P12" t="s">
        <v>27</v>
      </c>
      <c r="Q12" t="s">
        <v>33</v>
      </c>
      <c r="R12" t="s">
        <v>30</v>
      </c>
      <c r="S12" t="s">
        <v>34</v>
      </c>
      <c r="T12" t="s">
        <v>34</v>
      </c>
      <c r="U12" t="s">
        <v>34</v>
      </c>
      <c r="V12" t="s">
        <v>54</v>
      </c>
    </row>
    <row r="13" spans="1:22" x14ac:dyDescent="0.25">
      <c r="A13">
        <v>115041491820</v>
      </c>
      <c r="B13">
        <v>438047538</v>
      </c>
      <c r="C13" s="1">
        <v>46068.770243055558</v>
      </c>
      <c r="D13" s="1">
        <v>46068.772870370369</v>
      </c>
      <c r="E13" t="s">
        <v>55</v>
      </c>
      <c r="J13" t="s">
        <v>53</v>
      </c>
      <c r="K13" t="s">
        <v>26</v>
      </c>
      <c r="L13" t="s">
        <v>27</v>
      </c>
      <c r="M13" t="s">
        <v>28</v>
      </c>
      <c r="N13" t="s">
        <v>26</v>
      </c>
      <c r="O13" t="s">
        <v>51</v>
      </c>
      <c r="P13" t="s">
        <v>33</v>
      </c>
      <c r="Q13" t="s">
        <v>27</v>
      </c>
      <c r="R13" t="s">
        <v>30</v>
      </c>
      <c r="S13" t="s">
        <v>31</v>
      </c>
      <c r="T13" t="s">
        <v>30</v>
      </c>
      <c r="U13" t="s">
        <v>31</v>
      </c>
    </row>
    <row r="14" spans="1:22" x14ac:dyDescent="0.25">
      <c r="A14">
        <v>115038949204</v>
      </c>
      <c r="B14">
        <v>438047538</v>
      </c>
      <c r="C14" s="1">
        <v>46064.476817129631</v>
      </c>
      <c r="D14" s="1">
        <v>46064.478865740741</v>
      </c>
      <c r="E14" t="s">
        <v>56</v>
      </c>
      <c r="J14" t="s">
        <v>53</v>
      </c>
      <c r="K14" t="s">
        <v>26</v>
      </c>
      <c r="L14" t="s">
        <v>27</v>
      </c>
      <c r="M14" t="s">
        <v>33</v>
      </c>
      <c r="N14" t="s">
        <v>26</v>
      </c>
      <c r="O14" t="s">
        <v>29</v>
      </c>
      <c r="P14" t="s">
        <v>27</v>
      </c>
      <c r="Q14" t="s">
        <v>27</v>
      </c>
      <c r="R14" t="s">
        <v>33</v>
      </c>
      <c r="S14" t="s">
        <v>31</v>
      </c>
      <c r="T14" t="s">
        <v>33</v>
      </c>
      <c r="U14" t="s">
        <v>33</v>
      </c>
      <c r="V14" t="s">
        <v>57</v>
      </c>
    </row>
    <row r="15" spans="1:22" x14ac:dyDescent="0.25">
      <c r="A15">
        <v>115038881539</v>
      </c>
      <c r="B15">
        <v>438047538</v>
      </c>
      <c r="C15" s="1">
        <v>46064.385208333333</v>
      </c>
      <c r="D15" s="1">
        <v>46064.394409722219</v>
      </c>
      <c r="E15" t="s">
        <v>58</v>
      </c>
      <c r="J15" t="s">
        <v>25</v>
      </c>
      <c r="K15" t="s">
        <v>33</v>
      </c>
      <c r="L15" t="s">
        <v>33</v>
      </c>
      <c r="M15" t="s">
        <v>34</v>
      </c>
      <c r="N15" t="s">
        <v>26</v>
      </c>
      <c r="O15" t="s">
        <v>51</v>
      </c>
      <c r="P15" t="s">
        <v>59</v>
      </c>
      <c r="Q15" t="s">
        <v>35</v>
      </c>
      <c r="R15" t="s">
        <v>30</v>
      </c>
      <c r="S15" t="s">
        <v>34</v>
      </c>
      <c r="T15" t="s">
        <v>33</v>
      </c>
      <c r="U15" t="s">
        <v>33</v>
      </c>
      <c r="V15" t="s">
        <v>60</v>
      </c>
    </row>
    <row r="16" spans="1:22" x14ac:dyDescent="0.25">
      <c r="A16">
        <v>115037793827</v>
      </c>
      <c r="B16">
        <v>438047538</v>
      </c>
      <c r="C16" s="1">
        <v>46062.846238425926</v>
      </c>
      <c r="D16" s="1">
        <v>46062.846886574072</v>
      </c>
      <c r="E16" t="s">
        <v>61</v>
      </c>
      <c r="J16" t="s">
        <v>62</v>
      </c>
      <c r="K16" t="s">
        <v>26</v>
      </c>
      <c r="L16" t="s">
        <v>27</v>
      </c>
      <c r="M16" t="s">
        <v>28</v>
      </c>
      <c r="N16" t="s">
        <v>26</v>
      </c>
      <c r="O16" t="s">
        <v>51</v>
      </c>
      <c r="P16" t="s">
        <v>27</v>
      </c>
      <c r="R16" t="s">
        <v>33</v>
      </c>
      <c r="S16" t="s">
        <v>31</v>
      </c>
      <c r="T16" t="s">
        <v>33</v>
      </c>
      <c r="U16" t="s">
        <v>31</v>
      </c>
    </row>
    <row r="17" spans="1:22" x14ac:dyDescent="0.25">
      <c r="A17">
        <v>115037448566</v>
      </c>
      <c r="B17">
        <v>438047538</v>
      </c>
      <c r="C17" s="1">
        <v>46062.517581018517</v>
      </c>
      <c r="D17" s="1">
        <v>46062.519513888888</v>
      </c>
      <c r="E17" t="s">
        <v>63</v>
      </c>
      <c r="J17" t="s">
        <v>50</v>
      </c>
      <c r="K17" t="s">
        <v>34</v>
      </c>
      <c r="L17" t="s">
        <v>34</v>
      </c>
      <c r="M17" t="s">
        <v>35</v>
      </c>
      <c r="N17" t="s">
        <v>35</v>
      </c>
      <c r="O17" t="s">
        <v>29</v>
      </c>
      <c r="P17" t="s">
        <v>33</v>
      </c>
      <c r="Q17" t="s">
        <v>33</v>
      </c>
      <c r="R17" t="s">
        <v>30</v>
      </c>
      <c r="S17" t="s">
        <v>33</v>
      </c>
      <c r="T17" t="s">
        <v>30</v>
      </c>
      <c r="U17" t="s">
        <v>31</v>
      </c>
    </row>
    <row r="18" spans="1:22" x14ac:dyDescent="0.25">
      <c r="A18">
        <v>115037307321</v>
      </c>
      <c r="B18">
        <v>438047538</v>
      </c>
      <c r="C18" s="1">
        <v>46062.358287037037</v>
      </c>
      <c r="D18" s="1">
        <v>46062.359583333331</v>
      </c>
      <c r="E18" t="s">
        <v>64</v>
      </c>
      <c r="J18" t="s">
        <v>42</v>
      </c>
      <c r="K18" t="s">
        <v>34</v>
      </c>
      <c r="L18" t="s">
        <v>34</v>
      </c>
      <c r="M18" t="s">
        <v>34</v>
      </c>
      <c r="N18" t="s">
        <v>33</v>
      </c>
      <c r="O18" t="s">
        <v>29</v>
      </c>
      <c r="P18" t="s">
        <v>34</v>
      </c>
      <c r="Q18" t="s">
        <v>34</v>
      </c>
      <c r="R18" t="s">
        <v>33</v>
      </c>
      <c r="S18" t="s">
        <v>33</v>
      </c>
      <c r="T18" t="s">
        <v>30</v>
      </c>
      <c r="U18" t="s">
        <v>31</v>
      </c>
    </row>
    <row r="19" spans="1:22" x14ac:dyDescent="0.25">
      <c r="A19">
        <v>115036705851</v>
      </c>
      <c r="B19">
        <v>438047538</v>
      </c>
      <c r="C19" s="1">
        <v>46060.746712962966</v>
      </c>
      <c r="D19" s="1">
        <v>46060.7500462963</v>
      </c>
      <c r="E19" t="s">
        <v>65</v>
      </c>
      <c r="J19" t="s">
        <v>42</v>
      </c>
      <c r="K19" t="s">
        <v>26</v>
      </c>
      <c r="L19" t="s">
        <v>27</v>
      </c>
      <c r="M19" t="s">
        <v>28</v>
      </c>
      <c r="N19" t="s">
        <v>26</v>
      </c>
      <c r="O19" t="s">
        <v>29</v>
      </c>
      <c r="P19" t="s">
        <v>27</v>
      </c>
      <c r="Q19" t="s">
        <v>27</v>
      </c>
      <c r="R19" t="s">
        <v>30</v>
      </c>
      <c r="S19" t="s">
        <v>31</v>
      </c>
      <c r="T19" t="s">
        <v>30</v>
      </c>
      <c r="U19" t="s">
        <v>31</v>
      </c>
      <c r="V19" t="s">
        <v>66</v>
      </c>
    </row>
    <row r="20" spans="1:22" x14ac:dyDescent="0.25">
      <c r="A20">
        <v>115036620986</v>
      </c>
      <c r="B20">
        <v>438047538</v>
      </c>
      <c r="C20" s="1">
        <v>46060.567743055559</v>
      </c>
      <c r="D20" s="1">
        <v>46060.568553240744</v>
      </c>
      <c r="E20" t="s">
        <v>67</v>
      </c>
      <c r="J20" t="s">
        <v>53</v>
      </c>
      <c r="K20" t="s">
        <v>26</v>
      </c>
      <c r="L20" t="s">
        <v>27</v>
      </c>
      <c r="M20" t="s">
        <v>28</v>
      </c>
      <c r="N20" t="s">
        <v>26</v>
      </c>
      <c r="O20" t="s">
        <v>29</v>
      </c>
      <c r="P20" t="s">
        <v>27</v>
      </c>
      <c r="Q20" t="s">
        <v>27</v>
      </c>
      <c r="R20" t="s">
        <v>34</v>
      </c>
      <c r="S20" t="s">
        <v>34</v>
      </c>
      <c r="T20" t="s">
        <v>34</v>
      </c>
      <c r="U20" t="s">
        <v>33</v>
      </c>
      <c r="V20" t="s">
        <v>68</v>
      </c>
    </row>
    <row r="21" spans="1:22" x14ac:dyDescent="0.25">
      <c r="A21">
        <v>115036328378</v>
      </c>
      <c r="B21">
        <v>438047538</v>
      </c>
      <c r="C21" s="1">
        <v>46059.892384259256</v>
      </c>
      <c r="D21" s="1">
        <v>46059.894050925926</v>
      </c>
      <c r="E21" t="s">
        <v>69</v>
      </c>
      <c r="J21" t="s">
        <v>50</v>
      </c>
      <c r="K21" t="s">
        <v>26</v>
      </c>
      <c r="L21" t="s">
        <v>27</v>
      </c>
      <c r="M21" t="s">
        <v>34</v>
      </c>
      <c r="N21" t="s">
        <v>34</v>
      </c>
      <c r="O21" t="s">
        <v>29</v>
      </c>
      <c r="P21" t="s">
        <v>27</v>
      </c>
      <c r="Q21" t="s">
        <v>34</v>
      </c>
      <c r="R21" t="s">
        <v>59</v>
      </c>
      <c r="S21" t="s">
        <v>70</v>
      </c>
      <c r="T21" t="s">
        <v>59</v>
      </c>
      <c r="U21" t="s">
        <v>35</v>
      </c>
      <c r="V21" t="s">
        <v>71</v>
      </c>
    </row>
    <row r="22" spans="1:22" x14ac:dyDescent="0.25">
      <c r="A22">
        <v>115036313295</v>
      </c>
      <c r="B22">
        <v>438047538</v>
      </c>
      <c r="C22" s="1">
        <v>46059.86146990741</v>
      </c>
      <c r="D22" s="1">
        <v>46059.866076388891</v>
      </c>
      <c r="E22" t="s">
        <v>72</v>
      </c>
      <c r="J22" t="s">
        <v>53</v>
      </c>
      <c r="K22" t="s">
        <v>26</v>
      </c>
      <c r="L22" t="s">
        <v>27</v>
      </c>
      <c r="M22" t="s">
        <v>28</v>
      </c>
      <c r="N22" t="s">
        <v>26</v>
      </c>
      <c r="O22" t="s">
        <v>51</v>
      </c>
      <c r="P22" t="s">
        <v>27</v>
      </c>
      <c r="Q22" t="s">
        <v>27</v>
      </c>
      <c r="R22" t="s">
        <v>33</v>
      </c>
      <c r="S22" t="s">
        <v>33</v>
      </c>
      <c r="T22" t="s">
        <v>33</v>
      </c>
      <c r="U22" t="s">
        <v>33</v>
      </c>
      <c r="V22" t="s">
        <v>73</v>
      </c>
    </row>
    <row r="23" spans="1:22" x14ac:dyDescent="0.25">
      <c r="A23">
        <v>115036312779</v>
      </c>
      <c r="B23">
        <v>438047538</v>
      </c>
      <c r="C23" s="1">
        <v>46059.864317129628</v>
      </c>
      <c r="D23" s="1">
        <v>46059.86513888889</v>
      </c>
      <c r="E23" t="s">
        <v>74</v>
      </c>
      <c r="J23" t="s">
        <v>50</v>
      </c>
      <c r="K23" t="s">
        <v>26</v>
      </c>
      <c r="L23" t="s">
        <v>27</v>
      </c>
      <c r="M23" t="s">
        <v>28</v>
      </c>
      <c r="N23" t="s">
        <v>26</v>
      </c>
      <c r="O23" t="s">
        <v>29</v>
      </c>
      <c r="P23" t="s">
        <v>27</v>
      </c>
      <c r="Q23" t="s">
        <v>27</v>
      </c>
      <c r="R23" t="s">
        <v>30</v>
      </c>
      <c r="S23" t="s">
        <v>31</v>
      </c>
      <c r="T23" t="s">
        <v>30</v>
      </c>
      <c r="U23" t="s">
        <v>31</v>
      </c>
      <c r="V23" t="s">
        <v>75</v>
      </c>
    </row>
    <row r="24" spans="1:22" x14ac:dyDescent="0.25">
      <c r="A24">
        <v>115036288557</v>
      </c>
      <c r="B24">
        <v>438047538</v>
      </c>
      <c r="C24" s="1">
        <v>46059.823217592595</v>
      </c>
      <c r="D24" s="1">
        <v>46059.826342592591</v>
      </c>
      <c r="E24" t="s">
        <v>76</v>
      </c>
      <c r="J24" t="s">
        <v>42</v>
      </c>
      <c r="K24" t="s">
        <v>26</v>
      </c>
      <c r="L24" t="s">
        <v>27</v>
      </c>
      <c r="M24" t="s">
        <v>33</v>
      </c>
      <c r="N24" t="s">
        <v>26</v>
      </c>
      <c r="O24" t="s">
        <v>29</v>
      </c>
      <c r="P24" t="s">
        <v>27</v>
      </c>
      <c r="Q24" t="s">
        <v>35</v>
      </c>
      <c r="R24" t="s">
        <v>30</v>
      </c>
      <c r="S24" t="s">
        <v>34</v>
      </c>
      <c r="T24" t="s">
        <v>30</v>
      </c>
      <c r="U24" t="s">
        <v>34</v>
      </c>
      <c r="V24" t="s">
        <v>77</v>
      </c>
    </row>
    <row r="25" spans="1:22" x14ac:dyDescent="0.25">
      <c r="A25">
        <v>115036286398</v>
      </c>
      <c r="B25">
        <v>438047538</v>
      </c>
      <c r="C25" s="1">
        <v>46059.82136574074</v>
      </c>
      <c r="D25" s="1">
        <v>46059.823206018518</v>
      </c>
      <c r="E25" t="s">
        <v>78</v>
      </c>
      <c r="J25" t="s">
        <v>62</v>
      </c>
      <c r="K25" t="s">
        <v>26</v>
      </c>
      <c r="L25" t="s">
        <v>27</v>
      </c>
      <c r="M25" t="s">
        <v>35</v>
      </c>
      <c r="N25" t="s">
        <v>26</v>
      </c>
      <c r="O25" t="s">
        <v>51</v>
      </c>
      <c r="P25" t="s">
        <v>34</v>
      </c>
      <c r="Q25" t="s">
        <v>34</v>
      </c>
      <c r="R25" t="s">
        <v>30</v>
      </c>
      <c r="S25" t="s">
        <v>33</v>
      </c>
      <c r="T25" t="s">
        <v>30</v>
      </c>
      <c r="U25" t="s">
        <v>31</v>
      </c>
      <c r="V25" t="s">
        <v>79</v>
      </c>
    </row>
    <row r="26" spans="1:22" x14ac:dyDescent="0.25">
      <c r="A26">
        <v>115036274318</v>
      </c>
      <c r="B26">
        <v>438047538</v>
      </c>
      <c r="C26" s="1">
        <v>46059.804386574076</v>
      </c>
      <c r="D26" s="1">
        <v>46059.80741898148</v>
      </c>
      <c r="E26" t="s">
        <v>80</v>
      </c>
      <c r="J26" t="s">
        <v>50</v>
      </c>
      <c r="K26" t="s">
        <v>34</v>
      </c>
      <c r="L26" t="s">
        <v>34</v>
      </c>
      <c r="M26" t="s">
        <v>59</v>
      </c>
      <c r="N26" t="s">
        <v>26</v>
      </c>
      <c r="O26" t="s">
        <v>51</v>
      </c>
      <c r="P26" t="s">
        <v>27</v>
      </c>
      <c r="Q26" t="s">
        <v>27</v>
      </c>
      <c r="R26" t="s">
        <v>30</v>
      </c>
      <c r="S26" t="s">
        <v>31</v>
      </c>
      <c r="T26" t="s">
        <v>30</v>
      </c>
      <c r="U26" t="s">
        <v>31</v>
      </c>
      <c r="V26" t="s">
        <v>81</v>
      </c>
    </row>
    <row r="27" spans="1:22" x14ac:dyDescent="0.25">
      <c r="A27">
        <v>115035059355</v>
      </c>
      <c r="B27">
        <v>438047538</v>
      </c>
      <c r="C27" s="1">
        <v>46058.380856481483</v>
      </c>
      <c r="D27" s="1">
        <v>46058.38722222222</v>
      </c>
      <c r="E27" t="s">
        <v>82</v>
      </c>
      <c r="J27" t="s">
        <v>50</v>
      </c>
      <c r="K27" t="s">
        <v>33</v>
      </c>
      <c r="L27" t="s">
        <v>33</v>
      </c>
      <c r="M27" t="s">
        <v>28</v>
      </c>
      <c r="N27" t="s">
        <v>26</v>
      </c>
      <c r="O27" t="s">
        <v>29</v>
      </c>
      <c r="P27" t="s">
        <v>33</v>
      </c>
      <c r="Q27" t="s">
        <v>27</v>
      </c>
      <c r="R27" t="s">
        <v>30</v>
      </c>
      <c r="S27" t="s">
        <v>31</v>
      </c>
      <c r="T27" t="s">
        <v>30</v>
      </c>
      <c r="U27" t="s">
        <v>31</v>
      </c>
      <c r="V27" t="s">
        <v>83</v>
      </c>
    </row>
    <row r="28" spans="1:22" x14ac:dyDescent="0.25">
      <c r="A28">
        <v>115030225615</v>
      </c>
      <c r="B28">
        <v>438047538</v>
      </c>
      <c r="C28" s="1">
        <v>46050.797048611108</v>
      </c>
      <c r="D28" s="1">
        <v>46050.799571759257</v>
      </c>
      <c r="E28" t="s">
        <v>61</v>
      </c>
      <c r="J28" t="s">
        <v>62</v>
      </c>
      <c r="K28" t="s">
        <v>26</v>
      </c>
      <c r="L28" t="s">
        <v>27</v>
      </c>
      <c r="M28" t="s">
        <v>28</v>
      </c>
      <c r="N28" t="s">
        <v>33</v>
      </c>
      <c r="O28" t="s">
        <v>51</v>
      </c>
      <c r="P28" t="s">
        <v>27</v>
      </c>
      <c r="Q28" t="s">
        <v>27</v>
      </c>
      <c r="R28" t="s">
        <v>30</v>
      </c>
      <c r="S28" t="s">
        <v>33</v>
      </c>
      <c r="T28" t="s">
        <v>30</v>
      </c>
      <c r="U28" t="s">
        <v>31</v>
      </c>
    </row>
    <row r="29" spans="1:22" x14ac:dyDescent="0.25">
      <c r="A29">
        <v>115029576893</v>
      </c>
      <c r="B29">
        <v>438047538</v>
      </c>
      <c r="C29" s="1">
        <v>46049.860092592593</v>
      </c>
      <c r="D29" s="1">
        <v>46049.864178240743</v>
      </c>
      <c r="E29" t="s">
        <v>84</v>
      </c>
      <c r="J29" t="s">
        <v>50</v>
      </c>
      <c r="K29" t="s">
        <v>26</v>
      </c>
      <c r="L29" t="s">
        <v>27</v>
      </c>
      <c r="M29" t="s">
        <v>28</v>
      </c>
      <c r="N29" t="s">
        <v>26</v>
      </c>
      <c r="O29" t="s">
        <v>51</v>
      </c>
      <c r="P29" t="s">
        <v>27</v>
      </c>
      <c r="Q29" t="s">
        <v>27</v>
      </c>
      <c r="R29" t="s">
        <v>30</v>
      </c>
      <c r="S29" t="s">
        <v>31</v>
      </c>
      <c r="T29" t="s">
        <v>30</v>
      </c>
      <c r="U29" t="s">
        <v>31</v>
      </c>
      <c r="V29" t="s">
        <v>85</v>
      </c>
    </row>
    <row r="30" spans="1:22" x14ac:dyDescent="0.25">
      <c r="A30">
        <v>115029562042</v>
      </c>
      <c r="B30">
        <v>438047538</v>
      </c>
      <c r="C30" s="1">
        <v>46049.838946759257</v>
      </c>
      <c r="D30" s="1">
        <v>46049.842835648145</v>
      </c>
      <c r="E30" t="s">
        <v>86</v>
      </c>
      <c r="J30" t="s">
        <v>50</v>
      </c>
      <c r="K30" t="s">
        <v>33</v>
      </c>
      <c r="L30" t="s">
        <v>33</v>
      </c>
      <c r="M30" t="s">
        <v>33</v>
      </c>
      <c r="N30" t="s">
        <v>26</v>
      </c>
      <c r="O30" t="s">
        <v>51</v>
      </c>
      <c r="P30" t="s">
        <v>33</v>
      </c>
      <c r="Q30" t="s">
        <v>33</v>
      </c>
      <c r="R30" t="s">
        <v>33</v>
      </c>
      <c r="S30" t="s">
        <v>31</v>
      </c>
      <c r="T30" t="s">
        <v>33</v>
      </c>
      <c r="U30" t="s">
        <v>33</v>
      </c>
      <c r="V30"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Sergio Javier Román Díaz</cp:lastModifiedBy>
  <dcterms:created xsi:type="dcterms:W3CDTF">2026-04-02T16:54:00Z</dcterms:created>
  <dcterms:modified xsi:type="dcterms:W3CDTF">2026-04-02T16:58:25Z</dcterms:modified>
</cp:coreProperties>
</file>