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Users\sroman\Desktop\ENCUESTAS NPS\2025-20\"/>
    </mc:Choice>
  </mc:AlternateContent>
  <xr:revisionPtr revIDLastSave="0" documentId="13_ncr:1_{5747C417-237D-4949-A7FC-5DAA09148B07}" xr6:coauthVersionLast="47" xr6:coauthVersionMax="47" xr10:uidLastSave="{00000000-0000-0000-0000-000000000000}"/>
  <bookViews>
    <workbookView xWindow="-120" yWindow="-120" windowWidth="20730" windowHeight="11040" xr2:uid="{00000000-000D-0000-FFFF-FFFF00000000}"/>
  </bookViews>
  <sheets>
    <sheet name="Hoja1" sheetId="2" r:id="rId1"/>
    <sheet name="Sheet" sheetId="1"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2" l="1"/>
</calcChain>
</file>

<file path=xl/sharedStrings.xml><?xml version="1.0" encoding="utf-8"?>
<sst xmlns="http://schemas.openxmlformats.org/spreadsheetml/2006/main" count="744" uniqueCount="141">
  <si>
    <t>respondent_id</t>
  </si>
  <si>
    <t>collector_id</t>
  </si>
  <si>
    <t>date_created</t>
  </si>
  <si>
    <t>date_modified</t>
  </si>
  <si>
    <t>ip_address</t>
  </si>
  <si>
    <t>email_address</t>
  </si>
  <si>
    <t>first_name</t>
  </si>
  <si>
    <t>last_name</t>
  </si>
  <si>
    <t>custom_1</t>
  </si>
  <si>
    <t>Nombre del programa realizado</t>
  </si>
  <si>
    <t>Considerando tu experiencia en Universidad de Las Américas, en una escala de 1 a 7, en que 1 es "muy poco probable" y 7 "muy probable".¿Qué tan probable es que recomiendes la Universidad a tus familiares y/o amigos?</t>
  </si>
  <si>
    <t>¿Qué tan satisfecho estás con los contenidos entregados en este programa? En una escala de 1 a 7, en que 1 es "muy poco satisfecho" y 7 es "muy satisfecho".</t>
  </si>
  <si>
    <t>¿En qué medida el Diplomado/Postítulo que cursaste contribuyó a diversificar tus oportunidades laborales? En una escala de 1 a 7, en que 1 es "contribuyó en menor medida" y 7 "contribuyó en gran medida".</t>
  </si>
  <si>
    <t>¿Qué tan probable es que vuelvas a realizar un Diplomado o Postítulo en la Universidad de Las Américas? En una escala de 1 a 7, en que 1 es "muy poco probable" y 7 es "muy probable".</t>
  </si>
  <si>
    <t>Indica el nombre de tu coordinador(a) académico(a)</t>
  </si>
  <si>
    <t>¿Que tan satisfecho estás con la calidad de servicio entregada por tu coordinador(a) académico(a)? En una escala de 1 a 7, en que 1 es "muy poco satisfecho" y 7 es "muy satisfecho".</t>
  </si>
  <si>
    <t>¿Qué tan satisfecho estás con los tiempos de respuesta de la coordinación académica ante tus consultas? En una escala de 1 a 7, en que 1 es "muy poco satisfecho" y 7 es "muy satisfecho".</t>
  </si>
  <si>
    <t>¿Qué tan fácil te ha resultado interactuar con el PORTAL MI UDLA? En una escala de 1 a 7, en que 1 es "muy difícil" y 7 es "muy fácil".</t>
  </si>
  <si>
    <t>¿En qué medida el PORTAL MI UDLA ha aportado a tu experiencia en el programa? En una escala de 1 a 7, en que 1 es "ha aportado en menor medida" y 7 "ha aportado en gran medida".</t>
  </si>
  <si>
    <t>¿Qué tan fácil te ha resultado interactuar con la plataforma BLACKBOARD? En una escala de 1 a 7, en que 1 es "muy difícil" y 7 es "muy fácil".</t>
  </si>
  <si>
    <t>. ¿En qué medida la plataforma BLACKBOARD ha aportado a tu experiencia en el programa? En una escala de 1 a 7, en que 1 es “ha aportado en menor medida” y 7 “ha aportado en gran medida”.</t>
  </si>
  <si>
    <t>¡Déjanos tus comentarios y ayúdanos a mejorar!</t>
  </si>
  <si>
    <t>Response</t>
  </si>
  <si>
    <t>Open-Ended Response</t>
  </si>
  <si>
    <t>179.60.66.223</t>
  </si>
  <si>
    <t>Diplomado En Gestión Turistica Sostenible</t>
  </si>
  <si>
    <t>7. Muy probable</t>
  </si>
  <si>
    <t>7. Muy satisfecho</t>
  </si>
  <si>
    <t>7. Contribuyó en gran medida</t>
  </si>
  <si>
    <t>Carolina Castro</t>
  </si>
  <si>
    <t>7. Muy fácil</t>
  </si>
  <si>
    <t>7. Ha aportado en gran medida</t>
  </si>
  <si>
    <t>186.10.9.162</t>
  </si>
  <si>
    <t>4.</t>
  </si>
  <si>
    <t>5.</t>
  </si>
  <si>
    <t>Si no es por Carolina, no podría avanzar en el portal de MIUDLA, siempre con problemas la plataforma, ella me ayudó en muchas oportunidad, por lo tanto, le agradezzco y felicito por eso.</t>
  </si>
  <si>
    <t>200.54.212.28</t>
  </si>
  <si>
    <t>6.</t>
  </si>
  <si>
    <t>45.181.120.225</t>
  </si>
  <si>
    <t>Diplomado en Desarrollo de Habilidades e Innovación en el Aula Matemática</t>
  </si>
  <si>
    <t>Sergio Román</t>
  </si>
  <si>
    <t>200.73.209.6</t>
  </si>
  <si>
    <t>Diplomado en Bioestadística</t>
  </si>
  <si>
    <t>Excelente experiencia, me gustaría tomar otros diplomados</t>
  </si>
  <si>
    <t>190.44.9.191</t>
  </si>
  <si>
    <t>Diplomado En Gestión Y Planificación Tributaria</t>
  </si>
  <si>
    <t>Paula Díaz</t>
  </si>
  <si>
    <t>Me gustó el programa y la forma de tratar los temas</t>
  </si>
  <si>
    <t>186.67.48.90</t>
  </si>
  <si>
    <t>.</t>
  </si>
  <si>
    <t>186.11.84.44</t>
  </si>
  <si>
    <t>Excelente diplomado</t>
  </si>
  <si>
    <t>148.227.67.253</t>
  </si>
  <si>
    <t>Me encantó el diplomado, me gustaría recibir recomendaciones de diplomados similares, con el fin de capacitarme constantemente y estar acorde a educación actual.</t>
  </si>
  <si>
    <t>181.173.148.154</t>
  </si>
  <si>
    <t>186.189.88.36</t>
  </si>
  <si>
    <t>186.104.154.101</t>
  </si>
  <si>
    <t>Diplomado en Producción de Eventos y Mediación Artística</t>
  </si>
  <si>
    <t xml:space="preserve">Ha sido mi primer diplomado, y excelente calidad de servicio estudiantil. Me hubiese encantado estudiar un pregrado porque ya viendo un excelente diplomado, logro ver el Profesionalismo y la calidad de profesores.  Calidad académica  Y calidad desde servicio. </t>
  </si>
  <si>
    <t>181.42.163.27</t>
  </si>
  <si>
    <t xml:space="preserve">Muchas gracias por todo! </t>
  </si>
  <si>
    <t>190.22.10.115</t>
  </si>
  <si>
    <t>Gracias por el contenido y las respuestas</t>
  </si>
  <si>
    <t>201.246.233.151</t>
  </si>
  <si>
    <t xml:space="preserve">Cambiar el modulo de planificación y gestión, ultimo ramo del diplomado esperamos aprender mas técnica concreta de los regimenes y empresa. asi poder aplicar los conocimiento en la vida real con los cliente, me falto eso quede con gusto a poco en ese ramo y fue el que mas espere y por el que decidí tomar el diplomado, así que un poco decepcionada  </t>
  </si>
  <si>
    <t>191.118.48.227</t>
  </si>
  <si>
    <t>Diplomado en Gestión y Operación en Alimentos y Bebidas</t>
  </si>
  <si>
    <t>190.114.32.137</t>
  </si>
  <si>
    <t>ME AGRADO MUCHO EL DIPLOMADO REALIZADO, ES MAS SI EN EL FUTURO ME INTERESA REALIZAR OTRO DIPLOMADO LO HARIA CON USTEDES DE NUEVO, GRACIAS</t>
  </si>
  <si>
    <t>181.42.212.75</t>
  </si>
  <si>
    <t>1. Muy poco probable</t>
  </si>
  <si>
    <t>3.</t>
  </si>
  <si>
    <t>1. Constribuyó en menor medida</t>
  </si>
  <si>
    <t>1. Ha aportado en menor medida</t>
  </si>
  <si>
    <t>2.</t>
  </si>
  <si>
    <t>Si todas las clases están grabadas, les invito a revisar (cosa que se que no harán) en qué al menos el 30%del contenido indicado en la malla se cumplió, no me interesa escuchar la vida de los docentes, no me interesan las historias a menos que sean parte de la clase como tal y tengan un valor pedagógico, me tomé más de 10 años en animarme a estudiar y creo que este diplomado, en la forma que se impartió no da la altura de lo que promete la malla curricular.  Clases mejores programadas, sería ideal que el contenido a impartir sea previamente revisado y aprobado por el coordinador, muchas clases no se hizo nada. Hasta la fecha aún no están todas las notas, las evaluaciones indicadas en la malla no fueron lo que se hizo en realidad.   Atte CYNTHIA HIDALGO. Pd: los docentes que salvaron a pesar de que tampoco las clases coincidieron con la malla fueron el de aspectos legales y el de marketing, buena oratoria, lograron que estudiantes adultos pudieran poner real atención en clases, mis felicitaciones para ellos.</t>
  </si>
  <si>
    <t>45.235.38.45</t>
  </si>
  <si>
    <t>181.172.128.7</t>
  </si>
  <si>
    <t>Sin comentarios</t>
  </si>
  <si>
    <t>45.235.36.54</t>
  </si>
  <si>
    <t xml:space="preserve">En general todo bien </t>
  </si>
  <si>
    <t>181.161.139.56</t>
  </si>
  <si>
    <t xml:space="preserve">agradecida de los conocimientos entregados en el curso </t>
  </si>
  <si>
    <t>190.160.125.187</t>
  </si>
  <si>
    <t>200.111.20.206</t>
  </si>
  <si>
    <t>Diplomado en Gestión y Manejo de Sustancias y Residuos Peligrosos en la Industria mención auditor interno</t>
  </si>
  <si>
    <t>Vanessa Álvarez</t>
  </si>
  <si>
    <t>200.113.128.175</t>
  </si>
  <si>
    <t>Algunas clases del diplomado no se grabaron, mi percepción es por falta de capacitación a los docentes que la impartían, deberían ponerle foco ahí, se perdió material importante para mi</t>
  </si>
  <si>
    <t>181.42.211.54</t>
  </si>
  <si>
    <t>La verdad, todo muy bien organizado</t>
  </si>
  <si>
    <t>186.10.20.38</t>
  </si>
  <si>
    <t>181.42.35.135</t>
  </si>
  <si>
    <t>Diplomado en Data Science</t>
  </si>
  <si>
    <t>En el diplomado debiese especificar tener conocimientos previos para lograr entender mejor desde el inicio</t>
  </si>
  <si>
    <t>190.45.12.30</t>
  </si>
  <si>
    <t>181.42.218.224</t>
  </si>
  <si>
    <t>Diplomado en Ciberseguridad y Gestión</t>
  </si>
  <si>
    <t xml:space="preserve">En general muy bien diplomado , me sirvió mucho en mi desarrollo profesional </t>
  </si>
  <si>
    <t>181.42.213.216</t>
  </si>
  <si>
    <t>Los contenidos fueron buenos y bien abordados, a mejora es la metodología de recuperación de clases ya que quedaron un par que no se tomaron</t>
  </si>
  <si>
    <t>186.9.147.254</t>
  </si>
  <si>
    <t>Sin</t>
  </si>
  <si>
    <t>181.42.185.161</t>
  </si>
  <si>
    <t>Ojalá sigan realizándose diplomas en relación a la producción de eventos desde la facultad de economía, fue muy enriquecedor el ver la materia desde esta arista.</t>
  </si>
  <si>
    <t>186.175.178.205</t>
  </si>
  <si>
    <t>Mejoren</t>
  </si>
  <si>
    <t>200.111.224.9</t>
  </si>
  <si>
    <t>Sugiero revisar la continuidad entre los contenidos entre ramos , hay algunos que no tenían ninguna relación . Y el ramo final no parecía tener un desarrollo acorde a los contenidos estipulados. Finalmente solo 2 profesores de los presentados en el folleto hicieron clases y yo llegue a uds por los currículum de los profesores, por lo que me decepcioné un poco.</t>
  </si>
  <si>
    <t xml:space="preserve">Muchas gracias </t>
  </si>
  <si>
    <t>181.43.203.37</t>
  </si>
  <si>
    <t>Creo que se debe tener en cuenta la gran cantidad de información que se maneja en algunos módulos considerando la cantidad de clases. Existieron alguna evaluaciones que mas alla de ser exigentes, el campo de evaluación fue muy amplio. Se debería enfocar en tener evaluaciones o trabajos mas especificos y no ampliar tanto el rango, esto dado por temas de otras responsabilidades diarias como son el tiempo de nuestros trabajos y la familia.</t>
  </si>
  <si>
    <t>200.0.66.2</t>
  </si>
  <si>
    <t>170.79.43.11</t>
  </si>
  <si>
    <t>181.42.22.165</t>
  </si>
  <si>
    <t>191.118.38.206</t>
  </si>
  <si>
    <t>Fue un estudio especial, difícil para mi que no soy prof de matematica, me ayudo muchísimo a pensar a organizar trabajos innovadores el último de didáctica es genial, me abría gustado que fuera más tiempo este modulo pues era muy práctico. Gracias. Recomendado.</t>
  </si>
  <si>
    <t>190.45.8.215</t>
  </si>
  <si>
    <t>Excelente curso</t>
  </si>
  <si>
    <t>201.188.136.250</t>
  </si>
  <si>
    <t>1. Muy difícil</t>
  </si>
  <si>
    <t>Me parece muy bien que realicen diplomados de este tipo, mezclando eventos y mediación artística, son pocos del mercado que lo hacen. Los docentes son muy buenos.</t>
  </si>
  <si>
    <t>181.212.143.217</t>
  </si>
  <si>
    <t>138.219.57.231</t>
  </si>
  <si>
    <t>186.41.175.82</t>
  </si>
  <si>
    <t xml:space="preserve">Excelente diplomado y lo recomiendo a quienes quieran adquirir estas herramientas </t>
  </si>
  <si>
    <t>181.42.205.85</t>
  </si>
  <si>
    <t>179.60.74.108</t>
  </si>
  <si>
    <t>siento que algunas asignaturas podrian haber teniado mas tiempo que otras...</t>
  </si>
  <si>
    <t>191.126.39.32</t>
  </si>
  <si>
    <t>1. Muy poco satisfecho</t>
  </si>
  <si>
    <t>Los contenidos del programa no son relevantes como para considerarse un diplomado, los profesores parecieran improvisar en los contenidos, los académicos no saben ocupar zoom ni la blackboard, definitivamente no es un diplomado, sería un curso. No vale la pena. Los contenidos no cargados en las plataformas, los profesores envías o por mail contenido que no se puede visualizar, la coordinación es pésima, nosotros como alumnos nos teníamos que organizar para obtener los enlaces para ingresar a zoom porque la información no llegaba de manera correcta y el coordinador…</t>
  </si>
  <si>
    <t>181.190.19.182</t>
  </si>
  <si>
    <t xml:space="preserve">Encuentro que para ser un diplomado de una universidad y el valor de este, es muy básico. En un principio se comento que era presencial y en las clases nos enteramos que era Online. Para un diplomado es importante filtrar los alumnos, muchas veces nos quedamos en un mismo tema solo por que algunos compañero no entendían conceptos básicos  (Tanto financieros como gastronómicos). Sinceramente me voy con un gusto extraño ya que era un diplomado que me gusto mucho por su malla pero que en las clases no se demostraba eso. </t>
  </si>
  <si>
    <t>181.43.197.224</t>
  </si>
  <si>
    <t xml:space="preserve">Gracias por todo </t>
  </si>
  <si>
    <t>Answer Choices</t>
  </si>
  <si>
    <t>Responses</t>
  </si>
  <si>
    <t>Diplomado en Gestión Energética: Certificación de Gestor Energético Ley 21.305 y Auditor Líder ISO 50001</t>
  </si>
  <si>
    <t>Diplomado en Gestión de Emergencias y Respuestas ante Desastres bajo Norma ISO 22320</t>
  </si>
  <si>
    <t>Diplomado en Sistemas Integrados de Gestión de Calidad, Medio Ambiente y Seguridad con Mención en Auditor Líder SIG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</si>
</sst>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sz val="11"/>
      <color rgb="FF333333"/>
      <name val="Arial"/>
    </font>
    <font>
      <b/>
      <sz val="11"/>
      <color rgb="FF333333"/>
      <name val="Arial"/>
    </font>
  </fonts>
  <fills count="4">
    <fill>
      <patternFill patternType="none"/>
    </fill>
    <fill>
      <patternFill patternType="gray125"/>
    </fill>
    <fill>
      <patternFill patternType="solid">
        <fgColor rgb="FFEAEAE8"/>
      </patternFill>
    </fill>
    <fill>
      <patternFill patternType="solid">
        <fgColor rgb="FFEAEAE8"/>
        <b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9">
    <xf numFmtId="0" fontId="0" fillId="0" borderId="0" xfId="0"/>
    <xf numFmtId="164" fontId="0" fillId="0" borderId="0" xfId="0" applyNumberFormat="1"/>
    <xf numFmtId="0" fontId="1" fillId="2" borderId="1" xfId="0" applyFont="1" applyFill="1" applyBorder="1"/>
    <xf numFmtId="0" fontId="1" fillId="3" borderId="0" xfId="0" applyFont="1" applyFill="1" applyAlignment="1">
      <alignment horizontal="center"/>
    </xf>
    <xf numFmtId="0" fontId="1" fillId="3" borderId="0" xfId="0" applyFont="1" applyFill="1"/>
    <xf numFmtId="0" fontId="1" fillId="0" borderId="0" xfId="0" applyFont="1"/>
    <xf numFmtId="0" fontId="2" fillId="0" borderId="0" xfId="0" applyFont="1"/>
    <xf numFmtId="0" fontId="1" fillId="3" borderId="0" xfId="0" applyFont="1" applyFill="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CL"/>
              <a:t>Nombre del programa realizado</a:t>
            </a:r>
          </a:p>
        </c:rich>
      </c:tx>
      <c:overlay val="0"/>
    </c:title>
    <c:autoTitleDeleted val="0"/>
    <c:plotArea>
      <c:layout/>
      <c:barChart>
        <c:barDir val="col"/>
        <c:grouping val="clustered"/>
        <c:varyColors val="0"/>
        <c:ser>
          <c:idx val="0"/>
          <c:order val="0"/>
          <c:invertIfNegative val="0"/>
          <c:cat>
            <c:strRef>
              <c:f>Hoja1!$A$2:$A$13</c:f>
              <c:strCache>
                <c:ptCount val="12"/>
                <c:pt idx="0">
                  <c:v>Diplomado En Gestión Turistica Sostenible</c:v>
                </c:pt>
                <c:pt idx="1">
                  <c:v>Diplomado en Producción de Eventos y Mediación Artística</c:v>
                </c:pt>
                <c:pt idx="2">
                  <c:v>Diplomado En Gestión Y Planificación Tributaria</c:v>
                </c:pt>
                <c:pt idx="3">
                  <c:v>Diplomado en Gestión y Operación en Alimentos y Bebidas</c:v>
                </c:pt>
                <c:pt idx="4">
                  <c:v>Diplomado en Desarrollo de Habilidades e Innovación en el Aula Matemática</c:v>
                </c:pt>
                <c:pt idx="5">
                  <c:v>Diplomado en Data Science</c:v>
                </c:pt>
                <c:pt idx="6">
                  <c:v>Diplomado en Ciberseguridad y Gestión</c:v>
                </c:pt>
                <c:pt idx="7">
                  <c:v>Diplomado en Bioestadística</c:v>
                </c:pt>
                <c:pt idx="8">
                  <c:v>Diplomado en Gestión y Manejo de Sustancias y Residuos Peligrosos en la Industria mención auditor interno</c:v>
                </c:pt>
                <c:pt idx="9">
                  <c:v>Diplomado en Gestión Energética: Certificación de Gestor Energético Ley 21.305 y Auditor Líder ISO 50001</c:v>
                </c:pt>
                <c:pt idx="10">
                  <c:v>Diplomado en Gestión de Emergencias y Respuestas ante Desastres bajo Norma ISO 22320</c:v>
                </c:pt>
                <c:pt idx="11">
                  <c:v>Diplomado en Sistemas Integrados de Gestión de Calidad, Medio Ambiente y Seguridad con Mención en Auditor Líder SIG</c:v>
                </c:pt>
              </c:strCache>
            </c:strRef>
          </c:cat>
          <c:val>
            <c:numRef>
              <c:f>Hoja1!$B$2:$B$13</c:f>
              <c:numCache>
                <c:formatCode>General</c:formatCode>
                <c:ptCount val="12"/>
                <c:pt idx="0">
                  <c:v>6</c:v>
                </c:pt>
                <c:pt idx="1">
                  <c:v>6</c:v>
                </c:pt>
                <c:pt idx="2">
                  <c:v>11</c:v>
                </c:pt>
                <c:pt idx="3">
                  <c:v>7</c:v>
                </c:pt>
                <c:pt idx="4">
                  <c:v>6</c:v>
                </c:pt>
                <c:pt idx="5">
                  <c:v>5</c:v>
                </c:pt>
                <c:pt idx="6">
                  <c:v>3</c:v>
                </c:pt>
                <c:pt idx="7">
                  <c:v>3</c:v>
                </c:pt>
                <c:pt idx="8">
                  <c:v>4</c:v>
                </c:pt>
                <c:pt idx="9">
                  <c:v>0</c:v>
                </c:pt>
                <c:pt idx="10">
                  <c:v>0</c:v>
                </c:pt>
                <c:pt idx="11">
                  <c:v>0</c:v>
                </c:pt>
              </c:numCache>
            </c:numRef>
          </c:val>
          <c:extLst>
            <c:ext xmlns:c16="http://schemas.microsoft.com/office/drawing/2014/chart" uri="{C3380CC4-5D6E-409C-BE32-E72D297353CC}">
              <c16:uniqueId val="{00000001-AC86-4758-997D-C6F68E15963E}"/>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15</xdr:row>
      <xdr:rowOff>0</xdr:rowOff>
    </xdr:from>
    <xdr:ext cx="5400000" cy="3240000"/>
    <xdr:graphicFrame macro="">
      <xdr:nvGraphicFramePr>
        <xdr:cNvPr id="2" name="Chart 1">
          <a:extLst>
            <a:ext uri="{FF2B5EF4-FFF2-40B4-BE49-F238E27FC236}">
              <a16:creationId xmlns:a16="http://schemas.microsoft.com/office/drawing/2014/main" id="{3EA39054-0B57-4529-8533-DB27CC11D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roman\Desktop\ENCUESTAS%20NPS\2025-20\Datos_P1_260402\Encuesta%20de%20Satisfacci&#243;n%20estudiantes%20Ed.%20Continua%202025-20%20Facultad%20de%20Ingenier&#237;a%20y%20Negocios1.xlsx" TargetMode="External"/><Relationship Id="rId1" Type="http://schemas.openxmlformats.org/officeDocument/2006/relationships/externalLinkPath" Target="Datos_P1_260402/Encuesta%20de%20Satisfacci&#243;n%20estudiantes%20Ed.%20Continua%202025-20%20Facultad%20de%20Ingenier&#237;a%20y%20Negocios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 1"/>
    </sheetNames>
    <sheetDataSet>
      <sheetData sheetId="0">
        <row r="3">
          <cell r="B3" t="str">
            <v>Responses</v>
          </cell>
        </row>
        <row r="4">
          <cell r="A4" t="str">
            <v>Diplomado En Gestión Turistica Sostenible</v>
          </cell>
          <cell r="B4">
            <v>0.1176</v>
          </cell>
        </row>
        <row r="5">
          <cell r="A5" t="str">
            <v>Diplomado en Producción de Eventos y Mediación Artística</v>
          </cell>
          <cell r="B5">
            <v>0.1176</v>
          </cell>
        </row>
        <row r="6">
          <cell r="A6" t="str">
            <v>Diplomado En Gestión Y Planificación Tributaria</v>
          </cell>
          <cell r="B6">
            <v>0.2157</v>
          </cell>
        </row>
        <row r="7">
          <cell r="A7" t="str">
            <v>Diplomado en Gestión y Operación en Alimentos y Bebidas</v>
          </cell>
          <cell r="B7">
            <v>0.13730000000000001</v>
          </cell>
        </row>
        <row r="8">
          <cell r="A8" t="str">
            <v>Diplomado en Desarrollo de Habilidades e Innovación en el Aula Matemática</v>
          </cell>
          <cell r="B8">
            <v>0.1176</v>
          </cell>
        </row>
        <row r="9">
          <cell r="A9" t="str">
            <v>Diplomado en Data Science</v>
          </cell>
          <cell r="B9">
            <v>9.8000000000000004E-2</v>
          </cell>
        </row>
        <row r="10">
          <cell r="A10" t="str">
            <v>Diplomado en Ciberseguridad y Gestión</v>
          </cell>
          <cell r="B10">
            <v>5.8799999999999998E-2</v>
          </cell>
        </row>
        <row r="11">
          <cell r="A11" t="str">
            <v>Diplomado en Bioestadística</v>
          </cell>
          <cell r="B11">
            <v>5.8799999999999998E-2</v>
          </cell>
        </row>
        <row r="12">
          <cell r="A12" t="str">
            <v>Diplomado en Gestión y Manejo de Sustancias y Residuos Peligrosos en la Industria mención auditor interno</v>
          </cell>
          <cell r="B12">
            <v>7.8399999999999997E-2</v>
          </cell>
        </row>
        <row r="13">
          <cell r="A13" t="str">
            <v>Diplomado en Gestión Energética: Certificación de Gestor Energético Ley 21.305 y Auditor Líder ISO 50001</v>
          </cell>
          <cell r="B13">
            <v>0</v>
          </cell>
        </row>
        <row r="14">
          <cell r="A14" t="str">
            <v>Diplomado en Gestión de Emergencias y Respuestas ante Desastres bajo Norma ISO 22320</v>
          </cell>
          <cell r="B14">
            <v>0</v>
          </cell>
        </row>
        <row r="15">
          <cell r="A15" t="str">
            <v>Diplomado en Sistemas Integrados de Gestión de Calidad, Medio Ambiente y Seguridad con Mención en Auditor Líder SIG</v>
          </cell>
          <cell r="B15">
            <v>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6F061-E6CD-4C00-988A-B19A17562BCD}">
  <dimension ref="A1:C15"/>
  <sheetViews>
    <sheetView tabSelected="1" workbookViewId="0">
      <selection activeCell="B15" sqref="B15"/>
    </sheetView>
  </sheetViews>
  <sheetFormatPr baseColWidth="10" defaultRowHeight="15" x14ac:dyDescent="0.25"/>
  <cols>
    <col min="1" max="1" width="116.140625" bestFit="1" customWidth="1"/>
  </cols>
  <sheetData>
    <row r="1" spans="1:3" x14ac:dyDescent="0.25">
      <c r="A1" s="3" t="s">
        <v>136</v>
      </c>
      <c r="B1" s="7" t="s">
        <v>137</v>
      </c>
      <c r="C1" s="8"/>
    </row>
    <row r="2" spans="1:3" x14ac:dyDescent="0.25">
      <c r="A2" s="4" t="s">
        <v>25</v>
      </c>
      <c r="B2" s="5">
        <v>6</v>
      </c>
    </row>
    <row r="3" spans="1:3" x14ac:dyDescent="0.25">
      <c r="A3" s="4" t="s">
        <v>57</v>
      </c>
      <c r="B3" s="5">
        <v>6</v>
      </c>
    </row>
    <row r="4" spans="1:3" x14ac:dyDescent="0.25">
      <c r="A4" s="4" t="s">
        <v>45</v>
      </c>
      <c r="B4" s="5">
        <v>11</v>
      </c>
    </row>
    <row r="5" spans="1:3" x14ac:dyDescent="0.25">
      <c r="A5" s="4" t="s">
        <v>66</v>
      </c>
      <c r="B5" s="5">
        <v>7</v>
      </c>
    </row>
    <row r="6" spans="1:3" x14ac:dyDescent="0.25">
      <c r="A6" s="4" t="s">
        <v>39</v>
      </c>
      <c r="B6" s="5">
        <v>6</v>
      </c>
    </row>
    <row r="7" spans="1:3" x14ac:dyDescent="0.25">
      <c r="A7" s="4" t="s">
        <v>93</v>
      </c>
      <c r="B7" s="5">
        <v>5</v>
      </c>
    </row>
    <row r="8" spans="1:3" x14ac:dyDescent="0.25">
      <c r="A8" s="4" t="s">
        <v>97</v>
      </c>
      <c r="B8" s="5">
        <v>3</v>
      </c>
    </row>
    <row r="9" spans="1:3" x14ac:dyDescent="0.25">
      <c r="A9" s="4" t="s">
        <v>42</v>
      </c>
      <c r="B9" s="5">
        <v>3</v>
      </c>
    </row>
    <row r="10" spans="1:3" x14ac:dyDescent="0.25">
      <c r="A10" s="4" t="s">
        <v>85</v>
      </c>
      <c r="B10" s="5">
        <v>4</v>
      </c>
    </row>
    <row r="11" spans="1:3" x14ac:dyDescent="0.25">
      <c r="A11" s="4" t="s">
        <v>138</v>
      </c>
      <c r="B11" s="5">
        <v>0</v>
      </c>
    </row>
    <row r="12" spans="1:3" x14ac:dyDescent="0.25">
      <c r="A12" s="4" t="s">
        <v>139</v>
      </c>
      <c r="B12" s="5">
        <v>0</v>
      </c>
    </row>
    <row r="13" spans="1:3" x14ac:dyDescent="0.25">
      <c r="A13" s="4" t="s">
        <v>140</v>
      </c>
      <c r="B13" s="5">
        <v>0</v>
      </c>
    </row>
    <row r="14" spans="1:3" x14ac:dyDescent="0.25">
      <c r="A14" s="6"/>
      <c r="B14" s="6">
        <f>SUM(B2:B13)</f>
        <v>51</v>
      </c>
    </row>
    <row r="15" spans="1:3" x14ac:dyDescent="0.25">
      <c r="A15" s="6"/>
      <c r="B15"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3"/>
  <sheetViews>
    <sheetView workbookViewId="0"/>
  </sheetViews>
  <sheetFormatPr baseColWidth="10" defaultColWidth="9.140625" defaultRowHeight="15" x14ac:dyDescent="0.25"/>
  <sheetData>
    <row r="1" spans="1:22" s="2" customFormat="1" ht="14.2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s="2" customFormat="1" ht="14.25" x14ac:dyDescent="0.2">
      <c r="J2" s="2" t="s">
        <v>22</v>
      </c>
      <c r="K2" s="2" t="s">
        <v>22</v>
      </c>
      <c r="L2" s="2" t="s">
        <v>22</v>
      </c>
      <c r="M2" s="2" t="s">
        <v>22</v>
      </c>
      <c r="N2" s="2" t="s">
        <v>22</v>
      </c>
      <c r="O2" s="2" t="s">
        <v>22</v>
      </c>
      <c r="P2" s="2" t="s">
        <v>22</v>
      </c>
      <c r="Q2" s="2" t="s">
        <v>22</v>
      </c>
      <c r="R2" s="2" t="s">
        <v>22</v>
      </c>
      <c r="S2" s="2" t="s">
        <v>22</v>
      </c>
      <c r="T2" s="2" t="s">
        <v>22</v>
      </c>
      <c r="U2" s="2" t="s">
        <v>22</v>
      </c>
      <c r="V2" s="2" t="s">
        <v>23</v>
      </c>
    </row>
    <row r="3" spans="1:22" x14ac:dyDescent="0.25">
      <c r="A3">
        <v>119079411982</v>
      </c>
      <c r="B3">
        <v>463018653</v>
      </c>
      <c r="C3" s="1">
        <v>46098.781886574077</v>
      </c>
      <c r="D3" s="1">
        <v>46098.78324074074</v>
      </c>
      <c r="E3" t="s">
        <v>24</v>
      </c>
      <c r="J3" t="s">
        <v>25</v>
      </c>
      <c r="K3" t="s">
        <v>26</v>
      </c>
      <c r="L3" t="s">
        <v>27</v>
      </c>
      <c r="M3" t="s">
        <v>28</v>
      </c>
      <c r="N3" t="s">
        <v>26</v>
      </c>
      <c r="O3" t="s">
        <v>29</v>
      </c>
      <c r="P3" t="s">
        <v>27</v>
      </c>
      <c r="Q3" t="s">
        <v>27</v>
      </c>
      <c r="R3" t="s">
        <v>30</v>
      </c>
      <c r="S3" t="s">
        <v>31</v>
      </c>
      <c r="T3" t="s">
        <v>30</v>
      </c>
      <c r="U3" t="s">
        <v>31</v>
      </c>
    </row>
    <row r="4" spans="1:22" x14ac:dyDescent="0.25">
      <c r="A4">
        <v>119070508932</v>
      </c>
      <c r="B4">
        <v>463018653</v>
      </c>
      <c r="C4" s="1">
        <v>46086.506377314814</v>
      </c>
      <c r="D4" s="1">
        <v>46086.508275462962</v>
      </c>
      <c r="E4" t="s">
        <v>32</v>
      </c>
      <c r="J4" t="s">
        <v>25</v>
      </c>
      <c r="K4" t="s">
        <v>26</v>
      </c>
      <c r="L4" t="s">
        <v>27</v>
      </c>
      <c r="M4" t="s">
        <v>28</v>
      </c>
      <c r="N4" t="s">
        <v>26</v>
      </c>
      <c r="O4" t="s">
        <v>29</v>
      </c>
      <c r="P4" t="s">
        <v>27</v>
      </c>
      <c r="Q4" t="s">
        <v>27</v>
      </c>
      <c r="R4" t="s">
        <v>33</v>
      </c>
      <c r="S4" t="s">
        <v>34</v>
      </c>
      <c r="T4" t="s">
        <v>30</v>
      </c>
      <c r="U4" t="s">
        <v>31</v>
      </c>
      <c r="V4" t="s">
        <v>35</v>
      </c>
    </row>
    <row r="5" spans="1:22" x14ac:dyDescent="0.25">
      <c r="A5">
        <v>119070420509</v>
      </c>
      <c r="B5">
        <v>463018653</v>
      </c>
      <c r="C5" s="1">
        <v>46086.419965277775</v>
      </c>
      <c r="D5" s="1">
        <v>46086.421030092592</v>
      </c>
      <c r="E5" t="s">
        <v>36</v>
      </c>
      <c r="J5" t="s">
        <v>25</v>
      </c>
      <c r="K5" t="s">
        <v>26</v>
      </c>
      <c r="L5" t="s">
        <v>37</v>
      </c>
      <c r="M5" t="s">
        <v>33</v>
      </c>
      <c r="N5" t="s">
        <v>26</v>
      </c>
      <c r="O5" t="s">
        <v>29</v>
      </c>
      <c r="P5" t="s">
        <v>27</v>
      </c>
      <c r="Q5" t="s">
        <v>27</v>
      </c>
      <c r="R5" t="s">
        <v>37</v>
      </c>
      <c r="S5" t="s">
        <v>37</v>
      </c>
      <c r="T5" t="s">
        <v>37</v>
      </c>
      <c r="U5" t="s">
        <v>37</v>
      </c>
    </row>
    <row r="6" spans="1:22" x14ac:dyDescent="0.25">
      <c r="A6">
        <v>119068749763</v>
      </c>
      <c r="B6">
        <v>463018653</v>
      </c>
      <c r="C6" s="1">
        <v>46084.420057870368</v>
      </c>
      <c r="D6" s="1">
        <v>46084.420636574076</v>
      </c>
      <c r="E6" t="s">
        <v>38</v>
      </c>
      <c r="J6" t="s">
        <v>39</v>
      </c>
      <c r="K6" t="s">
        <v>26</v>
      </c>
      <c r="L6" t="s">
        <v>27</v>
      </c>
      <c r="M6" t="s">
        <v>28</v>
      </c>
      <c r="N6" t="s">
        <v>26</v>
      </c>
      <c r="O6" t="s">
        <v>40</v>
      </c>
      <c r="P6" t="s">
        <v>27</v>
      </c>
      <c r="Q6" t="s">
        <v>27</v>
      </c>
      <c r="R6" t="s">
        <v>30</v>
      </c>
      <c r="S6" t="s">
        <v>31</v>
      </c>
      <c r="T6" t="s">
        <v>30</v>
      </c>
      <c r="U6" t="s">
        <v>31</v>
      </c>
    </row>
    <row r="7" spans="1:22" x14ac:dyDescent="0.25">
      <c r="A7">
        <v>119067877594</v>
      </c>
      <c r="B7">
        <v>463018653</v>
      </c>
      <c r="C7" s="1">
        <v>46083.343668981484</v>
      </c>
      <c r="D7" s="1">
        <v>46083.34652777778</v>
      </c>
      <c r="E7" t="s">
        <v>41</v>
      </c>
      <c r="J7" t="s">
        <v>42</v>
      </c>
      <c r="K7" t="s">
        <v>26</v>
      </c>
      <c r="L7" t="s">
        <v>27</v>
      </c>
      <c r="M7" t="s">
        <v>28</v>
      </c>
      <c r="N7" t="s">
        <v>26</v>
      </c>
      <c r="O7" t="s">
        <v>40</v>
      </c>
      <c r="P7" t="s">
        <v>27</v>
      </c>
      <c r="Q7" t="s">
        <v>27</v>
      </c>
      <c r="R7" t="s">
        <v>30</v>
      </c>
      <c r="S7" t="s">
        <v>31</v>
      </c>
      <c r="T7" t="s">
        <v>30</v>
      </c>
      <c r="U7" t="s">
        <v>31</v>
      </c>
      <c r="V7" t="s">
        <v>43</v>
      </c>
    </row>
    <row r="8" spans="1:22" x14ac:dyDescent="0.25">
      <c r="A8">
        <v>119059672624</v>
      </c>
      <c r="B8">
        <v>463018653</v>
      </c>
      <c r="C8" s="1">
        <v>46070.912048611113</v>
      </c>
      <c r="D8" s="1">
        <v>46070.913090277776</v>
      </c>
      <c r="E8" t="s">
        <v>44</v>
      </c>
      <c r="J8" t="s">
        <v>45</v>
      </c>
      <c r="K8" t="s">
        <v>26</v>
      </c>
      <c r="L8" t="s">
        <v>27</v>
      </c>
      <c r="M8" t="s">
        <v>28</v>
      </c>
      <c r="N8" t="s">
        <v>26</v>
      </c>
      <c r="O8" t="s">
        <v>46</v>
      </c>
      <c r="P8" t="s">
        <v>27</v>
      </c>
      <c r="Q8" t="s">
        <v>27</v>
      </c>
      <c r="R8" t="s">
        <v>30</v>
      </c>
      <c r="S8" t="s">
        <v>31</v>
      </c>
      <c r="T8" t="s">
        <v>30</v>
      </c>
      <c r="U8" t="s">
        <v>31</v>
      </c>
      <c r="V8" t="s">
        <v>47</v>
      </c>
    </row>
    <row r="9" spans="1:22" x14ac:dyDescent="0.25">
      <c r="A9">
        <v>119059498249</v>
      </c>
      <c r="B9">
        <v>463018653</v>
      </c>
      <c r="C9" s="1">
        <v>46070.697280092594</v>
      </c>
      <c r="D9" s="1">
        <v>46070.698101851849</v>
      </c>
      <c r="E9" t="s">
        <v>48</v>
      </c>
      <c r="J9" t="s">
        <v>45</v>
      </c>
      <c r="K9" t="s">
        <v>34</v>
      </c>
      <c r="L9" t="s">
        <v>37</v>
      </c>
      <c r="M9" t="s">
        <v>37</v>
      </c>
      <c r="N9" t="s">
        <v>26</v>
      </c>
      <c r="O9" t="s">
        <v>46</v>
      </c>
      <c r="P9" t="s">
        <v>37</v>
      </c>
      <c r="Q9" t="s">
        <v>27</v>
      </c>
      <c r="R9" t="s">
        <v>34</v>
      </c>
      <c r="S9" t="s">
        <v>37</v>
      </c>
      <c r="T9" t="s">
        <v>34</v>
      </c>
      <c r="U9" t="s">
        <v>34</v>
      </c>
      <c r="V9" t="s">
        <v>49</v>
      </c>
    </row>
    <row r="10" spans="1:22" x14ac:dyDescent="0.25">
      <c r="A10">
        <v>119059493633</v>
      </c>
      <c r="B10">
        <v>463018653</v>
      </c>
      <c r="C10" s="1">
        <v>46070.692280092589</v>
      </c>
      <c r="D10" s="1">
        <v>46070.69363425926</v>
      </c>
      <c r="E10" t="s">
        <v>50</v>
      </c>
      <c r="J10" t="s">
        <v>45</v>
      </c>
      <c r="K10" t="s">
        <v>26</v>
      </c>
      <c r="L10" t="s">
        <v>27</v>
      </c>
      <c r="M10" t="s">
        <v>34</v>
      </c>
      <c r="N10" t="s">
        <v>26</v>
      </c>
      <c r="O10" t="s">
        <v>46</v>
      </c>
      <c r="P10" t="s">
        <v>27</v>
      </c>
      <c r="Q10" t="s">
        <v>27</v>
      </c>
      <c r="R10" t="s">
        <v>30</v>
      </c>
      <c r="S10" t="s">
        <v>31</v>
      </c>
      <c r="T10" t="s">
        <v>30</v>
      </c>
      <c r="U10" t="s">
        <v>31</v>
      </c>
      <c r="V10" t="s">
        <v>51</v>
      </c>
    </row>
    <row r="11" spans="1:22" x14ac:dyDescent="0.25">
      <c r="A11">
        <v>119055596534</v>
      </c>
      <c r="B11">
        <v>463018653</v>
      </c>
      <c r="C11" s="1">
        <v>46064.554189814815</v>
      </c>
      <c r="D11" s="1">
        <v>46064.55609953704</v>
      </c>
      <c r="E11" t="s">
        <v>52</v>
      </c>
      <c r="J11" t="s">
        <v>39</v>
      </c>
      <c r="K11" t="s">
        <v>26</v>
      </c>
      <c r="L11" t="s">
        <v>27</v>
      </c>
      <c r="M11" t="s">
        <v>28</v>
      </c>
      <c r="N11" t="s">
        <v>26</v>
      </c>
      <c r="O11" t="s">
        <v>40</v>
      </c>
      <c r="P11" t="s">
        <v>27</v>
      </c>
      <c r="Q11" t="s">
        <v>27</v>
      </c>
      <c r="R11" t="s">
        <v>30</v>
      </c>
      <c r="S11" t="s">
        <v>34</v>
      </c>
      <c r="T11" t="s">
        <v>30</v>
      </c>
      <c r="U11" t="s">
        <v>31</v>
      </c>
      <c r="V11" t="s">
        <v>53</v>
      </c>
    </row>
    <row r="12" spans="1:22" x14ac:dyDescent="0.25">
      <c r="A12">
        <v>119053391128</v>
      </c>
      <c r="B12">
        <v>463018653</v>
      </c>
      <c r="C12" s="1">
        <v>46060.771724537037</v>
      </c>
      <c r="D12" s="1">
        <v>46061.535266203704</v>
      </c>
      <c r="E12" t="s">
        <v>54</v>
      </c>
      <c r="J12" t="s">
        <v>42</v>
      </c>
      <c r="K12" t="s">
        <v>26</v>
      </c>
      <c r="L12" t="s">
        <v>37</v>
      </c>
      <c r="M12" t="s">
        <v>37</v>
      </c>
      <c r="N12" t="s">
        <v>37</v>
      </c>
      <c r="O12" t="s">
        <v>40</v>
      </c>
      <c r="P12" t="s">
        <v>37</v>
      </c>
      <c r="Q12" t="s">
        <v>27</v>
      </c>
      <c r="R12" t="s">
        <v>37</v>
      </c>
      <c r="S12" t="s">
        <v>37</v>
      </c>
      <c r="T12" t="s">
        <v>30</v>
      </c>
      <c r="U12" t="s">
        <v>31</v>
      </c>
    </row>
    <row r="13" spans="1:22" x14ac:dyDescent="0.25">
      <c r="A13">
        <v>119052512191</v>
      </c>
      <c r="B13">
        <v>463018653</v>
      </c>
      <c r="C13" s="1">
        <v>46059.70689814815</v>
      </c>
      <c r="D13" s="1">
        <v>46059.707824074074</v>
      </c>
      <c r="E13" t="s">
        <v>55</v>
      </c>
      <c r="J13" t="s">
        <v>42</v>
      </c>
      <c r="K13" t="s">
        <v>37</v>
      </c>
      <c r="L13" t="s">
        <v>27</v>
      </c>
      <c r="M13" t="s">
        <v>28</v>
      </c>
      <c r="N13" t="s">
        <v>37</v>
      </c>
      <c r="O13" t="s">
        <v>40</v>
      </c>
      <c r="P13" t="s">
        <v>34</v>
      </c>
      <c r="Q13" t="s">
        <v>27</v>
      </c>
      <c r="R13" t="s">
        <v>37</v>
      </c>
      <c r="S13" t="s">
        <v>37</v>
      </c>
      <c r="T13" t="s">
        <v>30</v>
      </c>
      <c r="U13" t="s">
        <v>31</v>
      </c>
    </row>
    <row r="14" spans="1:22" x14ac:dyDescent="0.25">
      <c r="A14">
        <v>119050232567</v>
      </c>
      <c r="B14">
        <v>463018653</v>
      </c>
      <c r="C14" s="1">
        <v>46056.899513888886</v>
      </c>
      <c r="D14" s="1">
        <v>46056.901782407411</v>
      </c>
      <c r="E14" t="s">
        <v>56</v>
      </c>
      <c r="J14" t="s">
        <v>57</v>
      </c>
      <c r="K14" t="s">
        <v>26</v>
      </c>
      <c r="L14" t="s">
        <v>27</v>
      </c>
      <c r="M14" t="s">
        <v>28</v>
      </c>
      <c r="N14" t="s">
        <v>26</v>
      </c>
      <c r="O14" t="s">
        <v>29</v>
      </c>
      <c r="P14" t="s">
        <v>27</v>
      </c>
      <c r="Q14" t="s">
        <v>27</v>
      </c>
      <c r="R14" t="s">
        <v>30</v>
      </c>
      <c r="S14" t="s">
        <v>31</v>
      </c>
      <c r="T14" t="s">
        <v>30</v>
      </c>
      <c r="U14" t="s">
        <v>31</v>
      </c>
      <c r="V14" t="s">
        <v>58</v>
      </c>
    </row>
    <row r="15" spans="1:22" x14ac:dyDescent="0.25">
      <c r="A15">
        <v>119050034159</v>
      </c>
      <c r="B15">
        <v>463018653</v>
      </c>
      <c r="C15" s="1">
        <v>46056.683645833335</v>
      </c>
      <c r="D15" s="1">
        <v>46056.684525462966</v>
      </c>
      <c r="E15" t="s">
        <v>59</v>
      </c>
      <c r="J15" t="s">
        <v>57</v>
      </c>
      <c r="K15" t="s">
        <v>26</v>
      </c>
      <c r="L15" t="s">
        <v>34</v>
      </c>
      <c r="M15" t="s">
        <v>28</v>
      </c>
      <c r="N15" t="s">
        <v>26</v>
      </c>
      <c r="O15" t="s">
        <v>29</v>
      </c>
      <c r="P15" t="s">
        <v>27</v>
      </c>
      <c r="Q15" t="s">
        <v>27</v>
      </c>
      <c r="R15" t="s">
        <v>30</v>
      </c>
      <c r="S15" t="s">
        <v>31</v>
      </c>
      <c r="T15" t="s">
        <v>34</v>
      </c>
      <c r="U15" t="s">
        <v>34</v>
      </c>
      <c r="V15" t="s">
        <v>60</v>
      </c>
    </row>
    <row r="16" spans="1:22" x14ac:dyDescent="0.25">
      <c r="A16">
        <v>119048867171</v>
      </c>
      <c r="B16">
        <v>463018653</v>
      </c>
      <c r="C16" s="1">
        <v>46055.355902777781</v>
      </c>
      <c r="D16" s="1">
        <v>46055.357835648145</v>
      </c>
      <c r="E16" t="s">
        <v>61</v>
      </c>
      <c r="J16" t="s">
        <v>45</v>
      </c>
      <c r="K16" t="s">
        <v>34</v>
      </c>
      <c r="L16" t="s">
        <v>34</v>
      </c>
      <c r="M16" t="s">
        <v>33</v>
      </c>
      <c r="N16" t="s">
        <v>34</v>
      </c>
      <c r="O16" t="s">
        <v>46</v>
      </c>
      <c r="P16" t="s">
        <v>34</v>
      </c>
      <c r="Q16" t="s">
        <v>34</v>
      </c>
      <c r="R16" t="s">
        <v>37</v>
      </c>
      <c r="S16" t="s">
        <v>37</v>
      </c>
      <c r="T16" t="s">
        <v>37</v>
      </c>
      <c r="U16" t="s">
        <v>37</v>
      </c>
      <c r="V16" t="s">
        <v>62</v>
      </c>
    </row>
    <row r="17" spans="1:22" x14ac:dyDescent="0.25">
      <c r="A17">
        <v>119048598474</v>
      </c>
      <c r="B17">
        <v>463018653</v>
      </c>
      <c r="C17" s="1">
        <v>46054.747881944444</v>
      </c>
      <c r="D17" s="1">
        <v>46054.750277777777</v>
      </c>
      <c r="E17" t="s">
        <v>63</v>
      </c>
      <c r="J17" t="s">
        <v>45</v>
      </c>
      <c r="K17" t="s">
        <v>26</v>
      </c>
      <c r="L17" t="s">
        <v>33</v>
      </c>
      <c r="N17" t="s">
        <v>33</v>
      </c>
      <c r="O17" t="s">
        <v>46</v>
      </c>
      <c r="P17" t="s">
        <v>27</v>
      </c>
      <c r="Q17" t="s">
        <v>27</v>
      </c>
      <c r="R17" t="s">
        <v>30</v>
      </c>
      <c r="S17" t="s">
        <v>31</v>
      </c>
      <c r="T17" t="s">
        <v>30</v>
      </c>
      <c r="U17" t="s">
        <v>31</v>
      </c>
      <c r="V17" t="s">
        <v>64</v>
      </c>
    </row>
    <row r="18" spans="1:22" x14ac:dyDescent="0.25">
      <c r="A18">
        <v>119047744209</v>
      </c>
      <c r="B18">
        <v>463018653</v>
      </c>
      <c r="C18" s="1">
        <v>46052.743101851855</v>
      </c>
      <c r="D18" s="1">
        <v>46052.743819444448</v>
      </c>
      <c r="E18" t="s">
        <v>65</v>
      </c>
      <c r="J18" t="s">
        <v>66</v>
      </c>
      <c r="K18" t="s">
        <v>26</v>
      </c>
      <c r="L18" t="s">
        <v>27</v>
      </c>
      <c r="M18" t="s">
        <v>28</v>
      </c>
      <c r="N18" t="s">
        <v>26</v>
      </c>
      <c r="O18" t="s">
        <v>40</v>
      </c>
      <c r="P18" t="s">
        <v>27</v>
      </c>
      <c r="Q18" t="s">
        <v>27</v>
      </c>
      <c r="R18" t="s">
        <v>30</v>
      </c>
      <c r="S18" t="s">
        <v>31</v>
      </c>
      <c r="T18" t="s">
        <v>30</v>
      </c>
      <c r="U18" t="s">
        <v>31</v>
      </c>
    </row>
    <row r="19" spans="1:22" x14ac:dyDescent="0.25">
      <c r="A19">
        <v>119047178156</v>
      </c>
      <c r="B19">
        <v>463018653</v>
      </c>
      <c r="C19" s="1">
        <v>46052.027372685188</v>
      </c>
      <c r="D19" s="1">
        <v>46052.030104166668</v>
      </c>
      <c r="E19" t="s">
        <v>67</v>
      </c>
      <c r="J19" t="s">
        <v>45</v>
      </c>
      <c r="K19" t="s">
        <v>26</v>
      </c>
      <c r="L19" t="s">
        <v>27</v>
      </c>
      <c r="M19" t="s">
        <v>28</v>
      </c>
      <c r="N19" t="s">
        <v>26</v>
      </c>
      <c r="O19" t="s">
        <v>46</v>
      </c>
      <c r="P19" t="s">
        <v>27</v>
      </c>
      <c r="Q19" t="s">
        <v>27</v>
      </c>
      <c r="R19" t="s">
        <v>30</v>
      </c>
      <c r="S19" t="s">
        <v>37</v>
      </c>
      <c r="T19" t="s">
        <v>30</v>
      </c>
      <c r="U19" t="s">
        <v>31</v>
      </c>
      <c r="V19" t="s">
        <v>68</v>
      </c>
    </row>
    <row r="20" spans="1:22" x14ac:dyDescent="0.25">
      <c r="A20">
        <v>119046576316</v>
      </c>
      <c r="B20">
        <v>463018653</v>
      </c>
      <c r="C20" s="1">
        <v>46051.325474537036</v>
      </c>
      <c r="D20" s="1">
        <v>46051.331053240741</v>
      </c>
      <c r="E20" t="s">
        <v>69</v>
      </c>
      <c r="J20" t="s">
        <v>66</v>
      </c>
      <c r="K20" t="s">
        <v>70</v>
      </c>
      <c r="L20" t="s">
        <v>71</v>
      </c>
      <c r="M20" t="s">
        <v>72</v>
      </c>
      <c r="N20" t="s">
        <v>70</v>
      </c>
      <c r="O20" t="s">
        <v>40</v>
      </c>
      <c r="P20" t="s">
        <v>37</v>
      </c>
      <c r="Q20" t="s">
        <v>37</v>
      </c>
      <c r="R20" t="s">
        <v>71</v>
      </c>
      <c r="S20" t="s">
        <v>73</v>
      </c>
      <c r="T20" t="s">
        <v>33</v>
      </c>
      <c r="U20" t="s">
        <v>74</v>
      </c>
      <c r="V20" t="s">
        <v>75</v>
      </c>
    </row>
    <row r="21" spans="1:22" x14ac:dyDescent="0.25">
      <c r="A21">
        <v>119046269131</v>
      </c>
      <c r="B21">
        <v>463018653</v>
      </c>
      <c r="C21" s="1">
        <v>46050.759004629632</v>
      </c>
      <c r="D21" s="1">
        <v>46050.787233796298</v>
      </c>
      <c r="E21" t="s">
        <v>76</v>
      </c>
      <c r="J21" t="s">
        <v>45</v>
      </c>
      <c r="K21" t="s">
        <v>34</v>
      </c>
      <c r="L21" t="s">
        <v>34</v>
      </c>
      <c r="M21" t="s">
        <v>34</v>
      </c>
      <c r="N21" t="s">
        <v>37</v>
      </c>
      <c r="O21" t="s">
        <v>46</v>
      </c>
      <c r="P21" t="s">
        <v>37</v>
      </c>
      <c r="Q21" t="s">
        <v>37</v>
      </c>
      <c r="R21" t="s">
        <v>30</v>
      </c>
      <c r="S21" t="s">
        <v>34</v>
      </c>
      <c r="T21" t="s">
        <v>30</v>
      </c>
      <c r="U21" t="s">
        <v>34</v>
      </c>
    </row>
    <row r="22" spans="1:22" x14ac:dyDescent="0.25">
      <c r="A22">
        <v>119046261121</v>
      </c>
      <c r="B22">
        <v>463018653</v>
      </c>
      <c r="C22" s="1">
        <v>46050.776805555557</v>
      </c>
      <c r="D22" s="1">
        <v>46050.77820601852</v>
      </c>
      <c r="E22" t="s">
        <v>77</v>
      </c>
      <c r="J22" t="s">
        <v>45</v>
      </c>
      <c r="K22" t="s">
        <v>26</v>
      </c>
      <c r="L22" t="s">
        <v>37</v>
      </c>
      <c r="M22" t="s">
        <v>37</v>
      </c>
      <c r="N22" t="s">
        <v>26</v>
      </c>
      <c r="O22" t="s">
        <v>46</v>
      </c>
      <c r="P22" t="s">
        <v>27</v>
      </c>
      <c r="Q22" t="s">
        <v>27</v>
      </c>
      <c r="R22" t="s">
        <v>30</v>
      </c>
      <c r="S22" t="s">
        <v>37</v>
      </c>
      <c r="T22" t="s">
        <v>30</v>
      </c>
      <c r="U22" t="s">
        <v>37</v>
      </c>
      <c r="V22" t="s">
        <v>78</v>
      </c>
    </row>
    <row r="23" spans="1:22" x14ac:dyDescent="0.25">
      <c r="A23">
        <v>119046259222</v>
      </c>
      <c r="B23">
        <v>463018653</v>
      </c>
      <c r="C23" s="1">
        <v>46050.775000000001</v>
      </c>
      <c r="D23" s="1">
        <v>46050.776099537034</v>
      </c>
      <c r="E23" t="s">
        <v>79</v>
      </c>
      <c r="J23" t="s">
        <v>45</v>
      </c>
      <c r="K23" t="s">
        <v>37</v>
      </c>
      <c r="L23" t="s">
        <v>37</v>
      </c>
      <c r="M23" t="s">
        <v>34</v>
      </c>
      <c r="N23" t="s">
        <v>34</v>
      </c>
      <c r="O23" t="s">
        <v>46</v>
      </c>
      <c r="P23" t="s">
        <v>37</v>
      </c>
      <c r="Q23" t="s">
        <v>27</v>
      </c>
      <c r="R23" t="s">
        <v>37</v>
      </c>
      <c r="S23" t="s">
        <v>34</v>
      </c>
      <c r="T23" t="s">
        <v>37</v>
      </c>
      <c r="U23" t="s">
        <v>37</v>
      </c>
      <c r="V23" t="s">
        <v>80</v>
      </c>
    </row>
    <row r="24" spans="1:22" x14ac:dyDescent="0.25">
      <c r="A24">
        <v>119046247626</v>
      </c>
      <c r="B24">
        <v>463018653</v>
      </c>
      <c r="C24" s="1">
        <v>46050.758819444447</v>
      </c>
      <c r="D24" s="1">
        <v>46050.763738425929</v>
      </c>
      <c r="E24" t="s">
        <v>81</v>
      </c>
      <c r="J24" t="s">
        <v>45</v>
      </c>
      <c r="K24" t="s">
        <v>26</v>
      </c>
      <c r="L24" t="s">
        <v>37</v>
      </c>
      <c r="M24" t="s">
        <v>28</v>
      </c>
      <c r="N24" t="s">
        <v>26</v>
      </c>
      <c r="O24" t="s">
        <v>46</v>
      </c>
      <c r="P24" t="s">
        <v>27</v>
      </c>
      <c r="Q24" t="s">
        <v>27</v>
      </c>
      <c r="R24" t="s">
        <v>30</v>
      </c>
      <c r="S24" t="s">
        <v>37</v>
      </c>
      <c r="T24" t="s">
        <v>30</v>
      </c>
      <c r="U24" t="s">
        <v>31</v>
      </c>
      <c r="V24" t="s">
        <v>82</v>
      </c>
    </row>
    <row r="25" spans="1:22" x14ac:dyDescent="0.25">
      <c r="A25">
        <v>119046244628</v>
      </c>
      <c r="B25">
        <v>463018653</v>
      </c>
      <c r="C25" s="1">
        <v>46050.758888888886</v>
      </c>
      <c r="D25" s="1">
        <v>46050.760752314818</v>
      </c>
      <c r="E25" t="s">
        <v>83</v>
      </c>
      <c r="J25" t="s">
        <v>45</v>
      </c>
      <c r="K25" t="s">
        <v>34</v>
      </c>
      <c r="L25" t="s">
        <v>33</v>
      </c>
      <c r="M25" t="s">
        <v>34</v>
      </c>
      <c r="N25" t="s">
        <v>33</v>
      </c>
      <c r="O25" t="s">
        <v>46</v>
      </c>
      <c r="P25" t="s">
        <v>27</v>
      </c>
      <c r="Q25" t="s">
        <v>27</v>
      </c>
      <c r="R25" t="s">
        <v>30</v>
      </c>
      <c r="S25" t="s">
        <v>31</v>
      </c>
      <c r="T25" t="s">
        <v>30</v>
      </c>
      <c r="U25" t="s">
        <v>31</v>
      </c>
    </row>
    <row r="26" spans="1:22" x14ac:dyDescent="0.25">
      <c r="A26">
        <v>119045987196</v>
      </c>
      <c r="B26">
        <v>463018653</v>
      </c>
      <c r="C26" s="1">
        <v>46050.527268518519</v>
      </c>
      <c r="D26" s="1">
        <v>46050.528321759259</v>
      </c>
      <c r="E26" t="s">
        <v>84</v>
      </c>
      <c r="J26" t="s">
        <v>85</v>
      </c>
      <c r="K26" t="s">
        <v>26</v>
      </c>
      <c r="L26" t="s">
        <v>27</v>
      </c>
      <c r="M26" t="s">
        <v>37</v>
      </c>
      <c r="N26" t="s">
        <v>37</v>
      </c>
      <c r="O26" t="s">
        <v>86</v>
      </c>
      <c r="P26" t="s">
        <v>27</v>
      </c>
      <c r="Q26" t="s">
        <v>27</v>
      </c>
      <c r="R26" t="s">
        <v>34</v>
      </c>
      <c r="S26" t="s">
        <v>37</v>
      </c>
      <c r="T26" t="s">
        <v>30</v>
      </c>
      <c r="U26" t="s">
        <v>31</v>
      </c>
    </row>
    <row r="27" spans="1:22" x14ac:dyDescent="0.25">
      <c r="A27">
        <v>119045328563</v>
      </c>
      <c r="B27">
        <v>463018653</v>
      </c>
      <c r="C27" s="1">
        <v>46049.653622685182</v>
      </c>
      <c r="D27" s="1">
        <v>46049.655810185184</v>
      </c>
      <c r="E27" t="s">
        <v>87</v>
      </c>
      <c r="J27" t="s">
        <v>85</v>
      </c>
      <c r="K27" t="s">
        <v>37</v>
      </c>
      <c r="L27" t="s">
        <v>37</v>
      </c>
      <c r="M27" t="s">
        <v>34</v>
      </c>
      <c r="N27" t="s">
        <v>37</v>
      </c>
      <c r="O27" t="s">
        <v>86</v>
      </c>
      <c r="P27" t="s">
        <v>27</v>
      </c>
      <c r="Q27" t="s">
        <v>37</v>
      </c>
      <c r="R27" t="s">
        <v>37</v>
      </c>
      <c r="S27" t="s">
        <v>37</v>
      </c>
      <c r="T27" t="s">
        <v>37</v>
      </c>
      <c r="U27" t="s">
        <v>37</v>
      </c>
      <c r="V27" t="s">
        <v>88</v>
      </c>
    </row>
    <row r="28" spans="1:22" x14ac:dyDescent="0.25">
      <c r="A28">
        <v>119045222536</v>
      </c>
      <c r="B28">
        <v>463018653</v>
      </c>
      <c r="C28" s="1">
        <v>46049.562800925924</v>
      </c>
      <c r="D28" s="1">
        <v>46049.563819444447</v>
      </c>
      <c r="E28" t="s">
        <v>89</v>
      </c>
      <c r="J28" t="s">
        <v>85</v>
      </c>
      <c r="K28" t="s">
        <v>26</v>
      </c>
      <c r="L28" t="s">
        <v>27</v>
      </c>
      <c r="M28" t="s">
        <v>37</v>
      </c>
      <c r="N28" t="s">
        <v>37</v>
      </c>
      <c r="O28" t="s">
        <v>86</v>
      </c>
      <c r="P28" t="s">
        <v>27</v>
      </c>
      <c r="Q28" t="s">
        <v>27</v>
      </c>
      <c r="R28" t="s">
        <v>30</v>
      </c>
      <c r="S28" t="s">
        <v>31</v>
      </c>
      <c r="T28" t="s">
        <v>30</v>
      </c>
      <c r="U28" t="s">
        <v>31</v>
      </c>
      <c r="V28" t="s">
        <v>90</v>
      </c>
    </row>
    <row r="29" spans="1:22" x14ac:dyDescent="0.25">
      <c r="A29">
        <v>119045216962</v>
      </c>
      <c r="B29">
        <v>463018653</v>
      </c>
      <c r="C29" s="1">
        <v>46049.558009259257</v>
      </c>
      <c r="D29" s="1">
        <v>46049.559039351851</v>
      </c>
      <c r="E29" t="s">
        <v>91</v>
      </c>
      <c r="J29" t="s">
        <v>85</v>
      </c>
      <c r="K29" t="s">
        <v>37</v>
      </c>
      <c r="L29" t="s">
        <v>37</v>
      </c>
      <c r="N29" t="s">
        <v>34</v>
      </c>
      <c r="O29" t="s">
        <v>86</v>
      </c>
      <c r="P29" t="s">
        <v>37</v>
      </c>
      <c r="Q29" t="s">
        <v>37</v>
      </c>
      <c r="R29" t="s">
        <v>37</v>
      </c>
      <c r="S29" t="s">
        <v>37</v>
      </c>
      <c r="T29" t="s">
        <v>37</v>
      </c>
      <c r="U29" t="s">
        <v>37</v>
      </c>
    </row>
    <row r="30" spans="1:22" x14ac:dyDescent="0.25">
      <c r="A30">
        <v>119038563887</v>
      </c>
      <c r="B30">
        <v>463018653</v>
      </c>
      <c r="C30" s="1">
        <v>46038.647152777776</v>
      </c>
      <c r="D30" s="1">
        <v>46038.648229166669</v>
      </c>
      <c r="E30" t="s">
        <v>92</v>
      </c>
      <c r="J30" t="s">
        <v>93</v>
      </c>
      <c r="K30" t="s">
        <v>26</v>
      </c>
      <c r="L30" t="s">
        <v>34</v>
      </c>
      <c r="M30" t="s">
        <v>37</v>
      </c>
      <c r="N30" t="s">
        <v>26</v>
      </c>
      <c r="O30" t="s">
        <v>40</v>
      </c>
      <c r="P30" t="s">
        <v>27</v>
      </c>
      <c r="Q30" t="s">
        <v>27</v>
      </c>
      <c r="R30" t="s">
        <v>30</v>
      </c>
      <c r="S30" t="s">
        <v>31</v>
      </c>
      <c r="T30" t="s">
        <v>30</v>
      </c>
      <c r="U30" t="s">
        <v>31</v>
      </c>
      <c r="V30" t="s">
        <v>94</v>
      </c>
    </row>
    <row r="31" spans="1:22" x14ac:dyDescent="0.25">
      <c r="A31">
        <v>119038369876</v>
      </c>
      <c r="B31">
        <v>463018653</v>
      </c>
      <c r="C31" s="1">
        <v>46038.46130787037</v>
      </c>
      <c r="D31" s="1">
        <v>46038.462569444448</v>
      </c>
      <c r="E31" t="s">
        <v>95</v>
      </c>
      <c r="J31" t="s">
        <v>93</v>
      </c>
      <c r="K31" t="s">
        <v>26</v>
      </c>
      <c r="L31" t="s">
        <v>37</v>
      </c>
      <c r="M31" t="s">
        <v>37</v>
      </c>
      <c r="N31" t="s">
        <v>26</v>
      </c>
      <c r="O31" t="s">
        <v>40</v>
      </c>
      <c r="P31" t="s">
        <v>27</v>
      </c>
      <c r="Q31" t="s">
        <v>27</v>
      </c>
      <c r="R31" t="s">
        <v>33</v>
      </c>
      <c r="S31" t="s">
        <v>34</v>
      </c>
      <c r="T31" t="s">
        <v>37</v>
      </c>
      <c r="U31" t="s">
        <v>34</v>
      </c>
    </row>
    <row r="32" spans="1:22" x14ac:dyDescent="0.25">
      <c r="A32">
        <v>119037523186</v>
      </c>
      <c r="B32">
        <v>463018653</v>
      </c>
      <c r="C32" s="1">
        <v>46037.363865740743</v>
      </c>
      <c r="D32" s="1">
        <v>46037.366539351853</v>
      </c>
      <c r="E32" t="s">
        <v>96</v>
      </c>
      <c r="J32" t="s">
        <v>97</v>
      </c>
      <c r="K32" t="s">
        <v>37</v>
      </c>
      <c r="L32" t="s">
        <v>34</v>
      </c>
      <c r="M32" t="s">
        <v>34</v>
      </c>
      <c r="N32" t="s">
        <v>34</v>
      </c>
      <c r="O32" t="s">
        <v>40</v>
      </c>
      <c r="P32" t="s">
        <v>34</v>
      </c>
      <c r="Q32" t="s">
        <v>34</v>
      </c>
      <c r="R32" t="s">
        <v>34</v>
      </c>
      <c r="S32" t="s">
        <v>34</v>
      </c>
      <c r="T32" t="s">
        <v>34</v>
      </c>
      <c r="U32" t="s">
        <v>34</v>
      </c>
      <c r="V32" t="s">
        <v>98</v>
      </c>
    </row>
    <row r="33" spans="1:22" x14ac:dyDescent="0.25">
      <c r="A33">
        <v>119033868735</v>
      </c>
      <c r="B33">
        <v>463018653</v>
      </c>
      <c r="C33" s="1">
        <v>46031.500694444447</v>
      </c>
      <c r="D33" s="1">
        <v>46031.505243055559</v>
      </c>
      <c r="E33" t="s">
        <v>99</v>
      </c>
      <c r="J33" t="s">
        <v>25</v>
      </c>
      <c r="K33" t="s">
        <v>37</v>
      </c>
      <c r="L33" t="s">
        <v>27</v>
      </c>
      <c r="M33" t="s">
        <v>34</v>
      </c>
      <c r="N33" t="s">
        <v>37</v>
      </c>
      <c r="O33" t="s">
        <v>29</v>
      </c>
      <c r="P33" t="s">
        <v>27</v>
      </c>
      <c r="Q33" t="s">
        <v>27</v>
      </c>
      <c r="R33" t="s">
        <v>34</v>
      </c>
      <c r="S33" t="s">
        <v>31</v>
      </c>
      <c r="T33" t="s">
        <v>37</v>
      </c>
      <c r="U33" t="s">
        <v>31</v>
      </c>
      <c r="V33" t="s">
        <v>100</v>
      </c>
    </row>
    <row r="34" spans="1:22" x14ac:dyDescent="0.25">
      <c r="A34">
        <v>119029611535</v>
      </c>
      <c r="B34">
        <v>463018653</v>
      </c>
      <c r="C34" s="1">
        <v>46024.823946759258</v>
      </c>
      <c r="D34" s="1">
        <v>46024.825902777775</v>
      </c>
      <c r="E34" t="s">
        <v>101</v>
      </c>
      <c r="J34" t="s">
        <v>93</v>
      </c>
      <c r="K34" t="s">
        <v>26</v>
      </c>
      <c r="L34" t="s">
        <v>27</v>
      </c>
      <c r="M34" t="s">
        <v>28</v>
      </c>
      <c r="N34" t="s">
        <v>26</v>
      </c>
      <c r="O34" t="s">
        <v>40</v>
      </c>
      <c r="P34" t="s">
        <v>27</v>
      </c>
      <c r="Q34" t="s">
        <v>27</v>
      </c>
      <c r="R34" t="s">
        <v>30</v>
      </c>
      <c r="S34" t="s">
        <v>31</v>
      </c>
      <c r="T34" t="s">
        <v>30</v>
      </c>
      <c r="U34" t="s">
        <v>31</v>
      </c>
      <c r="V34" t="s">
        <v>102</v>
      </c>
    </row>
    <row r="35" spans="1:22" x14ac:dyDescent="0.25">
      <c r="A35">
        <v>119029427876</v>
      </c>
      <c r="B35">
        <v>463018653</v>
      </c>
      <c r="C35" s="1">
        <v>46024.490659722222</v>
      </c>
      <c r="D35" s="1">
        <v>46024.492118055554</v>
      </c>
      <c r="E35" t="s">
        <v>103</v>
      </c>
      <c r="J35" t="s">
        <v>57</v>
      </c>
      <c r="K35" t="s">
        <v>26</v>
      </c>
      <c r="L35" t="s">
        <v>27</v>
      </c>
      <c r="M35" t="s">
        <v>28</v>
      </c>
      <c r="N35" t="s">
        <v>34</v>
      </c>
      <c r="O35" t="s">
        <v>29</v>
      </c>
      <c r="P35" t="s">
        <v>37</v>
      </c>
      <c r="Q35" t="s">
        <v>33</v>
      </c>
      <c r="R35" t="s">
        <v>37</v>
      </c>
      <c r="S35" t="s">
        <v>33</v>
      </c>
      <c r="T35" t="s">
        <v>33</v>
      </c>
      <c r="U35" t="s">
        <v>34</v>
      </c>
      <c r="V35" t="s">
        <v>104</v>
      </c>
    </row>
    <row r="36" spans="1:22" x14ac:dyDescent="0.25">
      <c r="A36">
        <v>119029392473</v>
      </c>
      <c r="B36">
        <v>463018653</v>
      </c>
      <c r="C36" s="1">
        <v>46024.417939814812</v>
      </c>
      <c r="D36" s="1">
        <v>46024.420057870368</v>
      </c>
      <c r="E36" t="s">
        <v>105</v>
      </c>
      <c r="J36" t="s">
        <v>93</v>
      </c>
      <c r="K36" t="s">
        <v>34</v>
      </c>
      <c r="L36" t="s">
        <v>34</v>
      </c>
      <c r="M36" t="s">
        <v>37</v>
      </c>
      <c r="N36" t="s">
        <v>34</v>
      </c>
      <c r="O36" t="s">
        <v>40</v>
      </c>
      <c r="P36" t="s">
        <v>34</v>
      </c>
      <c r="Q36" t="s">
        <v>34</v>
      </c>
      <c r="R36" t="s">
        <v>33</v>
      </c>
      <c r="S36" t="s">
        <v>37</v>
      </c>
      <c r="T36" t="s">
        <v>37</v>
      </c>
      <c r="U36" t="s">
        <v>34</v>
      </c>
      <c r="V36" t="s">
        <v>106</v>
      </c>
    </row>
    <row r="37" spans="1:22" x14ac:dyDescent="0.25">
      <c r="A37">
        <v>119029390253</v>
      </c>
      <c r="B37">
        <v>463018653</v>
      </c>
      <c r="C37" s="1">
        <v>46024.411307870374</v>
      </c>
      <c r="D37" s="1">
        <v>46024.415069444447</v>
      </c>
      <c r="E37" t="s">
        <v>107</v>
      </c>
      <c r="J37" t="s">
        <v>93</v>
      </c>
      <c r="K37" t="s">
        <v>34</v>
      </c>
      <c r="L37" t="s">
        <v>34</v>
      </c>
      <c r="M37" t="s">
        <v>34</v>
      </c>
      <c r="N37" t="s">
        <v>34</v>
      </c>
      <c r="O37" t="s">
        <v>40</v>
      </c>
      <c r="P37" t="s">
        <v>37</v>
      </c>
      <c r="Q37" t="s">
        <v>37</v>
      </c>
      <c r="R37" t="s">
        <v>33</v>
      </c>
      <c r="S37" t="s">
        <v>33</v>
      </c>
      <c r="T37" t="s">
        <v>37</v>
      </c>
      <c r="U37" t="s">
        <v>37</v>
      </c>
      <c r="V37" t="s">
        <v>108</v>
      </c>
    </row>
    <row r="38" spans="1:22" x14ac:dyDescent="0.25">
      <c r="A38">
        <v>119025840143</v>
      </c>
      <c r="B38">
        <v>463018653</v>
      </c>
      <c r="C38" s="1">
        <v>46014.759351851855</v>
      </c>
      <c r="D38" s="1">
        <v>46014.766076388885</v>
      </c>
      <c r="E38" t="s">
        <v>32</v>
      </c>
      <c r="J38" t="s">
        <v>25</v>
      </c>
      <c r="K38" t="s">
        <v>37</v>
      </c>
      <c r="L38" t="s">
        <v>37</v>
      </c>
      <c r="M38" t="s">
        <v>37</v>
      </c>
      <c r="N38" t="s">
        <v>37</v>
      </c>
      <c r="O38" t="s">
        <v>29</v>
      </c>
      <c r="P38" t="s">
        <v>37</v>
      </c>
      <c r="Q38" t="s">
        <v>37</v>
      </c>
      <c r="R38" t="s">
        <v>37</v>
      </c>
      <c r="S38" t="s">
        <v>37</v>
      </c>
      <c r="T38" t="s">
        <v>37</v>
      </c>
      <c r="U38" t="s">
        <v>37</v>
      </c>
      <c r="V38" t="s">
        <v>109</v>
      </c>
    </row>
    <row r="39" spans="1:22" x14ac:dyDescent="0.25">
      <c r="A39">
        <v>119025702043</v>
      </c>
      <c r="B39">
        <v>463018653</v>
      </c>
      <c r="C39" s="1">
        <v>46014.543761574074</v>
      </c>
      <c r="D39" s="1">
        <v>46014.548252314817</v>
      </c>
      <c r="E39" t="s">
        <v>110</v>
      </c>
      <c r="J39" t="s">
        <v>97</v>
      </c>
      <c r="K39" t="s">
        <v>34</v>
      </c>
      <c r="L39" t="s">
        <v>37</v>
      </c>
      <c r="M39" t="s">
        <v>37</v>
      </c>
      <c r="N39" t="s">
        <v>33</v>
      </c>
      <c r="O39" t="s">
        <v>40</v>
      </c>
      <c r="P39" t="s">
        <v>37</v>
      </c>
      <c r="Q39" t="s">
        <v>37</v>
      </c>
      <c r="R39" t="s">
        <v>37</v>
      </c>
      <c r="S39" t="s">
        <v>34</v>
      </c>
      <c r="T39" t="s">
        <v>37</v>
      </c>
      <c r="U39" t="s">
        <v>37</v>
      </c>
      <c r="V39" t="s">
        <v>111</v>
      </c>
    </row>
    <row r="40" spans="1:22" x14ac:dyDescent="0.25">
      <c r="A40">
        <v>119025694365</v>
      </c>
      <c r="B40">
        <v>463018653</v>
      </c>
      <c r="C40" s="1">
        <v>46014.534872685188</v>
      </c>
      <c r="D40" s="1">
        <v>46014.536354166667</v>
      </c>
      <c r="E40" t="s">
        <v>112</v>
      </c>
      <c r="J40" t="s">
        <v>97</v>
      </c>
      <c r="K40" t="s">
        <v>37</v>
      </c>
      <c r="L40" t="s">
        <v>37</v>
      </c>
      <c r="M40" t="s">
        <v>37</v>
      </c>
      <c r="N40" t="s">
        <v>37</v>
      </c>
      <c r="O40" t="s">
        <v>40</v>
      </c>
      <c r="P40" t="s">
        <v>37</v>
      </c>
      <c r="Q40" t="s">
        <v>27</v>
      </c>
      <c r="R40" t="s">
        <v>30</v>
      </c>
      <c r="S40" t="s">
        <v>31</v>
      </c>
      <c r="T40" t="s">
        <v>37</v>
      </c>
      <c r="U40" t="s">
        <v>37</v>
      </c>
    </row>
    <row r="41" spans="1:22" x14ac:dyDescent="0.25">
      <c r="A41">
        <v>119022794733</v>
      </c>
      <c r="B41">
        <v>463018653</v>
      </c>
      <c r="C41" s="1">
        <v>46009.431446759256</v>
      </c>
      <c r="D41" s="1">
        <v>46009.43246527778</v>
      </c>
      <c r="E41" t="s">
        <v>113</v>
      </c>
      <c r="J41" t="s">
        <v>39</v>
      </c>
      <c r="K41" t="s">
        <v>26</v>
      </c>
      <c r="L41" t="s">
        <v>37</v>
      </c>
      <c r="M41" t="s">
        <v>37</v>
      </c>
      <c r="N41" t="s">
        <v>26</v>
      </c>
      <c r="O41" t="s">
        <v>40</v>
      </c>
      <c r="P41" t="s">
        <v>27</v>
      </c>
      <c r="Q41" t="s">
        <v>27</v>
      </c>
      <c r="R41" t="s">
        <v>34</v>
      </c>
      <c r="S41" t="s">
        <v>37</v>
      </c>
      <c r="T41" t="s">
        <v>30</v>
      </c>
      <c r="U41" t="s">
        <v>37</v>
      </c>
    </row>
    <row r="42" spans="1:22" x14ac:dyDescent="0.25">
      <c r="A42">
        <v>119021465574</v>
      </c>
      <c r="B42">
        <v>463018653</v>
      </c>
      <c r="C42" s="1">
        <v>46007.824537037035</v>
      </c>
      <c r="D42" s="1">
        <v>46007.825324074074</v>
      </c>
      <c r="E42" t="s">
        <v>114</v>
      </c>
      <c r="J42" t="s">
        <v>39</v>
      </c>
      <c r="K42" t="s">
        <v>37</v>
      </c>
      <c r="L42" t="s">
        <v>37</v>
      </c>
      <c r="M42" t="s">
        <v>37</v>
      </c>
      <c r="N42" t="s">
        <v>37</v>
      </c>
      <c r="O42" t="s">
        <v>40</v>
      </c>
      <c r="P42" t="s">
        <v>27</v>
      </c>
      <c r="Q42" t="s">
        <v>27</v>
      </c>
      <c r="R42" t="s">
        <v>37</v>
      </c>
      <c r="S42" t="s">
        <v>37</v>
      </c>
      <c r="T42" t="s">
        <v>37</v>
      </c>
      <c r="U42" t="s">
        <v>37</v>
      </c>
    </row>
    <row r="43" spans="1:22" x14ac:dyDescent="0.25">
      <c r="A43">
        <v>119020264776</v>
      </c>
      <c r="B43">
        <v>463018653</v>
      </c>
      <c r="C43" s="1">
        <v>46006.376458333332</v>
      </c>
      <c r="D43" s="1">
        <v>46006.382592592592</v>
      </c>
      <c r="E43" t="s">
        <v>115</v>
      </c>
      <c r="J43" t="s">
        <v>39</v>
      </c>
      <c r="K43" t="s">
        <v>26</v>
      </c>
      <c r="L43" t="s">
        <v>27</v>
      </c>
      <c r="M43" t="s">
        <v>28</v>
      </c>
      <c r="N43" t="s">
        <v>26</v>
      </c>
      <c r="O43" t="s">
        <v>40</v>
      </c>
      <c r="P43" t="s">
        <v>27</v>
      </c>
      <c r="Q43" t="s">
        <v>27</v>
      </c>
      <c r="R43" t="s">
        <v>34</v>
      </c>
      <c r="S43" t="s">
        <v>31</v>
      </c>
      <c r="T43" t="s">
        <v>30</v>
      </c>
      <c r="U43" t="s">
        <v>31</v>
      </c>
      <c r="V43" t="s">
        <v>116</v>
      </c>
    </row>
    <row r="44" spans="1:22" x14ac:dyDescent="0.25">
      <c r="A44">
        <v>119020260498</v>
      </c>
      <c r="B44">
        <v>463018653</v>
      </c>
      <c r="C44" s="1">
        <v>46006.374432870369</v>
      </c>
      <c r="D44" s="1">
        <v>46006.376504629632</v>
      </c>
      <c r="E44" t="s">
        <v>117</v>
      </c>
      <c r="J44" t="s">
        <v>39</v>
      </c>
      <c r="K44" t="s">
        <v>26</v>
      </c>
      <c r="L44" t="s">
        <v>27</v>
      </c>
      <c r="M44" t="s">
        <v>37</v>
      </c>
      <c r="N44" t="s">
        <v>26</v>
      </c>
      <c r="O44" t="s">
        <v>40</v>
      </c>
      <c r="P44" t="s">
        <v>27</v>
      </c>
      <c r="Q44" t="s">
        <v>27</v>
      </c>
      <c r="R44" t="s">
        <v>37</v>
      </c>
      <c r="S44" t="s">
        <v>31</v>
      </c>
      <c r="T44" t="s">
        <v>30</v>
      </c>
      <c r="U44" t="s">
        <v>31</v>
      </c>
      <c r="V44" t="s">
        <v>118</v>
      </c>
    </row>
    <row r="45" spans="1:22" x14ac:dyDescent="0.25">
      <c r="A45">
        <v>119019765082</v>
      </c>
      <c r="B45">
        <v>463018653</v>
      </c>
      <c r="C45" s="1">
        <v>46005.341747685183</v>
      </c>
      <c r="D45" s="1">
        <v>46005.347442129627</v>
      </c>
      <c r="E45" t="s">
        <v>119</v>
      </c>
      <c r="J45" t="s">
        <v>57</v>
      </c>
      <c r="K45" t="s">
        <v>34</v>
      </c>
      <c r="L45" t="s">
        <v>34</v>
      </c>
      <c r="M45" t="s">
        <v>28</v>
      </c>
      <c r="N45" t="s">
        <v>71</v>
      </c>
      <c r="O45" t="s">
        <v>29</v>
      </c>
      <c r="P45" t="s">
        <v>27</v>
      </c>
      <c r="Q45" t="s">
        <v>27</v>
      </c>
      <c r="R45" t="s">
        <v>120</v>
      </c>
      <c r="S45" t="s">
        <v>33</v>
      </c>
      <c r="T45" t="s">
        <v>74</v>
      </c>
      <c r="U45" t="s">
        <v>74</v>
      </c>
      <c r="V45" t="s">
        <v>121</v>
      </c>
    </row>
    <row r="46" spans="1:22" x14ac:dyDescent="0.25">
      <c r="A46">
        <v>119012709625</v>
      </c>
      <c r="B46">
        <v>463018653</v>
      </c>
      <c r="C46" s="1">
        <v>45994.826967592591</v>
      </c>
      <c r="D46" s="1">
        <v>45994.828159722223</v>
      </c>
      <c r="E46" t="s">
        <v>122</v>
      </c>
      <c r="J46" t="s">
        <v>66</v>
      </c>
      <c r="K46" t="s">
        <v>34</v>
      </c>
      <c r="L46" t="s">
        <v>34</v>
      </c>
      <c r="M46" t="s">
        <v>34</v>
      </c>
      <c r="N46" t="s">
        <v>34</v>
      </c>
      <c r="O46" t="s">
        <v>40</v>
      </c>
      <c r="P46" t="s">
        <v>37</v>
      </c>
      <c r="Q46" t="s">
        <v>37</v>
      </c>
      <c r="R46" t="s">
        <v>34</v>
      </c>
      <c r="S46" t="s">
        <v>33</v>
      </c>
      <c r="T46" t="s">
        <v>33</v>
      </c>
      <c r="U46" t="s">
        <v>33</v>
      </c>
    </row>
    <row r="47" spans="1:22" x14ac:dyDescent="0.25">
      <c r="A47">
        <v>119012495400</v>
      </c>
      <c r="B47">
        <v>463018653</v>
      </c>
      <c r="C47" s="1">
        <v>45994.632789351854</v>
      </c>
      <c r="D47" s="1">
        <v>45994.633969907409</v>
      </c>
      <c r="E47" t="s">
        <v>123</v>
      </c>
      <c r="J47" t="s">
        <v>57</v>
      </c>
      <c r="K47" t="s">
        <v>33</v>
      </c>
      <c r="L47" t="s">
        <v>37</v>
      </c>
      <c r="M47" t="s">
        <v>34</v>
      </c>
      <c r="N47" t="s">
        <v>33</v>
      </c>
      <c r="O47" t="s">
        <v>29</v>
      </c>
      <c r="P47" t="s">
        <v>27</v>
      </c>
      <c r="Q47" t="s">
        <v>27</v>
      </c>
      <c r="R47" t="s">
        <v>30</v>
      </c>
      <c r="S47" t="s">
        <v>31</v>
      </c>
      <c r="T47" t="s">
        <v>30</v>
      </c>
      <c r="U47" t="s">
        <v>31</v>
      </c>
    </row>
    <row r="48" spans="1:22" x14ac:dyDescent="0.25">
      <c r="A48">
        <v>119012311652</v>
      </c>
      <c r="B48">
        <v>463018653</v>
      </c>
      <c r="C48" s="1">
        <v>45994.488009259258</v>
      </c>
      <c r="D48" s="1">
        <v>45994.489351851851</v>
      </c>
      <c r="E48" t="s">
        <v>124</v>
      </c>
      <c r="J48" t="s">
        <v>57</v>
      </c>
      <c r="K48" t="s">
        <v>26</v>
      </c>
      <c r="L48" t="s">
        <v>37</v>
      </c>
      <c r="M48" t="s">
        <v>28</v>
      </c>
      <c r="N48" t="s">
        <v>26</v>
      </c>
      <c r="O48" t="s">
        <v>29</v>
      </c>
      <c r="P48" t="s">
        <v>27</v>
      </c>
      <c r="Q48" t="s">
        <v>37</v>
      </c>
      <c r="R48" t="s">
        <v>30</v>
      </c>
      <c r="S48" t="s">
        <v>37</v>
      </c>
      <c r="T48" t="s">
        <v>30</v>
      </c>
      <c r="U48" t="s">
        <v>31</v>
      </c>
      <c r="V48" t="s">
        <v>125</v>
      </c>
    </row>
    <row r="49" spans="1:22" x14ac:dyDescent="0.25">
      <c r="A49">
        <v>119011342550</v>
      </c>
      <c r="B49">
        <v>463018653</v>
      </c>
      <c r="C49" s="1">
        <v>45993.432905092595</v>
      </c>
      <c r="D49" s="1">
        <v>45993.43440972222</v>
      </c>
      <c r="E49" t="s">
        <v>126</v>
      </c>
      <c r="J49" t="s">
        <v>25</v>
      </c>
      <c r="K49" t="s">
        <v>37</v>
      </c>
      <c r="L49" t="s">
        <v>34</v>
      </c>
      <c r="M49" t="s">
        <v>37</v>
      </c>
      <c r="N49" t="s">
        <v>34</v>
      </c>
      <c r="O49" t="s">
        <v>29</v>
      </c>
      <c r="P49" t="s">
        <v>37</v>
      </c>
      <c r="Q49" t="s">
        <v>37</v>
      </c>
      <c r="R49" t="s">
        <v>30</v>
      </c>
      <c r="S49" t="s">
        <v>31</v>
      </c>
      <c r="T49" t="s">
        <v>30</v>
      </c>
      <c r="U49" t="s">
        <v>31</v>
      </c>
    </row>
    <row r="50" spans="1:22" x14ac:dyDescent="0.25">
      <c r="A50">
        <v>119008321939</v>
      </c>
      <c r="B50">
        <v>463018653</v>
      </c>
      <c r="C50" s="1">
        <v>45987.842650462961</v>
      </c>
      <c r="D50" s="1">
        <v>45987.875254629631</v>
      </c>
      <c r="E50" t="s">
        <v>127</v>
      </c>
      <c r="J50" t="s">
        <v>66</v>
      </c>
      <c r="K50" t="s">
        <v>37</v>
      </c>
      <c r="L50" t="s">
        <v>33</v>
      </c>
      <c r="M50" t="s">
        <v>37</v>
      </c>
      <c r="N50" t="s">
        <v>34</v>
      </c>
      <c r="O50" t="s">
        <v>40</v>
      </c>
      <c r="P50" t="s">
        <v>34</v>
      </c>
      <c r="Q50" t="s">
        <v>27</v>
      </c>
      <c r="R50" t="s">
        <v>30</v>
      </c>
      <c r="S50" t="s">
        <v>37</v>
      </c>
      <c r="T50" t="s">
        <v>37</v>
      </c>
      <c r="U50" t="s">
        <v>31</v>
      </c>
      <c r="V50" t="s">
        <v>128</v>
      </c>
    </row>
    <row r="51" spans="1:22" x14ac:dyDescent="0.25">
      <c r="A51">
        <v>119008261454</v>
      </c>
      <c r="B51">
        <v>463018653</v>
      </c>
      <c r="C51" s="1">
        <v>45987.76829861111</v>
      </c>
      <c r="D51" s="1">
        <v>45987.779907407406</v>
      </c>
      <c r="E51" t="s">
        <v>129</v>
      </c>
      <c r="J51" t="s">
        <v>66</v>
      </c>
      <c r="K51" t="s">
        <v>70</v>
      </c>
      <c r="L51" t="s">
        <v>74</v>
      </c>
      <c r="M51" t="s">
        <v>72</v>
      </c>
      <c r="N51" t="s">
        <v>70</v>
      </c>
      <c r="O51" t="s">
        <v>40</v>
      </c>
      <c r="P51" t="s">
        <v>130</v>
      </c>
      <c r="Q51" t="s">
        <v>130</v>
      </c>
      <c r="R51" t="s">
        <v>30</v>
      </c>
      <c r="S51" t="s">
        <v>71</v>
      </c>
      <c r="T51" t="s">
        <v>37</v>
      </c>
      <c r="U51" t="s">
        <v>33</v>
      </c>
      <c r="V51" t="s">
        <v>131</v>
      </c>
    </row>
    <row r="52" spans="1:22" x14ac:dyDescent="0.25">
      <c r="A52">
        <v>119008246294</v>
      </c>
      <c r="B52">
        <v>463018653</v>
      </c>
      <c r="C52" s="1">
        <v>45987.746354166666</v>
      </c>
      <c r="D52" s="1">
        <v>45987.760150462964</v>
      </c>
      <c r="E52" t="s">
        <v>132</v>
      </c>
      <c r="J52" t="s">
        <v>66</v>
      </c>
      <c r="K52" t="s">
        <v>33</v>
      </c>
      <c r="L52" t="s">
        <v>71</v>
      </c>
      <c r="M52" t="s">
        <v>74</v>
      </c>
      <c r="N52" t="s">
        <v>71</v>
      </c>
      <c r="O52" t="s">
        <v>40</v>
      </c>
      <c r="P52" t="s">
        <v>34</v>
      </c>
      <c r="Q52" t="s">
        <v>37</v>
      </c>
      <c r="R52" t="s">
        <v>30</v>
      </c>
      <c r="S52" t="s">
        <v>33</v>
      </c>
      <c r="T52" t="s">
        <v>37</v>
      </c>
      <c r="U52" t="s">
        <v>34</v>
      </c>
      <c r="V52" t="s">
        <v>133</v>
      </c>
    </row>
    <row r="53" spans="1:22" x14ac:dyDescent="0.25">
      <c r="A53">
        <v>119008229365</v>
      </c>
      <c r="B53">
        <v>463018653</v>
      </c>
      <c r="C53" s="1">
        <v>45987.739895833336</v>
      </c>
      <c r="D53" s="1">
        <v>45987.74114583333</v>
      </c>
      <c r="E53" t="s">
        <v>134</v>
      </c>
      <c r="J53" t="s">
        <v>66</v>
      </c>
      <c r="K53" t="s">
        <v>34</v>
      </c>
      <c r="L53" t="s">
        <v>34</v>
      </c>
      <c r="M53" t="s">
        <v>34</v>
      </c>
      <c r="N53" t="s">
        <v>34</v>
      </c>
      <c r="O53" t="s">
        <v>40</v>
      </c>
      <c r="P53" t="s">
        <v>27</v>
      </c>
      <c r="Q53" t="s">
        <v>27</v>
      </c>
      <c r="R53" t="s">
        <v>34</v>
      </c>
      <c r="S53" t="s">
        <v>37</v>
      </c>
      <c r="T53" t="s">
        <v>33</v>
      </c>
      <c r="U53" t="s">
        <v>33</v>
      </c>
      <c r="V53"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Sergio Javier Román Díaz</cp:lastModifiedBy>
  <dcterms:created xsi:type="dcterms:W3CDTF">2026-04-02T17:40:00Z</dcterms:created>
  <dcterms:modified xsi:type="dcterms:W3CDTF">2026-04-02T17:43:53Z</dcterms:modified>
</cp:coreProperties>
</file>