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110下\文件探勘\Gold\Gold\"/>
    </mc:Choice>
  </mc:AlternateContent>
  <bookViews>
    <workbookView xWindow="0" yWindow="0" windowWidth="23040" windowHeight="8808"/>
  </bookViews>
  <sheets>
    <sheet name="Gold_EN-14_local level" sheetId="1" r:id="rId1"/>
  </sheets>
  <calcPr calcId="0"/>
</workbook>
</file>

<file path=xl/calcChain.xml><?xml version="1.0" encoding="utf-8"?>
<calcChain xmlns="http://schemas.openxmlformats.org/spreadsheetml/2006/main">
  <c r="G19" i="1" l="1"/>
  <c r="G106" i="1"/>
  <c r="G107" i="1"/>
  <c r="G108" i="1"/>
  <c r="G109" i="1"/>
</calcChain>
</file>

<file path=xl/sharedStrings.xml><?xml version="1.0" encoding="utf-8"?>
<sst xmlns="http://schemas.openxmlformats.org/spreadsheetml/2006/main" count="794" uniqueCount="335">
  <si>
    <t>AASHE believes transparency is a key component in communicating sustainability claims. STARS data are made publicly available, and can be used in research and publications, provided that certain Data Use Guidelines (http://www.aashe.org/files/documents/STARS/data_use_guidelines.pdf) are met.</t>
  </si>
  <si>
    <t>Selected Filters: STARS Rating|Gold Rated Institutions</t>
  </si>
  <si>
    <t>Institution</t>
  </si>
  <si>
    <t>Country</t>
  </si>
  <si>
    <t>Institution Type</t>
  </si>
  <si>
    <t>STARS Version</t>
  </si>
  <si>
    <t>Points Earned</t>
  </si>
  <si>
    <t>Available Points</t>
  </si>
  <si>
    <t>A brief description of how the institution engages in public policy advocacy for sustainability at the municipal/local level, including the issues, legislation, and ordinances for or against which the institution has advocated</t>
  </si>
  <si>
    <t>Units</t>
  </si>
  <si>
    <t>Agnes Scott College</t>
  </si>
  <si>
    <t>United States</t>
  </si>
  <si>
    <t>Baccalaureate</t>
  </si>
  <si>
    <t xml:space="preserve">Center for Sustainability executive director, Susan Kidd, served on a municipal planning task force for the City of Decatur during the time that new planning legislation was being proposed. In that role, she briefed President Kiss on proposals that the task force reviewed and she served as the college's advocate for the updated planning documents. One of the outcomes was the city's "High Performance Building Ordinance" which requires meeting one of four options for green building certification. This approach was partly inspired by Agnes Scott's trustee resolution requiring the college to strive for LEED Silver certification for all major renovation and new construction, which was passed 7 years before the city's ordinance. </t>
  </si>
  <si>
    <t>The Center for Sustainability has always been actively engaged in policy development and local legislation with the City of Decatur. Previously, the Center’s executive director, Susan Kidd, has served on committees and advocated for strengthening the city’s commitment to green building and stormwater management. Most recently, Kidd has become directly engaged with the city on multiple planning efforts as a result of the joint college and city Climate Resilience Plan. The development of this plan triggered the reevaluation/update to multiple city plans/procedures including the city’s tree ordinance, emergency planning procedures, and stormwater ordinance. Kidd has been directly involved in advocating for these public policies to be strengthened to meet the highest standard for sustainability and climate resilience.</t>
  </si>
  <si>
    <t>American University</t>
  </si>
  <si>
    <t>Doctoral/Research</t>
  </si>
  <si>
    <t>American University signed on in 2012, and re-signed in 2019, the District of Columbia Mayor's College and University Sustainability Pledge (CUSP). By signing the pledge, we agree to "promote programs, policies, and projects aimed at advancing environmental, economic, and social equity in the District of Columbia." Some of DC"s sustainability goals include _x000D_
http://www.sustainabledc.org/dc-mayors-college-and-university-sustainability-pledge/_x000D_
_x000D_
As members of the the Consortium of Universities of the Washington Metropolitan Area and the DC Chamber of Commerce, we support legislation or policies related to sustainability on a local level. Most recently, we have been engaged in working groups with other universities and DC government to draft plans on how universities will achieve the goals outlined in the new DC Clean Energy bill.</t>
  </si>
  <si>
    <t>American University signed on in 2012, and re-signed in 2019, the District of Columbia Mayor's College and University Sustainability Pledge (CUSP). By signing the pledge, we agree to "promote programs, policies, and projects aimed at advancing environmental, economic, and social equity in the District of Columbia." Some of DC"s sustainability goals include _x000D_
_x000D_
https://doee.dc.gov/release/university-presidents-sign-pledge-embracing-mayor-gray%E2%80%99s-vision-greener-healthier-more_x000D_
_x000D_
https://sustainable.dc.gov/sites/default/files/dc/sites/sustainable/page_content/attachments/2020%20Sustainable%20DC%20Detailed%20Status%20Report.pdf</t>
  </si>
  <si>
    <t>Appalachian State University</t>
  </si>
  <si>
    <t>Master</t>
  </si>
  <si>
    <t>The Chief Sustainability Officer of Appalachian State is appointed by the Town Council to sit on the Town of Boone Sustainability, Economics &amp; Environment Committee. Topics include the 100% Clean Energy Plan and the Municipal Energy Action Plan, both of which address energy efficiency and fuel sourcing for town assests.</t>
  </si>
  <si>
    <t>Arizona State University</t>
  </si>
  <si>
    <t>ASU participates in advocacy in a variety of ways._x000D_
_x000D_
- ASU advocated and supported the development and implementation of a three city bike share program that will come to Tempe and ASU's Tempe campus this Fall. http://www.azcentral.com/story/news/local/tempe/2016/07/12/bike-share-program-coming-tempe-creating-3-city-program/86868722/_x000D_
_x000D_
- ASU is developing a water reclamation project and is working with the City of Tempe to alter their rate structures to include a rate for reclaimed water.</t>
  </si>
  <si>
    <t>Babson College</t>
  </si>
  <si>
    <t>Babson sends a representative to serve on the Town of Wellesley's Sustainable Energy Committee to provide energy and sustainability expertise, advocate for sustainable energy, and provide support from Babson for sustainable energy policies. Because Wellesley has a municipal utility that provides Babson's electricity, this can have substantial impacts._x000D_
_x000D_
A major outcome of Babson's involvement in energy with the Town of Wellesley has been the program to purchase regional wind power through a PPA, which Babson supported and participates in._x000D_
_x000D_
The Committee proposes sustainable energy goals, to reduce Town greenhouse gas emissions from the municipal, residential, commercial, industrial and institutional sectors, to Town Meeting. The Committee prepares a multi-year action plan to achieve the Town sustainable energy goals and revises it as needed. The Committee works with municipal departments, businesses, institutions, and civic and volunteer organizations to initiate and carry out actions to achieve these goals and coordinates municipal activities with initiatives of these other organizations. The Committee also prepares an annual Townwide emissions inventory and develops an annual action plan that includes significant planned initiatives by both municipal and community organizations.</t>
  </si>
  <si>
    <t>Bard College</t>
  </si>
  <si>
    <t>Bard has been supporting student voting rights starting in 1999 when the College systematized voter registration and developed systems to get students to the local polls.  The College has joined other local institutions in three law suits to affirm student voting rights and launched a student-led initiative called Election@Bard.  In 2020, following a presentation by students to the local Town Board, Bard College filed a lawsuit against the Dutchess County Board of Elections for violating the voting rights of students. The lawsuit, filed in the Supreme Court of the State of New York in Dutchess County, follows years-long efforts by Bard students to establish an on-campus polling location.  _x000D_
Election@Bard, under the supervision and direction of Jonathan Becker, Executive Vice President and Vice President for Academic Affairs; Director, Center for Civic Engagement; Associate Professor of Political Studies, and Erin Cannan, Vice President for Student Affairs, Dean of Civic Engagement, has worked with:_x000D_
Elizabeth Soto (Democratic Election Commissioner Dutchess County) _x000D_
Kevin Cahill (NYS Assemblyman) _x000D_
Jacob Testa (Red Hook Town Board Member) _x000D_
Robert McKeon (Red Hook Town Supervisor)_x000D_
to protect voting rights.</t>
  </si>
  <si>
    <t>Bates College</t>
  </si>
  <si>
    <t>Bates is an active member of the Maine Independent Colleges Association (MICA), an organization that lobbies statewide for renewable energy. Our President, Clayton Spencer, is our spokesperson and in attendance at the meetings. MICA frequently testifies on behalf of renewables, often before the Maine Public Utilities Commission (MPUC). Most recently, the group testified in opposition to a proposed electric rate structure that would stifle development of large-scale solar in Maine.</t>
  </si>
  <si>
    <t>Belmont University</t>
  </si>
  <si>
    <t>Belmont was one of the sponsors of the recent Let's Move Nashville transportation plan to bring improved bus service, light rail and a connector tunnel under the city center.  In addition to sponsoring the Citizens for Greater Mobility public relations campaign to promote the referendum, Belmont conducted petition drives on campus and in the community to get the referendum on the ballot and then organized voter registration campaigns to encourage folks to be sure they could vote their conscience on the matter._x000D_
Related stories_x000D_
https://www.wkrn.com/news/nashville-2019/hundreds-support-lets-move-nashville-at-metro-council-budget-hearing_20180326034726910/1077185958_x000D_
https://www.bizjournals.com/nashville/news/2018/01/26/from-hca-to-pinnacle-bank-see-who-has-donated-to.html#g/428162/40</t>
  </si>
  <si>
    <t>Bennington College</t>
  </si>
  <si>
    <t>The College board of trustees, President, and Senior staff all support and engage with the local community in a number of ways. Much local outreach is performed through the College's Center for the Advancement of Public Action, a program and building that began in 2011. Between local food procurement, energy efficiency, and electrification, the leadership of the College engages extensively with the local community.</t>
  </si>
  <si>
    <t>Binghamton University</t>
  </si>
  <si>
    <t>Bowdoin College</t>
  </si>
  <si>
    <t>In the fall of 2018 the Office of Sustainability, with support from senior leadership of the college, presented on Bowdoin's Climate Action Plan and implementation strategies at a town meeting for the Brunswick Sustainability Committee in anticipation of eventual climate and sustainability action by the town. In doing so, Bowdoin advocated for the creation of town policy to address climate and sustainability issues and assisted in providing a model for a town climate action plan.</t>
  </si>
  <si>
    <t>Bucknell University</t>
  </si>
  <si>
    <t>Bucknell has an office of Civic Engagement that participates in local public policy issues. They have advocated for a number of actions including, but not limited to policies to improve access to high quality food and federal work-study programs for the local prison.  These and many other actions which may require local public policy advocacy are incorporated into the University's civic action plan (https://www.bucknell.edu/azdirectory/civic-engagement).  Through the Civil Engineering Department, Bucknell has had involvement with transportation related public policy including the Route 15 crossing of 15 which is one of the top ten issues in the State of Pennsylvania.  As one example, Bucknell leadership signed a letter of support seeking grant funding to improve both vehicular and pedestrian safety at this intersection.  _x000D_
_x000D_
Numerous faculty/staff/students have been engaged with the Lewisburg Neighborhood Corporation and the Lewisburg Borough to advocate for more sustainable transportation and development policies.  Also, Several faculty and students have completed numerous grant funded research projects related to sustainable transportation.  Examples are support of the WalkIt! BikeIt! program, the Flood Impact Task Force, and the River Town Team.  These efforts have resulted in improvements to Lewisburg's Bull Run Greenway plan, a riverfront redevelopment plan that addresses (flood) resiliency that includes walking/biking paths, and a vision to expand the rail-to-trails pathways.  Bucknell leadership has participated in and supported all of these efforts.  The results of the flood and riverfront development efforts were considered in the Bucknell Campus Master Plan Update (c2017).</t>
  </si>
  <si>
    <t>Cal Poly Humboldt</t>
  </si>
  <si>
    <t>California Polytechnic State University</t>
  </si>
  <si>
    <t>Cal Poly staff works closely with city and county government officials to take a holistic approach to many issues involving sustainability, including managing local water, energy, waste infrastructure, multi-modal transportation, housing policies and economic development, among others. This close communication ensures that local policy is created with the university in mind and that key university stakeholders participate in the local policy making process._x000D_
_x000D_
Some specific examples of how Cal Poly engaged in public policy advocacy at the local level for sustainability include:_x000D_
_x000D_
1. City of San Luis Obispo (SLO) Study Session on implementation of bike share policies: Cal Poly law enforcement, procurement and sustainability staff have been meeting and communicating with city staff over the past 6 months as the two entities consider moving forward with city and campus policies to allow for a bike sharing service. Cal Poly’s police chief spoke at a recent SLO City Council meeting to further advocate for policies that make sense for both institutions as the city moves forward in its own process. This included consideration of the prioritization of the need for more bicycle infrastructure in the City._x000D_
_x000D_
2. County of San Luis Obispo Housing Policies: Cal Poly President Jeff Armstrong wrote a letter that was read at a SLO County Board of Supervisors meeting advocating for more and varied options as they consider new policies around housing and sustainability. This advocacy highlighted the need for allowing more people to live where they work, cutting down on emissions and impacting quality of life for students, staff and faculty and all of the county’s residents._x000D_
_x000D_
3. President’s Local Economic Development Committee: This Committee is made up of the city manager of each of the seven cities in San Luis Obispo County and leaders from the County of SLO. The committee is charged with reviewing current university activities that promote economic development in the Central Coast region; and, identifying opportunities to improve Cal Poly’s position in the region as an active, intentional contributor to economic development which inevitably ties to sustainability._x000D_
_x000D_
4. Diablo Canyon Power Plant (DCPP): Cal Poly staff meets regularly with local municipal leaders and Pacific Gas &amp; Electric Company staff regarding the planned closure of the only remaining nuclear power plant in California, DCPP. Cal Poly staff is involved in many conversations around future, sustainable uses of the lands and buildings that make up the DCPP._x000D_
_x000D_
5. Cal Poly Master Plan 2035: Cal Poly staff are in ongoing conversations with the City of SLO regarding all elements of impacts (water, traffic, sewer, public safety) of the university’s Master Plan as some of our utilities and public safety services are provided through the City. We engage with them consistently to_x000D_
_x000D_
advocate for sustainable practices in all of these areas, especially where there is overlap with the university._x000D_
_x000D_
6. Public Transportation: Cal Poly pays the City of SLO for public transportation services through their bus system. CP staff advocates for better and more efficient routes to ensure optimal ridership._x000D_
An example of this is our recent work with City officials to determine the feasibility of an on campus water reclamation facility. By working directly with the city on this project we have been able to more succinctly map out the future of water for the university and the local community.</t>
  </si>
  <si>
    <t>California State University, Channel Islands</t>
  </si>
  <si>
    <t>California State University, Chico</t>
  </si>
  <si>
    <t>The City of Chico signed the USCMCPA in 2006 and established a Sustainability Task Force to advise City Council on complying with the Commitment shortly after. The STF has existed in a couple of different forms for over a decade now and has included in its membership at least one member of University faculty or staff for that entire time. Staff from the University's Institute for Sustainable Development developed a Climate Action Plan for the City of Chico, which was adopted by City Council in 2012, and have worked with the City to track community-wide greenhouse gas emissions to guide CAP implementation.</t>
  </si>
  <si>
    <t>California State University, Northridge</t>
  </si>
  <si>
    <t xml:space="preserve">CSUN has ongoing relationships and involvement with several local organizations including the United Chambers of Commerce, LA Chamber of Commerce, Devonshire P.A.L.S., Northridge East Neighborhood Council, VICA and LAEDC. Some of the most recent advocacy work is related to alternative transportation including improving local public transit and piloting the new U-Pass program with Metro. CSUN also is working with our local neighborhoods and city representatives in the development of a campus and community resiliency plan._x000D_
CSUN has also signed on to the Second Nature Climate Commitment, which commits the campus to climate neutrality by 2040._x000D_
In addition to our commitments CSUN also leads by example in all of our new construction being certified a LEED Gold as a minimum and building one of the first Net Zero Energy buildings in the region. _x000D_
</t>
  </si>
  <si>
    <t>CSUN has ongoing relationships and involvement with several local organizations including the United Chambers of Commerce, LA Chamber of Commerce, Devonshire P.A.L.S., Northridge East Neighborhood Council, VICA and LAEDC. Some of the most recent advocacy work is related to alternative transportation including improving local public transit and piloting the new U-Pass program with Metro. CSUN also is working with our local neighborhoods and city representatives in the development of a campus and community resiliency plan._x000D_
CSUN has also signed on to the Second Nature Climate Commitment, which commits the campus to climate neutrality by 2040._x000D_
In addition to our commitments CSUN also leads by example in all of our new construction being certified a LEED Gold as a minimum and building one of the first Net Zero Energy buildings in the region.</t>
  </si>
  <si>
    <t>California State University, Sacramento</t>
  </si>
  <si>
    <t>Sac State's President, Robert S. Nelsen sits on the Mayor's Climate Commission which works to create a more sustainable Sacramento. Through these efforts, this commission supports public policy that supports reduction of greenhouse gas emissions. The commission was responsible for creating Sacramento's Climate Action plan.</t>
  </si>
  <si>
    <t>California State University, San Marcos</t>
  </si>
  <si>
    <t>Carnegie Mellon University</t>
  </si>
  <si>
    <t xml:space="preserve">CMU President Farnam Jahanian Convenes Energy Week  _x000D_
Energy Week is an annual event on CMU's campus drawing over 1,000 participants convened on behalf of the President by our Scott Energy Institute in order to  bring together local, state and national leaders to focus on key policy issues related to renewable energy, CO2 reduction and resiliency and to help foster local collaboration on those issues.  A copy of Jahanian's remarks are attached._x000D_
_x000D_
City of Pittsburgh Mayor Recruits Two University Representatives for Blue Ribbon Panel_x000D_
In 2017, City of Pittsburgh Mayor William Peduto named two representatives from Carnegie Mellon, Jared L. Cohon and Jeanne VanBriesen, as members of the new “blue ribbon panel,” charged with making progress toward improving and optimizing the publicly-owned water and sewer asset. Specifically, the eight-member panel evaluates submissions from legal and technical firms seeking to devise long-term strategies to improve the Pittsburgh Water and Sewer Authority’s operations, customer service and value. Read more at https://archive.triblive.com/local/pittsburgh-allegheny/peduto-taps-blue-ribbon-panel-to-restructure-troubled-pwsa/. _x000D_
_x000D_
CMU Partners with City on Pittsburgh Climate Action Plan 3.0_x000D_
CMU representative Anna J. Siefken is working on the Pittsburgh Climate Action Plan 3.0, in which she hosted three internal stakeholder meetings at Carnegie Mellon to look at the university’s carbon footprint, and how CMU can contribute to the city’s plan. A resulting report titled, “Sustainability at Carnegie Mellon: A Path Forward” recommends a set of actions to move CMU ahead in sustainability._x000D_
_x000D_
CMU Represented at THINC30 Summit for a Sustainable Pittsburgh _x000D_
In 2017, CMU’s Anna J. Siefken spoke at the THINC30 Summit, which promotes corporate social responsibility and action for a sustainable future. At the 2018 summit hosted by Covestro, CMU’s Illah Nourbakhsh was a featured speaker on the panel looking at “Leading Pittsburgh’s Drawdown.”  Learn more about the summit at http://www.csrwire.com/press_releases/40267-Covestro-to-Host-Summit-Exploring-Purpose-driven-Approach-to-Sustainability_x000D_
_x000D_
CMU Authors Op-Ed on Locomotive Pollution_x000D_
The Pittsburgh Post-Gazette recently reported that Norfolk Southern plans to expand the capacity of its rail lines through several densely populated Pittsburgh neighborhoods. The article also disclosed the firm’s plans to haul dangerous substances along these lines. Recent research out of CMU on railroads suggests this is a bad idea. Read the article co-authored by CMU Professors Karen Clay, Akshaya Jha, Nicholas Muller and Pitt Professor Randall Walsh at https://www.post-gazette.com/opinion/Op-Ed/2018/07/29/Pittsburgh-Think-twice-about-allowing-more-rail-traffic-to-roll-through-the-city/stories/201807290012._x000D_
_x000D_
CMU is a member of Pittsburgh’s Higher Education Climate Consortium (HECC) to cooperatively implement recommendations and to support the city’s Climate Action Initiative  http://www.pittsburghclimate.org/higher-education/.  HECC meets quarterly to address the short-term (within 2 years), medium-term (within 5 years) and long-term (beyond 5 years) recommendations on how colleges, universities and their 70,000 students can reduce their greenhouse gas emissions.   _x000D_
_x000D_
In addition, CMU's Metro21: Smart Cities Institute is a university-wide institute that brings together people, policy and technology to significantly improve the quality of life for metropolitan area citizens around the globe  https://www.cmu.edu/metro21/about/message-from-the-director.html. Collaborative relationships with local organizations provide testbeds for the Institute’s efforts while simultaneously advancing the quality of life in the Pittsburgh metropolitan area.  For example, through the Metro 21: Smart Cities Institute,  Carnegie Mellon University created Memoranda of Understanding (MOUs) with the City of Pittsburgh, Allegheny County, and the Pittsburgh International Airport https://www.cmu.edu/metro21/partners/index.html  to analyze current operations and to test and incubate a range of technological systems and strategies to improve safety, enhance mobility, promote efficiency and address pollution.   Among the inaugural Institute grant funding in 2018 (https://www.cmu.edu/metro21/news-and-events/metro21-news/2018/metro21-grantee-2018-announcement.html) is a project to create Demand-Side Incentives to Mitigate Wait-Times at Airport Security Checkpoints, an Artificial Light Survey of Nighttime Pittsburgh, and a project to manage curbspace and vehicle delivery dropoff using day-ahead, spot markets and long-term agreements to reduce traffic congestion, vehicle emissions and energy consumption https://www.cmu.edu/metro21/projects/reducing-congestion-and-emissions-with-an-airbnb-for-intelligent-curbs.html  A prior Metro 21 grant funded CMU researchers to create an energy and IEQ dashboard for six Pittsburgh city government buildings to help the city and the building occupants understand and make more informed management decisions about building operations  https://www.cmu.edu/metro21/projects/building-data-analytics.html   _x000D_
_x000D_
The Institute began as CMU’s Traffic 21 Institute in 2009 with early seed funding by the Henry L. Hillman Foundation.  Supplemental university funds and grants from Pentair and IBM made possible the launch of the Metro21: Smart Cities Initiative in July 2014 and the formation of campus-wide Metro21: Smart Cities Institute in March 2018.  Generous investments by the Heinz Endowments, Richard King Mellon Foundation and Buhl Foundation allow continued growth of Institute activities. _x000D_
</t>
  </si>
  <si>
    <t>Carnegie Mellon's Office of Government Relations acts as an advocate for the university on the federal, state and local levels. This includes monitoring legislation, working with legislators and their staff to influence public policy and helping to increase awareness of the university's research and educational programs. The office serves as the principal liaison and point of contact between the university and all levels of government. A few examples of their and others' work are highlighted in the following responses. _x000D_
_x000D_
The City of Pittsburgh, with the support and guidance of Carnegie Mellon University staff representing the Provost’s Office, recently committed to aligning to the SDGs and underwent their first Voluntary Local Review in 2020 as the first step in a continuous cycle of improvement to create a culture of measurement and accountability within city government. _x000D_
_x000D_
In collaboration with the City of Pittsburgh, Carnegie Mellon University's Heinz College of Information Systems and Public Policy, The Brookings Institution, and the Metro 21 Smart Cities Institute convened a public panel to highlight the value proposition for cities and communities aligning their policies and programs with the Sustainable Development Goals._x000D_
_x000D_
A forum during the 74th United Nations General Assembly featured co-presents, Pittsburgh Mayor William Peduto, James H. Garrett, provost and chief academic officer of Carnegie Mellon University, and leaders of other Pittsburgh institutions. Speakers discussed regional accomplishments and collaborations to advance the Sustainable Development Goals (SDGs) for a more peaceful, prosperous planet with just and inclusive societies.</t>
  </si>
  <si>
    <t>Central Michigan University</t>
  </si>
  <si>
    <t>Central Michigan University recently formalized it partnership with the Mt. Pleasant Citizens Climate Lobby (MPCCL) through hosting the Mt. Pleasant and CMU Climate Solutions Summit. This was a virtual conference planned by representatives from the MPCCL and CMU, and was hosted out of the CMU Office of Institutional Diversity, Equity, and Inclusion. Through supporting the work of the MPCCL, CMU is advocating for the advancement and promotion of the Energy Innovation and Carbon Dividend Act. This act is currently in the US House of Representatives Committee on Energy and Commerce awaiting further consideration._x000D_
_x000D_
The mission of the MPCCL is as follows: "We exist to create the political will for climate solutions by enabling individual breakthroughs in the exercise of personal and political power." CMU has promoted and furthered the mission of this organization through hosting the Climate Solutions Summit, hiring the keynote speaker, and rallying widespread support through student and community organizations._x000D_
_x000D_
The following is the website of the Mt. Pleasant Citizens Climate Lobby. This website contains the legislative objectives, meeting minutes, and information on past, current and future events such as the Climate Solutions Summit._x000D_
https://mtpleasantcitizensclimatelobby.org/ccls-mission/</t>
  </si>
  <si>
    <t>Chatham University</t>
  </si>
  <si>
    <t xml:space="preserve">Chatham University is participating and has contributed to the development of the Climate Action Plan for the City of Pittsburgh.  As members of HECC, the Higher Education Climate Consortium, the Climate Action Plan’s university sector representatives, the Chatham Office of Sustainability director and the Falk School of Sustainability Dean and professors served on the working groups that provided the policy wording and targets for different sectors, sources and scopes.  We have been involved in setting the city’s climate action policies from its first stage in 2008 to its current 3.0 stage, adopted in 2017. The Climate Action Plan sets policies for reducing emissions for the City of Pittsburgh by 20% in 2023, 50% in 2030, and 80% by 2050. </t>
  </si>
  <si>
    <t>Clarkson University</t>
  </si>
  <si>
    <t xml:space="preserve">*Clarkson has advocated to have the town and village governments of Potsdam pass resolutions to become Climate Smart Communities (CSC). As a result both municipalities signed onto, and are actively working within, the program. This is a sustainability initiative designed by the Department of Environmental Conservation of New York to help municipalities. This will enable Potsdam to have access to more NYS grants and it is synergistic with our growing resilience efforts. In addition Clarkson works with the town and village to advocate for more specific actions such as complete streets projects, converting street lights to LED, etc. </t>
  </si>
  <si>
    <t>Colby College</t>
  </si>
  <si>
    <t xml:space="preserve">As a representative of Colby, the Director of Sustainability is a member of the board of directors of the Sustain Mid Maine Coalition, a local non-profit that supports sustainability in central Maine. In the fall of 2018, SMMC spearheaded a ballot initiative to ban single use plastic bags from large retailers within the city limits. _x000D_
_x000D_
In 2018, Colby supported Waterville in its application for a federal Better Utilizing Investments to Leverage Development (BUILD) grant. On December 6, 2018, Waterville received a $7.4-million BUILD award from the United States Department of Transportation to support improvements for roadways, sidewalks, intersections, and public green spaces in downtown Waterville. The City’s grant application enjoyed strong support from U.S. Sen. Senator Collins, U.S. Sen Angus King, U.S. Rep. Chellie Pingree, U.S. Rep. Bruce Poliquin, the Central Maine Growth Council, the Mid-Maine Chamber of Commerce, Colby College, and many local business owners and civic leaders in Waterville.The grant is part of a larger revitalization strategy that aims to create a sustainable, vibrant, pedestrian-friendly downtown. </t>
  </si>
  <si>
    <t>College of the Atlantic</t>
  </si>
  <si>
    <t>Colorado College</t>
  </si>
  <si>
    <t>Colorado College worked closely with City Council members and the Colorado Springs Transportation Office to advocate for and successfully implement dedicated bicycle lanes through the campus and into downtown._x000D_
_x000D_
The Director of Sustainability sat on the advisory committee that pursed a change in ordinance to allow for a public bike share._x000D_
_x000D_
Colorado College, students, the Office of Sustainability, and faculty (through personal interest, class projects, and research) actively support and provide research and information in support of an advanced schedule to decommission the Martin Drake coal-fired power plant in Colorado Springs.  The plant is owned by the municipal utility._x000D_
_x000D_
Colorado College's Office of Sustainability has publicly advocated for and negotiated options for a renewable energy portfolio through the municipal utility to support a power purchase agreement in line with the college's renewable energy goals._x000D_
_x000D_
Colorado College students actively engage local politics through curricular pursuits to support sustainability goals and policies locally.  A recent example:  https://www.koaa.com/news/covering-colorado/colorado-college-research-shows-urban-heat-islands-in-colorado-springs</t>
  </si>
  <si>
    <t>Colorado College worked closely with City Council members and the Colorado Springs Transportation Office to advocate for and successfully implement dedicated bicycle lanes through the campus and into downtown._x000D_
_x000D_
The Director of Sustainability sat on the advisory committee that pursed a change in ordinance to allow for a public bike share._x000D_
_x000D_
Colorado College, students, the Office of Sustainability, and faculty (through personal interest, class projects, and research) actively support and provide research and information in support of an advanced schedule to decommission the Martin Drake coal-fired power plant in Colorado Springs. The plant is owned by the municipal utility._x000D_
_x000D_
Colorado College's Office of Sustainability has publicly advocated for and negotiated options for a renewable energy portfolio through the municipal utility to support a power purchase agreement in line with the college's renewable energy goals._x000D_
_x000D_
Colorado College students actively engage local politics through curricular pursuits to support sustainability goals and policies locally.  A recent example:  https://www.koaa.com/news/covering-colorado/colorado-college-research-shows-urban-heat-islands-in-colorado-springs_x000D_
_x000D_
Colorado College students tracked noise pollution in Colorado Springs: https://gazette.com/woodmenedition/students-track-noise-pollution-in-colorado-springs/article_fd727610-b162-11e9-91a5-136ffda3124b.html</t>
  </si>
  <si>
    <t>Columbia University</t>
  </si>
  <si>
    <t>In 2010, Columbia University’s senior administration sat on the NYC Green Codes Task Force, which developed 111 recommendations to a more sustainable, energy-efficient city. Since the Task Force released its original report, 52 of the recommendations have been incorporated into laws and practices, with many others in the pipeline. By 2030, the measures already implemented will reduce citywide carbon emissions by almost 5%._x000D_
_x000D_
Additionally, the University participates in a number of initiatives that are designed to address the sustainability objectives of the City and State, particularly with an eye towards reducing the campus’ energy consumption and carbon emissions. In 2016 and 2017, Columbia University was a participant in the “Car Free NYC” initiative, which sought to call attention to critical environmental issues facing New York, including concerns regarding sustainability, environmental justice, congestion, and urban planning._x000D_
_x000D_
In 2017, the University released the Columbia University Sustainability Plan, which spans from 2017 to 2020. Among its goals outlined in the Plan, the University aims to develop baseline metrics for select waste streams and calculate the University first water diversion rate, which will ultimately allow the University to identify water diversion and waste-to-landfill reduction goals.  The University continues to work towards the long-term aspiration of aligning with NYC’s OneNYC waste-to-landfill goal by 2030.  In accordance with the NYC Carbon Challenge for universities, Columbia University has reduced its carbon emissions intensity per square foot by 16.8 percent since the 2006 base year level.</t>
  </si>
  <si>
    <t>Concordia University</t>
  </si>
  <si>
    <t>Canada</t>
  </si>
  <si>
    <t>Concordia engages in public policy advocacy for sustainability at the municipal/local level through its research and support of the net-zero energy building (NZEB) in Varennes, Quebec. The Varennes library is the first institutional NZEB in Canada. The energy concept of the Varennes library was partly conceived under the federally-funded and Concordia-housed Solar Buildings Research Network (SBRN), an initiative of the Natural Sciences and Engineering Research Council of Canada (NSERC). The building was constructed under a subsequent program, NSERC’s Smart Net-Zero Energy Buildings Strategic Research Network (SNEBRN), composed of 29 researchers from 15 Canadian universities, plus partners from government and industry._x000D_
_x000D_
The goal of the project is to develop a roadmap for completing these kinds of projects on a large scale, in different provinces with different climates._x000D_
_x000D_
https://www.concordia.ca/next-gen/cities/research-highlights/how-varennes-library-achieves-net-zero-energy.html_x000D_
_x000D_
Montreal Statement on Sustainability in the Digital Age: In 2020, Concordia signed the Montreal Statement on Sustainability in the Digital Age. The objectives of the Collective Statement are to: _x000D_
- Call on leaders tackling the climate crisis and those working towards a just and equitable digital world to recognize that these agendas are interconnected._x000D_
- Define priority areas for guiding digitally-enabled societal transformations—building on the strengths of all regions and communities —to facilitate a transition to a climate-safe and equitable world._x000D_
- Build an international network of researchers, innovators, business leaders, and policymakers collectively working to leverage the digital age to drive these societal transformations._x000D_
_x000D_
https://sustainabilitydigitalage.org/montreal-statement/#ask_x000D_
_x000D_
https://www.concordia.ca/news/stories/2020/07/concordia-signs-the-montreal-statement-on-sustainability-in-the-digital-age.html</t>
  </si>
  <si>
    <t>Connecticut College</t>
  </si>
  <si>
    <t>Connecticut College faculty and local community partners will pursue long-range solutions to food injustice in New London as part of a new collaborative project supported by a $5 million grant to the University of Michigan from The Andrew W. Mellon Foundation. The "Just Futures Initiative" will partner colleges and universities with community fellows as well as local organizations to offer tangible suggestions for community-based racial reparations. More information can be found here: https://lsa.umich.edu/social-solutions/news-events/news/inside-the-center/project-announcements/mellon-just-futures-grant.html_x000D_
_x000D_
The Dean of Institutional Equity and Inclusion served as the facilitator of a Public Safety Policy Review Committee for the City of New London which was formed after the death of George Floyd. The committee released a series of recommendations including the formation of a civilian police review board and the restructuring of police funds. More information can be found here: https://www.conncoll.edu/news/news-archive/2021/community-policing-in-new-london/#.YKKzNmZKijB</t>
  </si>
  <si>
    <t>Cornell University</t>
  </si>
  <si>
    <t xml:space="preserve">A variety of Cornell units and members of the University community are regularly engaged with Tompkins County organizations and leaders working on carbon neutrality, sustainability, and cutting-edge strategies that touch on government policies, utility infrastructure  and more efficient ways to engage and empower.  _x000D_
_x000D_
A Cornell staffer serves on the county-appointed Environmental Management Council, http://tompkinscountyny.gov/emc while staff and faculty have offered inputs and expertise in development of the Tompkins County Energy Roadmap. _x000D_
_x000D_
Cornell was also a founding member of the world-class Tompkins County Climate Protection Initiative, http://www.tccpi.org that includes governments, businesses and citizens from all walks of life, who advocate for key legislation, and related ordinances tied to solar, wind, coal, natural gas, and on other key topics/_x000D_
_x000D_
Finally, Cornell’s Atkinson Center for a Sustainable Future, http://www.atkinson.cornell.edu is the first research institution to unite three pillars of sustainability—energy, environment, and economic development—in one center. Grant programs have provided leadership and resources tied to public policy, and related developments._x000D_
</t>
  </si>
  <si>
    <t xml:space="preserve">A variety of Cornell units and members of the University community are regularly engaged with Tompkins County organizations, local governments, and leaders working on carbon neutrality, sustainability, and cutting-edge strategies that touch on government policies, utility infrastructure  and more efficient ways to engage and empower.  _x000D_
_x000D_
Cornell staff are participating in the Ithaca Green Building Policy (http://www.ithacagreenbuilding.com/home) and serving on the Advisory Committee. Legislation is expected to be considered for adoption by the City of Ithaca Common Council and Town of Ithaca Town Board for standards for energy and water use standards for new construction._x000D_
_x000D_
A Cornell staffer serves on the county-appointed Environmental Management Council, http://tompkinscountyny.gov/emc while staff and faculty have offered inputs and expertise in the development of the Tompkins County Energy Roadmap. _x000D_
_x000D_
Cornell was also a founding member of the world-class Tompkins County Climate Protection Initiative, http://www.tccpi.org that includes governments, businesses and citizens from all walks of life, who advocate for key legislation, and related ordinances tied to solar, wind, coal, natural gas, and on other key topics/_x000D_
_x000D_
Finally, Cornell’s Atkinson Center for a Sustainable Future, http://www.atkinson.cornell.edu is the first research institution to unite three pillars of sustainability—energy, environment, and economic development—in one center. Grant programs have provided leadership and resources tied to public policy, and related developments._x000D_
</t>
  </si>
  <si>
    <t>Dalhousie University</t>
  </si>
  <si>
    <t xml:space="preserve">The University Sustainability Office and Facilities Management Departments have played an active role in municipal and provincial level active transportation and transit public policy discussions and Projects. Concrete examples include the University involvement with Halifax Regional Municipality in the implementation of the  University Avenue Bike Lane pilot project on city streets. The University is part of ongoing committees on the project, helped raise money for the pilot and are actively commenting on separated cycle track design for full implementation here and other locations in HRM. Staff also participate in provincial wide - active transportation forums organized through the Dept. of Energy and Health Promotion._x000D_
_x000D_
On March 05, 2018 our Office submitted a letter to the Mayor and Council advocating for the local bike lane (South Street) to be approved. Our Office was asked to provide this response on behalf of the President, based on feedback from staff and faculty. The VP FA was cc. on the response to Council. This document is in public record and can be provided._x000D_
_x000D_
In 2017, Staff of the Office of Sustainability and Faculty of Agriculture - met with Halifax Regional Municipality to participate in policy discussions for framing up the next 20 years of compost initiatives in the region. In addition a letter was sent to the city advocating for anaerobic digestion and renewable natural gas options that the University has an interest in. This letter was sent by the Executive Director of the Office of Sustainability with the VP FA and his office involved in providing direction for this letter as the ED reports to the  VP FA. _x000D_
_x000D_
Students, faculty and staff at Dalhousie made public submissions on the importance of _x000D_
 a number of issues including the Halifax Centre plan, green corridor, waste management, Integrated Mobility Plan and creating an urban protected area in Halifax. The following is an example from article from a Dal prof: http://www.cbc.ca/news/canada/nova-scotia/blue-mountain-birch-cove-lakes-park-halifax-karen-beazley-1.3157895_x000D_
_x000D_
_x000D_
</t>
  </si>
  <si>
    <t>The VP FA submitted a public letter advocating support for the HalifACT climate change plan which was circulated to local city council and included in the Climate Change brief to Council. https://www.halifax.ca/sites/default/files/documents/city-hall/regional-council/200623rc916.pdf_x000D_
_x000D_
Students, faculty and staff at Dalhousie make public submissions and are engaged on the importance of a number of sustainability issues including recent municipal climate planning processes such as HaliFACT and Colchester Climate Planning._x000D_
_x000D_
The University Sustainability Office and Facilities Management Departments have been assigned by the VPFA, and in connection with government relations, played an active role in municipal and provincial level active transportation and transit public policy discussions and Projects. Concrete examples include the University involvement with Halifax Regional Municipality in the implementation of the Peninsula South Complete Streets project.</t>
  </si>
  <si>
    <t>Dawson College</t>
  </si>
  <si>
    <t>Associate</t>
  </si>
  <si>
    <t>Dawson has signed the Montreal Climate Coalition declaration for a Carbon Neutral City in 2019, strongly suggesting actions needed to achieve carbon neutrality for Montreal by 2042 (Montreal's 400th anniversary). https://coalitionclimatmtl.org/en/sign-the-declaration/_x000D_
_x000D_
Dawson made its own Carbon Neutral Forever announcement and has invited the deputy-mayor to speak in 2019 about challenging the city to do the same in 2019. _x000D_
https://www.dawsoncollege.qc.ca/sustainable/uncategorized/links-to-new-dawson-video-about-dawsons-climate-change-mobilisation-and-media-coverage/</t>
  </si>
  <si>
    <t>Denison University</t>
  </si>
  <si>
    <t>Denison partnered with Granville Township to develop new zoning ordinances to allow for the adoption of solar pv in the township for both residential and commercial systems._x000D_
_x000D_
Denison faculty and students in the ENVS program worked with the Village of Granville to evaluate the Village's comprehensive plan and to develop a framework to "green" the plan during its next review.</t>
  </si>
  <si>
    <t>Dickinson College</t>
  </si>
  <si>
    <t>Dickinson College advocates for local policies that advance sustainability in the Greater Carlisle area in multiple ways. Dickinson's president, as well as many students and employees, spoke at a Carlisle Borough Council meeting in fall 2016 in favor of a human rights ordinance to extend discrimination protections to previously unprotected classes of citizens; the ordinance passed. In spring 2017 Dickinson students, with support of Dickinson's Baird Sustainability Fellows program and Center for Sustainability Education, proposed a climate change resolution to the Carlisle Borough Council calling for a federal carbon fee and dividend policy; the resolution was approved by the Council in March 2017. The college participates actively in community meetings on urban and brownfield redevelopment, and has supported the Borough in applying successfully for federal and state development grants for these projects by writing endorsement letters. Dickinson funded an engineering study of measures to calm traffic and make Carlisle more pedestrian and bicycle friendly and advocated for the recommendations produced by the study. These efforts contributed to approval of the Carlisle Road Diet by Carlisle Borough Council and helped secure funding for several of the recommendations by PennDOT. Working in collaboration with the Greater Carlisle Project (GCP), Dickinson convenes community forums to explore and advocate solutions to problems of food access, poverty, homelessness, affordable housing and air pollution. Dickinson students conducted research on community resilience in collaboration with the GCP in fall 2016 and spring 2017; drawing on this work, Dickinson is advocating for Carlisle Borough to incorporate community resilience in its comprehensive plan. As a member of the South Mountain Partnership and the Cumberland Conservation Collaborative, Dickinson advocates for conservation of natural resources, landscapes and heritage in Cumberland County and the South Mountain region.</t>
  </si>
  <si>
    <t>Dickinson College is assisting Carlisle Borough in Pennsylvania to develop a local climate action plan. In 2019, students and faculty produced an inventory of community-wide greenhouse gas emissions for Carlisle, after which the college advocated for adoption by the Borough of a resolution to set emission reduction targets consistent with the Paris climate agreement and to develop a climate action plan to achieve the targets. The resolution passed in May 2020. Following passage of the resolution, Dickinson is now working with Carlisle’s Climate Action Commission to evaluate emission reduction strategies and develop a climate action plan._x000D_
https://www.dickinson.edu/news/article/4083/dickinson_college_and_carlisle_team_up_to_tackle_greenhouse_gas_emissions_x000D_
https://www.carlislepa.org/government/climate_action_plan.php _x000D_
https://www.carlislepa.org/government/boards___commissions/climate_action_commission.php_x000D_
_x000D_
In 2018, Dickinson convened community stakeholders to participate in the Resilience Dialogue program of the U.S. Global Change Research Program with the aim of increasing local resilience to climate and other stresses. Through a series of dialogues facilitated by Dickinson, community members explored issues of vulnerability, risk and resilience in our region. The conversations drew from an assessment of community resilience that was produced by Dickinson students and faculty using the City Resilience Index of the Rockefeller Foundation and from a study of local climate risks conducted by Dickinson students and faculty in partnership with the Cumberland County Planning Department . Outcomes of the Resilience Dialogues and assessments of local resilience and climate risks include integration of community resilience into an update of Carlisle’s comprehensive plan and integration of climate change into Cumberland County’s Hazard Mitigation Plan._x000D_
_x000D_
Carlisle Resilience Dialogues report: https://drive.google.com/file/d/1TjVN3rf7QswL_bLlA6TjrJdykUfCoaC-/view_x000D_
_x000D_
NACUBO article that includes the Carlisle-Dickinson resilience assessment: https://www.businessofficermagazine.org/features/joining-forces/_x000D_
_x000D_
Other examples of Dickinson advocating for local sustainability-related policies include: _x000D_
?	Dickinson's president, as well as many students and employees, speaking at a Carlisle Borough Council meeting in fall 2016 in favor of a human rights ordinance to extend discrimination protections to previously unprotected classes of citizens; the ordinance passed. _x000D_
?	Supporting Carlisle Borough in several successful applications for federal and state grants for redevelopment of Brownfield sites in Carlisle._x000D_
?	Advocating for measures to calm traffic and make Carlisle more pedestrian and bicycle friendly and funding a traffic engineering study that contributed to Borough Council approval of the Carlisle Road Diet and subsequent funding of the Road Diet by PennDOT.</t>
  </si>
  <si>
    <t>Emerson College</t>
  </si>
  <si>
    <t xml:space="preserve">http://www.greenribboncommission.org/work/higher-education-working-group/_x000D_
_x000D_
Emerson College is part of the Green Ribbon Commission, a group of business, institutional, and civic leaders in Boston working to develop shared strategies for fighting climate change in coordination with the City's Climate Action Plan. Emerson College sits on the Higher Education Working Group. HEWG Main Topic Areas of Focus_x000D_
The HEWG is chaired by Katie Lapp,  executive vice president of Harvard University, and managed by the Harvard University Office for Sustainability.  The working group focuses on the following topic areas:_x000D_
_x000D_
Green Labs Symposium 2014 and 2016_x000D_
_x000D_
Lab facilities are often the source of the greatest energy use on our campuses, disproportionate to the square footage they occupy, so they are a key area of focus for our institutions. These two symposia convened experts in the lab arena to identify and share information on innovative best practices and best-in-class progress in reducing energy use and emissions. For meeting materials and footage of the presentations, visit the Green Labs Symposium website._x000D_
_x000D_
Renewable energy purchasing_x000D_
_x000D_
The Higher Ed Working Group is a leading participant in the GRC’s Renewable Energy Purchasing Network and is a driving force behind a comprehensive analysis of impacts of different purchasing strategies and related communications claims._x000D_
_x000D_
The whitepaper, Guidance for Purchasing Renewable Energy and Associated Claims, responds to the growing interest of America’s institutions and businesses in purchasing renewable energy. It offers a roadmap for potential buyers to navigate through the increasingly complex and still emerging renewables landscape. The accompanying powerpoint presentation on the right illustrates options. More information from a quantitative emissions analysis of renewable energy purchasing options will be published shortly._x000D_
_x000D_
Institutional Carbon Pricing_x000D_
_x000D_
From college campuses to Davos, carbon pricing is a policy instrument regarded by climate scientists, economists, and political and business leaders as an important part of efforts to mitigate global climate change.  The Higher Ed Working Group looks at best practices from institutions around the world with an aim to deliver options and guidance for GRC members and others in Boston._x000D_
_x000D_
_x000D_
_x000D_
</t>
  </si>
  <si>
    <t>Emory University</t>
  </si>
  <si>
    <t>Emory has continued to actively advance the proposed Clifton Corridor Transit Initiative (CCTI), a light rail line that will connect major Atlanta businesses and residential hubs to each other via public transportation as well as serve the Emory community. The Clifton Corridor is currently the largest activity center in metro Atlanta with no direct access to a Metropolitan Atlanta Rapid Transit Authority (MARTA) metro station or the interstate system. The proposed light rail line would serve over 40,000 CDC and Emory University employees and would generally help boost economic activity in the area. Emory has played a key role in both advancing the public popularity of the initiative in the Clifton Corridor area and helping secure finances for it. Betty Willis in Emory’s Office of Government &amp; Community Affairs has actively engaged in advocacy and provided testimony to advance transit to the Atlanta Regional Commission (ARC) Board and to the MARTA Board. In October of 2018, the MARTA board decided to allocate $350 million in local funding to the CCTI, and Emory University and Emory Healthcare are working with other stakeholders in the Metro Atlanta area to secure additional funding for the project._x000D_
_x000D_
Emory’s Community Building and Social Change fellows program has partnered with DeKalb County for the past eight years to play a central role in the DeKalb Sustainable Neighborhoods Initiative. This initiative aims to support neighborhood priorities to improve quality of life. This includes local economic development, access to quality education, and environmental quality, such as reduced air and noise pollution and access to clean water.</t>
  </si>
  <si>
    <t>Fanshawe College</t>
  </si>
  <si>
    <t>Fleming College</t>
  </si>
  <si>
    <t>Fleming College is a member of the Sustainable Peterborough Coordinating Committee https://sustainablepeterborough.ca/community-plan/, which is led by the Municipalities (City and County) and First Nations governments in the region. The work of Sustainable Peterborough covers planning, reporting, and policy advocacy for every aspect of sustainability (water, energy, economic development, land restoration, agriculture)  in the area. The Steering Committee makes recommendations about priorities in each of these areas and oversees the reporting on actions to meet targets and goals through an Annual Report Card. http://sustainablepeterborough.ca. The committee makes presentations to the municipal councils to effect policy such as the City of Peterborough Climate Action Plan, setting targets for GHG reductions and City of Peterborough Climate Action Task Force (City of Peterborough). https://sustainablepeterborough.ca/projects/climate-change-action-plan/ccap-background/ _x000D_
_x000D_
Fleming College also participated as a member of the Steering Committee for the City of Kawartha Lakes Healthy Environment Plan and advocated for the inclusion of new technology (i.e. ground source heat pumps) for deep energy retrofits for the residential and ICI sectors, as part of this municipal plan. The plan was approved by Municipal Council in early 2019 and is the municipality's master policy plan for climate change mitigation and adaptation. The City of Kawartha Lakes Healthy Environment plan was approved by the municipal council https://lindsayadvocate.ca/kawartha-lakes-adopts-its-first-healthy-environment-plan/.    _x000D_
_x000D_
The Director of Sustainability for Fleming College has been appointed by the College's executive (Vice President Academic) to participate in the Sustainable Peterborough and the Steering Committee for the City of Kawartha Lakes Healthy Environment Plan. _x000D_
_x000D_
Finally, Fleming's office of sustainability co-hosted a forum on March 2, 2019, with Kawartha World Issues Centre, Peterborough Green-Up and Sustainable Peterborough, of 90 participants including local government leaders (e.g. Mayor of the City Peterborough, Chair of the Board of Governors Fleming College, etc.) to identify local priorities for advancing the UN SDGs. This resulted in a local action plan of five priorities.</t>
  </si>
  <si>
    <t>Florida Gulf Coast University</t>
  </si>
  <si>
    <t>Is likely happening, but none known or found.</t>
  </si>
  <si>
    <t>Florida State University</t>
  </si>
  <si>
    <t xml:space="preserve">The Capital Area Sustainability Compact (CASC) exists to provide a platform for the Capital Area’s largest local organizations to coordinate and cooperate on activities that contribute to the sustainability of the member organizations and the community. These activities include:_x000D_
_x000D_
-Creating a framework to facilitate an alliance among Compact signatories to address issues and explore joint solutions related to the environmental, social, and economic pillars of sustainability._x000D_
-Developing and sharing innovative strategies, technologies, and best practices in institutional and community sustainability._x000D_
-Leveraging the multi-sector collaborative power of member organizations to extend learning and advance sustainability efforts._x000D_
_x000D_
The CASC was signed by the FSU President in addition to other high energy consumers in Tallahassee including the City of Tallahassee and Leon County Government. Through this recently developed Compact, signatories will advocate for and strive toward minimizing energy usage, sustainable energy, climate action, reduction of greenhouse gases, fostering resilience, and driving sustainability in our Capitol Area._x000D_
_x000D_
FSU faculty, staff, and student representatives sit on a number of City of Tallahassee and Leon County committees and advisory boards, including the Capital Region Transport Planning Agency (developing joint city-county bike-ped master plan) and the Leon County Science Advisory Committee._x000D_
The City of Tallahassee and Leon County have a joint planning department for comprehensive planning, land use/zoning, urban design, etc. FSU engages heavily with the City of Tallahassee and Leon County at every level through joint participation in community engagement, capital projects, funding, design and construction. For example, bike-lane campus community connectivity, infrastructure such as a regional stormwater facility, and utility planning (granting of easements, programming future needs, etc)._x000D_
_x000D_
https://www.facilities.fsu.edu/depts/planningMan/Documents/MP_docs/GOP/2018/12.%20Intergovernmental%20Coordination.pdf _x000D_
_x000D_
http://www2.leoncountyfl.gov/Committees/Committees/Committee/1110_x000D_
</t>
  </si>
  <si>
    <t>Furman University</t>
  </si>
  <si>
    <t>Greenville Racial Equity and Economic Mobility Commission:_x000D_
The Racial Equity and Economic Mobility (REEM) Commission was formed in the summer of 2020 to convene around matters of racial inequities, social justice, and disparities in key areas that negatively impact the Black community in Greenville County. The commission is Co-chaired by Merl Code and David Lominack, the commission is comprised of community leaders from diverse backgrounds and industries who share a commitment to creating change in Greenville County. _x000D_
_x000D_
Furman President, Elizabeth Davis, and Chief of Staff, Liz Seaman, sit on the commission. Dr. Davis Co-chairs the Education focus area for REEM. By coming together to listen, analyze, understand and learn, we believe we can start to heal and move forward in more equitable ways for everyone in our community._x000D_
_x000D_
https://www.reemgvl.org/</t>
  </si>
  <si>
    <t>George Mason University</t>
  </si>
  <si>
    <t>George Mason University has multiple partnerships throughout the local area, and is largely involved in making the busy metropolitan area of Fairfax more sustainable. Mason’s Office of Transportation has a formal partnership with the City of Fairfax to subsidize the CUE bus, which provides a low cost public transit option for citizens and Mason students. Through this partnership, Mason administration advocated for the CUE hybrid buses, which consume less fuel and operate on electric engines to decrease greenhouse gas emission. Most recently the CUE system has been working with WMATA, the greater DC mass transit system, to better integrate local bus systems into the regional network._x000D_
_x000D_
Article about WMATA bus project: https://ggwash.org/view/69085/bus-transformation-2-integrate-the-regions-bus-systems</t>
  </si>
  <si>
    <t>George Washington University</t>
  </si>
  <si>
    <t xml:space="preserve">GW is located in the District of Columbia and engages in policy processes at this level. The university has integrated sustainability practices into its operations, business decisions, and values. As such, the university engages in local and national policy development processes to encourage alignment with the university's needs. </t>
  </si>
  <si>
    <t>GW is located in the District of Columbia, which is neither a city nor a state, and over which the United States Congress has exclusive jurisdiction. As such, responses to EN-14 apply to multiple levels (municipal/local, state, federal), as indicuated by our responses.  _x000D_
_x000D_
GW engages in local policy development processes to encourage alignment of District of Columbia and Federal legislation with the university's sustainability priorities. GW staff, faculty, and students serve on advisory committees, submit letters to legislators, and directly engage on the development of legislation. Examples include direct input to the writing of legislation to promote renewable energy and  builidng energy efficiency through the Clean Energy Omnibus Bill, the Renewable Energy Portfolio Standard and the Building Energy Performance Standard. Additional examples, include input to regulatory incentives from the District for clean tranportation options, and support of a consent decree at the local level under Federal Jurisdiction to promote use of low impact development to address destructive stormwater runoff issues in the Potomac, Anacostia, and Rock Creek watersheds._x000D_
_x000D_
Additionally, GW President Thomas LeBlanc joined Washington, D.C. Mayor Muriel Bowser and other college and university Presidents in the District of Columbia to commit to sustainability across various metrics and criteria, referred to as the DC College and University Sustainability Pledge.</t>
  </si>
  <si>
    <t>Gonzaga University</t>
  </si>
  <si>
    <t>Grand Valley State University</t>
  </si>
  <si>
    <t>GVSU has advocated for the improved public transportation via the Laker Line. _x000D_
_x000D_
The Laker Line will:_x000D_
1. Improve connectivity between downtown Grand Rapids and GVSU_x000D_
2. Provide support for (re)development planning by the corridor communities_x000D_
3. Mitigate the traffic, parking and other impacts from the growing amount of travel in the corridor_x000D_
4. Capitalize on the potential environmental, community, and social benefits of increased transit usage._x000D_
_x000D_
The BRT line is expected to improve access to jobs and schools and have a significant economic impact on the West Michigan economy. It is also expected to serve as a catalyst to support plans for higher-density mixed-use and walkable development, including increased student and senior housing and fit with a growing regional emphasis on multimodal transit options. The Laker Line was one of only three projects to receive the highest rating given in the process for receiving the funds, specifically in terms of the project’s “cost-effectiveness” and “environmental benefits.”_x000D_
_x000D_
https://mibiz.com/item/25562-the-rapid-secures-federal-funding-for-laker-line _x000D_
_x000D_
https://www.grbj.com/articles/84488-gvsu-to-downtown-bus-line-picks-up-57m-from-feds</t>
  </si>
  <si>
    <t>Green Mountain College</t>
  </si>
  <si>
    <t>In November, 2016, Green Mountain College president Bob Allen released a public letter supporting the resettlement of Syrian Refugees in Rutland, VT, the commercial center of Rutland County where Green Mountain College is located. The letter, published through various media outlets, opened with the following statement, "On behalf of the students, faculty and staff of Green Mountain College, we wish to welcome you in advance of your arrival to our beautiful green mountain state. We look forward to the opportunity to greet you in Rutland and on our campus later this year. The college community stands ready to help you settle into your new life, healing the wounds of war and moving toward a future of hope and joy."_x000D_
_x000D_
The Syrian refugee resettlement program was an important political issue for both the local region and part of a larger national dialogue. Community members formed pro-resettlement and anti-resettlement groups and the local political leaders also identified themselves as aligned or against the resettlement of Syrian refugees in the community. Ultimately, the resettlement program was limited due the back and forth in national policy regarding Syrian refugee resettlement.  _x000D_
_x000D_
The full letter issued by the president can be found here: http://www.greenmtn.edu/wordpress/wp-content/uploads/Syrian_Neighbors-1.pdf</t>
  </si>
  <si>
    <t>HEC Montr?al</t>
  </si>
  <si>
    <t>The School is taking part in a working group with neighbouring institutions who own property within or in proximity to the 200-hectare Mount Royal Park that is aimed at promoting common practices to ensure the conservation of this urban ecosystem’s biodiversity. As part of this group, HEC Montreal will advocate ensuring support from the municipality for undertaking common sustainable initiatives._x000D_
Moreover, the Secretary General/SD Director is also part of a consulting committee formed by the city of Montr?al to plan and promote the development of the eastern part of the city. This participation will allow HEC Montreal to support elected official decision-making in their choice of investment and priorities to enhance social development in an area with multiple social (poverty, social inclusion of immigrants, higher COVID-19 occurrence, housing crisis) and environmental (public transportation)_x000D_
The office of sustainable development is also engaged with multiple para-public municipal organization to plan and promote the post-covid Montr?al’s downtown redevelopment. By working with Destination Centre-Ville, the school wants to be a key partner in the design phase and create a bridge with the local community (resident and business) in anticipation with the opening in fall 2022 of HEC’s new building.</t>
  </si>
  <si>
    <t>Hampshire College</t>
  </si>
  <si>
    <t>Humber College</t>
  </si>
  <si>
    <t>Indiana University Bloomington</t>
  </si>
  <si>
    <t>Although University administrators have not advocated for specific sustainability policy at the local level in the last three years, many IU faculty and staff (in their professional capacity, not as citizens) participated in steering committees for the City of Bloomington Sustainable Action Plan drafts, which has since been approved by the Bloomington City Council. Steering Committees collected data and submitted environmental policy suggestions. https://bloomington.in.gov/sustainability/action-plan_x000D_
_x000D_
Andrew Predmore, University Director for Sustainability, wrote a letter for support for the City of Bloomington's USGBC LEED for Cities application last year. Bloomington is one of six participating U.S. cities in the launch o_x000D_
https://bloomington.in.gov/news/2019/05/22/4091_x000D_
_x000D_
Non-Discrimination:_x000D_
Executive Vice President and Provost Lauren Robel have been very vocal in the University's policies and denunciation of racist, white supremacist, and anti-immigrant views. Provost Robel published a statement in late 2019 on the Ku Klux Klan flyers reported on campus and around the City of Bloomington. _x000D_
https://provost.indiana.edu/statements/archive/kkk-flyers.html</t>
  </si>
  <si>
    <t>Indiana University-Purdue University Indianapolis (IUPUI)</t>
  </si>
  <si>
    <t>The campus actively supported the referendum on the ballot in 2016 to support a .25% income tax for mass transit in Indianapolis. This included the Chancellor testifying in support of the referendum before a committee of the Indiana General Assembly. The referendum passed and will fund an expanded, more efficient transit system that will provide reliable public transportation to a larger percentage of Indianapolis residents. https://www.transitdrivesindy.com</t>
  </si>
  <si>
    <t>The campus actively supported the referendum on the ballot in 2016 to support a .25% income tax for mass transit in Indianapolis. This included the Chancellor testifying in support of the referendum before a committee of the Indiana General Assembly. The referendum passed and will fund an expanded, more efficient transit system that will provide reliable public transportation to a larger percentage of Indianapolis residents. https://www.transitdrivesindy.com_x000D_
_x000D_
The IUPUI Center for Civic Literacy's mission is to increase public understanding of our civic deficit and its effect on democratic decision making, and to identify and promote the use of effective tools to help educators and others correct the problem. A current opportunity promoted by CCI and the Public Policy Institute:_x000D_
Decision 2020: Electing Indiana’s Future_x000D_
_x000D_
Every four years, in conjunction with Indiana’s gubernatorial election, the IU Public Policy Institute (PPI) sponsors a Gubernatorial Candidates Forum. This year’s event will be broadcast by WFYI and other Indiana Public Broadcasting Stations, as well as available for viewing at go.iu.edu/Decision2020. The event is intended to further the mission of PPI and its Center for Civic Literacy (CCL) to produce unbiased, high-quality research, analyses, and policy guidance to promote positive change and improve the quality of life in communities across Indiana and the nation._x000D_
_x000D_
IUPUI POLIS Center SAVI: City of Indianapolis effort to address racial equity in city government and the community, 09/05/20:_x000D_
https://www.savi.org/news_events/city-of-indianapolis-effort-to-address-racial-equity-in-city-government-and-the-community/</t>
  </si>
  <si>
    <t>Iowa State University</t>
  </si>
  <si>
    <t>Ithaca College</t>
  </si>
  <si>
    <t>Ithaca College is an active member of Tompkins County Climate Protection Initiative (TCCPI) as well as ridesharing coalitions.  The institution has been actively engaged in support of the Town's Green Building Policy which is expected to become law in 2020.</t>
  </si>
  <si>
    <t>James Madison University</t>
  </si>
  <si>
    <t>In 2015, a request was submitted to the City of Harrisonburg's Electoral Board by Josh Humphries, who was then a senior political science major and chairman of the Student Government Association’s Legislative Action Committee. Ms. Maggie Burkhart Evans, executive assistant to JMU President Jonathan Alger at the time, wrote to the Electoral Board stating the administration gave its support for the creation of an on-campus precinct for students.  The letter said James Madison University was willing to partner with the City to explore a plan for sharing potential costs. Harrisonburg City Council approved a new voting precinct at the JMU Convocation Center, and the precinct is operational._x000D_
_x000D_
The creation of an on-campus precinct, in combination with other programs, was intended to increase the number of students voting in elections.  Voter education and engagement is embedded in several job descriptions at JMU, which is an uncommon practice. And, JMU is one of only four campuses in Virginia with a Voter Friendly Campus designation. JMU defines civic engagement as advancing the legacy of James Madison, the Father of the Constitution, by preparing individuals to be active and responsible participants in a representative democracy dedicated to the common good.  Voting is an aspect of civic engagement.  In the Virginia Department of Environmental Quality's "25 Ways to Help Virginia's Environment," the first action listed focuses on civic engagement, "Be a Concerned Citizen and Support Environmental Programs."  The brief description of this action includes, "...become informed and engaged in your community by voting."  (see https://www.deq.virginia.gov/ConnectWithDEQ/EnvironmentalInformation/25WaystoHelpVirginiasEnvironment.aspx)</t>
  </si>
  <si>
    <t>Keene State College</t>
  </si>
  <si>
    <t>Keene State College (KSC) is deeply engaged in sustainability related public policy development and advocacy at the local level. Two examples of this are:_x000D_
1) Specific policy effort of developing a Sustainable Energy Resolution and a Sustainable Energy Plan for the City of Keene: The Director of Campus Sustainability, as called for in the Position Description and by campus leadership (e.g., from direct supervisor Vice President of Finance and Administration), is expected to participate in relevant City decision-making, policy and planning bodies. During the reporting period of this STARS submission, the Director of Campus Sustainability, Dr. Cary Gaunt, actively participated in the City's Energy and Climate Committee (ECC). This Committee was instrumental in developing the City's Sustainable Energy Resolution and the resulting Sustainable Energy Plan (See:https://d0fddc11-6f37-4ef9-b53d-081e19334e1a.filesusr.com/ugd/9ed701_4c9a3a5b579643db8735d564a50ac420.pdf). The ECC developed draft language for the Resolution and Plan, reviewed the documents, and advocated for their approval at the City Council. The Sustainable Energy Resolution calls for all sectors to meet 100% of electricity needs by renewable sources by 2030. Through this policy-making collaboration with the City, Keene State College modified its goals to match the City's. _x000D_
2) Specific Policy Effort of Developing and Implementing a sustainable transportation, "Complete Streets" Policy and other sustainability planning decisions: The College leadership also place a faculty or staff member on the City of Keene Planning Board. For the time period of this submission a Professor of Geography, Dr. Chris Cusack, served on the Board. The Planning Board is instrumental in evaluating all land use decisions in the city, including efforts to improve sustainable transportation and evaluate all decisions in light of environmental and sustainability concerns. One example of this work is the Complete Street ordinance that seeks to "consider and incorporate all modes of transportation and the safety needs of all users including, motorists, transit, pedestrians, bicyclists, seniors, youth, and persons with disabilities, when making improvements to existing infrastructure or building new projects." (See: https://ci.keene.nh.us/sites/default/files/planning/Complete%20Streets/Complete%20Streets%20Keene%20Design%20Guidelines_071515.pdf). The Planning Board also actively participates in campaigns and/or develops policies that encourage bicycling through establishment of bicycle trails, and myriad environmental concerns, especially water quality. The relevant work of the Planning Board is extensive, but is captured in the City of Keene 2018-2023 Capital Improvement Plan (See: https://ci.keene.nh.us/sites/default/files/Finance/2018-2023%20Capital%20Improvement%20Program.pdf). KSC has been actively involved in discussions around bicycle paths in Keene since one of the primary rail trails passes through campus. Sustainability-related actions of the Planning Board also are reflected in the recent (October 2020) land development code changes (See: https://ci.keene.nh.us/sites/default/files/Summary%20Document%20of%20LDC_Oct%202020.pdf).  _x000D_
In addition, a City-College partnership exists through the College City Commission (See: https://ci.keene.nh.us/college-city-commission) that is charged with "facilitating long range planning and short and long term recommendations to the College and the City on issues of mutual concern. It is to create a model for how a city and college collaborate effectively and engage each other in the resolution of their most pressing issues. It will create a framework to deal with emergent issues as well." Issues covered by the College City Commission range from sustainable transportation (e.g., Intermodal Transportation Feasibility Study) to improving the quality and energy efficiency/sustainability of student off-campus housing.</t>
  </si>
  <si>
    <t>Lehigh University</t>
  </si>
  <si>
    <t>Lehigh University was involved in public policy advocacy for the pilot closure of Packer Ave to convert it to a pedestrian promenade. The University engaged the Bethlehem Mayor and advocated for the pedestrian promenade on Packer Ave to both improve the pedestrian experience on campus and for the local community. This policy was put to a vote and approved by the Bethlehem City Council. This advocacy and policy was supported by Lehigh University's senior leadership. This pilot also included input from community members in a public meeting and was done in an effort to advance community sustainability. Although approved, the closure of Packer Ave was delayed due to COVID-19, but is expected to happen in the coming months.</t>
  </si>
  <si>
    <t>Lewis &amp; Clark College</t>
  </si>
  <si>
    <t>Loyola Marymount University</t>
  </si>
  <si>
    <t xml:space="preserve">Sustainability office on behalf of university contributes to sustainability at local level by working on policy and legislation to reduce single use plastics in community. Such as currently working on single use plastics bans such as straws in local communities. Spoke to gov officials etc._x000D_
_x000D_
Contribute to support local politicians for friendly roads and transit options for bicycles. _x000D_
_x000D_
work with recycle la to support recycling system improvements in la.    </t>
  </si>
  <si>
    <t>On behalf of the university LMU's Sustainability office contributes to sustainability at the local level by working on policy and legislation Ex. Reducing single use plastics within the community such as straws. The Sustainability Office has also spoken to government officials._x000D_
_x000D_
Contribute to support local politicians for friendly roads and transit options for bicycles. _x000D_
_x000D_
The university has worked with Recycle La to support recycling system improvements in Los Angeles._x000D_
_x000D_
Worked on plastic pollution studies with 5 gyres. _x000D_
_x000D_
part of the la business council working with sustainability committee for city_x000D_
_x000D_
representation for reimiagine LA</t>
  </si>
  <si>
    <t>With approval of top administration and. the university LMU's Sustainability office contributes to sustainability at the local level by working on policy and legislation Ex. Reducing single use plastics within the community such as straws. The Sustainability Office has also spoken to government officials including the los angels buisnes council to advocate for green energy, recycling, composting, bike access. just to name a few we meet with local and state legislation to advocate for these causes. . _x000D_
_x000D_
The university has worked with Recycle La to support recycling system improvements in Los Angeles._x000D_
_x000D_
Worked on plastic pollution studies with 5 gyres. _x000D_
_x000D_
We are apart of the la business council working with the sustainability committee for the city_x000D_
_x000D_
_x000D_
With support of senior leadership The Center for Urban Resilance. Advocated for restoration of wetlands. Once the Ballona EIR was approved and certified, our Center submitted a letter of support and joined hundreds of other organizations and individuals in working towards a restored Ballona Wetlands. We also support open, regulated trail systems for Angelenos and for underserved populations and indigenous Gabrielino Tongva community to have access outside of permitted tours. These tours are offered by Friends of Ballona Wetlands, Los Angeles Audubon, and other organizations, who cannot keep up with the need for unrestricted access by Californians who paid to make the Ballona Wetlands an Ecological Reserve. You can also read our comments in local news sources. This advocacy to local goverments to support our preserves.</t>
  </si>
  <si>
    <t>Loyola University Chicago</t>
  </si>
  <si>
    <t>Loyola has used its institutional voice to advocate for issues related to our primary role of educators. _x000D_
Locally we engage with area Aldermen, the Mayor's Office, State Representatives and the Governor to support their sustainability agendas around land use, transportation planning, energy efficiency in buildings and other topics._x000D_
_x000D_
President Rooney signing onto the letters in support of:_x000D_
?	Chicago Renewable Energy Challenge - https://www.chicago.gov/city/en/progs/env/chicago-renewable-energy-challenge-program.html</t>
  </si>
  <si>
    <t>Luther College</t>
  </si>
  <si>
    <t xml:space="preserve">Luther College has advocated repeatedly for public policies related to the growth of renewable energy, the expansion of energy efficiency, and the preservation of net metering in Iowa. More specifically, Luther College and Luther College Wind Energy Project, LLC have jointly responded on several occasions to invitations from the Iowa Utilities Board (IUB) to address various public policy questions regarding the growth of "distributed generation" in the State of Iowa.   _x000D_
_x000D_
Within the local area and region, the CSC has worked with several different community partners on policies and practices that promote sustainability and healthy living within the region. Specifically, we have worked with over 10 different school districts on implementing policy and practices that foster healthier school environments, including adding local food procurement priority into district wellness policies. We currently are assisting the Decorah City Council in drafting a sustainability plan, including creating climate action and waste reduction goals for the entire city. _x000D_
_x000D_
Luther has offered ideas and remarks to the planning and zoning commissions of both the City of Decorah and the Winneshiek County Board of Supervisors regarding draft zoning regulations and restrictions regarding the siting of renewable energy systems._x000D_
_x000D_
</t>
  </si>
  <si>
    <t>Macalester College</t>
  </si>
  <si>
    <t>Massachusetts Institute of Technology</t>
  </si>
  <si>
    <t>At MIT, top administrators and governing bodies directly support a variety of advocacy efforts at the local, state, federal, and international level.  In MIT's Plan for Action on Climate Change, the MIT President and Provost have publically committed support to the institution to advance and advocate efforts on climate action in the realm of research, education, public policy advocacy, congressional hearings, study tours, etc.  MIT's Washington Office, which is MIT administration's public policy and advocacy office within the Office of Government and Community Relations, coordinates a myriad of public policy activities at the direction of senior leadership. Several examples at each scale are included below:_x000D_
_x000D_
Municipal efforts: On behalf of our senior leadership,_x000D_
_x000D_
- MIT has provided expert faculty and staff testimony before the Cambridge City Council?to support and inform Net Zero Emissions standards for new construction?and provided stakeholder participation to support regulatory process_x000D_
- Provided expert testimony and stakeholder participation in support of a city-wide building energy use disclosure ordinance and its proposed amendment_x000D_
- Senior leadership participates in a green ribbon commission in Boston that advocates for and helps develop policiers and programs that advance greenhouse gas mitigation and climate resiliency measures_x000D_
- Established the Cambridge Compact for a Sustainable Future with the City of Cambridge and Harvard University, which advocates for sound public policies related to climate action, transportation, and energy efficiency_x000D_
- MIT staff shared expertise and input on a local petition to establish a new resiliency municipal ordinance_x000D_
- MIT staff are?serving on a new City-established?Resiliency?Task Force to make policy recommendations_x000D_
- MIT staff serve on a?variety of City-established committees on sustainability and climate change to make policy recommendations</t>
  </si>
  <si>
    <t>At MIT, top administrators and governing bodies directly support a variety of advocacy efforts at the local, state, federal, and international level.  In MIT's Plan for Action on Climate Change, the MIT President and Provost have publically committed support to the institution to advance and advocate efforts on climate action in the realm of research, education, public policy advocacy, congressional hearings, study tours, etc.  MIT's Washington Office, which is MIT administration's public policy and advocacy office within the Office of Government and Community Relations, coordinates a myriad of public policy activities at the direction of senior leadership. Several examples at each scale are included below:_x000D_
_x000D_
Municipal efforts: On behalf of our senior leadership,_x000D_
_x000D_
- MIT has provided expert faculty and staff testimony before the Cambridge City Council to support and inform Net Zero Emissions standards for new construction and provided stakeholder participation to support regulatory process_x000D_
- Provided expert testimony and stakeholder participation in support of a city-wide building energy use disclosure ordinance and its proposed amendment_x000D_
- Senior leadership participates in a green ribbon commission in Boston that advocates for and helps develop policiers and programs that advance greenhouse gas mitigation and climate resiliency measures_x000D_
- Established the Cambridge Compact for a Sustainable Future with the City of Cambridge and Harvard University, which advocates for sound public policies related to climate action, transportation, and energy efficiency_x000D_
- MIT staff shared expertise and input on a local petition to establish a new resiliency municipal ordinance_x000D_
- MIT staff are serving on a new City-established Resiliency Task Force to make policy recommendations_x000D_
- MIT staff serve on a variety of City-established committees on sustainability and climate change to make policy recommendations</t>
  </si>
  <si>
    <t>McGill University</t>
  </si>
  <si>
    <t>In August 2020, McGill submitted a pre-budget brief to the Commission sur les finances et l’administration de la Ville de Montr?al in advance of the release of the city's 2021 budget._x000D_
_x000D_
Section 4 of the brief supports the sustainable development aspects of Montreal's post-COVID economic recovery plan and advocates for partnership with the city to implement its sustainable development targets. The brief reads, _x000D_
_x000D_
"McGill applauds the major strategic planning efforts made by the City of Montreal to fight climate change and base Montreal's economic development on environmental sustainability. Measure 13 of the recovery plan, 'Promote innovative development and sustainable mobility practices', reaffirms this desire. McGill University, and in particular its Office of Sustainability, intends to be a proactive partner in the implementation of this objective by working with the City of Montreal in an exemplary and complementary way." [My translation]._x000D_
_x000D_
The brief then suggests areas in which the city and the university might cooperate: in promoting sustainable transportation, in greening the city, in expanding urban agriculture and in fighting the heat island effect. _x000D_
_x000D_
The section concludes, "As a partner and local resident, McGill University wishes to take an active part in defining and establishing the conditions for economic vitality that go hand in hand with reimagining new sustainable and human-centered downtown urban spaces." [My translation]._x000D_
_x000D_
In sum, the pre-budget brief illustrates McGill's advocacy for, and willingness to partake in, a green economic recovery plan for Montreal. _x000D_
_x000D_
Source: http://ville.montreal.qc.ca/pls/portal/docs/PAGE/COMMISSIONS_PERM_V2_FR/MEDIA/DOCUMENTS/MEM_PBUDGET_UNIVERSIT%C9MCGILL_20200826.PDF_x000D_
_x000D_
Montreal's Plan de relance ?conomique 2020: https://montreal.ca/articles/plan-de-relance-economique-2020-5657</t>
  </si>
  <si>
    <t>Miami University</t>
  </si>
  <si>
    <t>Michigan State University</t>
  </si>
  <si>
    <t xml:space="preserve">There are several methods of engagement that MSU utilizes in influencing; informing; and supporting elements of sustainability policy.  Active policy roles include: direct policy advocacy and influence; conducting research and programs to support and inform policy decisions; and serving as subject matter experts on policy teams on a local, state, national and international groups.  _x000D_
1.	For local/municipal level policy development:  MSU participates in the CATA Transportation Regional Mobility Group – the task force had an assessment done for bike sharing as well as other micro-mobility solutions to transportation. The task force examined existing policies for both e-scooters and bike sharing and formed guidelines for regional coordination of policies in relation to micro-mobility solutions.  As a result, MSU determined the need to revisit its ordinance for new technologies being introduced to the campus.  The university also collaborated with the regional transportation provider, (CATA) to institute free ridership for all students, faculty, and staff.    _x000D_
2.	MSU’s Institute for Public Policy and Social Research (IPPSR) provides funding through their Michigan Applied Public Policy Research grant program for applied research on current policy-relevant issues.   They funded multiple policy projects including: a project directly related to the Line 5 Oil Pipeline policy in the Straights of Mackinac; Autonomous Vehicles – identifying the tradeoffs in the technology; major barriers and how policy makers can better understand and develop policy in anticipation of the changes in the industry.  IPPSR also produced a report providing input to the Michigan Public Service Commission on the utility integrated resource plans and decision-making on renewable energy adoption.  Additionally, IPPSR produced the report Michigan’s Energy Future: Expert and Public Opinion on Energy Transitions In Michigan to inform the policy debate.  A MAPPR Policy Brief.  </t>
  </si>
  <si>
    <t>Mohawk College</t>
  </si>
  <si>
    <t xml:space="preserve">Through the Bay Area Climate Change Office (BACCO), Mohawk advocates for sustainability and climate change action at the municipal level. BACCO is a partnership between the Cities of Hamilton, Burlington, and the Centre for Climate Change Management at Mohawk, working to accelerate climate change mitigation and adaptation initiatives in our region. Through this partnership, Mohawk is actively helping the Cities of Burlington and Hamilton take action on their climate change plans –specifically on supporting building retrofits, sustainable transportation, and the protection of agricultural lands._x000D_
_x000D_
Two Mohawk Sustainability staff members have served in 2016, 2017, and 2018 on the City of Hamilton Food Advisory Committee, advising City Council on food security issues, and advised City Staff on policies related to food waste, plastic water bottles at recreation centres, and the development of food literacy programs in the City of Hamilton._x000D_
_x000D_
The Manager of Sustainability also sits on Clean Air Hamilton, a municipal committee committed to improving air quality in Hamilton through science-based evidence and advocacy. _x000D_
</t>
  </si>
  <si>
    <t>Muhlenberg College</t>
  </si>
  <si>
    <t>President John Williams is on the Board of the Neighborhood Improvement Zone in Allentown PA and actively works with the City of Allentown.  In this context he has encouraged exploration of sustainability principles including a pedestrain/ bike supportive development, building using energy efficient and renewable technologies, and incorporating SmartGrowth ideas of mixed use development and environmentally, socially and economically supportive development._x000D_
_x000D_
Various faculty and staff also serve on Environmental Advisory Committees, which are advisory committees to local government bodies. The college recognizes the importance of this by allowing faculty who use their professional expertise in service to the community as described above to count towards the expectations of faculty in the area of Professional Activity in annual assessments and for promotion and tenure.</t>
  </si>
  <si>
    <t>National Tsing Hua University</t>
  </si>
  <si>
    <t>Taiwan</t>
  </si>
  <si>
    <t>National University of Ireland, Galway</t>
  </si>
  <si>
    <t>Ireland</t>
  </si>
  <si>
    <t>NUIG engages in public policy and notable examples recently are the Galway Transport Strategy, the Nuns Island development and the Moycullen 2030 Village Plan. _x000D_
_x000D_
Details on the Galway Transport Strategy can be perused here: https://www.galwaycity.ie/galway-transport-strategy. _x000D_
_x000D_
Detail on the Nuns island development which sees NUIG collaborate with Galway City Council to design a Master plan are here: https://www.nuigalway.ie/about-us/news-and-events/news-archive/2018/september2018/nui-galway-to-develop-plan-for-nuns-island-area-of-galway-city-with-galway-city-council.html. _x000D_
_x000D_
Researchers from NUI Galway’s School of Geography, Archaeology and Irish Studies, together with Forbairt Pobail Maigh Cuilinn (Moycullen Community Development Association), have developed a people powered plan for the future development of the village. The Moycullen 2030 Village Plan project was funded by the Irish Research Council. Link: https://www.moycullen2030.org</t>
  </si>
  <si>
    <t>New York University</t>
  </si>
  <si>
    <t>NYU frequently works with local leaders and testifies before hearings to advocate for more sustainable policies in New York City. For example, in December 2018 CSO Cecil Scheib testified before the New York City Committee on Environmental Protection in support of legislation aiming to reduce greenhouse gas emissions related to buildings in the city. This testimony ultimately influenced the creation of New York City's Climate Mobilization Act, which was passed in 2019 and sets carbon limits for tens of thousands of buildings in New York City._x000D_
_x000D_
The testimony can be read in full here: https://www.nyu.edu/content/dam/nyu/govCommunAffairs/documents/Government/Cecil_NYU_Testimony_on_GHG_Emissions_2018.12.04_FINAL.pdf</t>
  </si>
  <si>
    <t>Northern Arizona University</t>
  </si>
  <si>
    <t>NAU is very active with local and municipal issues affecting the communities we serve. NAU is part of a regional group of government entities called “The Alliance” which discusses policies of shared interest; including sustainability efforts.  This provides opportunities for joint grant applications and shared resources that address critical infrastructure for priority projects. One such example is mass transit that serves both the local community and the campus community through a partnership with Northern Arizona Intergovernmental Public Transit Authority (NAIPTA).  Through its membership in the Flagstaff Metropolitan Planning Organization and co-members; City of Flagstaff, NAIPTA, Coconino County and the Arizona Department of Transportation, NAU is deeply engaged in efforts to work across jurisdictional boundaries to ensure a comprehensive regional transportation system inclusive of trails, streets and highways accessible via multiple modes of transportation.  Important to sustainability efforts and NAU’s astronomy research, NAU has been an engaged and vocal participant in dark sky regulations at the local and state level. This has included advocacy at the state level for maintaining the current light restrictions related to billboards and other light polluters, as well as working with the city and business organizations on responsible local ordinances.  NAU has established a student fee to help support university sustainability initiatives. The fee was proposed by NAU’s president, supported by students and adopted by the university system governing body, the Arizona Board of Regents.  This fee is deposited into the Northern Arizona University Green Fund which supports projects, initiated by university students, staff, and faculty, that reduce the environmental impact of campus operations and promote a culture of sustainability. Oversight of these funds are provided by a student committee that is supported by NAU staff and faculty.  NAU’s Office of Sustainability is supported through central funding, and many student workers and an advisory committee assists in developing sustainability priorities and recommendations for consideration.  Since our last report, the university has installed solar panels at many locations on campus.  The university has increased its integration with the City of Flagstaff on sustainability planning and implementation to adopt a more cohesive sustainability master plan.  These ongoing efforts are led by city staff and the NAU Vice President of Capital Planning and Campus Operations.  One specific example of recent joint initiatives is NAU’s invitation to the City of Flagstaff to be a part of the university’s composting efforts.  NAU’s composting program ensures that the university is able to dispose of campus waste more sustainably than traditional waste management systems. The university composts over 300,000 pounds of material every year, which prevents 250 metric tons of carbon dioxide from entering the atmosphere.  Over the last year the City of Flagstaff has joined this program, by adding grass clippings from city owned parks and cemeteries and other green waste such as leaves and pine needles. The goal is to begin adding food scraps from commercial sources next year.</t>
  </si>
  <si>
    <t>Northland College</t>
  </si>
  <si>
    <t xml:space="preserve">The College is a nonprofit, and as such cannot lobby or take political positions. We, however, actively and intentionally have taken the lead in our region to host speakers, forums, debates, and expert panels where data and positions of groups and individuals can be shared. Members of the College community are formally encouraged to engage in public debate and political processes._x000D_
_x000D_
The College's six sustainability centers empower faculty and staff to provide valuable data that pertain to sustainability discussions and decisions in many areas: clean water, agricultural runoff, mining, climate change, wilderness policy, endangered species, and interfaith understanding and dialog._x000D_
_x000D_
The College fosters rigorous and independent scholarship by its faculty and students, encourages free inquiry in the pursuit of truth, and offers its objective findings to the larger community. The College fulfills these purposes by safeguarding scientific inquiry and intellectual discourse so all voices can be heard in the pursuit of a deeper truth._x000D_
_x000D_
The purpose of a liberal arts college is to teach students how to think, not what to think. Accordingly, Northland College—as a liberal arts college with a unique focus on the environment and sustainability—strives to teach students how to apply insights from the arts and sciences to the specific challenges faced by our local communities, region, and world. _x000D_
_x000D_
Bayfield County in Wisconsin is exploring Concentrated Animal Feeding Operation (CAFO) regulations that would be stronger than current state regulations. The Northland College Center for Rural Communities (CRC) conducted telephone interviews with a random sample of 701 households in Ashland and Bayfield counties in December 2015 regarding the proposed CAFO in the town of Eileen in Bayfield County and CAFOs in general. These findings were distributed to the County Board and the community before regulation decisions were finalized._x000D_
_x000D_
https://www.northland.edu/sustain/crc/polling/ </t>
  </si>
  <si>
    <t>Starting in 2018, the Mary Griggs Burke Center for Freshwater Innovation  has engaged with the City of Ashland to address the city's illegal sewer overflows. Center staff met with the mayor, city staff, and officials at the Wisconsin Department of Natural Resources to call out the issue, and to help identify possible solutions to protect the water quality of the Chequamegon Bay of Lake Superior.</t>
  </si>
  <si>
    <t>Northwestern University</t>
  </si>
  <si>
    <t>Northwestern’s Bluhm Legal Clinic houses more than 20 clinics within 13 centers, the Bluhm Legal Clinic is widely recognized as one of the most comprehensive and effective clinical programs in the country. Through Northwestern Pritzker School of Law's clinical program, students gain direct experience representing clients and fine-tune their skills as advocates. Students also work with clinical faculty and staff to challenge the fairness of our legal institutions and to propose solutions for reform. These centers have the full support of Northwestern’s top administrators. _x000D_
_x000D_
The Environmental Advocacy Center represents the Southeast Side Coalition to Ban Petcoke—a coalition of local community residents and non-profit organizations of the Southeast side of Chicago.  Along with partner not-for-profit organizations, the EAC successfully advocated for a Chicago ban on new storage facilities for petroleum coke (“petcoke”) and removal of all existing outdoor petcoke storage piles._x000D_
_x000D_
Petcoke is a black, oily dust that is a byproduct of the oil refining process.  When the EAC first got involved in this fight, companies were storing uncovered piles of petcoke as high as 60 feet in southside residential neighborhoods, even directly across the street from peoples’ homes. The most immediate concern about petcoke is the danger to residents’ health.  Particles from petcoke dust’ pass though peoples’ throats and noses and into their lungs, causing acute and chronic respiratory and cardiovascular illness or distress.  The petcoke problem has also caused property damage and impacted residents’ ability to enjoy living in and using the outside of their homes. Petcoke dust has blown onto neighboring properties on a regular basis, ruining picnics and requiring daily cleanup of outside and inside surfaces.   _x000D_
_x000D_
EAC students, working under the guidance of the EAC lawyers, have advocated tirelessly at all levels of government and employed a variety of strategies to push for action including planning for and participation in meetings with the City of Chicago and drafting comments presented during the Chicago Department of Public Health’s rulemaking concerning petcoke storage in Chicago.  Students also participated alongside community members in press conferences and protests and drafted press releases to support media strategies. _x000D_
_x000D_
Currently, only one petcoke facility remains in Southeast Chicago, and it will no longer be permitted to store petcoke outside. The Coalition remains concerned that the facility’s operation as a direct-transfer facility—where petcoke will arrive in rail cars and be transferred through a closed conveyer to open barges—may still lead to the harmful release of petcoke dust.  The EAC continues to represent the Coalition on these concerns.  The fight against petcoke is also part of the larger effort to promote a healthier community for residents of southeast Chicago, who have been overburdened by the harmful, polluting effects of big industry for many decades.  We continue to represent the Coalition in these broader efforts.</t>
  </si>
  <si>
    <t>Nova Scotia Community College</t>
  </si>
  <si>
    <t>Oregon State University</t>
  </si>
  <si>
    <t xml:space="preserve">Currently, the OSU Sustainability Officer serves on the City of Corvallis Climate Action Advisory Board to help implement a climate action plan for the community.  Appointments to the Board are made by the Mayor of the City of Corvallis and the university president and senior leadership are aware of the appointment, and generally support these appointments as positive town/gown relations.  This syncs up with OSU's carbon planning efforts and will also involve planning and action at the county government level.  Numerous OSU faculty, staff and students serve on other city and county committees, commissions and task forces, many related to sustainability.  _x000D_
_x000D_
A specific example of local policy advocacy is the role the Sustainability Office plays in advocating the City of Corvallis adopt aggressive greenhouse gas reduction targets. The Sustainability Office has also recommended to Corvallis City Council specific greenhouse gas measurement protocols and frequency, since similar recommendations from other community groups were not enacted.  This back and forth with elected has put OSU in a role of advocating for a best-practice approach with respect to emissions measurement, supporting community activists who are urging the City to adopt a policy of regular measurement of community-wide emissions. _x000D_
_x000D_
Additionally, experts from the OSU Extension Service have provided feedback on the Corvallis Climate Action Plan that will accelerate actions in the community to adopt more local food supply chains.  _x000D_
_x000D_
OSU is an integral part of the Corvallis community and is one of the largest driving forces for sustainability locally. OSU is the largest partner in the Corvallis Sustainability Coalition, an organization that advocates for a more sustainable community. Amongst the work of the Coalition is a Community Sustainability Action Framework that was submitted to and approved by the Corvallis City Council.  OSU students, through service learning, volunteering, public advocacy and other means play a vocal and prominent role that influences community sustainability.  </t>
  </si>
  <si>
    <t>Currently, the OSU Sustainability Officer serves on the City of Corvallis Climate Action Advisory Board to help implement a climate action plan for the community.  Appointments to the Board are made by the Mayor of the City of Corvallis and the university president and senior leadership are aware of the appointment.  This syncs up with OSU's carbon planning efforts and will also involve planning and action at the county government level.  Numerous OSU faculty, staff and students serve on other city and county boards and commissions, many related to sustainability.  _x000D_
_x000D_
A specific example of local policy advocacy is the role the Sustainability Office plays in advocating the City of Corvallis adopt aggressive greenhouse gas reduction targets. The Sustainability Office has also recommended to Corvallis City Council specific greenhouse gas measurement protocols and frequency, since similar recommendations from other community groups were not enacted.  This back and forth with elected officials has put OSU in a role of advocating for a best-practice approach with respect to emissions measurement, supporting community activists who are urging the City to adopt a policy of regular measurement of community-wide emissions. _x000D_
_x000D_
Additionally, experts from the OSU Extension Service have provided feedback on the Corvallis Climate Action Plan that will accelerate actions in the community to adopt more local food supply chains.  _x000D_
_x000D_
OSU is an integral part of the Corvallis community and is one of the largest driving forces for sustainability locally. OSU is the largest partner of the Corvallis Sustainability Coalition, an organization that advocates for a more sustainable community. Amongst the work of the Coalition is a Community Sustainability Action Framework that was submitted to and approved by the Corvallis City Council.  OSU students, through service learning, volunteering, public advocacy and other means play a vocal and prominent role that influences community sustainability.</t>
  </si>
  <si>
    <t>Currently, the OSU Sustainability Officer serves on the City of Corvallis Climate Action Advisory Board to help implement a climate action plan for the community.  Appointments to the Board are made by the Mayor of the City of Corvallis and the university president and senior leadership are aware of the appointment (as was recognized in a Dec.6, 2019 email from the Provost and Executive Vice President to campus leadership).  This compliments and helps inform OSU's carbon reduction planning efforts and also involves planning and action at the county government level.  Numerous OSU faculty, staff and students serve on other city and county boards and commissions, many related to sustainability.  _x000D_
_x000D_
A specific example of local policy advocacy is the role the Sustainability Office plays in advocating the City of Corvallis adopt aggressive greenhouse gas reduction targets. The Sustainability Office has also recommended to Corvallis City Council specific greenhouse gas measurement protocols and frequency, since similar recommendations from other community groups were not enacted.  This back and forth with elected officials has put OSU in a role of advocating for a best-practice approach with respect to emissions measurement, supporting community activists who are urging the City to adopt a policy of regular measurement of community-wide emissions. This effort finally became successful in 2020, with the City agreeing to measure community wide carbon emissions every two years! _x000D_
_x000D_
Additionally, experts from the OSU Extension Service have provided feedback on the Corvallis Climate Action Plan that will accelerate actions in the community to adopt more local food supply chains.  _x000D_
_x000D_
OSU is an integral part of the Corvallis community and is one of the largest driving forces for sustainability locally. OSU is the largest partner of the Corvallis Sustainability Coalition, an organization that works toward a more sustainable community. Amongst the work of the Coalition is a Community Sustainability Action Framework that was submitted to and approved by the Corvallis City Council.  OSU students, through service learning, volunteering, public advocacy and other means play a vocal and prominent role that influences community sustainability.</t>
  </si>
  <si>
    <t>Currently, the OSU Sustainability Officer serves on the City of Corvallis Climate Action Advisory Board to help implement a climate action plan for the community.  Appointments to the Board are made by the Mayor of the City of Corvallis and the university president and senior leadership are aware of the appointment (as was recognized in a Dec.6, 2019 email from the Provost and Executive Vice President to campus leadership).  This compliments and helps inform OSU's carbon reduction planning efforts and also involves planning and action at the county government level.  Numerous OSU faculty, staff and students serve on other city and county boards and commissions, many related to sustainability.  _x000D_
_x000D_
A specific example of local policy advocacy is the role the Sustainability Office plays in advocating the City of Corvallis adopt aggressive greenhouse gas reduction targets. The Sustainability Office has also recommended to Corvallis City Council specific greenhouse gas measurement protocols and frequency, since similar recommendations from other community groups were not enacted. This effort became successful in 2020, with the City agreeing to measure community wide carbon emissions every two years.  _x000D_
_x000D_
The university periodically engages in advocacy work focused on moving municipal development code in a more sustainable direction.  A recent specific example is the Development Agreement between the City of Corvallis and university, which required specific parking requirements when the university experiences development. The previous code required excessive parking that did not align with OSU's efforts to reduce reliance on single occupancy vehicles. Through extensive conversation between City and university leaders, these standards were updated to be more supportive of OSU's recently released Sustainable Transportation Strategy (https://transportation.oregonstate.edu/sts). _x000D_
_x000D_
In other examples, experts from the OSU Extension Service have provided feedback on the Corvallis Climate Action Plan that will accelerate actions in the community to adopt more local food supply chains. Also, OSU sustainability team members serve on the City's Budget Commission as well as a City department advisory committee focused on advancing the land development code toward more mixed use development (https://www.corvallisoregon.gov/bc-mudac)._x000D_
_x000D_
OSU is an integral part of the Corvallis community and is one of the largest driving forces for sustainability locally. OSU is the largest partner of the Corvallis Sustainability Coalition, an organization that works toward a more sustainable community. Amongst the work of the Coalition is a Community Sustainability Action Framework that was submitted to and approved by the Corvallis City Council.  OSU students, through service learning, volunteering, public advocacy and other means play a vocal and prominent role that influences community sustainability.</t>
  </si>
  <si>
    <t>Pennsylvania State University</t>
  </si>
  <si>
    <t>Penn State has engaged local governments on the following issues which promote sustainability:_x000D_
_x000D_
- Alternative modes of transportation to campus_x000D_
- Support of and land transfer for a regional park_x000D_
- Support for a temporary local ordinance that mandates mask wearing and social distancing in most instances and limits the size of gatherings in the borough, directly adjacent to the University Park campus, to address health concerns related to the COVID-19 pandemic._x000D_
- Engaged the local community in developing management strategies for a 355 acre parcel owned by Penn State to promote conservation, aquifer protection, and recreational use. The land abuts an existing municipal park._x000D_
- Through the Sustainable Communities Collaborative, assisted in the development of a sustainability plan for the Borough of State College, served on the Borough's Sustainability Committee, and conducted a number of student projects to inform local policy._x000D_
- Worked with the local Council of Governments' Sustainability Planner on their Climate Action &amp; Adaptation Plan._x000D_
- Collaborated with the Borough of State College on their bike share program to ensure that the two programs' rules were complementary.</t>
  </si>
  <si>
    <t>Polytechnique Montreal</t>
  </si>
  <si>
    <t>Portland State University</t>
  </si>
  <si>
    <t>Princeton University</t>
  </si>
  <si>
    <t>On a local level, the university’s commitment to a walkable, bikeable campus is reflected in its efforts to design and implement innovative capital projects. Working with municipal government officials, planning board volunteers, and municipal staff these projects have been approved and endorsed by the appropriate local agencies and serve as examples of sustainable design and construction. _x000D_
_x000D_
The University’s recently released campus plan reflects an on-going commitment to energy sustainability and to a walkable, bikeable region as it includes connections to local and regional bike networks and seeks to complete ‘missing links’ in the regional system that will allow cyclists to connect to public transportation, jobs, recreational sites and more. This planning effort has been coordinated with the NJ Department of Transportation, Mercer County, the towns of Princeton, West Windsor and Plainsboro, and the Delaware Valley Regional Planning Council.  _x000D_
_x000D_
Princeton Plasma Physics Laboratory is a world-class fusion energy research laboratory dedicated to developing the scientific and technological knowledge base for fusion energy as a safe, economical and environmentally attractive energy source for the world’s long-term energy requirements._x000D_
_x000D_
Princeton University manages PPPL, which is part of the national laboratory system funded by the U.S. Department of Energy through the Office of Science. The university advocates for long term funding for sustainable energy research, including fusion research. In addition, PPPL engages in a number of outreach efforts each year in an effort to inform the public about renewable energy issues and to encourage high school and college students to pursue educational and professional interests in energy research. These efforts include conferences designed to encourage young girls to pursue education and careers in science and sustainability, collaboration with K-12 teachers on how to improve teaching of science and sustainability, and exhibits at local, regional and national events designed to explain the principles of fusion and sustainable energy.</t>
  </si>
  <si>
    <t>On a local level, the university’s commitment to sustainability is reflected in its efforts to partner directly with the Town in advancing common sense governance that achieves shared goals around sustainability. _x000D_
_x000D_
One pertinent example was a recent successful effort by University leadership to work collaboratively with a town councilmember to add language to a new bike parking ordinance regarding campus bike parking standards. The University’s participation led to a shift toward a system-wide level of bike parking implementation with greater and more frequent reporting on compliance, ultimately leading to a more bike-friendly campus and town. _x000D_
_x000D_
Link to article: https://www.princeton.edu/news/2021/04/02/eisgruber-princeton-officials-underscore-mutual-benefits-partnership-during</t>
  </si>
  <si>
    <t>Saint Mary's College of California</t>
  </si>
  <si>
    <t>San Diego State University</t>
  </si>
  <si>
    <t>San Jose State University</t>
  </si>
  <si>
    <t>A Director of State and Local Government Relations was hired in 2019 at the end of the strategic planning process as a direct report to the Office of the President. The hire was part of the implementation planning group to achieve the outcomes of plan, one of which, Rebuild and Renew, specifically calls for SJSU to become a leader in environmental sustainability._x000D_
_x000D_
SJSU Facilities and Sustainability staff work closely with city and county government officials to take a holistic approach to managing local water, energy, and waste infrastructure such as expanding the recycled water infrastructure that will serve the campus and the surrounding community. This close communication ensures that local policy is created with the university in mind and that key university stakeholders participate in the local policy making process.</t>
  </si>
  <si>
    <t>Santa Clara University</t>
  </si>
  <si>
    <t>The University has advocated for zoning revisions in the City of San Jose that support affordable housing with proximity to public transportation (e.g., Santa Clara CalTrain Station) to support the University's proposal for a new below-market-rate housing development for faculty and staff from SCU, Bellarmine High School, and Cristo Rey High School.</t>
  </si>
  <si>
    <t>Seattle University</t>
  </si>
  <si>
    <t>(1) Seattle University was the first educational institution in the state of Washington to sign the Washington Business Climate Declaration: http://www.seattleu.edu/commons/article.aspx?id=148570_x000D_
_x000D_
(2) Seattle University is a signatory to the City of Seattle’s Climate Partnership (2006): The partnership is a voluntary pact among Seattle-area employers to_x000D_
reduce their greenhouse gas emissions. Together, these employers helped the City meet_x000D_
its community-wide goal three years ahead of schedule._x000D_
http://www.seattle.gov/archive/climate/_x000D_
_x000D_
(3) In February 2007, President Stephen Sundborg, S.J., signed the American College &amp; University Presidents’ Climate Commitment. This commitment is a pledge to advance sustainability and address climate change through education, research, non-classroom programs, reducing greenhouse gas emissions, and sharing knowledge. The pledge is enacted through SU's Climate Action Plan. https://www.seattleu.edu/media/cejs/files/content/Seattle-University's-Climate-Action-Plan-2010-2035-v1.2.pdf_x000D_
_x000D_
(4) Following President Trump’s decision to withdraw from the Paris Climate Accord, President Sundborg joined other university, business and elected leaders in reaffirming a commitment to our climate goals. The President also expressed his personal support for divestment from fossil fuels and continuing to explore how SU can do so responsibly. https://www.seattleu.edu/president/update/climate-change-and-divestment.html_x000D_
_x000D_
(5) SU has a representative on the Steering Committee of the Capitol Hill EcoDistrict: The EcoDistrict works to create a sustainable and equitable Capitol Hill (neighborhood where Seattle University is located) through Strategic Partnerships, Community Engagement, Grassroots Empowerment/Capacity Building, and Policy &amp; Advocacy. Projects the EcoDistrict is currently working on are (among others): (1) a Renter Initiative (aimed at organizing renters to advance a climate-friendly policy agenda of affordability and mobility); (2) Help developers incorporate EcoDistrict values into the design of planned projects; (3) Transit Pass Program (provide low-cost transit passes to affordable housing residents); (4) community support/consult with local businesses for a Protected bike lane BL in the Pike-Pine Corridor. https://capitolhillecodistrict.org/_x000D_
_x000D_
(6) SU is a partner of Sustainable Seattle working to build a thriving future through initiatives that deliver environmental, economic and community benefits, promote equity, and build resilience. Seattle University hosted Sustainable Seattle's Pacific Northwest Climate Resilience Summit in January 2018, convening local Business, Government, and Non-Profit/Community-Based Organizations to focus on issues of equity and how we can best support communities on the front lines of climate disruption. http://www.sustainableseattle.org/_x000D_
_x000D_
(7) SU's President joined with other university leaders in signing statements in support of maintaining the Deferred Action for Childhood Arrivals (DACA) Executive Order. Additionally, the university expressed its support for the BRIDGE Act to our representatives in Congress (January 2017). The university also strongly opposed the discriminatory and misguided executive order issued by the Trump administration (in January 2017) on non-U.S. citizens from select countries (Iran, Iraq, Libya, Somalia, Sudan, Syria and Yemen): https://www.seattleu.edu/president/update/statement-by-the-president-on-immigration-executive-order.html_x000D_
_x000D_
In September 2017, following President Trump’s decision to end the Deferred Action for Childhood Arrivals program (DACA), the Independent Colleges of Washington (of which Seattle University is a member) along with all Washington institutions of higher learning issued a strong statement in support of DACA. Additionally, President Sundborg joined more than 1,300 Catholic educators in signing a letter from the Ignatian Solidarity Network and Jesuits in support of DACA. SU also signed onto a letter to President Trump from the American Council on Education through the Association of Jesuit Colleges and Universities and Association of Catholic Colleges and Schools. Seattle U will continue to advocate on behalf of our students and alumni who are affected by the DACA decision._x000D_
https://www.seattleu.edu/president/update/deferred-action-for-childhood-arrivals-program.html_x000D_
_x000D_
(8) In the wake of the tax reform legislation debates (November 2017), SU has been working with higher education associations like the American Council on Education (ACE), the Association of Jesuit Colleges and Universities and the Independent Colleges of Washington to oppose provisions that would make it harder for undergraduate and graduate students and families to afford higher education: https://www.seattleu.edu/president/update/tax-reform-legislation.html_x000D_
_x000D_
(9) The Project on Family Homelessness uses journalism, art and storytelling projects to help engage the community to make family homelessness rare, brief and one time only in Washington state. The oldest continuous homelessness advocacy project at Seattle University, it was established in 2009 through a grant from the Bill &amp; Melinda Gates Foundation. The project was recently awarded a seventh grant from the Gates Foundation to continue its communications and advocacy work through 2018: https://www.seattleu.edu/artsci/departments/ips/community-projects/project-on-family-homelessness/_x000D_
_x000D_
(10) The Homeless Rights Advocacy Project (HRAP) engages Seattle University School of Law students in effective legal and policy research, analysis, and advocacy work to advance the rights of homeless adults, youth, and children._x000D_
http://www.law.seattleu.edu/centers-and-institutes/korematsu-center/homeless-rights-advocacy-project/current-activities-and-outcomes</t>
  </si>
  <si>
    <t>(1) Seattle University and the Independent Colleges of Washington have spoken and written in favor of the Seattle Promise as part of our and ICWs overall effort to increase opportunity and equity in higher education. Seattle Promise is the City of Seattle's college tuition and student success program designed to provide the financial support and personal guidance needed to thrive in college. The program is open to all Seattle public high school graduates regardless of grade point average (GPA), income or country of birth. _x000D_
https://icwashington.org/_x000D_
https://www.seattlecolleges.edu/promise_x000D_
_x000D_
(2) Seattle U is a supporter/member of the Seattle Streetcar Coalition and has testified publicly and privately for increasing low-cost public transportation options in Seattle numerous times over the past few years. _x000D_
https://letsgostreetcar.org/_x000D_
_x000D_
(3) The Homeless Rights Advocacy Project (HRAP) engages Seattle University School of Law students in effective legal and policy research, analysis, and advocacy work to advance the rights of homeless adults, youth, and children. HRAP:_x000D_
a. Advocates for the repeal of laws that criminalize homelessness and poverty and for the pursuit of alternatives that better address the root problems of homelessness and poverty. See: https://law.seattleu.edu/centers-and-institutes/korematsu-center/initiatives/homeless-rights-advocacy-project/hrap-news-and-events_x000D_
b. Provides law students with intensive, challenging education in the fundamentals of policy research, analysis, and advocacy in the context of homeless rights advocacy. _x000D_
c. Builds partnerships across a broad range of disciplines with community members, advocates, academic institutions, and other stakeholders to advance the rights of homeless people. _x000D_
d. Increases access to resources (education, information, communication) to support anti-criminalization advocacy. _x000D_
See: https://law.seattleu.edu/centers-and-institutes/korematsu-center/initiatives/homeless-rights-advocacy-project_x000D_
_x000D_
(4) In light of the new rapid bus line for Madison Avenue (at Seattle University campus), slated to open in 2022, Seattle University and our students advocated on behalf of a safer crossing point at 10th and East Madison St. as the Rapid Ride corridor is built out. The plan now includes a pedestrian traffic signal at upper mall and Madison which the university community has wanted for a very long time for the safety of our students._x000D_
_x000D_
(5) Seattle  University is an advocate for public policies that support campus sustainability at the local/municipal level through our work with the City of Seattle and Seattle 2030 District. Seattle District 2030’s 140 members have made the commitment to significantly reduce water and energy use, as well as pollution from stormwater and carbon emissions from transportation by the year 2030. In the past three years, SU has collaborated with the City and Seattle 2030 District to track reductions in campus energy and water usage, as well as sought to contribute to initiatives and projects involving sustainable rainwater management and electric vehicle charging. _x000D_
https://www.2030districts.org/seattle/about</t>
  </si>
  <si>
    <t>Simon Fraser University</t>
  </si>
  <si>
    <t xml:space="preserve">Simon Fraser University:_x000D_
As an intervenor in Trans Mountain Expansion Project’s National Energy Board (NEB) application, Simon Fraser University has submitted a document outlining its serious concerns around the project’s impact on the safety and security of our school community. The University has outlined all of these concerns in our submission to the NEB. In November 2016, SFU released a report from PGL Environmental Consultants documenting the health and safety risks to the university community that would result from Kinder Morgan’s plan to triple the capacity of its Burnaby Mountain tank farm as part of the Trans Mountain Expansion Project (TMEP). A copy of the report has been sent to the Honourable James Carr, Minister of Natural Resources, together with a letter communicating the university’s concerns and expressing its objection to the tank farm expansion. https://www.sfu.ca/srs/tmp.html_x000D_
_x000D_
Burnaby Board of Trade - Environmental Sustainability Committee:_x000D_
The Burnaby Board of Trade (BBOT) brings businesses together to develop strong networks, represents the interests of the business community to local government, and fosters economic development. There are a number of Committee's within the BBOT and SFU has membership in a number of them and is an active member of the Environmental Sustainability Committee (ESC). SFU's representative to the ESC is a member of the Sustainability Office which is housed under the Vice-President Finance and Administration and serves as the sustainability liaison to the VPFA. The ESC identifies and prioritizes environmental issues of importance and works to address them on behalf of the BBOT members. Current areas of focus include promoting a green economy, and developing resources for improving environmental sustainability in the workplace. _x000D_
_x000D_
Recently the ESC submitted feedback on the development of BC’s new Climate Leadership Plan. In a letter to Environment Minister Mary Polak, Holden (President and CEO of BBOT) noted that the BBOT feels that BC deserves an aspirational and innovative Climate Leadership Plan (CLP) which will meet ambitious emission reduction goals while maintaining economy activity, fostering future growth and unlocking the potential opportunities for the transition to a lower carbon economy. The BBOT encourages the government to adopt a final CLP that commits to a diverse suite of creative solutions which together will help meet our sustainability goals. The BBOT has also successfully lobbied for a national water sustainability framework to become official Canadian Chamber of Commerce policy during the national business organization’s Annual General Meeting in Ottawa, Ontario. The policy resolution, entitled “Does Our Water Abundance Mask a Potential Challenge? The Need for a National Water Framework” calls on the federal government to work with the provinces and territories to commission research into the sustainability of Canadian water resources and to craft a national water framework with the goal of aligning water policies across the country._x000D_
(http://bbot.ca/advocacy/)_x000D_
</t>
  </si>
  <si>
    <t>Skidmore College</t>
  </si>
  <si>
    <t>Skidmore supports several sustainability-focused community efforts, including:_x000D_
- the development of sustainable transportation infrastructure, including dedicated bike lanes on roadways and a city-wide bike share program;_x000D_
- the development of the Palmertown Trail network, a proposed 13-mile multi-modal trail network surrounded by thousands of acres of conserved land;_x000D_
- the Pitney Meadows Farms, a proposed community farm in Saratoga Springs that would preserve 168 acres of agricultural land in Saratoga Springs._x000D_
_x000D_
Additionally, faculty and staff across the college participate in community groups with missions to advance social, environmental, and economic sustainability within the Captial Region.</t>
  </si>
  <si>
    <t>Southwestern University</t>
  </si>
  <si>
    <t>State University of New York College of Environmental Science and Forestry</t>
  </si>
  <si>
    <t>ESF has had a long-standing on engaging in public policy advocacy at the municipal/local level on the issues related to environmental justice, environmental impact, and many other sustainability-related issues._x000D_
_x000D_
ESF has played a central role in advocating for Onondaga County to move toward greener, more environmentally friendly solutions for storm water runoff. ESF top administrators were strong advocates of the program and students and faculty have been involved in implementation and measuring and studying of the county’s Save The Rain Program, which has resulted in over 200 green municipal infrastructure projects in ESF's home county such as rain gardens, green roofs, permeable pavement, cisterns and bioswales._x000D_
_x000D_
http://savetherain.us/_x000D_
_x000D_
_x000D_
Recently ESF officials publicly endorsed the "community grid solution" as a sustainable alternative to redeveloping an elevated interstate highway in close proximity to the college's main campus and Syracuse's urban core. ESF advocated for the grid option citing numerous sustainability benefits such as  being more pedestrian and bicycle friendly, and addressing social justice issues of previously bisected historicaly significant minority neighborhoods._x000D_
_x000D_
https://www.syracuse.com/news/2019/04/suny-esf-sold-on-i-81-grid-option-after-briefing-by-ny-officials.html</t>
  </si>
  <si>
    <t>State University of New York at Cortland</t>
  </si>
  <si>
    <t>SUNY Cortland has long been an advocate for sustainability in our local municipality and county governance, particularly in the areas of renewable energy, clean water, and equitable education. _x000D_
_x000D_
As a New York State Reforming the Energy Vision Campus Challenge Leader, SUNY Cortland promotes fair and equitable clean energy and renewable energy policy at the local, state and national levels.  SUNY Cortland’s Energy Manager participates in a municipal solar advisory committee that has advocated for bringing municipal solar to our 5-county region of Central New York and assisted in the evaluation criteria for possible sites. In this role, the Energy Manager has also assisted in the development and refinement of local municipal solar ordinances and zoning regulations. In addition to these local actions, SUNY Cortland continues to advocate at the state level (see separate section for state level advocacy and policy efforts).  _x000D_
_x000D_
SUNY Cortland sits over the regional aquifer and has property directly adjacent to the City of Cortland municipal waterworks. Because of our proximity to these vital resources, SUNY Cortland has taken great care to promote clean water and low impact development. Our academic programs have used the opportunity to assist in and learn from aquifer, and storm-water quality site evaluations, providing pre-development and post-development support. While not specifically addressing specific regulations or direct advocacy, it does demonstrate strong partnership and community based engagement efforts to encourage sustainable development in sensitive sites and storm-water conditions. _x000D_
_x000D_
Because we adhere to State Storm-Water Pollution Prevention Plans requirements, SUNY Development Guidelines, and because we are in a hydrologically sensitive area, we go above and beyond what is necessary. Executive Orders in place as well as the SUNY Development Guidelines incorporate USGBC LEED Rating System as a means to address storm-water mitigation strategies in our locally sensitive site.  The LEED Sustainable Site development criteria offers a framework to assess proposed projects on campus property.  _x000D_
_x000D_
In addition to SUNY Cortland’s local work on renewable energy and clean water, we have a strong record of advocating at every level of government for equity in education for students at every level of schooling. Our Field Experience and School Partnerships Office is committed to supporting the hundreds of schools that partner with our programs become better prepared to serve all students. Our teacher education faculty are deeply involved in supporting local districts and communities to develop policies and programs that increase inclusion and equity, particularly related to inclusion of students with disabilities and equity for students of low socioeconomic status.</t>
  </si>
  <si>
    <t>Sterling College (VT)</t>
  </si>
  <si>
    <t>Stevens Institute of Technology</t>
  </si>
  <si>
    <t>Stevens developed and supported a local zoning ordinance that was adopted by the City of Hoboken in 2018 that included a Transportation Demand Management plan and requirements for green infrastructure to mitigate storm water issues in this urban location._x000D_
_x000D_
Stevens currently advocates for local bike share and ride sharing programs with the City of Hoboken for its employees in order to reduce automobile usage and parking needs on campus. Stevens has shown their support for this local public policy aimed at reducing automobile usage in cities by agreeing to have bicycle docking stations installed and local car rentals available on their campus. Members of Stevens' community – students, faculty and staff – also receive incentives to use ride-sharing programs. Promotion of these programs by Stevens also supports engagement of the greater Hoboken community.  Stevens also advocates for electronic recycling programs in partnership with the City of Hoboken and periodically holds recycling events on its campus for the Hoboken community.</t>
  </si>
  <si>
    <t>Texas A&amp;M University</t>
  </si>
  <si>
    <t>The American College of Greece</t>
  </si>
  <si>
    <t>Greece</t>
  </si>
  <si>
    <t>The Ohio State University</t>
  </si>
  <si>
    <t>Municipal/local: The Ohio State University was a key partner with the City of Columbus in the landmark Smart City grant award from the U.S. Department of Transportation and Vulcan, Inc. (now known as Paul G. Allen Philanthropies) in 2016, pledging $15 million in university resources to help execute Smart City plans.  During the first year of the grant and implementation, the university advocated to the Mayor of Columbus and City officials the importance of a city-wide electric vehicle network that incorporates Ohio State’s campus based on best available data where electric vehicles are used and stored.</t>
  </si>
  <si>
    <t>The University of Texas at Dallas</t>
  </si>
  <si>
    <t>Unity College</t>
  </si>
  <si>
    <t xml:space="preserve">During the reporting period, the Unity College president officially assigned a liaison to the Economic Development Committee for the town of Unity. The liaison was a voting member of the EDC, a committee that works towards sustainable economic development. The Unity liaison advocated for distribution of tax funds to support market development of the rural town, to support new business development through a grant program, and advocated for converting street lights to efficient LEDs. </t>
  </si>
  <si>
    <t>Universite Laval</t>
  </si>
  <si>
    <t>Universit? Laval contributed to Ville de Qu?bec’s consultations around sustainable mobility and public transport structuring network, a brief (m?moire) was submitted on august 10th (2017) and presented to municipal authorities on august 24th._x000D_
_x000D_
The "m?moire" was under the supervision of the Executive Vice-rectorate – top administrator of Universit? Laval.</t>
  </si>
  <si>
    <t>University at Albany</t>
  </si>
  <si>
    <t>University at Buffalo</t>
  </si>
  <si>
    <t>The University at Buffalo plays a critical role in shaping the Western New York Environmental Alliance's Action Agenda (the institution was also chaired by the University at Buffalo's Chief Sustainability Officer). Each year the Western New York Environmental Alliance (WNYEA) raises an annual action agenda through its advocacy policy. Planks for the WNYEA are brought forth by member organizations and pushed up through WNYEA Working Groups. This process relies heavily on the support, advice and counsel of the Issues &amp; Advocacy Process Group. This group helps Working Groups to develop advocacy items, from comments and statements to campaigns and planks.  For a a full listing of issues, legislation and ordinances that the group has taken a stance on please see: http://www.growwny.org/strategic-plan-and-action-agenda/</t>
  </si>
  <si>
    <t>University of Alberta</t>
  </si>
  <si>
    <t>METROLAB NETWORK_x000D_
https://metrolabnetwork.org/what-we-do/ _x000D_
_x000D_
https://www.folio.ca/u-of-a-city-of-edmonton-join-international-network-of-city-university-partnerships/ _x000D_
_x000D_
The MetroLab Network is an international collaboration of 27 cities, 6 counties, and 34 universities focused on civic research and innovation. MetroLab aims to “cultivate partnerships between universities and local governments to drive research-informed, evidence-based policy and enable data and technology transformation.” Under the network, universities and the cities in which they reside enter a formal partnership in which the university is the city’s R&amp;D department and the city is the test bed._x000D_
_x000D_
The University of Alberta and City of Edmonton joined the network in September of 2019. The University of Alberta President endorsed this partnership stating that “the partnership gives the university and the city the opportunity to bring their expertise to the world.” The Mayor of Edmonton affirmed that “[i]t’s a great opportunity to join a network of researchers to help create technological advancements that contribute to community and personal wellness.”._x000D_
_x000D_
Within the scope of driving evidence-based policy as part of MetroLab, the University of Alberta and the City of Edmonton are collaborating on three projects:_x000D_
_x000D_
1. Alberta Cooperative Transportation Infrastructure and Vehicular Environment (ACTIVE-AURORA): The project will help governments understand how connected vehicle technology can best be applied to Canadian roads while providing the framework for harmonized regulations so the new technologies can be implemented throughout North America. Functioning as a comprehensive resource, ACTIVE-AURORA enables stakeholders in industry, government, and post-secondary institutions to support government agencies to establish standards and protocols related to Connected Vehicle technology by exploring its related policy and institutional issues._x000D_
_x000D_
2. Advancing Towards Smart Buildings (Sensor-Rich Built Environments): The City’s interest in Smart Buildings is motivated by the need to improve the planning, design, construction, and operations of its facilities. The City envisions the use of building information models (BIMs) as a means to support broad consultations with citizens about major construction projects, as well as to advance better design and constructions practices. Furthermore, using model-checking methods on BIMs, the City aims to advance the compliance of new projects with state-of-the-art design practices and improve the overall accessibility and quality of its buildings.  _x000D_
_x000D_
3. Project Automated Nursing Agent (Project Ana): It will use AI technology to assist independent Edmonton seniors with tasks such as managing phone calls and taking their medication. The application will be able to ask and answer questions while remotely reporting the patient’s state of health to caregivers.</t>
  </si>
  <si>
    <t>University of Arkansas</t>
  </si>
  <si>
    <t>The University of Arkansas engages in sustainable local policy in countless ways. _x000D_
_x000D_
Some examples of advocacy and support for sustainable policies in that past couple of years include:_x000D_
The UA faculty and staff helped develop updates to the City of Fayetteville Tree Preservation Ordinance and Invasive Species List for Developers._x000D_
The UA advocated for lowering the speed limit on city streets near campus to encourage alternative transportation and better pedestrian experience._x000D_
The UA endorsed and partnered with the City of Fayetteville on their bicycle share program and their electric scooter ordinance which brought a unified bike share and e-scooter share system to the community._x000D_
The UA supported the City of Fayetteville's updated recycling strategy which included the addition of food waste composting, enhanced recycling education program, and a pricing structure to incentivize recycling._x000D_
The UA endorsed a the expansion Razorback Transit service routes and providing free transit to all community members in City of Fayetteville._x000D_
The UA supports the City's proposal to create a stormwater utility.</t>
  </si>
  <si>
    <t>University of Calgary</t>
  </si>
  <si>
    <t xml:space="preserve">The Urban Alliance is a research partnership between the City of Calgary and the University of Calgary, created in 2007 to encourage the transfer of research between the university and city. _x000D_
The purpose of the alliance is to find the best solutions to complex problems facing Calgary, fostering world-class multi-disciplinary research and innovation, developing highly qualified personnel, and realizing the city’s and the university’s long-term priorities._x000D_
The mission of Urban Alliance is to seek out and implement solutions to pressing municipal issues through high-quality research. By leveraging the direct connections to the City of Calgary made through the Urban Alliance, the University of Calgary is able to better advocate for sustainability issues, influence public policies, actively participate in campaigns and serve as an agent for change at a local level. _x000D_
_x000D_
The following is advocacy work made possible through the Urban Alliance: _x000D_
_x000D_
1) To advocate for solutions to the affordable housing issues in Calgary, a professor in the Faculty of Environmental Design at the University of Calgary organized a three-day conference and panel discussion, bringing together more than 250 planners, scholars, and policy leaders. Conference contributions were organized around four themes explored in researcher/practitioner panels: policy design for effective implementation evidence-based practices, mobilization of resources; and planning strategies for the future. _x000D_
_x000D_
https://www.ucalgary.ca/utoday/issue/2018-11-22/experts-explore-solutions-calgarys-below-average-share-affordable-housing_x000D_
https://www.ucalgary.ca/utoday/issue/2018-11-22/four-cities-check-notes-field_x000D_
https://evds.ucalgary.ca/news/design-explorations-housing-exhibition_x000D_
https://www.ucalgary.ca/cities/affordable-housing_x000D_
_x000D_
2) As a result of research that took place following the 2013 Calgary flood, Geoscience faculty members at the University of Calgary are advocating for the City of Calgary and insurance companies to recognize groundwater flooding as a hazard and to pay for a groundwater monitoring network in Calgary. This would better enable the municipal government to gather data needed to identify the risk zone for groundwater flooding on hazard maps. https://www.ucalgary.ca/utoday/issue/2018-06-19/groundwater-flooding-not-sewer-backup-blamed-damaging-homes-along-elbow-river-2013_x000D_
_x000D_
3) An associate professor in the Faculty of Nursing is exploring the newcomer experience to Calgary and how it’s shaping their daily lives and impacting their health and well-being. An online interactive Emphatic Cultural Mapping (ECM) tool was developed using data from Statistics Canada, the Calgary Police Service and the City of Calgary. The goal of the tool is to advocate for better transportation networks in Calgary by explaining current walkability and mobility barriers to health and urban policy-makers. _x000D_
https://www.ucalgary.ca/utoday/issue/2015-09-08/nursing-researcher-explores-link-between-health-and-transportation_x000D_
https://www.ucalgary.ca/utoday/issue/2018-05-03/nursing-researchers-storytelling-tool-brings-together-small-stories-and-big-data_x000D_
_x000D_
4) A faculty member and a graduate student in the University of Calgary’s Schulich School of Engineering completed The Economics of Low Carbon Development: Calgary, Canada, a case-study advocating for Calgary to transition to a low-carbon economy. The report examined the economics of Calgary switching to a more energy efficient, lower carbon development path. The findings of the case study were presented at the City of Calgary’s Climate Symposium in March 2018. _x000D_
https://www.ucalgary.ca/utoday/issue/2018-04-06/low-carbon-plan-comes-economic-upside_x000D_
http://climate.leeds.ac.uk/wp-content/uploads/2018/03/Calgary-Exec-Sum-draft-4_Web.pdf_x000D_
</t>
  </si>
  <si>
    <t>University of California, Berkeley</t>
  </si>
  <si>
    <t xml:space="preserve">UC Berkeley is a member of the Berkeley Climate Action Coalition, which also includes nonprofit groups, the city of Berkeley, faith-based organizations, schools and businesses. University leaders participate in coalition planning producing the Climate Action Plan strategizing ways to comply with the city of Berkeley's voter-approved requirement to reduce greenhouse gas emissions by 80 percent below 2000 levels by 2050. The coalition has also formed working groups around community choice energy, land use and transportation. Around community choice energy, the coalition advocated for the establishment of an Alameda County Community Choice program, in which the City of Berkeley and UC Berkeley now participates. The coalition was central in lobbying for and establishing the East Bay Community Energy program, which has become the default energy supplier to Alameda County businesses and residents focusing on renewables. The coalition also advocates for land use that minimizes greenhouse gas emissions, prepares for the already-apparent effects of climate change and builds resilient communities. The coalition supports more parks, bike paths and green spaces throughout Berkeley, as well as community gardens, drought resistant landscapes and bee-friendly plants._x000D_
_x000D_
https://ecologycenter.org/climatecoalition/_x000D_
</t>
  </si>
  <si>
    <t>University of California, Davis</t>
  </si>
  <si>
    <t>At the direction of the UC Davis Chancellor, UC Davis advocates within the local community for sustainability related policies, programs, and funding. The campus participates formally in local community transportation and transit planning efforts, downtown redevelopment, habitat conservation, water supply, groundwater sustainability, homelessness resources, and housing advocacy on the topic of rental resource for tenants that affect many aspects of sustainability. _x000D_
_x000D_
Examples of this advocacy include the formal participation by UC Davis in multiple local governmental entities including local cities, counties, and joint-powers authorities enacted for specific sustainability measures.  UC Davis staffing and advocacy details and priorities are led by the UC Davis Office of the Chancellor.  Through these governmental entities, UC Davis advocates for funding, policies, and organizational management with a perspective of utilizing the best available data for long-term success and careful consideration of public policy tradeoffs.   _x000D_
_x000D_
For the Yolo County Habitat Conservancy, UC Davis initiated and has participated in early planning to protect the critical habitat of threatened, endangered, and sensitive species for more than 20 years.  UC Davis participates as a formal board member to the Yolo Habitat Conservancy Joint Powers Authority and assists with land acquisition, organizational management of the authority, grant funding, and permit acquisition to comply with the state and federal endangered species acts and to enact land conservation beyond the required minimums of the state and federal acts.  The advocacy role of UC Davis to protect 12 identified sensitive species has resulted in securing funding, permits, and land protection expected for more than 30,000 acres of critical habitat in Yolo County during the 50 year period of the adopted habitat conservation plan.  This long-term advocacy effort has shown that sustainability efforts are best coordinated with the assistance of multiple public partners.  The collaborative effort of UC Davis, Yolo County, and the cities of Davis, Winters, Woodland and West Sacramento has created land development policies that were then adopted at the local level as development regulations.  These efforts focus on efficient protection and conservation of habitat lands and provide long-term funding and public oversight to maintain the high habitat values of each land parcel. _x000D_
_x000D_
Other similar examples include the UC Davis leadership participation in the Yolo County Transportation District, downtown redevelopment within the City of Davis to limit suburban sprawl, surface water supply to avoid use of groundwater, groundwater sustainability planning, homelessness resources to rehouse individuals.  As another example, UC Davis is advocating for rental resources for protecting the needs of tenants and improving energy efficiency of rental properties within the City of Davis.   _x000D_
_x000D_
 _x000D_
_x000D_
Yolo Habitat Conservancy: https://www.yolohabitatconservancy.org/</t>
  </si>
  <si>
    <t>University of California, Los Angeles</t>
  </si>
  <si>
    <t>UCLA recognizes that it is affected by the larger community it is a part of, and therefore engages in public policy advocacy for sustainability. _x000D_
_x000D_
UCLA Transportation engages with public transit institutions including Antelope Valley Transit Authority, Santa Clarita Transit, Amtrak, Metro, and even the Los Angeles World Airports (FlyAway bus) to promote better routes, transit locations and hours, and the safety of pedestrians and cyclists. UCLA Transportation and the Bicycle Coalition also helped the development of the Los Angeles Bicycle Master Plan by providing input around bike lanes and future bike infrastructure improvements in the city and lobbied for expanded transportation options across the region._x000D_
_x000D_
At the request of Mayor Eric Garcetti and the Los Angeles City Council, in 2019, LADWP launched the LA100 Study (100% Renewable Energy Study) to determine what investments should be made to achieve a 100% renewable energy supply. The comprehensive study is being developed with input from the LA100 Advisory Group, comprised of technical experts, research universities, commercial / industrial customers, local government officials, and community interest groups, among other partners.Members of UCLA’s Sustainability Team, Nurit Katz and Bonny Bentzin, and Duane Muller of UCLA’s Grand Challenges Sustainable LA actively participate in the meetings and over the course of many meetings and communications, the UCLA team effectively lobbied to have mortality and health included as a primary category in the cost benefit analysis._x000D_
https://www.ladwp.com/ladwp/faces/ladwp/aboutus/a-power/a-p-cleanenergyfuture/a-p-renewableenergystudy;jsessionid=ymWWphwGxlfLnWxRrtGycC2XY96YZgK7y8TQ0vpy7yKGxnS4DwvF!-1334646131?_afrLoop=247521172425343&amp;_afrWindowMode=0&amp;_afrWindowId=null#%40%3F_afrWindowId%3Dnull%26_afrLoop%3D247521172425343%26_afrWindowMode%3D0%26_adf.ctrl-state%3D9h3mgok7e_4_x000D_
In November 2019, Los Angeles County Voters approved Measure W, the Safe, Clean Water Program—imposing a 2.5 cent/sq. ft. parcel tax on impermeable surface construction in LA County and is set to provide upwards of $300 million annually to support stormwater and clean water infrastructure projects. Mark Gold, UCLA’s former Associate Vice Chancellor for Energy and Sustainability lobbied consistently for the development of the measure and its successful approval by voters in November 2019. https://www.latimes.com/opinion/op-ed/la-oe-gold-optimism-water-infrastructure-20181231-story.html_x000D_
https://newsroom.ucla.edu/releases/making-an-economic-case-for-local-water-in-l-a-county_x000D_
_x000D_
Grand Challenges – Sustainable LA - https://grandchallenges.ucla.edu/sustainable-la/vision/_x000D_
Is NOT just a research entity, it is actively influencing the region’s choices by customizing research to the specific needs of the many unique ecosystems and neighborhoods in the City of Los Angeles, Los Angeles County and adjoining counties. The research and policy output is then actively used by policy makers, city managers and community stakeholders to guide implementation that has been informed by these resources. Example target areas include:_x000D_
?	Energy: Moving toward a future in which Los Angeles County obtains 100% of its energy from renewable resources. This work influenced the establishment of the LA100 project and its advisory group in which UCLA has been actively participating._x000D_
?	Water: Decrease consumption and help Los Angeles County meet 100% of its water  needs locally. Mark Gold’s work on Measure W was a direct supporting effort to help the region move toward this goal._x000D_
Further examples of this active work is the development of the first ever comprehensive sustainability plan for Los Angeles County, the most populous and one of the most diverse counties in the United States. UCLA researchers were part of the team that developed the plan, not just providing research and topical expertise, but actively interacting with community stakeholders, policy makers and managers to gather informed input. Entitled OurCounty, the plan outlines ambitious sustainability goals targeting a range of environmental, economic and equity issues. The plan sets goals for achieving carbon neutrality by 2050, sourcing 80 percent of the County’s water locally by 2045, and protecting the County’s 4,000 species through “no loss of native biodiversity.” UCLA research was used to set evidence-based targets to ensure the region reaches every goal within the allotted timeframe. The plan was developed over the course of 18 months and incorporates feedback from more than 200 public meetings — outreach that was facilitated by a broad consortium of organizations, community members and other stakeholders. Environmental equity is at the core of the plan, which addresses the disproportionate exposure to pollution that disadvantaged communities have historically experienced. In August 2019, the L.A. County Board of Supervisors unanimously approved this ambitious sustainability plan created by the L.A. County Chief Sustainability Office in partnership with UCLA, BuroHappold Engineering, and the Liberty Hill Foundation. It can serve as a model for megacities around the globe._x000D_
More info:_x000D_
L.A. County taps UCLA to help create first-ever sustainability plan_x000D_
LA County adopts bold sustainability plan</t>
  </si>
  <si>
    <t>University of California, Merced</t>
  </si>
  <si>
    <t xml:space="preserve">1. Tom Hothem, a member of the Chancellors Advisory Committee on Sustainability Chairs the City of Merced Bicycle Advisory Committee which serves to advocate and advise the City Council on issues and matters relating to improving conditions for bicyclists, with a responsibility for reviewing the City Municipal Code as it relates to bicycling and improving conditions. _x000D_
_x000D_
1.https://www.cityofmerced.org/depts/cityclerk/boards_n_commissions/bicycle_advisory_commission/default.asp_x000D_
</t>
  </si>
  <si>
    <t>University of California, Riverside</t>
  </si>
  <si>
    <t>At the local level, UC Riverside fosters regional partnerships with elected officials, community-based organizations, businesses and individuals through town and gown events, strategic sponsorships, communications and participation in coalitions and collaboratives. As the campus grows, UCR is involved in advancing projects that align with the university’s mission and are consistent with the campus strategic plan, STEM Academy, Physical Master Plan Study and Long Range Development Plan. Sustainability is at the core of the interactions related to land-use and infrastructure planning. Campus has recently commenced efforts to work with the City and County of Riverside, chamber of commerce, regional workforce development, businesses and non-profits to plan for a Clean Tech Park. The University of California, Riverside (UCR) share an opportunity to create a world-renowned nexus for climate change and air quality research and innovation, based on several past and current investments. In 2016, the California Air Resource Board (CARB) voted to relocate its motor vehicle and engine emissions testing and research facility to Riverside this was a direct result of public policy advocacy efforts at the local and municipal level. As a result, a $419 million investment in sustainability over 400 knowledge-based jobs will locate in the Inland Empire._x000D_
_x000D_
UCR's research center, the Inland Center for Sustainable Development (ICSD), works with local government, businesses, nonprofit institutions and other economic stakeholders to provide valuable, accurate and objective information. The center has sixteen years of experience analyzing and promoting sustainability efforts within our region. The center has three important goals as they relate to their research and service: _x000D_
1. To coordinate sustainability efforts in land use, transportation, infrastructure, energy, water, public health, emergency response and resource management agencies._x000D_
2. To serve as a convening body to promote collaboration among decision-makers and practitioners in determining the best course of action for the region._x000D_
3. To facilitate, both within ICSD’s membership and with policy makers in the region, the exchange of information, including cutting-edge and locally relevant research initiatives, best practices, information management systems and education efforts._x000D_
https://icsd.ucr.edu/mission</t>
  </si>
  <si>
    <t>University of California, San Diego</t>
  </si>
  <si>
    <t>UC San Diego is a member of the San Diego Climate Collaborative and advocates for and works on clean tech, clean energy and climate policies and partnerships in collaboration with partners like the Center for Sustainable Energy, San Diego Regional Governments (SANDAG), and other city, county and regional agencies, non-profits, businesses and other partners. _x000D_
_x000D_
In 2017, UC San Diego signed a memorandum of understanding (MoU) with Project Concern International (PCI) to jointly advance anti-human trafficking efforts in San Diego County. The MoU was signed by UC San Diego Chancellor Pradeep K. Khosla and PCI’s President &amp; CEO Carrie Hessler-Radelet. As part of the MoU, UC San Diego intends to officially join PCI’s Business Alliance Against Human Trafficking. This developing coalition of San Diego-based corporations will focus on implementing best practices that actively address the root causes of sex trafficking and commercial sexual exploitation. http://ucsdnews.ucsd.edu/pressrelease/uc_san_diego_project_concern_international_partner_to_curb_human_traffickin</t>
  </si>
  <si>
    <t>UC San Diego is a member of the San Diego Climate Collaborative and advocates for and works on clean tech, clean energy and climate policies and partnerships in collaboration with partners like the Center for Sustainable Energy, San Diego Regional Governments (SANDAG), and other city, county and regional agencies, non-profits, businesses and other partners. _x000D_
_x000D_
Since 2017 UC San Diego has been working with Project Conern International. In 2017, UC San Diego signed a memorandum of understanding (MoU) with Project Concern International (PCI) to jointly advance anti-human trafficking efforts in San Diego County. The MoU was signed by UC San Diego Chancellor Pradeep K. Khosla and PCI’s President &amp; CEO Carrie Hessler-Radelet. As part of the MoU, UC San Diego officially joined PCI’s Business Alliance Against Human Trafficking. This coalition of San Diego-based corporations focuses on implementing best practices that actively address the root causes of sex trafficking and commercial sexual exploitation.  https://www.pciglobal.org/shining-a-spotlight-on-sex-trafficking-in-san-diego _x000D_
  http://ucsdnews.ucsd.edu/pressrelease/uc_san_diego_project_concern_international_partner_to_curb_human_traffickin</t>
  </si>
  <si>
    <t>University of California, Santa Barbara</t>
  </si>
  <si>
    <t xml:space="preserve">The Campus Community and Government Relations staff develop and maintain relationships with local elected officials, their staff, and departments to advocate for the interests of their campus, including sustainability. Many host Annual Advocacy Days in their community and work to strengthen university engagement on sustainability issues through community participation and support of community organizations.  _x000D_
</t>
  </si>
  <si>
    <t>The Campus Community and Governmental Relations staff develop and maintain relationships with local elected officials, their staff, and departments to advocate for the interests of their campus, including sustainability. Many host Annual Advocacy Days in their community and work to strengthen university engagement on sustainability issues through community participation and support of community organizations.</t>
  </si>
  <si>
    <t>University of California, Santa Cruz</t>
  </si>
  <si>
    <t xml:space="preserve">UCSC was a founding member of the Monterey Bay Regional Climate Action Compact which is an action network of government agencies, educational institutions, private businesses, non-profit, and non-governmental organizations that are committed to working collaboratively to address the causes and effects of global climate change through local initiatives that focus on economic vitality and reduce environmental impacts for the region._x000D_
MBRCAC partners develop and implement initiatives that focus on accomplishing these primary objectives:_x000D_
Regional Greenhouse Gas Emission Reductions_x000D_
Economic Development, Job Creation/Retention_x000D_
Climate Change Awareness and Education_x000D_
Strategic Climate Change Adaptation_x000D_
UCSC Sustainability Office actively participates in the MBRCAC’s meetings and initiatives as they work with local and regional municipalities to advance sustainability. Current efforts include working to improve electric vehicle incentives and get local charging stations funded and installed.  _x000D_
_x000D_
Professors contributing to local efforts to advance sustainable policy:_x000D_
Karen Holl, Professor of Environmental Studies: served on the Blue Ribbon Panel for the San Lorenzo Valley Water District advising on management of invasive species in Santa Cruz sandhills habitat on their property._x000D_
_x000D_
Chris Wilmers, Professor, Environmental Studies Department: Works with the Land Trust of Santa Cruz County and Caltrans to figure out wildlife connectivity in the region.  So far that work has resulted in a bond measure that raised $5 million and the land trust has raised much more to construct a tunnel under Highway 17 for wildlife movement. _x000D_
Lab Web Page: http://wildlife.ucsc.edu_x000D_
Puma Project: http://santacruzpumas.org_x000D_
African Lion Project: http://africanlions.org_x000D_
</t>
  </si>
  <si>
    <t>University of Cincinnati</t>
  </si>
  <si>
    <t>UC's Sustainability Coordinator sits on the board of the City of Cincinnati Environmental Advisory Council in his professional capacity (i.e., as an official designee of the University and its interests and policy positions, as appointed by UC's Presidents Advisory Council on Environment and Sustainability).  In this manner, UC helped to develop and promote a "Complete Streets Policy" for Cincinnati, which is proposed to improve the health and safety of the city of Cincinnati residents by providing multiple, accessible methods of transportation and facilitating the use of alternative modes of transportation. Additionally, through this channel, UC weighed in on the Cincinnati Proposed FY 2030 Budget, to oppose a proposed funding cut to the City's office of Environment and Sustainability.</t>
  </si>
  <si>
    <t>University of Colorado Boulder</t>
  </si>
  <si>
    <t xml:space="preserve">No. As a state institution CU Boulder is not regulated by local policies, ordinances or codes . As such the university generally refrains from efforts to influence local politics, policy and regulation. However CU Boulder has a long history of working collaboratively with the city of Boulder on shared sustainability goals. The City of Boulder itself is a strong advocate and international leader in municipal action?to address?climate change.? The City of Boulder has?adopted policies, regulations and codes that advance those goals. In tandem CU Boulder has been leading in sustainability for decades.? CU Boulder does, however, have it's own environmental policy, adopted in 2004.? Available at this link: http://www.colorado.edu/policies/environmental-policy </t>
  </si>
  <si>
    <t>Regarding local level, addressing municipal only. As a state institution CU Boulder is not regulated by local policies, ordinances or codes. As such, the university generally refrains from efforts to influence local politics, policy and regulation. However CU Boulder has a long history of working collaboratively with the city of Boulder and other major area entities/agencies on shared sustainability goals.  A collaborative working group on sustainability efforts was formalized between the Boulder Valley School District, CU Boulder, Boulder County and the City of Boulder in 2009 under the Alliance Sustainability Resolution, attached. The City of Boulder itself is a strong advocate and international leader in municipal action to address climate change.  The City of Boulder has adopted policies, regulations and codes that advance those goals. In tandem, CU Boulder has been leading in sustainability for decades.  CU Boulder has it's own environmental policy, adopted in 2004, available at this link: http://www.colorado.edu/policies/environmental-policy. CU Boulder Chancellor DiStefano issued a Call to Climate Action in the Spring of 2021, found here https://www.colorado.edu/chancellor/chancellor-call-climate-action. Among other actions, this Call includes the formation of a campus-wide University Sustainability Council, updating the campus Climate Action Plan in 2021-22 with a goal of carbon neutrality by 2050. CU Student Government helped lead the charge in these actions and  has established the Climate Justice Leadership Program for 2021-202 academic year. https://www.colorado.edu/ecenter/2021/04/09/apply-now-2021-22-climate-justice-leadership-program.</t>
  </si>
  <si>
    <t>University of Colorado Colorado Springs</t>
  </si>
  <si>
    <t xml:space="preserve">UCCS leaders work with City Council as issues arise. Engagement can be at City Council meetings or within processes that are initiated by the City. There has been representation on all of the Colorado Springs Electricity, Electric Integrated Resource Plans, two year processes to determine the grid mix. The City Council serves as the Board of Directors for the utility. The university has advocated for more renewables in the mix in each of the planning processes. While the Utility, as a municipal entity, is only required to source 10 percent of its energy from renewables, the university has supported meeting at least 20 percent and even matching the statewide level of 30 percent. The university also had representation on the Water Resource Plan, which is similar tot eh EIRP. </t>
  </si>
  <si>
    <t>UCCS leaders work with City Council as issues arise. Engagement can be at City Council meetings or within processes that are initiated by the City. There has been representation on all of the Colorado Springs Electricity, Electric Integrated Resource Plans, two year processes to determine the grid mix. The City Council serves as the Board of Directors for the utility. The university has advocated for more renewables in the mix in each of the planning processes. The approved Sustainable Energy Plan includes an 80% carbon reduction and the decommissioning of all Springs Utilities coal generation by 2030, including the downtown Martin Drake Power Plant by 2023._x000D_
https://www.csu.org/Pages/SustainableEnergyPlan.aspx</t>
  </si>
  <si>
    <t>University of Connecticut</t>
  </si>
  <si>
    <t xml:space="preserve">From 2009 through March 2018, OEP Director, Rich Miller, served as a voting member of the Town of Mansfield's Sustainability Committee (MSC). In this capacity, Rich used his experience as UConn's sustainability officer to advise about, and advocate for, certain town policies, such as plans, ordinances and regulations pertaining to sustainability.  For example, in 2016, Rich worked directly with town staff to recommend several faculty members for appointment to the town's Climate Change Task Force. These members comprise the bulk of the membership on the task force, which has since recommended various local carbon reduction and climate resilience measures to the MSC.  In turn, the MSC moved many of these recommendations forward, through the Town Council and/or appropriate local committees of cognizance, such as the Planning &amp; Zoning Commission or Board of Education, each of which is represented on the MSC (including the town's mayor). Other local policies stemming from the MSC, where Director Miller was able to advise and influence more sustainable outcomes, include: incorporating sustainability factors into local school siting and/or consolidation and renovation decisions, energy efficiency measures at town facilities, and development of the town's overall "visioning" process, which had received a HUD grant for incorporating multiple sustainable development factors into many aspects of the town's 10-year Plan of Conservation &amp; Development. _x000D_
_x000D_
With significant input from the MSC and OEP Director Miller, the "Mansfield Tomorrow" Plan of C&amp;D covers town land use regulations and policies but also sets policies pertaining to many other town boards and commissions, and identifies a "focus on sustainability" as one of nine broad themes._x000D_
http://www.mansfieldct.gov/filestorage/1904/1932/2043/mansfield_tomorrow_pocd.pdf_x000D_
  _x000D_
_x000D_
Also, the University of Connecticut has a community-campus public policy committee, known as the Town/University Relations Committee (or Town/Gown) with a mission to facilitate collaboration between the University and larger Mansfield community.  The committee is co-chaired by the Deputy Chief of Staff to the President and the Mayor, respectively. Goals of the committee include facilitating open, ongoing discussions on community issues, and serving as an advisory group on town and university initiatives. Because, when UConn is in session, we literally double the population of the town, the Town/Gown Committee is the source of many local ordinances and regulations that pertain to the environment, as well as social and economic policies, in the town._x000D_
_x000D_
The Town/University Relations Committee promotes and sustains positive relations between the two entities. Through 2017, Jason Coite, the environmental compliance manager from UConn’s Office of Environmental Policy, was one of the UConn representatives on the committee. Examples of projects and initiatives our representative has partaken in include the water supply connection project along a major corridor and the water conservation measures in place, construction of new sewers for Storrs Center and Mansfield Four Corners, which sewer lines connect to UConn's WWTF, and the creation of the major new road, Discovery Drive, that leads into campus. Although UConn projects are regulated by state agencies like DEEP, UConn strives to be consistent with any local rules and regulations when they are more stringent, thus working closely with the town council ensures a smooth operation. Additional information, including meeting minutes, can be found here: http://www.mansfieldct.gov/towngown </t>
  </si>
  <si>
    <t>University of Dayton</t>
  </si>
  <si>
    <t>? 2017: Institution supported the Montgomery County Human Resources tax levy._x000D_
? Ongoing: UD works with the Miami Conservancy District, the regional river management agency, engaging policy advocacy._x000D_
? 2015: Institution supported student opposition to the City of Dayton’s well-field standards revision._x000D_
? Ongoing: UD works with Dayton Regional Green/Partners for the Environment to advocate municipal engagement in energy efficiency policies.</t>
  </si>
  <si>
    <t>? 2021: the university monetarily supported the Human Services Levy Campaign._x000D_
_x000D_
? 2017: Institution supported the Montgomery County Human Resources tax levy._x000D_
? Ongoing: UD works with the Miami Conservancy District, the regional river management agency, engaging policy advocacy._x000D_
? 2015: Institution supported student opposition to the City of Dayton’s well-field standards revision._x000D_
? Ongoing: UD works with Dayton Regional Green/Partners for the Environment to advocate municipal engagement in energy efficiency policies.</t>
  </si>
  <si>
    <t>University of Georgia</t>
  </si>
  <si>
    <t>UGA has a close working relationship with the Athens-Clarke County (ACC) government. UGA and ACC staff meet quarterly for a UGA-ACC Directors Meeting and Breakfast to discuss and advocate for legislation such as transportation and infrastructure improvements including bike share, greenway development, alternative-fueled transit fleets, solar energy deployment, etc. The UGA Office of Sustainability also coordinates university participation in the development and implementation of the ACC Sustainability Plan. UGA representatives serve as standing members on county committees including the Greenway Commission, Complete Streets Committee, Bike-Pedestrian Master Plan, Envision Athens long-range plan, and others._x000D_
_x000D_
The Carl Vinson Institute of Government participates in discussion with legislators about community planning and environmental services. Recommendations are derived from UGA sponsored research in various fields. Our experts have assisted at the local, state and federal levels with the analysis, development and review of key natural resources, planning, environmental, hazard mitigation policies and regulations. We excel in objectively analyzing complex scientific information, economic data, legal frameworks and institutional policies to inform government decision-making, promote solutions and increase public awareness.</t>
  </si>
  <si>
    <t>University of Guelph</t>
  </si>
  <si>
    <t>Smart Cities Initiative_x000D_
- U of G joined with the City of Guelph and the County of Wellington to support the development of Canada’s first technology-enabled circular food economy, re-imagining an inclusive food-secure ecosystem. Made possible by funding from the Government of Canada, “Our Food Future” collaboration aims to increase access to affordable, nutritious food and treat waste as a resource in a robust circular economy.</t>
  </si>
  <si>
    <t>University of Houston</t>
  </si>
  <si>
    <t>University of Illinois, Urbana-Champaign</t>
  </si>
  <si>
    <t>The University coordinates the Champaign County Community Resilience Task Force, which addresses issues of making the both the local and regional areas more sustainable and resilient to the future impacts of climate change. The current team is empowered to make recommendations to local and regional entities on how to be more sustainable, and recently received a formal charge from two local mayors. To underscore the importance of this achievement, both mayors - and by extension, their city governments - have officially and publicly made a firm commitment to integrate resilience planning and efforts to combat the impacts of climate change into their municipal structure and to support University of Illinois recommendations that work toward this common goal.</t>
  </si>
  <si>
    <t>University of Louisville</t>
  </si>
  <si>
    <t>The entirety of the Campus Community (all email addresses on our servers) received this email within a week of the 2018 election, urging recipients to participate in humanistic rational thinking. This email identifies a local issue that directly effected advocacy in the Louisville community._x000D_
_x000D_
"To the Campus Community:_x000D_
 _x000D_
Many of us have experienced a range of emotions from shock to sadness to outrage by the hate crimes that have taken place with the shootings and killing of innocent victims at the Kroger store in Louisville and the synagogue in Pittsburgh.  Although historically and over the past several years, there have been many other lives that have been lost to senseless shootings, we should never be silent in expressing our sympathy to the family and loved ones of those whose lives were taken.  Nor can we be silent regarding our commitment to join in the fight against racism, sexism, anti-Semitism, ethnocentrism,  and other “isms” that are the antitheses of inclusion, social justice, fairness, equity and the tenets on which this country was built.  _x000D_
 _x000D_
This means that we must speak against policies that seek to repress, exclude and deny the rights of others.  These would include the proposed policy that would define gender at birth, acts that separate immigrant children from their parents and the deployment of military to stop immigrants who traveled thousands of miles to seek freedom and opportunities from entering this country. I encourage all of us to stand collectively and individually for the values that lead us to a more just and inclusive society._x000D_
 _x000D_
Mordean Taylor-Archer_x000D_
Vice Provost for Diversity and International Affairs"</t>
  </si>
  <si>
    <t>University of Manitoba</t>
  </si>
  <si>
    <t xml:space="preserve">City of Winnipeg Landfill Advisory Committee:_x000D_
The University of Manitoba’s administration actively participates in the City of Winnipeg’s Landfill Advisory Committee supporting policies to reduce the impact of landfill activities on the environment and the community._x000D_
https://wwdengage.winnipeg.ca/future-of-brady/clc/_x000D_
_x000D_
City of Winnipeg’s Climate Action Group Advisory Committee:_x000D_
The University of Manitoba’s administration actively participated in the City of Winnipeg’s Climate Action Group Advisory Committee supporting, providing advice for and endorsing a framework of local public policies to mitigate climate change by reducing greenhouse gas emissions. _x000D_
https://winnipeg.ca/sustainability/PublicEngagement/ClimateActionPlan/pdfs/WinnipegsClimateActionPlan.pdf_x000D_
_x000D_
</t>
  </si>
  <si>
    <t>University of Maryland, College Park</t>
  </si>
  <si>
    <t>The University of Maryland (UMD) has advocated strongly for the Purple Line, a 16-mile light rail line that will extend from Bethesda in Montgomery County to New Carrollton in Prince George's County. UMD partnered with government and community stakeholders, nonprofit organizations, small businesses, and local College Park residents, joined together to launch a landmark agreement to create pathways to opportunity for all who live, work and invest along the Purple Line corridor. Pathways to Opportunity: A Community Development Agreement for the Purple Line Corridor, developed and led by the Purple Line Corridor Coalition (PLCC), articulates a collective vision for equitable economic and community development along the 16.2-mile Purple Line light-rail corridor, and advances strategies to achieve that vision through the pursuit of four shared goals: support and grow local businesses; build a thriving labor market; ensure housing choices for all; and support vibrant, sustainable communities._x000D_
_x000D_
The University of Maryland partnered with the surrounding City of College Park to become an EPA Green Power Community. Green Power Communities are towns, villages, cities, counties, or tribal governments in which the local government, businesses, and residents collectively buy green power in amounts that meet or exceed EPA's Green Power Community purchase requirements. This partnership between the City, UMD, and dedicated homeowners and businesses in College Park is leading College Park to achieve greater sustainability in the future as a Green Power Community. _x000D_
_x000D_
The University is also partnering with the surrounding municipalities to support economic and community development in the greater College Park area. With city, county, and state partners, UMD is helping to create a thriving and urban ecosystem. These developments support—and are supported by—the recruitment and retention of outstanding faculty, staff, and students, front-rank academic and research programs, and expanded partnerships with the public and private sectors. This is one of the ways that UMD carries out its land-grant and flagship missions of contributing to the State’s prosperity, livability, and future.</t>
  </si>
  <si>
    <t>University of Massachusetts Amherst</t>
  </si>
  <si>
    <t xml:space="preserve">During the 2016-2017 statewide drought, UMass Amherst administration worked with the Town of Amherst to develop a set of Town of Amherst Mandatory Water Restrictions lasting for 4 months.  These restrictions included: _x000D_
1. Watering lawns, perennial or annual plants/flowers by any method._x000D_
2. Washing cars or trucks at non-commercial vehicle washes._x000D_
3. Washing of buildings, sidewalks or patios._x000D_
4. Filling of swimming pools._x000D_
_x000D_
The University continues to work with the Town of Amherst and other institutional partners in Amherst on monitoring, reporting and updating one another regarding the situation._x000D_
</t>
  </si>
  <si>
    <t>The University uses 350 million gallons of water annually and draws on the reservoirs of the Town of Amherst, so its interest in water conservation is intimately connected to those of the local municipality.  _x000D_
_x000D_
In 2016, when a drought was predicted, the Chancellor of UMass Amherst formed a task force that included university staff, town administrators and town residents, and tasked the group with developing plans to reduce water usage and comply with any water use restrictions that might be instituted. In August of 2016, a water use restriction order was issued by the Town of Amherst and this task force was prepared to communicate these requirements to the town and campus communities and promote water conservation through a marketing and communications campaign. _x000D_
_x000D_
These restrictions included: _x000D_
1. Watering lawns, perennial or annual plants/flowers by any method._x000D_
2. Washing cars or trucks at non-commercial vehicle washes._x000D_
3. Washing of buildings, sidewalks or patios._x000D_
4. Filling of swimming pools._x000D_
_x000D_
The initial restrictions lasted 4 months and the work of the task force was instrumental in the success of the restrictions in reducing water use and stabilizing the water sources in the Town of Amherst. _x000D_
_x000D_
UMass Amherst continues to work with the Town of Amherst  on improving water use on and off campus and updating and implementing the Town of Amherst Mandatory Water Restrictions that it and the Town developed during the 2016-2017 statewide drought.</t>
  </si>
  <si>
    <t>University of Massachusetts Lowell</t>
  </si>
  <si>
    <t>UMass Lowell is actively engaged with our partners in the City of Lowell to find sustainable solutions to our future growth. Balancing the needs of a growing university with those of our host community is a challenge that UMass Lowell has embraced. UMass Lowell worked with the City of Lowell in 2015 to adopt a 'Complete Streets' policy that advocates for the inclusion of infrastructure such as bike and transit priority lanes that will support future sustainable travel patterns and has continued to engage with the city in a university Transportation Master Planning process in 2018. _x000D_
_x000D_
UMass Lowell leads the annual Lowell Earth Day parade and festival. University leadership provides funding and participation in this event with our City and Regional Partners. It has become a key event in the City of Lowell's calendar that focuses on sustainability and climate change._x000D_
_x000D_
The University also engages with the Lowell Sustainability Council to support their public policy advocacy and assists in relevant legislation and ordinances. Specific examples include support for the Solarize Lowell program, funding provided for Bee City Designation, and joint events and engagement. _x000D_
_x000D_
The city is a valued partner for the university.</t>
  </si>
  <si>
    <t>UMass Lowell is actively engaged with our partners in the City of Lowell to find sustainable solutions to our future growth. Balancing the needs of a growing university with those of our host community is a challenge that UMass Lowell has embraced. UMass Lowell has worked with the City of Lowell to adopt a Complete Streets policy that advocates for the inclusion of infrastructure such as bike and transit priority lanes that will support future sustainable travel patterns and has continued to engage with the city in a university Transportation Master Planning process._x000D_
_x000D_
UMass Lowell leads the annual Lowell Earth Day parade and festival. University leadership provides funding and participation in this event with our City and Regional Partners. It has become a key event in the City of Lowell's calendar that focuses on sustainability and climate change._x000D_
_x000D_
The University also engages with the Lowell Sustainability Council to support their public policy advocacy and assists in relevant legislation and ordinances. Specific examples include support for the Solarize Lowell program, funding provided for Bee City Designation, and joint events and engagement. _x000D_
_x000D_
The city is a valued partner for the university.</t>
  </si>
  <si>
    <t>University of Miami</t>
  </si>
  <si>
    <t>City of Coral Gables_x000D_
_x000D_
UM has been a total supporter of the first ban on polystyrene and plastic bag in South Florida municipalities. UM has been one of the first major city's partner to comply with and promote the ordinance. The University participated in the making of both ordinances through meetings with the City Attorney and the City Sustainability Coordinator (Anderson, Matthew manderson@coralgables.com)_x000D_
https://www.coralgables.com/expandedpolystyrene_x000D_
_x000D_
_x000D_
The UM School of Architecture Center for Urban &amp; Community Design has a Memorandum of Understanding in place with the City of Coral Gables. The contract allow UM to digitally survey historic properties in Coral Gables. Through their preservation division, UM is also collaborating with Coral Gable on climate resiliency. _x000D_
_x000D_
_x000D_
City of Miami_x000D_
_x000D_
?	UM is participating as a member of the MetroLab Network along with the City of Miami to continue collaborating within and across our communities to research, develop and deploy technology-enabled solutions that can help address our communities’ most pressing challenges,  and make them sustainable and "smart" communities._x000D_
?	The School of Architecture's Center for Urban &amp; Community Design and the Resilient Miami Initiative, an interdisciplinary and inter institutional group of faculty focused on resilient design for historic neighborhoods, are in conversations with the City of Miami on several projects linking historic preservation and resilient design. _x000D_
?	Faculty from the Rosenstiel School of Marine and Atmospheric Science and the School of Architecture have assisted the City of Miami Sea Level Rise Committee and the Waterfront Advisory Board in providing policy recommendations to the City Commission._x000D_
_x000D_
_x000D_
City of Miami Beach_x000D_
_x000D_
?	UM worked very closely with the City's Zika Virus Task force experts present in front of the City of Miami Beach Commission._x000D_
?	UM is participating as a member of the MetroLab Network along with the City of Miami Beach to continue collaborating within and across our communities to research, develop and deploy technology-enabled solutions that can help address our communities’ most pressing challenges and make them sustainable and "smart" communities._x000D_
_x000D_
_x000D_
Memorandum of Understanding between University of Miami, Florida International University, and Florida Atlantic University (Resilient Miami Initiative):_x000D_
_x000D_
UM's Resilient Miami Initiative includes faculty members from the School of Architecture, Rosenstiel School of Marine and Atmospheric Science, College of Engineering, School of Communication, Departments of Geology, Geography, Computational Sciences, and Law School.  _x000D_
The Resilient Miami Initiative is an interdisciplinary and inter institutional group of faculty focused on resilient design for historic neighborhoods, chaired by Sonia Chao, Director of The School of Architecture's Center for Urban &amp; Community Design.</t>
  </si>
  <si>
    <t>City of Coral Gables_x000D_
_x000D_
UM has been a total supporter of the first ban on polystyrene and plastic bag in South Florida municipalities. UM has been one of the first major city's partner to comply with and promote the ordinance. The University participated in the making of both ordinances through meetings with the City Attorney and the City Sustainability Coordinator (Anderson, Matthew manderson@coralgables.com)_x000D_
https://www.coralgables.com/expandedpolystyrene_x000D_
_x000D_
_x000D_
The UM School of Architecture Center for Urban &amp; Community Design has a Memorandum of Understanding in place with the City of Coral Gables. The contract allow UM to digitally survey historic properties in Coral Gables. Through their preservation division, UM is also collaborating with Coral Gable on climate resiliency. _x000D_
_x000D_
_x000D_
City of Miami_x000D_
_x000D_
?	UM is participating as a member of the MetroLab Network along with the City of Miami to continue collaborating within and across our communities to research, develop and deploy technology-enabled solutions that can help address our communities’ most pressing challenges,  and make them sustainable and "smart" communities._x000D_
?	The School of Architecture's Center for Urban &amp; Community Design and the Resilient Miami Initiative, an interdisciplinary and inter institutional group of faculty focused on resilient design for historic neighborhoods, partner with the City of Miami on several projects linking historic preservation and resilient design. _x000D_
?	Faculty from the Rosenstiel School of Marine and Atmospheric Science and the School of Architecture have assisted the City of Miami Sea Level Rise Committee and the Waterfront Advisory Board in providing policy recommendations to the City Commission._x000D_
_x000D_
_x000D_
City of Miami Beach_x000D_
_x000D_
?	UM worked very closely with the City's Zika Virus Task force experts present in front of the City of Miami Beach Commission._x000D_
?	UM is participating as a member of the MetroLab Network along with the City of Miami Beach to continue collaborating within and across our communities to research, develop and deploy technology-enabled solutions that can help address our communities’ most pressing challenges and make them sustainable and "smart" communities._x000D_
_x000D_
_x000D_
Memorandum of Understanding between University of Miami, Florida International University, and Florida Atlantic University (Resilient Miami Initiative):_x000D_
_x000D_
UM's Resilient Miami Initiative includes faculty members from the School of Architecture, Rosenstiel School of Marine and Atmospheric Science, College of Engineering, School of Communication, Departments of Geology, Geography, Computational Sciences, and Law School.  _x000D_
The Resilient Miami Initiative is an interdisciplinary and inter institutional group of faculty focused on resilient design for historic neighborhoods, chaired by Sonia Chao, Director of The School of Architecture's Center for Urban &amp; Community Design.</t>
  </si>
  <si>
    <t>University of Michigan</t>
  </si>
  <si>
    <t>University of Minnesota, Duluth</t>
  </si>
  <si>
    <t>University of Minnesota, Morris</t>
  </si>
  <si>
    <t>The Morris campus provided support for installation of a new water treatment plant in the city of Morris. The Minnesota Pollution Control Agency set new guidelines to restrict the amount of chloride discharge into the local river.</t>
  </si>
  <si>
    <t>UMN Morris provided support for the new Stevens County-wide composting program. The Morris campus provided support for installation of a new water treatment plant in the city of Morris. The Minnesota Pollution Control Agency set new guidelines to restrict the amount of chloride discharge into the local river._x000D_
_x000D_
This work is supported by top administration at UMN Morris and is largely supported via our Morris Model initiative (www.morrismodel.org).</t>
  </si>
  <si>
    <t>University of Missouri</t>
  </si>
  <si>
    <t>University of North Carolina at Chapel Hill</t>
  </si>
  <si>
    <t>The University of North Carolina at Chapel Hill is the largest employer in the Town of Chapel Hill and one of three entities on the Chapel Hill Transit Partners Committee, which provides policy and financial guidance for Chapel Hill Transit, the second largest transit system in the state. The University contributes more than 30% cost of the shared rides and 100% cost of our park and ride and invests $8.5 million annually in the largest fare free system in the world._x000D_
_x000D_
For many years, UNC advocated at the local, state, and federal level for a 17.7 mile Light Rail System in the Triangle. UNC and UNC Hospitals were to host two stations on the southern terminus of the route. The most recent campus master plan reflected this physical reorientation of planned campus growth and was approved by the UNC Board of Trustees. In April 2019, the project was discontinued. https://gotriangle.org/lightrail/home_x000D_
_x000D_
Additionally University staff serve on committees for both the Durham-Chapel Hill-Carrboro Metropolitan Planning Organization (MPO) and North South Bus Rapid Transit (NSBRT) project, both of which are aimed at increasing the availability of bus transportation in our commuting region.  _x000D_
 _x000D_
The University's greenhouse gas emissions manager serves on the Orange County Climate Council. The Council was formed in 2019 as a collaborative effort among the municipal governments, the school systems, and UNC to develop future climate policies for the region._x000D_
_x000D_
The University's waste and recycling manager advocates for waste management policies on Orange County's Solid Waste Advisory Group.</t>
  </si>
  <si>
    <t>University of Notre Dame</t>
  </si>
  <si>
    <t>The Office of Sustainability, with support from University senior leadership and the surrounding community, co-presented with the City of South Bend Director of Sustainability to the local South Bend Common Council showcasing the strategy the University has taken to combat climate change.  This was done in direct support and solidarity to advocate for the South Bend Climate Ordinance and the city's desire to pass their own Climate Action Plan.</t>
  </si>
  <si>
    <t>University of Ontario Institute of Technology</t>
  </si>
  <si>
    <t>University of Oregon</t>
  </si>
  <si>
    <t>The University of Oregon works directly with the City of Eugene to advocate for and support the City's climate action plan.  Specifically, University of Oregon is one of several local "large lever" institutions that are working directly with the City to develop local emissions reduction goals, plans and timelines.  _x000D_
_x000D_
https://www.eugene-or.gov/3936/CAP20-Background</t>
  </si>
  <si>
    <t>University of Ottawa</t>
  </si>
  <si>
    <t>University of Pennsylvania</t>
  </si>
  <si>
    <t>As a major research institution and the largest employer in the region, Penn engages in public policy advocacy for sustainability in a variety of ways in Philadelphia and the surrounding region.  While the institution has not specifically advocated for or against specific environmental legislation in the past three years, members of the Penn sustainability community and faculty participate in key advocacy discussions through membership in advocacy organizations and non-profits, by providing expert testimony, and by serving as volunteers on municipal boards._x000D_
_x000D_
The Penn Sustainability Director serves on the Philadelphia Civic Design Review (CDR) committee, advising the Planning Commission development in the city.  The CDR has a sustainability checklist for new construction, created with input from the Penn Sustainability Director, that is used to evaluate projects across the city._x000D_
_x000D_
As part of the 2013 renegotiated service agreement between Penn and its district steam provider, Veolia Energy North America, Veolia installed and commissioned two new, natural gas-fired rapid-response boilers. The rapid-response boilers replace an older, less-efficient oil-fired boiler, increasing the overall efficiency of Veolia Energy's steam service in the central business and University City Districts of Philadelphia, and significantly reducing greenhouse gas emissions. As part of its extended 20-year energy agreement with Penn, Veolia Energy has expanded the scope of services to include innovative conservation and operational improvement initiatives.”</t>
  </si>
  <si>
    <t>Penn participates in public policy advocacy for sustainability at the local level. Penn identified supporting Philadelphia’s Zero Waste Goal as a key strategy in Penn’s Climate and Sustainability Action Plan, and recently signed on as an official Zero Waste Partner with the City of Philadelphia. Penn also participates in the Solid Waste Recycling Advisory Council for Philadelphia.</t>
  </si>
  <si>
    <t>University of Pittsburgh</t>
  </si>
  <si>
    <t>The University of Pittsburgh works through its Office of Community and Governmental Relations (CGR) to advocate for sustainability projects by supporting legislation, ordinances, and direct partnerships with the City of Pittsburgh that benefit the city as well as the University. CGR advances a two-way flow of information between the University of Pittsburgh and government representatives at the city, county, state, and federal levels of government – and acts as the primary liaison between Pitt and local government offices for the City of Pittsburgh and Allegheny County.  Pitt Sustainability staff collaborate regularly with CGR staff on governmental relations at all scales and CGR staff sit on various Pitt Sustainability governing bodies (including the Chancellor’s Advisory Council on Sustainability and the Campus Tree Advisory Committee), which help them advocate for sustainability in local policy._x000D_
_x000D_
The University publicly supports and directly engages with 2 City of Pittsburgh sustainability programs that help inform local public policy - the greenhouse gas emissions reduction plans and policies laid out in the Pittsburgh Climate Action Plan 3.0 and annual compliance with and leadership support of the City’s Building Benchmarking Ordinance._x000D_
_x000D_
Pitt employees engage regularly with several City of Pittsburgh committees and commissions that produce local polices on and/or relating to sustainability such as;_x000D_
? City of Pittsburgh Planning Commission (Member = Associate Dean of Pitt’s Graduate School of Public and International Affairs) _x000D_
? Clean Pittsburgh Commission (Member = Pitt Sustainability Coordinator) _x000D_
? Pittsburgh Water and Sewer Authority (Board Secretary = Adjunct Professor at Pitt’s Graduate School of Public and International Affairs; Board Member = Pitt Professor of Business Administration, Psychology, Public and International Affairs)</t>
  </si>
  <si>
    <t>University of Richmond</t>
  </si>
  <si>
    <t xml:space="preserve">University administration supports the participation of the Director of Sustainability in the City of Richmond's Green City Commission (GCC). Members of the GCC are appointed by the mayor to City of Richmond's to provide guidance on implementation of sustainability efforts and provide expertise to the city on code and advisory changes that would advance sustainability. The Director of Sustainability serves on the Energy Efficiency and Environmental Protection Subcommittees and attends all full committee quarterly meetings. The University also provides no cost meeting space to the commission._x000D_
_x000D_
Some of the work completed by the GCC recently include the following: _x000D_
Endorsed the goal of an 80% reduction in greenhouse gas emissions citywide by 2050, and began to meet with city staff on the process and potential steps to achieve this goal._x000D_
? Supported adoption of the Pulse Corridor Plan, which addresses a number of key RVAgreen objectives, including promoting transit and transit oriented development, reduced surface parking lots, and increased incentives for affordable housing._x000D_
? Supported adoption of the Vision Zero concept to eliminate traffic fatalities and serious injuries, and took part in efforts to identify policy steps needed to advance this vision._x000D_
? Worked with the Department of Parks, Recreation &amp; Community Facilities to develop a pesticide-free parks policy and pilot project, and lined up neighborhood support in the Fan District for participating in the pilot. _x000D_
? Offered suggestions to incorporate sustainability provisions into the proposal to redevelop the Coliseum area, including energy and water efficiency, renewable energy, transit, community design, historic preservation, and affordable housing components. _x000D_
? Assisted with planning and participated in the Affordable Housing Summit in October, and wrote a letter to the Mayor, identifying opportunities for policy reform to promote affordable housing. In addition, the Commission provided examples and draft language for Request for Qualifications (RFQ) to incentivize affordable housing and promote sustainability in future RFQ announcements to transition distressed communities to sustainable ones_x000D_
_x000D_
In 2018, the University advocated an official position in support of renewable energy special use permits in central Virginia in a letter to the Spotsylvania County Board of Supervisors. </t>
  </si>
  <si>
    <t>University of San Diego</t>
  </si>
  <si>
    <t>USD is a founding member and sponsor of the San Diego Regional Climate Collaborative, a network for public agencies that serve the San Diego region. Members share expertise, leverage resources, and advance comprehensive solutions to facilitate climate change mitigation and resiliency planning. By partnering with academia, non-profit organizations, and business and community leaders, the Collaborative also works to raise the profile of regional leadership._x000D_
_x000D_
The Collaborative engages in the following:_x000D_
-Supports and promotes comprehensive solutions to reduce greenhouse gas emissions and prepare for local climate change impacts._x000D_
-Communicates about the leadership of the Climate Collaborative and the San Diego region to local, state, and national leaders, peers, and funding institutions._x000D_
-Builds capacity within San Diego area public agencies and other local organizations through networking, training and partnerships with academic institutions, businesses, and non-profits.</t>
  </si>
  <si>
    <t>University of South Florida (Tampa)</t>
  </si>
  <si>
    <t>The National Council for Science and the Environment (NCSE) is a not-for-profit organization dedicated to improving the scientific basis of environmental decision-making. It seeks to be a bridge that spans the divide between science, its applications, and policy._x000D_
_x000D_
NCSE specializes in programs that foster collaboration between the diverse institutions and individuals creating and using environmental knowledge to make science useful to policies and decisions on critical environmental issues.  _x000D_
_x000D_
We engage scientists, educators, policy-makers, environmental managers, government agencies, conservationists, and business leaders. While an advocate for science and its use, NCSE does not take positions on environmental issues. With a reputation for objectivity and non-partisanship, we are able to provide a neutral forum for all. NCSE assists communities in jointly finding acceptable solutions to complex environmental challenges by using expert facilitation, problem solving processes, and fostering joint implementation._x000D_
_x000D_
All sciences and technical areas relevant to decisions are recognized as important, including physical, biological, and social sciences, as well as engineering.  Research, scientific synthesis and assessment, tools that support decision-making, formal and informal education, communication,  are all respected and utilized._x000D_
http://eweaver.myweb.usf.edu/FoodEnergyWaterNexus.pdf</t>
  </si>
  <si>
    <t>University of St. Thomas</t>
  </si>
  <si>
    <t>Through its seat on the Union Park District Council (UPDC) board and UPDC's Transportation Committee, St. Thomas has advocated in the past year for a 4-to-2 lane conversion on Ayd Mill Road, an efficiency upgrade to the Route 63 Metro Transit bus line that goes past our St. Paul campus, for safe pedestrian crossings near campus,?and for slower speed limits on city streets, among other projects._x000D_
_x000D_
St. Thomas is also collaborating with the West Summit Neighborhood Advisory Committee and the City of Saint Paul on consistent and more frequent zebra striping of heavily traveled pedestrian crosswalks near campus.</t>
  </si>
  <si>
    <t>University of Texas at Austin</t>
  </si>
  <si>
    <t>University of Utah</t>
  </si>
  <si>
    <t>University of Vermont</t>
  </si>
  <si>
    <t>As a land grant institution, the University’s role at the state and local levels includes participation in collaborative efforts to advance sustainability about a variety of issues through the provision of faculty and staff resources and expertise, rather than advocacy for specific legislation.</t>
  </si>
  <si>
    <t>University of Victoria</t>
  </si>
  <si>
    <t>As a representative of the University of Victoria, the Office of Campus Planning and Sustainability participated in the shaping and development  of the District of Saanich’s Active Transportation Plan policy  by standing on its Active Transportation Planning Committee (ATPC). The purpose of the committee (and UVic’s role) was to advocate for and provide expertise in design in safe, efficient and valued sustainable modes of transportation in District of Saanich and to other municipality connections. The ATPC was active 2017-18, until the plan was adopted by the District of Saanich Council . In 2019-20, the Office of Campus Planning and Sustainability now sits on a monthly Active Transportation Advisory Committee (ATAC), developing motions placed before the Saanich District Council to recommend and implement Plan projects and programs, including advocating the provincial government on changes to the current BC Provincial Motor Vehicle Act . Action Transportation Plan process and the Plan._x000D_
_x000D_
As a representative of the University of Victoria, the Director of Campus Planning and Sustainability advocated (via written letter)  for the District of Saanich Council to address the acute need for student rental housing in the District of Saanich community. UVic’s letter was put forth to the District Count with the request to amend Zoning Bylaw 9608  to increase the number of housing occupancy limit of unrelated residents from 4 to 6. The university stated it supports the development of new housing policies, bylaws and initiatives to improve access to housing for UVic students, faculty and staff across the housing spectrum, including co-living, non-market housing, affordable rental housing, market rental housing, and affordable or entry-level ownership. UVic’s letter of support is attached . The District of Saanich Council  passed the motion to amend the bylaw. _x000D_
_x000D_
BC Provincial Motor Vehicle Act: http://www.bclaws.ca/civix/document/id/complete/statreg/26_58_00_x000D_
_x000D_
Action Transportation Plan process: https://www.saanich.ca/EN/main/community/getting-around/active-transportation-plan.html_x000D_
_x000D_
Saanich Active Transportation Plan: https://www.saanich.ca/assets/Local~Government/Documents/Engineering/Active%20Transportation%20Plan%20FINAL%20(Web).pdf_x000D_
_x000D_
Notice of public hearing: https://www.saanich.ca/assets/News~and~Events/Documents/2020/2020-06-20-ph-notice-unrelated-occupants-mailout.pdf</t>
  </si>
  <si>
    <t>University of Virginia</t>
  </si>
  <si>
    <t xml:space="preserve">The University of Virginia has engaged with local partners in multiple efforts to advance sustainability in the local community. Efforts to date include:_x000D_
? 2011-13 grant + continuing efforts - The Sustainable Communities Planning Grant was a three?year federally funded process to advance implementation of sustainability through regional coordination in the Charlottesville/Albemarle metropolitan area. The University of Virginia served as the project’s consulting participant, serving in an advisory role under the auspices of the Planning and Coordination Council (PACC). The efforts and partnerships initiated with this grant continue such as Solarize Charlottesvile detailed in EN-10 - Community Partnerships. _x000D_
? As part of the largest EPA Chesapeake Bay pollution diet (stormwater total maximum daily load (TMDL)) in the United States, UVA,  the City and County installed several recent stormwater management projects to create wildlife habitat, including stream restoration and stream daylighting to create aquatic wildlife habitat. Wildlife-edible plants and other native plant species are utilized, along with minimally-invasive landscaping practices, to create areas of habitat adjacent to riparian features. Several stream restoration projects have implemented strategies to reduce erosion and recreate riffles and pools to create aquatic habitat. Some of the stormwater mitigation projects are joint projects with the City of Charlottesville and Albemarle County, and the pollution reductions are regionally monitored to contribute to the 7-state TMDL for the Chesapeake Bay._x000D_
? The University has a representative on both the City and County Planning Commissions, which continually update their Comprehensive Plans to improve and integrate sustainable practices into the communities’ planning practices. _x000D_
? UVA won a planning grant in 2010 and an implementation grant in 2012 from the Virginia Department of Transportation (VDOT) Transportation Enhancement Grant program to develop a bikeshare program on the campus. The bikeshare program - UBike - was implemented in January of 2015 and is now up and running, making UVA an early adopter in owning its bikeshare program; which is also used by our local community, and visitors._x000D_
? The University of Virginia has completed major bond issuance and related restructuring of its debt designed to support operations and key elements of UVA.’s strategic plan, including the new Affordable Excellence program adopted by the Board of Visitors. Included in the $291.6 million of refunding bonds is the University’s first issuance of “green bonds,” which support environmentally sustainable projects and help to create innovative strategies to meet the goals of UVA.’s Sustainability Plan. Socially conscious investors bought $97 million in UVA.’s initial offering of green bonds. In advance of the financing, all three major credit rating agencies – Fitch, Moody’s, and Standard &amp; Poor’s – reaffirmed the University’s coveted “triple-A” long-term debt rating, a key to UVA.’s ability to save millions in interest by securing the most favorable terms available to institutions with the top ratings. With this reaffirmation, the University continues to be just one of two public universities in the country to receive “triple-A” ratings from all three major credit rating agencies._x000D_
</t>
  </si>
  <si>
    <t>UVA plays an active role in advocating for community public policy by serving on both the City of Charlottesville Planning Commission and the Albemarle County Planning Commission - both which incorporate sustainable practices. In addition, UVA staff serve on the Metropolitan Planning Organization which addresses transportation in our community and incorporates multi-mobility planning. UVA staff also serve on the Regional Transportation Partnership,for the regional planning district to advocate for improved transportation in our community - particularly focused on public transit._x000D_
? The University of Virginia is undertaking an initiative to provide affordable housing options for the community.  (https://www.insidehighered.com/quicktakes/2020/03/11/uva-unveils-affordable-housing-project) The University introduced members of local government bodies (Planning Commissioners for the City and County and City/County administrators) to the plan at the February 2021 LUPEC meeting in order to emphasize the importance of the initiative for solving the community-wide issue of a lack of equitable and affordable housing.  Additionally, in October 2019 UVA President James Ryan hosted and competed in the 2nd annual Community Bridges 5K.  Proceeds from this community focused event went to four local affordable housing non-profits. (https://news.virginia.edu/content/qa-years-community-bridges-5k-benefits-another-great-cause )     _x000D_
? As part of the largest EPA Chesapeake Bay pollution diet (stormwater total maximum daily load (TMDL)) in the United States, UVA, the City and County advocate for improved stormwater management to create wildlife habitat, stream restoration and daylighting to create aquatic wildlife habitat. Some of the stormwater mitigation projects are joint projects with the City of Charlottesville and Albemarle County, and the pollution reductions are regionally monitored to heal and enhance the Chesapeake Bay._x000D_
? 2011-13 grant + continuing efforts - The Sustainable Communities Planning Grant was a three?year federally funded process to advance implementation of sustainability through regional coordination in the Charlottesville/Albemarle metropolitan area. The efforts and advocay initiated with this grant continue. _x000D_
? The University representatives work with the City and County to continually update their Comprehensive Plans to improve and integrate sustainable practices into the communities’ planning practices. _x000D_
? The University of Virginia's has restructured its debt to support key elements of  strategic plan, including the new Affordable Excellence program adopted by the Board of Visitors. Included in the $291.6 million of refunding bonds is the University’s first issuance of “green bonds,” which support environmentally sustainable projects and help to create innovative strategies to meet the goals of UVA's Sustainability Plan.</t>
  </si>
  <si>
    <t>University of Washington, Bothell</t>
  </si>
  <si>
    <t>University of Washington, Seattle</t>
  </si>
  <si>
    <t>University of Wisconsin-Milwaukee</t>
  </si>
  <si>
    <t>Water Policy regarding Lake Michigan and the Great Lakes- https://uwm.edu/centerforwaterpolicy/wp-content/uploads/sites/170/2018/08/Perspectives_Turshak_FINAL.pdf_x000D_
_x000D_
Milwaukee's Complete Streets Policy- Named the third best Complete Steets policy in the country.  UWM's Office of Sustainability and School of Urban Planning were part of the core team that lead community advocacy for Milwaukee to have a Complete Streets Policy.  UWM is also active in the policy's implementation._x000D_
_x000D_
UWM is also a member of the the MKE Global Health Consortium which develops and connects the global health programs and activities of various local institutions to establish health equity in communities around the world. In service of this mission, the MKE Global Health Consortium seeks to convene global health practitioners, identify funding for global health activities, provide evidence-based lessons from communities around the world, and ultimately develop new policies at departmental, institutional, and government levels to affect positive change and healthier cities. Development and endorsement of policies takes place at both international and local levels, with recent activity including the development of a "Consensus Statement of Best Practices for Refugee Care in Wisconsin."</t>
  </si>
  <si>
    <t>University of Wisconsin-River Falls</t>
  </si>
  <si>
    <t>UWRF's Office of Sustainability has a seat on the committees listed below, and thus has or is having a direct impact on the decisions listed._x000D_
POWERFUL CHOICES:_x000D_
-Powerful Choices has been instrumental in pushing the City of River Falls toward two prestigious designations - an EPA Green Community designation, and a Wisconsin "Energy Independent Community" designation._x000D_
-Powerful Choices pushed forward a River Falls approved "NEV Ordinance" allowing use of NEVs on nearly all city streets, including those adjacent to UWRF._x000D_
-Powerful Choices developed a River Falls approved property tax financed renewable energy program which leverages the city's bonding rate for providing homeowners low-interest loans to install renewables which are paid-back through annual property tax payments._x000D_
-Powerful Choices has developed a grant program which allows residents to apply for grant funding for conservation and/or renewable energy funds up-to $5,000._x000D_
-Powerful Choices developed a proposal in 2014 for the River Falls community which resulted in a Solar Garden award from WPPI, only one of two awarded throughout the member network._x000D_
_x000D_
JOINT ECO-MUNICIPALITY RESOLUTION: UWRF, RIVER FALLS SCHOOLS, CITY OF RIVER FALLS:_x000D_
Joint Resolution for Sustainable Community Development and Declaration of Eco-Municipality has been co-signed by the City of River Falls, UWRF Campus, and River Falls School District.</t>
  </si>
  <si>
    <t>University of Wisconsin-Stevens Point</t>
  </si>
  <si>
    <t>It is not appropriate for our institution to engage in public policy advocacy.   When asked by legislative representatives for information, we provide only educational information.</t>
  </si>
  <si>
    <t>Vassar College</t>
  </si>
  <si>
    <t xml:space="preserve">In 2017 the College has actively worked with the County government in the management and reorganization of the local public transit system, which occurred over the course of the summer. </t>
  </si>
  <si>
    <t>Since 2017 the College has actively worked with the County government in the management and reorganization of the local public transit system, and continues to support the bus system and participate in governance on an ongoing basis.</t>
  </si>
  <si>
    <t>Virginia Commonwealth University</t>
  </si>
  <si>
    <t>RVAgreen 2050 is the City of Richmond’s equity-centered climate action and resilience planning initiative, spearheaded by the RVA Office of Sustainability, to reduce greenhouse gas emissions 45% by 2030, achieve net zero greenhouse gas emissions by 2050 and help the community adapt to Richmond’s climate impacts of extreme heat, precipitation, and flooding. RVAgreen 2050 is a community-driven initiative that has relied on ongoing community support and participation. Members of the topical working groups represent a wide variety of community partners, as well as local and state organizations that bring together multiple perspectives, constituencies, and ideas._x000D_
_x000D_
VCU is an official community partner that is in support of this climate action plan process and implementation. The support of VCU is helping to drive the City of Richmond to create a more equitable, healthy, and resilient Richmond through the RVAgreen 2050 planning process._x000D_
_x000D_
URL: https://www.rvagreen2050.com/partners</t>
  </si>
  <si>
    <t>Virginia Tech</t>
  </si>
  <si>
    <t>The following information was provided by Jon Clark Teglas, Chief Of Staff to the Vice President for Campus Planning, Infrastructure, and Facilities, jcteglas@vt.edu, 540-231-6291_x000D_
_x000D_
EN-14: Participation in Public Policy: University Partnerships in Local Municipal Services_x000D_
_x000D_
The Board of Visitors also approves university appointments to the Blacksburg-Virginia Polytechnic Institute Sanitation Authority, the Montgomery Regional Solid Waste Authority, and the New River Valley Water Authority. These authorities position the institution to engage in public policy advocacy for sustainability at the municipal/local level, including the issues, legislation, and ordinances for or against which the institution has advocated._x000D_
_x000D_
Blacksburg-Virginia Polytechnic Institute Sanitation Authority_x000D_
_x000D_
The Blacksburg-Virginia Polytechnic Institute Sanitation Authority was created January 30, 1962, pursuant to the Virginia Water and Sewer Authorities Act, Code of Virginia (1950, as amended) for the purpose of constructing and maintaining a sewer disposal system for the participating entities, which include the Town of Blacksburg and Virginia Tech. The Authority’s Board consists of five members. The Town of Blacksburg and the Board of Visitors of Virginia Tech each appoint one member to the Board; the remaining three members are jointly appointed by the two entities._x000D_
_x000D_
Key Developments_x000D_
 - Decommissioning of a late 1970 Fluid Bed Incinerator used for the sewage solid disposal and the construction of the first Autothermal Thermophilic Aerobic Digestion (ATAD) Biosolids Treatment Process in the state of Virginia._x000D_
 - The development of a Hydraulic Sanitary Sewer model for the Sanitation Authority’s owned sewers which consists of approximately 13 miles of line and 225 manholes. Monitoring data from this program will address future volume capacity._x000D_
 - Development of a twenty (20) year Capital Plan and Financial Forecast. This Financial Forecast will provide management and the Board of Directors with tools to regularly evaluate the fiscal impact of operational and capital decisions, as well as the necessary rates for sewage treatment._x000D_
_x000D_
Current Initiatives_x000D_
 - Replace the facility’s aging main power electrical distribution controls and equipment._x000D_
 - Replacement of the aging biological aeration control system._x000D_
 - Replacement of two Arkemedia influent pumps (15 million gallon capacity each)._x000D_
 - Interceptor rehabilitation for the reduction of inflow &amp;amp; infiltration._x000D_
 - Improvements to the administration building, which includes replacement of the aging heating and cooling system._x000D_
_x000D_
Current Virginia Tech Representative_x000D_
Christopher H. Kiwus, Vice President for Campus Planning, Infrastructure, and Facilities_x000D_
_x000D_
Montgomery Regional Solid Waste Authority_x000D_
_x000D_
The Montgomery Regional Solid Waste Authority (MRSWA) was formed in July 1995 to handle integrated solid waste management for Montgomery County, the Towns of Blacksburg and Christiansburg, and Virginia Tech. MRSWA’s mission is to progressively manage solid waste and recyclable materials in an environmentally safe, reliable, and efficient manner. Current services provided to the member entities include: closed landfill management, operation of a transfer station, and recycling. MRSWA works closely with the New River Resource Authority (NRRA), which serves as the regional, state permitted landfill facility. Other NRRA member entities include the counties of Giles and Pulaski and the City of Radford._x000D_
_x000D_
Key Recent Developments_x000D_
 - Landfill-gas-to-energy facility contract extension_x000D_
 - Household hazardous waste permit/facility_x000D_
 - Construction of pH/chloride building at pretreatment facility_x000D_
 - Single stream recycling roll-out_x000D_
      o Single stream tonnage increase of 33% / Recycling tonnage increase of 15%_x000D_
_x000D_
Current Initiatives_x000D_
 - Add green energy project at closed landfill (solar panels)_x000D_
 - Ensure compliance with facility permits_x000D_
 - Market existing dual stream recycling equipment_x000D_
 - Move single stream trans-loading from transfer station to recycling facility_x000D_
 - Renovate transfer station_x000D_
 - Renovate education / training room_x000D_
_x000D_
Current Virginia Tech Representative_x000D_
Christopher H. Kiwus, Vice President for Campus Planning, Infrastructure, and Facilities_x000D_
_x000D_
New River Valley Regional Water Authority_x000D_
_x000D_
In the late 1920’s, the water supply for Blacksburg and Virginia Tech became a matter of grave concern, as the water demands of both entities continued to rise. In 1950, the Virginia legislature passed the Water and Waste Authorities Act (§15.2-5100), enabling Blacksburg, Virginia Tech, and Christiansburg to cooperate in securing the needed water supply for all constituents. After several engineering investigations into nearby springs and wells, it was determined that the New River was the most practical water source for the area. The Blacksburg-Christiansburg-V.P.I. Water Authority was chartered by the State Corporation Commission on September 15, 1954. Since that time, many improvements have been made to the Authority’s water treatment and distribution system, including expansion of the filtration plant, addition of transmission lines, and plant modernization and efficiency efforts. Montgomery County joined the Authority on July 1, 2013, following an extensive joinder study and review process by the County and current participants. During these membership revisions, the entity was renamed to the NRV Regional Water Authority. The current Board of Directors is composed of one representative from each participating entity and one at-large member, jointly appointed by all participating entities._x000D_
_x000D_
Key Recent Developments_x000D_
 - The development and ratification of the Authority’s procurement policy manual._x000D_
 - The development and ratification of the Regional Mutual Aid Agreement, which details how Authority members assist the Authority in times of emergency and compensation for those services._x000D_
 - Cooperative effort to educate the Authority member political bodies of the long-range needs of the Authority, which have resulted in approximately $40 million dollars of capital improvement projects,?enabling the Authority sustain adequate water supply to the region._x000D_
_x000D_
Current Initiatives_x000D_
 - Upgrade the Authority’s water treatment plant (approx. $45 million project)._x000D_
 - Design and construct the Prices Fork and Plum Creek Transmission Mains, projects recommended by the Joinder study to provide redundant service to Blacksburg, Virginia Tech, and Christiansburg and connect county water systems to those of the Authority._x000D_
 - Long-range planning for repair and replacement of the Authority’s existing transmission lines._x000D_
 - Continue development of the system’s water model to evaluate distribution, assess water quality, and identify actions to continue supply of high quality water in the region._x000D_
_x000D_
Current Virginia Tech Representative_x000D_
_x000D_
Christopher H. Kiwus, Vice President for Campus Planning, Infrastructure, and Facilities_x000D_
_x000D_
------_x000D_
_x000D_
The following information was provided by Carol Davis, Sustainability Manager for the Town of Blacksburg, CDavis@blacksburg.gov, 540-443-1617_x000D_
_x000D_
- Town of Blacksburg Climate Vulnerability Assessment: The Town of Blacksburg’s Sustainability Manager convened an advisory team made up of topic-area experts in an array of disciplines at the university. This all-volunteer team of experts, fourteen of whom were Virginia Tech faculty, lent their expertise and time to the development of Blacksburg’s recently completed Climate Vulnerability Assessment. The advisory team specifically helped the Town evaluate how anticipated changes to the local climate are likely to impact the following critical community systems: food security, human health &amp; wellbeing, population displacement, public safety, agriculture &amp; farming, ecosystem services, forestlands, hydrology &amp; watersheds, species shift and invasive species, emergency services, energy access and delivery, Stormwater infrastructure, transportation systems, water supply, and water/wastewater infrastructure. Key findings from the Climate Vulnerability Assessment are now being integrated into Blacksburg’s Comprehensive Plan, which guides all future land use development, infrastructure investments, as well as community programs and municipal services. When forming the Climate Vulnerability Assessment advisory team, the Town of Blacksburg Sustainability Manager, Carol Davis, set up a meeting with the leadership of the VT Global Change Center to explore if there were faculty affiliated with the Center who would be available and willing to lend their expertise to the effort. Ultimately, well over half of the VT faculty that subsequently joined the CVA advisory team came through the VT Global Change Center with the Center's support. The partnership between Carol Davis and the VT Global Change Center began in June of 2019 and extended throughout the following year, with advisory meetings being held consistently during that time. The Director of the VT Global Change Center expressed his support for the effort that members of the Center were putting towards this collaborative Climate Vulnerability Assessment. _x000D_
_x000D_
The Blacksburg Climate Vulnerability is currently being referenced by the Regional Hazard Mitigation Planner who is updating their current comprehensive plan to include climate vulnerability as a regional hazard for the first time. _x000D_
_x000D_
The Town of Blacksburg is redeveloping the Draper Road Corridor and is adjusting stormwater design to accommodate changes in precipitation due to climate change, outlined in the Blacksburg Climate Vulnerability Assessment. _x000D_
_x000D_
The Climate Vulnerability Assessment is also used for educational purposes. Carol Davis, the Sustainability Manager for the Town of Blacksburg, presents the Climate Vulnerability Assessment to student groups, VT classes, and local community groups. Most recently, Carol presented the Assessment to the Montgomery County-Radford City-Floyd County Branch of the NAACP's Environmental and Climate Justice Committee._x000D_
_x000D_
Blacksburg’s Climate Vulnerability Assessment Report can be viewed here:_x000D_
https://www.blacksburg.gov/home/showpublisheddocument?id=9911 On the acknowledgements page (page 41) you will find the members of the Advisory Team. Their respective areas of expertise are listed next to their name. Many of these members can be cross listed with affiliated faculty from the VT Global Change Center: https://www.globalchange.vt.edu/affiliated-faculty/_x000D_
_x000D_
More information on the VT Global Change Center is available here: https://www.globalchange.vt.edu/ _x000D_
_x000D_
The Town of Blacksburg Climate Vulnerability Assessment served and continues to serve as guiding documents for policy decisions and is frequently referenced by the Town for planning and development purposes. The effort put forth by both members of the Town and members of the Virginia Tech community will benefit the local community and help the Town of Blacksburg grow in an environmentally, economically, and socially sustainable way. _x000D_
_x000D_
------------------------------------------------------------_x000D_
_x000D_
Additional Efforts and Other Notes:_x000D_
_x000D_
- Brush Mountain Forestland Concept Plan: Virginia Tech faculty assisted the Town of Blacksburg in development of a Concept Plan for two large properties, totaling more than 500 acres, which were donated to the Town in 2018. These two steeply sloped and forested properties provided a once-in-a-lifetime opportunity for Blacksburg to more than double its parkland, however, the Town had no prior experience managing large swaths of forests. Two VT faculty members generously lent their expertise in forest ecosystems and public engagement on natural resource management, specifically to help develop content for the chapter on Environmental Stewardship, Management, and Nature-Based Education &amp; Research in the Brush Mountain Forestland Concept Plan. These policy recommendations provide a roadmap for the Town to responsibly develop a network of natural-surface trails for public recreational use while preserving and restoring the ecological value of these forest landscapes._x000D_
_x000D_
The Concept Plan for Brush Mountain can be viewed here: https://letstalkblacksburg.org/7979/widgets/25383/documents/15638/download_x000D_
_x000D_
Virginia Tech is in the process of planning for the development of a significant campus in Alexandria, Virginia, that will redevelop part of this important community. The university’s presence will serve as the foundation of the redevelopment, and we are leading by example in ensuring that the design and components of the building are leading in the area of sustainability. As part of this project, we purposefully chose a location close to a future stop of the Metro (mass transit rail) to reduce the need for people to travel in cars. We are working with the City and others to have the university’s name be included in the name of the Metro station._x000D_
_x000D_
The Virginia Tech Office of Sustainability participated in the design review process for this new campus. Additionally, substantial efforts are being made to meet not only Virginia Tech's strict requirements for sustainability in regards to new buildings, but the City of Alexandria's codes and standards are being met as well. The Innovation Campus is a LEED project and it has required extensive cooperation with the City of Alexandria to meet all sustainability and efficiency requirements. _x000D_
_x000D_
More information on the Innovation Campus can be found here: https://vt.edu/innovationcampus/about.html_x000D_
_x000D_
This article highlights the central focus of sustainability in building design on the Innovation Campus: https://vt.edu/innovationcampus/News/2020/04/campus-design-rendering.html _x000D_
_x000D_
Chris Yianilos, chrisyianilos@vt.edu, Executive Director, Government Relations, Office of the President, 571-858-3005_x000D_
_x000D_
_x000D_
Virginia Tech faculty, staff, and student have assisted the Town of Blacksburg with an array of community sustainability programs and public policy initiatives over the years. Since the last STARS submission in 2017, Virginia Tech has continued and deepened its sustainability partnership in the following arenas: _x000D_
_x000D_
- Water Quality Public Arts (Storm Drain Murals and 16 Frogs Project): Starting in 2018, the Town of Blacksburg was interested in using public art to engage the community on the health and history of the Town's local waterways, specifically to adorn storm drains around the community with murals that touch upon critical themes of watershed ecology, healthy riparian and aquatic ecosystems, and public education to identify and select four design concepts and local artists to paint these murals and since its inception, Virginia Tech students and faculty have stepped up to submit their design concepts. Now in its third year, the storm drain mural project has highlighted the work of several Virginia Tech undergraduate and graduate students as well as faculty who were selected to execute their designs. In addition to the Storm Drain Mural project, Virginia Tech faculty, staff, and students have been heavily involved in the development of historical and ecological content for the project website and engagement materials. More recently, Virginia Tech School of Visual Arts students and faculty assisted the 16 Frogs project by designing a FrogFinder Guide. This guide enables residents and visitors to embark on a self-guided tour to find all of the 16 bronze frog statuettes, each of which has been strategically placed to call attention to the fresh water flowing under and around the streets and buildings of Blacksburg and the Virginia Tech campus. _x000D_
_x000D_
Details and videos related to the Storm Drain Mural Project can be viewed here: https://www.blacksburg.gov/departments/departments-l-z/sustainability/water-quality-public-arts-projects_x000D_
Additional detail on the 16 Frogs Project can be viewed here: https://16frogs.org/_x000D_
_x000D_
The 16 Frogs FrogFinder Guide can be viewed here: https://16frogs.org/assets/16Frogs-FrogFinder.pdf_x000D_
_x000D_
- Brush Mountain Forestland Concept Plan: Virginia Tech faculty assisted the Town of Blacksburg in development of a Concept Plan for two large properties, totaling more than 500 acres, which were donated to the Town in 2018. These two steeply sloped and forested properties provided a once-in-a-lifetime opportunity for Blacksburg to more than double its parkland, however, the Town had no prior experience managing large swaths of forests. Two VT faculty members generously lent their expertise in forest ecosystems and public engagement on natural resource management, specifically to help develop content for the chapter on Environmental Stewardship, Management, and Nature-Based Education &amp;amp; Research in the Brush Mountain Forestland Concept Plan. These policy recommendations provide a roadmap for the Town to responsibly develop a network of natural-surface trails for public recreational use while preserving and restoring the ecological value of these forest landscapes._x000D_
_x000D_
The slate of 2020 Sustainability Week events can be viewed here: https://sustainableblacksburgva.org/sustainability-week-2020/_x000D_
The slate of current Sustainability through the Seasons events can be viewed here:_x000D_
https://sustainableblacksburgva.org/sustainability-through-the-seasons/_x000D_
_x000D_
Carol Davis, Town of Blacksburg, CDavis@blacksburg.gov</t>
  </si>
  <si>
    <t>Warren Wilson College</t>
  </si>
  <si>
    <t>Neither Warren Wilson as an institution, nor institutionally sanctioned representatives from the College, engage in advocacy for changes in public policy at any level. We do, however, support national initiatives that may lead to policy changes and encourage our activist community to engage responsibly with policy initiatives as a valuable citizenship practice.</t>
  </si>
  <si>
    <t>Washington University in St. Louis</t>
  </si>
  <si>
    <t xml:space="preserve">Washington University’s campus is connected to an adjacent neighborhood via a pedestrian/bicycle bridge and ramp.  This bridge/ramp also connects to a regional greenway/bike path.  In recent months, Washington University has engaged with the local city council through the ordinance process to improve both the bridge and the ramp, which will allow for grade separation between pedestrians, cyclists and others using non-motorized conveyances such as wheelchairs and strollers.  The reconstruction of this public amenity improves access to, through, and from campus for both university members and the residents of our neighboring communities.  </t>
  </si>
  <si>
    <t>Wellesley College</t>
  </si>
  <si>
    <t>Western University</t>
  </si>
  <si>
    <t>Wilfrid Laurier University</t>
  </si>
  <si>
    <t xml:space="preserve">Members of the Sustainability Office at Wilfrid Laurier University have engaged in public policy advocacy for local sustainability.  Stephanie MacPhee (Manager of the Sustainability Office) represented Laurier and the university sector in the Community Climate Change Adaptation Planning Workshop hosted by the Waterloo Region that helped to inform the Waterloo's climate change adaptation planning efforts. Stephanie represented the university perspective and how the institution views risks related to climate change.     _x000D_
_x000D_
Tyler Plante (Sustainability Office Coordinator) represents Laurier on the Region's TravelWise Working Group that focuses on sustainable transportation. Laurier is a member of Travelwise, an organization that provides a carpool matching service, discounted monthly transit passes and emergency rides home to it's members. _x000D_
_x000D_
</t>
  </si>
  <si>
    <t>Williams College</t>
  </si>
  <si>
    <t>Tanja Srebotnjak, Director of the Zilkha Center, serves on Williamstown's COOL (CO2 Lowering) Committee with the Provost’s support. The COOL Committee seeks to advance municipal-level sustainability programs and policies, with a focus on climate. In 2021, the Committee brought forward a Net Zero Williamstown proposal for the town. Williams College showed institutional-level support by having the Zilkha Center co-host a panel with the COOL Committee to explain the proposal and how it complements Williams’ own carbon reduction plans. Both Tanja Srebotnjak and Provost Dukes Love were speakers on the panel. The resolution was adopted by the town in June 2021. _x000D_
_x000D_
https://www.coolwilliamstown.org/net-zero-emissions _x000D_
https://www.iberkshires.com/story/64696/Williamstown-s-Net-Zero-Effort-to-Be-Subject-of-Panel-Discussion.html _x000D_
https://vimeo.com/539797169</t>
  </si>
  <si>
    <t>Worcester Polytechnic Institute</t>
  </si>
  <si>
    <t>The WPI Office of Sustainability coordinates closely with the City of Worcester to promote sustainability initiatives.  For example, WPI participated in a series of workshops with the City of Worcester to define the city's Resiliency Plan in 2018-2019.  We coordinate with the City of Worcester through our undergraduate projects programs, including the Worcester Community Project Center and Water Resources Outreach Center.  We also invite speakers from City to speak at "discussing green" seminars and other Finally, we also invite state, regional, and local officials to participate as judges in our student sustainability poster competitions, which focus on increasing awareness of sustainability practices.</t>
  </si>
  <si>
    <t>Yale University</t>
  </si>
  <si>
    <t>The Bike-Walk Committee funded the 20isPlenty Campaign, and in so doing, expressed direct support for changes to municipal policy to address issues of pedestrian safety (by reducing speed limits). Though the President does not sit on this committee, there is representation from University Police, Public Safety, Office of the Provost, and University Planning (who work closely with the VP of New Haven and State Affairs on transportation planning with the city DOT). The Committee advocates for and generates programming to promote bike and pedestrian safety and resources for the Yale and New Haven community. The 20isPlenty campaign is aimed at making New Haven streets safer for all by asking drivers to commit to traveling at 20 mph.  Driving higher speeds on city and neighborhood streets, puts vulnerable users (i.e., those walking, biking, kids playing, etc.) at much higher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</si>
</sst>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2"/>
      <color theme="1"/>
      <name val="新細明體"/>
      <family val="2"/>
      <charset val="136"/>
      <scheme val="minor"/>
    </font>
    <font>
      <sz val="12"/>
      <color theme="1"/>
      <name val="新細明體"/>
      <family val="2"/>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1"/>
  <sheetViews>
    <sheetView tabSelected="1" workbookViewId="0"/>
  </sheetViews>
  <sheetFormatPr defaultRowHeight="16.2" x14ac:dyDescent="0.3"/>
  <sheetData>
    <row r="1" spans="1:8" x14ac:dyDescent="0.3">
      <c r="A1" t="s">
        <v>0</v>
      </c>
    </row>
    <row r="2" spans="1:8" x14ac:dyDescent="0.3">
      <c r="A2" t="s">
        <v>1</v>
      </c>
    </row>
    <row r="3" spans="1:8" x14ac:dyDescent="0.3">
      <c r="A3" t="s">
        <v>2</v>
      </c>
      <c r="B3" t="s">
        <v>3</v>
      </c>
      <c r="C3" t="s">
        <v>4</v>
      </c>
      <c r="D3" t="s">
        <v>5</v>
      </c>
      <c r="E3" t="s">
        <v>6</v>
      </c>
      <c r="F3" t="s">
        <v>7</v>
      </c>
      <c r="G3" t="s">
        <v>8</v>
      </c>
      <c r="H3" t="s">
        <v>9</v>
      </c>
    </row>
    <row r="4" spans="1:8" x14ac:dyDescent="0.3">
      <c r="A4" t="s">
        <v>10</v>
      </c>
      <c r="B4" t="s">
        <v>11</v>
      </c>
      <c r="C4" t="s">
        <v>12</v>
      </c>
      <c r="D4">
        <v>2.1</v>
      </c>
      <c r="E4">
        <v>2</v>
      </c>
      <c r="F4">
        <v>2</v>
      </c>
      <c r="G4" t="s">
        <v>13</v>
      </c>
    </row>
    <row r="5" spans="1:8" x14ac:dyDescent="0.3">
      <c r="A5" t="s">
        <v>10</v>
      </c>
      <c r="B5" t="s">
        <v>11</v>
      </c>
      <c r="C5" t="s">
        <v>12</v>
      </c>
      <c r="D5">
        <v>2.2000000000000002</v>
      </c>
      <c r="E5">
        <v>1.33</v>
      </c>
      <c r="F5">
        <v>2</v>
      </c>
      <c r="G5" t="s">
        <v>14</v>
      </c>
    </row>
    <row r="6" spans="1:8" x14ac:dyDescent="0.3">
      <c r="A6" t="s">
        <v>15</v>
      </c>
      <c r="B6" t="s">
        <v>11</v>
      </c>
      <c r="C6" t="s">
        <v>16</v>
      </c>
      <c r="D6">
        <v>2.1</v>
      </c>
      <c r="E6">
        <v>0</v>
      </c>
      <c r="F6">
        <v>2</v>
      </c>
    </row>
    <row r="7" spans="1:8" ht="409.6" x14ac:dyDescent="0.3">
      <c r="A7" t="s">
        <v>15</v>
      </c>
      <c r="B7" t="s">
        <v>11</v>
      </c>
      <c r="C7" t="s">
        <v>16</v>
      </c>
      <c r="D7">
        <v>2.2000000000000002</v>
      </c>
      <c r="E7">
        <v>2</v>
      </c>
      <c r="F7">
        <v>2</v>
      </c>
      <c r="G7" s="1" t="s">
        <v>17</v>
      </c>
    </row>
    <row r="8" spans="1:8" ht="409.6" x14ac:dyDescent="0.3">
      <c r="A8" t="s">
        <v>15</v>
      </c>
      <c r="B8" t="s">
        <v>11</v>
      </c>
      <c r="C8" t="s">
        <v>16</v>
      </c>
      <c r="D8">
        <v>2.2000000000000002</v>
      </c>
      <c r="E8">
        <v>2</v>
      </c>
      <c r="F8">
        <v>2</v>
      </c>
      <c r="G8" s="1" t="s">
        <v>18</v>
      </c>
    </row>
    <row r="9" spans="1:8" x14ac:dyDescent="0.3">
      <c r="A9" t="s">
        <v>19</v>
      </c>
      <c r="B9" t="s">
        <v>11</v>
      </c>
      <c r="C9" t="s">
        <v>20</v>
      </c>
      <c r="D9">
        <v>2.1</v>
      </c>
      <c r="E9">
        <v>2</v>
      </c>
      <c r="F9">
        <v>2</v>
      </c>
      <c r="G9" t="s">
        <v>21</v>
      </c>
    </row>
    <row r="10" spans="1:8" ht="409.6" x14ac:dyDescent="0.3">
      <c r="A10" t="s">
        <v>22</v>
      </c>
      <c r="B10" t="s">
        <v>11</v>
      </c>
      <c r="C10" t="s">
        <v>16</v>
      </c>
      <c r="D10">
        <v>2.1</v>
      </c>
      <c r="E10">
        <v>2</v>
      </c>
      <c r="F10">
        <v>2</v>
      </c>
      <c r="G10" s="1" t="s">
        <v>23</v>
      </c>
    </row>
    <row r="11" spans="1:8" ht="409.6" x14ac:dyDescent="0.3">
      <c r="A11" t="s">
        <v>24</v>
      </c>
      <c r="B11" t="s">
        <v>11</v>
      </c>
      <c r="C11" t="s">
        <v>12</v>
      </c>
      <c r="D11">
        <v>2.1</v>
      </c>
      <c r="E11">
        <v>0.67</v>
      </c>
      <c r="F11">
        <v>2</v>
      </c>
      <c r="G11" s="1" t="s">
        <v>25</v>
      </c>
    </row>
    <row r="12" spans="1:8" ht="409.6" x14ac:dyDescent="0.3">
      <c r="A12" t="s">
        <v>26</v>
      </c>
      <c r="B12" t="s">
        <v>11</v>
      </c>
      <c r="C12" t="s">
        <v>12</v>
      </c>
      <c r="D12">
        <v>2.2000000000000002</v>
      </c>
      <c r="E12">
        <v>2</v>
      </c>
      <c r="F12">
        <v>2</v>
      </c>
      <c r="G12" s="1" t="s">
        <v>27</v>
      </c>
    </row>
    <row r="13" spans="1:8" x14ac:dyDescent="0.3">
      <c r="A13" t="s">
        <v>28</v>
      </c>
      <c r="B13" t="s">
        <v>11</v>
      </c>
      <c r="C13" t="s">
        <v>12</v>
      </c>
      <c r="D13">
        <v>2.1</v>
      </c>
      <c r="E13">
        <v>1.33</v>
      </c>
      <c r="F13">
        <v>2</v>
      </c>
      <c r="G13" t="s">
        <v>29</v>
      </c>
    </row>
    <row r="14" spans="1:8" ht="409.6" x14ac:dyDescent="0.3">
      <c r="A14" t="s">
        <v>30</v>
      </c>
      <c r="B14" t="s">
        <v>11</v>
      </c>
      <c r="C14" t="s">
        <v>20</v>
      </c>
      <c r="D14">
        <v>2.1</v>
      </c>
      <c r="E14">
        <v>0.67</v>
      </c>
      <c r="F14">
        <v>2</v>
      </c>
      <c r="G14" s="1" t="s">
        <v>31</v>
      </c>
    </row>
    <row r="15" spans="1:8" x14ac:dyDescent="0.3">
      <c r="A15" t="s">
        <v>32</v>
      </c>
      <c r="B15" t="s">
        <v>11</v>
      </c>
      <c r="C15" t="s">
        <v>12</v>
      </c>
      <c r="D15">
        <v>2.2000000000000002</v>
      </c>
      <c r="E15">
        <v>1.33</v>
      </c>
      <c r="F15">
        <v>2</v>
      </c>
      <c r="G15" t="s">
        <v>33</v>
      </c>
    </row>
    <row r="16" spans="1:8" x14ac:dyDescent="0.3">
      <c r="A16" t="s">
        <v>34</v>
      </c>
      <c r="B16" t="s">
        <v>11</v>
      </c>
      <c r="C16" t="s">
        <v>16</v>
      </c>
      <c r="D16">
        <v>2.2000000000000002</v>
      </c>
      <c r="E16">
        <v>0.67</v>
      </c>
      <c r="F16">
        <v>2</v>
      </c>
    </row>
    <row r="17" spans="1:7" x14ac:dyDescent="0.3">
      <c r="A17" t="s">
        <v>35</v>
      </c>
      <c r="B17" t="s">
        <v>11</v>
      </c>
      <c r="C17" t="s">
        <v>12</v>
      </c>
      <c r="D17">
        <v>2.1</v>
      </c>
      <c r="E17">
        <v>2</v>
      </c>
      <c r="F17">
        <v>2</v>
      </c>
      <c r="G17" t="s">
        <v>36</v>
      </c>
    </row>
    <row r="18" spans="1:7" ht="409.6" x14ac:dyDescent="0.3">
      <c r="A18" t="s">
        <v>37</v>
      </c>
      <c r="B18" t="s">
        <v>11</v>
      </c>
      <c r="C18" t="s">
        <v>12</v>
      </c>
      <c r="D18">
        <v>2.1</v>
      </c>
      <c r="E18">
        <v>2</v>
      </c>
      <c r="F18">
        <v>2</v>
      </c>
      <c r="G18" s="1" t="s">
        <v>38</v>
      </c>
    </row>
    <row r="19" spans="1:7" x14ac:dyDescent="0.3">
      <c r="A19" t="s">
        <v>39</v>
      </c>
      <c r="B19" t="s">
        <v>11</v>
      </c>
      <c r="C19" t="s">
        <v>20</v>
      </c>
      <c r="D19">
        <v>2.2000000000000002</v>
      </c>
      <c r="E19">
        <v>2</v>
      </c>
      <c r="F19">
        <v>2</v>
      </c>
      <c r="G19" t="e">
        <f>-In partnership with the County of Humboldt, Connie Stewart, Executive Director of the CA Center for Rural Policy, worked to advance and advocate for Project Trellis, which is a public action with local Policy makers to implement government support for CA</f>
        <v>#NAME?</v>
      </c>
    </row>
    <row r="20" spans="1:7" ht="409.6" x14ac:dyDescent="0.3">
      <c r="A20" t="s">
        <v>40</v>
      </c>
      <c r="B20" t="s">
        <v>11</v>
      </c>
      <c r="C20" t="s">
        <v>20</v>
      </c>
      <c r="D20">
        <v>2.1</v>
      </c>
      <c r="E20">
        <v>2</v>
      </c>
      <c r="F20">
        <v>2</v>
      </c>
      <c r="G20" s="1" t="s">
        <v>41</v>
      </c>
    </row>
    <row r="21" spans="1:7" x14ac:dyDescent="0.3">
      <c r="A21" t="s">
        <v>42</v>
      </c>
      <c r="B21" t="s">
        <v>11</v>
      </c>
      <c r="C21" t="s">
        <v>20</v>
      </c>
      <c r="D21">
        <v>2.2000000000000002</v>
      </c>
      <c r="E21">
        <v>1.33</v>
      </c>
      <c r="F21">
        <v>2</v>
      </c>
    </row>
    <row r="22" spans="1:7" x14ac:dyDescent="0.3">
      <c r="A22" t="s">
        <v>43</v>
      </c>
      <c r="B22" t="s">
        <v>11</v>
      </c>
      <c r="C22" t="s">
        <v>20</v>
      </c>
      <c r="D22">
        <v>2.1</v>
      </c>
      <c r="E22">
        <v>2</v>
      </c>
      <c r="F22">
        <v>2</v>
      </c>
      <c r="G22" t="s">
        <v>44</v>
      </c>
    </row>
    <row r="23" spans="1:7" ht="409.6" x14ac:dyDescent="0.3">
      <c r="A23" t="s">
        <v>45</v>
      </c>
      <c r="B23" t="s">
        <v>11</v>
      </c>
      <c r="C23" t="s">
        <v>20</v>
      </c>
      <c r="D23">
        <v>2.1</v>
      </c>
      <c r="E23">
        <v>2</v>
      </c>
      <c r="F23">
        <v>2</v>
      </c>
      <c r="G23" s="1" t="s">
        <v>46</v>
      </c>
    </row>
    <row r="24" spans="1:7" ht="409.6" x14ac:dyDescent="0.3">
      <c r="A24" t="s">
        <v>45</v>
      </c>
      <c r="B24" t="s">
        <v>11</v>
      </c>
      <c r="C24" t="s">
        <v>20</v>
      </c>
      <c r="D24">
        <v>2.2000000000000002</v>
      </c>
      <c r="E24">
        <v>2</v>
      </c>
      <c r="F24">
        <v>2</v>
      </c>
      <c r="G24" s="1" t="s">
        <v>47</v>
      </c>
    </row>
    <row r="25" spans="1:7" x14ac:dyDescent="0.3">
      <c r="A25" t="s">
        <v>48</v>
      </c>
      <c r="B25" t="s">
        <v>11</v>
      </c>
      <c r="C25" t="s">
        <v>20</v>
      </c>
      <c r="D25">
        <v>2.2000000000000002</v>
      </c>
      <c r="E25">
        <v>2</v>
      </c>
      <c r="F25">
        <v>2</v>
      </c>
      <c r="G25" t="s">
        <v>49</v>
      </c>
    </row>
    <row r="26" spans="1:7" x14ac:dyDescent="0.3">
      <c r="A26" t="s">
        <v>50</v>
      </c>
      <c r="B26" t="s">
        <v>11</v>
      </c>
      <c r="C26" t="s">
        <v>20</v>
      </c>
      <c r="D26">
        <v>2.2000000000000002</v>
      </c>
      <c r="E26">
        <v>2</v>
      </c>
      <c r="F26">
        <v>2</v>
      </c>
    </row>
    <row r="27" spans="1:7" ht="409.6" x14ac:dyDescent="0.3">
      <c r="A27" t="s">
        <v>51</v>
      </c>
      <c r="B27" t="s">
        <v>11</v>
      </c>
      <c r="C27" t="s">
        <v>16</v>
      </c>
      <c r="D27">
        <v>2.1</v>
      </c>
      <c r="E27">
        <v>2</v>
      </c>
      <c r="F27">
        <v>2</v>
      </c>
      <c r="G27" s="1" t="s">
        <v>52</v>
      </c>
    </row>
    <row r="28" spans="1:7" ht="409.6" x14ac:dyDescent="0.3">
      <c r="A28" t="s">
        <v>51</v>
      </c>
      <c r="B28" t="s">
        <v>11</v>
      </c>
      <c r="C28" t="s">
        <v>16</v>
      </c>
      <c r="D28">
        <v>2.2000000000000002</v>
      </c>
      <c r="E28">
        <v>2</v>
      </c>
      <c r="F28">
        <v>2</v>
      </c>
      <c r="G28" s="1" t="s">
        <v>53</v>
      </c>
    </row>
    <row r="29" spans="1:7" ht="409.6" x14ac:dyDescent="0.3">
      <c r="A29" t="s">
        <v>54</v>
      </c>
      <c r="B29" t="s">
        <v>11</v>
      </c>
      <c r="C29" t="s">
        <v>16</v>
      </c>
      <c r="D29">
        <v>2.2000000000000002</v>
      </c>
      <c r="E29">
        <v>2</v>
      </c>
      <c r="F29">
        <v>2</v>
      </c>
      <c r="G29" s="1" t="s">
        <v>55</v>
      </c>
    </row>
    <row r="30" spans="1:7" x14ac:dyDescent="0.3">
      <c r="A30" t="s">
        <v>56</v>
      </c>
      <c r="B30" t="s">
        <v>11</v>
      </c>
      <c r="C30" t="s">
        <v>20</v>
      </c>
      <c r="D30">
        <v>2.1</v>
      </c>
      <c r="E30">
        <v>2</v>
      </c>
      <c r="F30">
        <v>2</v>
      </c>
      <c r="G30" t="s">
        <v>57</v>
      </c>
    </row>
    <row r="31" spans="1:7" x14ac:dyDescent="0.3">
      <c r="A31" t="s">
        <v>58</v>
      </c>
      <c r="B31" t="s">
        <v>11</v>
      </c>
      <c r="C31" t="s">
        <v>16</v>
      </c>
      <c r="D31">
        <v>2.1</v>
      </c>
      <c r="E31">
        <v>2</v>
      </c>
      <c r="F31">
        <v>2</v>
      </c>
      <c r="G31" t="s">
        <v>59</v>
      </c>
    </row>
    <row r="32" spans="1:7" ht="409.6" x14ac:dyDescent="0.3">
      <c r="A32" t="s">
        <v>60</v>
      </c>
      <c r="B32" t="s">
        <v>11</v>
      </c>
      <c r="C32" t="s">
        <v>12</v>
      </c>
      <c r="D32">
        <v>2.1</v>
      </c>
      <c r="E32">
        <v>2</v>
      </c>
      <c r="F32">
        <v>2</v>
      </c>
      <c r="G32" s="1" t="s">
        <v>61</v>
      </c>
    </row>
    <row r="33" spans="1:7" x14ac:dyDescent="0.3">
      <c r="A33" t="s">
        <v>62</v>
      </c>
      <c r="B33" t="s">
        <v>11</v>
      </c>
      <c r="C33" t="s">
        <v>12</v>
      </c>
      <c r="D33">
        <v>2.1</v>
      </c>
      <c r="E33">
        <v>0</v>
      </c>
      <c r="F33">
        <v>2</v>
      </c>
    </row>
    <row r="34" spans="1:7" x14ac:dyDescent="0.3">
      <c r="A34" t="s">
        <v>62</v>
      </c>
      <c r="B34" t="s">
        <v>11</v>
      </c>
      <c r="C34" t="s">
        <v>12</v>
      </c>
      <c r="D34">
        <v>2.1</v>
      </c>
      <c r="E34">
        <v>0</v>
      </c>
      <c r="F34">
        <v>2</v>
      </c>
    </row>
    <row r="35" spans="1:7" ht="409.6" x14ac:dyDescent="0.3">
      <c r="A35" t="s">
        <v>63</v>
      </c>
      <c r="B35" t="s">
        <v>11</v>
      </c>
      <c r="C35" t="s">
        <v>12</v>
      </c>
      <c r="D35">
        <v>2.1</v>
      </c>
      <c r="E35">
        <v>2</v>
      </c>
      <c r="F35">
        <v>2</v>
      </c>
      <c r="G35" s="1" t="s">
        <v>64</v>
      </c>
    </row>
    <row r="36" spans="1:7" ht="409.6" x14ac:dyDescent="0.3">
      <c r="A36" t="s">
        <v>63</v>
      </c>
      <c r="B36" t="s">
        <v>11</v>
      </c>
      <c r="C36" t="s">
        <v>12</v>
      </c>
      <c r="D36">
        <v>2.2000000000000002</v>
      </c>
      <c r="E36">
        <v>2</v>
      </c>
      <c r="F36">
        <v>2</v>
      </c>
      <c r="G36" s="1" t="s">
        <v>65</v>
      </c>
    </row>
    <row r="37" spans="1:7" ht="409.6" x14ac:dyDescent="0.3">
      <c r="A37" t="s">
        <v>63</v>
      </c>
      <c r="B37" t="s">
        <v>11</v>
      </c>
      <c r="C37" t="s">
        <v>12</v>
      </c>
      <c r="D37">
        <v>2.2000000000000002</v>
      </c>
      <c r="E37">
        <v>2</v>
      </c>
      <c r="F37">
        <v>2</v>
      </c>
      <c r="G37" s="1" t="s">
        <v>65</v>
      </c>
    </row>
    <row r="38" spans="1:7" ht="409.6" x14ac:dyDescent="0.3">
      <c r="A38" t="s">
        <v>66</v>
      </c>
      <c r="B38" t="s">
        <v>11</v>
      </c>
      <c r="C38" t="s">
        <v>16</v>
      </c>
      <c r="D38">
        <v>2.1</v>
      </c>
      <c r="E38">
        <v>2</v>
      </c>
      <c r="F38">
        <v>2</v>
      </c>
      <c r="G38" s="1" t="s">
        <v>67</v>
      </c>
    </row>
    <row r="39" spans="1:7" ht="409.6" x14ac:dyDescent="0.3">
      <c r="A39" t="s">
        <v>68</v>
      </c>
      <c r="B39" t="s">
        <v>69</v>
      </c>
      <c r="C39" t="s">
        <v>16</v>
      </c>
      <c r="D39">
        <v>2.2000000000000002</v>
      </c>
      <c r="E39">
        <v>2</v>
      </c>
      <c r="F39">
        <v>2</v>
      </c>
      <c r="G39" s="1" t="s">
        <v>70</v>
      </c>
    </row>
    <row r="40" spans="1:7" ht="409.6" x14ac:dyDescent="0.3">
      <c r="A40" t="s">
        <v>71</v>
      </c>
      <c r="B40" t="s">
        <v>11</v>
      </c>
      <c r="C40" t="s">
        <v>12</v>
      </c>
      <c r="D40">
        <v>2.2000000000000002</v>
      </c>
      <c r="E40">
        <v>1.33</v>
      </c>
      <c r="F40">
        <v>2</v>
      </c>
      <c r="G40" s="1" t="s">
        <v>72</v>
      </c>
    </row>
    <row r="41" spans="1:7" ht="409.6" x14ac:dyDescent="0.3">
      <c r="A41" t="s">
        <v>73</v>
      </c>
      <c r="B41" t="s">
        <v>11</v>
      </c>
      <c r="C41" t="s">
        <v>16</v>
      </c>
      <c r="D41">
        <v>2.1</v>
      </c>
      <c r="E41">
        <v>2</v>
      </c>
      <c r="F41">
        <v>2</v>
      </c>
      <c r="G41" s="1" t="s">
        <v>74</v>
      </c>
    </row>
    <row r="42" spans="1:7" ht="409.6" x14ac:dyDescent="0.3">
      <c r="A42" t="s">
        <v>73</v>
      </c>
      <c r="B42" t="s">
        <v>11</v>
      </c>
      <c r="C42" t="s">
        <v>16</v>
      </c>
      <c r="D42">
        <v>2.1</v>
      </c>
      <c r="E42">
        <v>2</v>
      </c>
      <c r="F42">
        <v>2</v>
      </c>
      <c r="G42" s="1" t="s">
        <v>75</v>
      </c>
    </row>
    <row r="43" spans="1:7" ht="409.6" x14ac:dyDescent="0.3">
      <c r="A43" t="s">
        <v>76</v>
      </c>
      <c r="B43" t="s">
        <v>69</v>
      </c>
      <c r="C43" t="s">
        <v>16</v>
      </c>
      <c r="D43">
        <v>2.1</v>
      </c>
      <c r="E43">
        <v>2</v>
      </c>
      <c r="F43">
        <v>2</v>
      </c>
      <c r="G43" s="1" t="s">
        <v>77</v>
      </c>
    </row>
    <row r="44" spans="1:7" ht="409.6" x14ac:dyDescent="0.3">
      <c r="A44" t="s">
        <v>76</v>
      </c>
      <c r="B44" t="s">
        <v>69</v>
      </c>
      <c r="C44" t="s">
        <v>16</v>
      </c>
      <c r="D44">
        <v>2.2000000000000002</v>
      </c>
      <c r="E44">
        <v>2</v>
      </c>
      <c r="F44">
        <v>2</v>
      </c>
      <c r="G44" s="1" t="s">
        <v>78</v>
      </c>
    </row>
    <row r="45" spans="1:7" ht="409.6" x14ac:dyDescent="0.3">
      <c r="A45" t="s">
        <v>79</v>
      </c>
      <c r="B45" t="s">
        <v>69</v>
      </c>
      <c r="C45" t="s">
        <v>80</v>
      </c>
      <c r="D45">
        <v>2.1</v>
      </c>
      <c r="E45">
        <v>2</v>
      </c>
      <c r="F45">
        <v>2</v>
      </c>
      <c r="G45" s="1" t="s">
        <v>81</v>
      </c>
    </row>
    <row r="46" spans="1:7" ht="409.6" x14ac:dyDescent="0.3">
      <c r="A46" t="s">
        <v>82</v>
      </c>
      <c r="B46" t="s">
        <v>11</v>
      </c>
      <c r="C46" t="s">
        <v>12</v>
      </c>
      <c r="D46">
        <v>2.1</v>
      </c>
      <c r="E46">
        <v>2</v>
      </c>
      <c r="F46">
        <v>2</v>
      </c>
      <c r="G46" s="1" t="s">
        <v>83</v>
      </c>
    </row>
    <row r="47" spans="1:7" x14ac:dyDescent="0.3">
      <c r="A47" t="s">
        <v>84</v>
      </c>
      <c r="B47" t="s">
        <v>11</v>
      </c>
      <c r="C47" t="s">
        <v>12</v>
      </c>
      <c r="D47">
        <v>2.1</v>
      </c>
      <c r="E47">
        <v>2</v>
      </c>
      <c r="F47">
        <v>2</v>
      </c>
      <c r="G47" t="s">
        <v>85</v>
      </c>
    </row>
    <row r="48" spans="1:7" ht="409.6" x14ac:dyDescent="0.3">
      <c r="A48" t="s">
        <v>84</v>
      </c>
      <c r="B48" t="s">
        <v>11</v>
      </c>
      <c r="C48" t="s">
        <v>12</v>
      </c>
      <c r="D48">
        <v>2.2000000000000002</v>
      </c>
      <c r="E48">
        <v>2</v>
      </c>
      <c r="F48">
        <v>2</v>
      </c>
      <c r="G48" s="1" t="s">
        <v>86</v>
      </c>
    </row>
    <row r="49" spans="1:7" ht="409.6" x14ac:dyDescent="0.3">
      <c r="A49" t="s">
        <v>87</v>
      </c>
      <c r="B49" t="s">
        <v>11</v>
      </c>
      <c r="C49" t="s">
        <v>12</v>
      </c>
      <c r="D49">
        <v>2.1</v>
      </c>
      <c r="E49">
        <v>2</v>
      </c>
      <c r="F49">
        <v>2</v>
      </c>
      <c r="G49" s="1" t="s">
        <v>88</v>
      </c>
    </row>
    <row r="50" spans="1:7" ht="409.6" x14ac:dyDescent="0.3">
      <c r="A50" t="s">
        <v>89</v>
      </c>
      <c r="B50" t="s">
        <v>11</v>
      </c>
      <c r="C50" t="s">
        <v>16</v>
      </c>
      <c r="D50">
        <v>2.2000000000000002</v>
      </c>
      <c r="E50">
        <v>2</v>
      </c>
      <c r="F50">
        <v>2</v>
      </c>
      <c r="G50" s="1" t="s">
        <v>90</v>
      </c>
    </row>
    <row r="51" spans="1:7" x14ac:dyDescent="0.3">
      <c r="A51" t="s">
        <v>91</v>
      </c>
      <c r="B51" t="s">
        <v>69</v>
      </c>
      <c r="C51" t="s">
        <v>80</v>
      </c>
      <c r="D51">
        <v>2.1</v>
      </c>
      <c r="E51">
        <v>0</v>
      </c>
      <c r="F51">
        <v>2</v>
      </c>
    </row>
    <row r="52" spans="1:7" ht="409.6" x14ac:dyDescent="0.3">
      <c r="A52" t="s">
        <v>92</v>
      </c>
      <c r="B52" t="s">
        <v>69</v>
      </c>
      <c r="C52" t="s">
        <v>80</v>
      </c>
      <c r="D52">
        <v>2.1</v>
      </c>
      <c r="E52">
        <v>2</v>
      </c>
      <c r="F52">
        <v>2</v>
      </c>
      <c r="G52" s="1" t="s">
        <v>93</v>
      </c>
    </row>
    <row r="53" spans="1:7" x14ac:dyDescent="0.3">
      <c r="A53" t="s">
        <v>94</v>
      </c>
      <c r="B53" t="s">
        <v>11</v>
      </c>
      <c r="C53" t="s">
        <v>20</v>
      </c>
      <c r="D53">
        <v>2.2000000000000002</v>
      </c>
      <c r="E53">
        <v>0.67</v>
      </c>
      <c r="F53">
        <v>2</v>
      </c>
      <c r="G53" t="s">
        <v>95</v>
      </c>
    </row>
    <row r="54" spans="1:7" ht="409.6" x14ac:dyDescent="0.3">
      <c r="A54" t="s">
        <v>96</v>
      </c>
      <c r="B54" t="s">
        <v>11</v>
      </c>
      <c r="C54" t="s">
        <v>16</v>
      </c>
      <c r="D54">
        <v>2.1</v>
      </c>
      <c r="E54">
        <v>1.33</v>
      </c>
      <c r="F54">
        <v>2</v>
      </c>
      <c r="G54" s="1" t="s">
        <v>97</v>
      </c>
    </row>
    <row r="55" spans="1:7" ht="409.6" x14ac:dyDescent="0.3">
      <c r="A55" t="s">
        <v>98</v>
      </c>
      <c r="B55" t="s">
        <v>11</v>
      </c>
      <c r="C55" t="s">
        <v>12</v>
      </c>
      <c r="D55">
        <v>2.2000000000000002</v>
      </c>
      <c r="E55">
        <v>2</v>
      </c>
      <c r="F55">
        <v>2</v>
      </c>
      <c r="G55" s="1" t="s">
        <v>99</v>
      </c>
    </row>
    <row r="56" spans="1:7" ht="409.6" x14ac:dyDescent="0.3">
      <c r="A56" t="s">
        <v>100</v>
      </c>
      <c r="B56" t="s">
        <v>11</v>
      </c>
      <c r="C56" t="s">
        <v>16</v>
      </c>
      <c r="D56">
        <v>2.2000000000000002</v>
      </c>
      <c r="E56">
        <v>2</v>
      </c>
      <c r="F56">
        <v>2</v>
      </c>
      <c r="G56" s="1" t="s">
        <v>101</v>
      </c>
    </row>
    <row r="57" spans="1:7" x14ac:dyDescent="0.3">
      <c r="A57" t="s">
        <v>102</v>
      </c>
      <c r="B57" t="s">
        <v>11</v>
      </c>
      <c r="C57" t="s">
        <v>16</v>
      </c>
      <c r="D57">
        <v>2.1</v>
      </c>
      <c r="E57">
        <v>2</v>
      </c>
      <c r="F57">
        <v>2</v>
      </c>
      <c r="G57" t="s">
        <v>103</v>
      </c>
    </row>
    <row r="58" spans="1:7" ht="409.6" x14ac:dyDescent="0.3">
      <c r="A58" t="s">
        <v>102</v>
      </c>
      <c r="B58" t="s">
        <v>11</v>
      </c>
      <c r="C58" t="s">
        <v>16</v>
      </c>
      <c r="D58">
        <v>2.2000000000000002</v>
      </c>
      <c r="E58">
        <v>2</v>
      </c>
      <c r="F58">
        <v>2</v>
      </c>
      <c r="G58" s="1" t="s">
        <v>104</v>
      </c>
    </row>
    <row r="59" spans="1:7" x14ac:dyDescent="0.3">
      <c r="A59" t="s">
        <v>105</v>
      </c>
      <c r="B59" t="s">
        <v>11</v>
      </c>
      <c r="C59" t="s">
        <v>20</v>
      </c>
      <c r="D59">
        <v>2.2000000000000002</v>
      </c>
      <c r="E59">
        <v>1.33</v>
      </c>
      <c r="F59">
        <v>2</v>
      </c>
    </row>
    <row r="60" spans="1:7" ht="409.6" x14ac:dyDescent="0.3">
      <c r="A60" t="s">
        <v>106</v>
      </c>
      <c r="B60" t="s">
        <v>11</v>
      </c>
      <c r="C60" t="s">
        <v>20</v>
      </c>
      <c r="D60">
        <v>2.1</v>
      </c>
      <c r="E60">
        <v>2</v>
      </c>
      <c r="F60">
        <v>2</v>
      </c>
      <c r="G60" s="1" t="s">
        <v>107</v>
      </c>
    </row>
    <row r="61" spans="1:7" ht="409.6" x14ac:dyDescent="0.3">
      <c r="A61" t="s">
        <v>106</v>
      </c>
      <c r="B61" t="s">
        <v>11</v>
      </c>
      <c r="C61" t="s">
        <v>20</v>
      </c>
      <c r="D61">
        <v>2.2000000000000002</v>
      </c>
      <c r="E61">
        <v>2</v>
      </c>
      <c r="F61">
        <v>2</v>
      </c>
      <c r="G61" s="1" t="s">
        <v>107</v>
      </c>
    </row>
    <row r="62" spans="1:7" ht="409.6" x14ac:dyDescent="0.3">
      <c r="A62" t="s">
        <v>108</v>
      </c>
      <c r="B62" t="s">
        <v>11</v>
      </c>
      <c r="C62" t="s">
        <v>12</v>
      </c>
      <c r="D62">
        <v>2.1</v>
      </c>
      <c r="E62">
        <v>2</v>
      </c>
      <c r="F62">
        <v>2</v>
      </c>
      <c r="G62" s="1" t="s">
        <v>109</v>
      </c>
    </row>
    <row r="63" spans="1:7" ht="409.6" x14ac:dyDescent="0.3">
      <c r="A63" t="s">
        <v>110</v>
      </c>
      <c r="B63" t="s">
        <v>69</v>
      </c>
      <c r="C63" t="s">
        <v>16</v>
      </c>
      <c r="D63">
        <v>2.2000000000000002</v>
      </c>
      <c r="E63">
        <v>2</v>
      </c>
      <c r="F63">
        <v>2</v>
      </c>
      <c r="G63" s="1" t="s">
        <v>111</v>
      </c>
    </row>
    <row r="64" spans="1:7" x14ac:dyDescent="0.3">
      <c r="A64" t="s">
        <v>112</v>
      </c>
      <c r="B64" t="s">
        <v>11</v>
      </c>
      <c r="C64" t="s">
        <v>12</v>
      </c>
      <c r="D64">
        <v>2.1</v>
      </c>
      <c r="E64">
        <v>0</v>
      </c>
      <c r="F64">
        <v>2</v>
      </c>
    </row>
    <row r="65" spans="1:7" x14ac:dyDescent="0.3">
      <c r="A65" t="s">
        <v>113</v>
      </c>
      <c r="B65" t="s">
        <v>69</v>
      </c>
      <c r="C65" t="s">
        <v>12</v>
      </c>
      <c r="D65">
        <v>2.2000000000000002</v>
      </c>
      <c r="E65">
        <v>0.67</v>
      </c>
      <c r="F65">
        <v>2</v>
      </c>
    </row>
    <row r="66" spans="1:7" x14ac:dyDescent="0.3">
      <c r="A66" t="s">
        <v>114</v>
      </c>
      <c r="B66" t="s">
        <v>11</v>
      </c>
      <c r="C66" t="s">
        <v>16</v>
      </c>
      <c r="D66">
        <v>2.1</v>
      </c>
      <c r="E66">
        <v>2</v>
      </c>
      <c r="F66">
        <v>2</v>
      </c>
    </row>
    <row r="67" spans="1:7" ht="409.6" x14ac:dyDescent="0.3">
      <c r="A67" t="s">
        <v>114</v>
      </c>
      <c r="B67" t="s">
        <v>11</v>
      </c>
      <c r="C67" t="s">
        <v>16</v>
      </c>
      <c r="D67">
        <v>2.2000000000000002</v>
      </c>
      <c r="E67">
        <v>1.33</v>
      </c>
      <c r="F67">
        <v>2</v>
      </c>
      <c r="G67" s="1" t="s">
        <v>115</v>
      </c>
    </row>
    <row r="68" spans="1:7" x14ac:dyDescent="0.3">
      <c r="A68" t="s">
        <v>116</v>
      </c>
      <c r="B68" t="s">
        <v>11</v>
      </c>
      <c r="C68" t="s">
        <v>16</v>
      </c>
      <c r="D68">
        <v>2.1</v>
      </c>
      <c r="E68">
        <v>2</v>
      </c>
      <c r="F68">
        <v>2</v>
      </c>
      <c r="G68" t="s">
        <v>117</v>
      </c>
    </row>
    <row r="69" spans="1:7" ht="409.6" x14ac:dyDescent="0.3">
      <c r="A69" t="s">
        <v>116</v>
      </c>
      <c r="B69" t="s">
        <v>11</v>
      </c>
      <c r="C69" t="s">
        <v>16</v>
      </c>
      <c r="D69">
        <v>2.2000000000000002</v>
      </c>
      <c r="E69">
        <v>2</v>
      </c>
      <c r="F69">
        <v>2</v>
      </c>
      <c r="G69" s="1" t="s">
        <v>118</v>
      </c>
    </row>
    <row r="70" spans="1:7" x14ac:dyDescent="0.3">
      <c r="A70" t="s">
        <v>119</v>
      </c>
      <c r="B70" t="s">
        <v>11</v>
      </c>
      <c r="C70" t="s">
        <v>16</v>
      </c>
      <c r="D70">
        <v>2.1</v>
      </c>
      <c r="E70">
        <v>2</v>
      </c>
      <c r="F70">
        <v>2</v>
      </c>
    </row>
    <row r="71" spans="1:7" x14ac:dyDescent="0.3">
      <c r="A71" t="s">
        <v>120</v>
      </c>
      <c r="B71" t="s">
        <v>11</v>
      </c>
      <c r="C71" t="s">
        <v>20</v>
      </c>
      <c r="D71">
        <v>2.1</v>
      </c>
      <c r="E71">
        <v>2</v>
      </c>
      <c r="F71">
        <v>2</v>
      </c>
      <c r="G71" t="s">
        <v>121</v>
      </c>
    </row>
    <row r="72" spans="1:7" ht="409.6" x14ac:dyDescent="0.3">
      <c r="A72" t="s">
        <v>122</v>
      </c>
      <c r="B72" t="s">
        <v>11</v>
      </c>
      <c r="C72" t="s">
        <v>20</v>
      </c>
      <c r="D72">
        <v>2.1</v>
      </c>
      <c r="E72">
        <v>2</v>
      </c>
      <c r="F72">
        <v>2</v>
      </c>
      <c r="G72" s="1" t="s">
        <v>123</v>
      </c>
    </row>
    <row r="73" spans="1:7" ht="409.6" x14ac:dyDescent="0.3">
      <c r="A73" t="s">
        <v>124</v>
      </c>
      <c r="B73" t="s">
        <v>11</v>
      </c>
      <c r="C73" t="s">
        <v>20</v>
      </c>
      <c r="D73">
        <v>2.2000000000000002</v>
      </c>
      <c r="E73">
        <v>2</v>
      </c>
      <c r="F73">
        <v>2</v>
      </c>
      <c r="G73" s="1" t="s">
        <v>125</v>
      </c>
    </row>
    <row r="74" spans="1:7" x14ac:dyDescent="0.3">
      <c r="A74" t="s">
        <v>126</v>
      </c>
      <c r="B74" t="s">
        <v>11</v>
      </c>
      <c r="C74" t="s">
        <v>16</v>
      </c>
      <c r="D74">
        <v>2.2000000000000002</v>
      </c>
      <c r="E74">
        <v>0.67</v>
      </c>
      <c r="F74">
        <v>2</v>
      </c>
      <c r="G74" t="s">
        <v>127</v>
      </c>
    </row>
    <row r="75" spans="1:7" x14ac:dyDescent="0.3">
      <c r="A75" t="s">
        <v>126</v>
      </c>
      <c r="B75" t="s">
        <v>11</v>
      </c>
      <c r="C75" t="s">
        <v>16</v>
      </c>
      <c r="D75">
        <v>2.2000000000000002</v>
      </c>
      <c r="E75">
        <v>1.33</v>
      </c>
      <c r="F75">
        <v>2</v>
      </c>
      <c r="G75" t="s">
        <v>127</v>
      </c>
    </row>
    <row r="76" spans="1:7" x14ac:dyDescent="0.3">
      <c r="A76" t="s">
        <v>128</v>
      </c>
      <c r="B76" t="s">
        <v>11</v>
      </c>
      <c r="C76" t="s">
        <v>12</v>
      </c>
      <c r="D76">
        <v>2.2000000000000002</v>
      </c>
      <c r="E76">
        <v>2</v>
      </c>
      <c r="F76">
        <v>2</v>
      </c>
    </row>
    <row r="77" spans="1:7" ht="409.6" x14ac:dyDescent="0.3">
      <c r="A77" t="s">
        <v>129</v>
      </c>
      <c r="B77" t="s">
        <v>11</v>
      </c>
      <c r="C77" t="s">
        <v>20</v>
      </c>
      <c r="D77">
        <v>2.1</v>
      </c>
      <c r="E77">
        <v>2</v>
      </c>
      <c r="F77">
        <v>2</v>
      </c>
      <c r="G77" s="1" t="s">
        <v>130</v>
      </c>
    </row>
    <row r="78" spans="1:7" ht="409.6" x14ac:dyDescent="0.3">
      <c r="A78" t="s">
        <v>129</v>
      </c>
      <c r="B78" t="s">
        <v>11</v>
      </c>
      <c r="C78" t="s">
        <v>20</v>
      </c>
      <c r="D78">
        <v>2.1</v>
      </c>
      <c r="E78">
        <v>2</v>
      </c>
      <c r="F78">
        <v>2</v>
      </c>
      <c r="G78" s="1" t="s">
        <v>130</v>
      </c>
    </row>
    <row r="79" spans="1:7" ht="409.6" x14ac:dyDescent="0.3">
      <c r="A79" t="s">
        <v>129</v>
      </c>
      <c r="B79" t="s">
        <v>11</v>
      </c>
      <c r="C79" t="s">
        <v>20</v>
      </c>
      <c r="D79">
        <v>2.2000000000000002</v>
      </c>
      <c r="E79">
        <v>0.67</v>
      </c>
      <c r="F79">
        <v>2</v>
      </c>
      <c r="G79" s="1" t="s">
        <v>131</v>
      </c>
    </row>
    <row r="80" spans="1:7" ht="409.6" x14ac:dyDescent="0.3">
      <c r="A80" t="s">
        <v>129</v>
      </c>
      <c r="B80" t="s">
        <v>11</v>
      </c>
      <c r="C80" t="s">
        <v>20</v>
      </c>
      <c r="D80">
        <v>2.2000000000000002</v>
      </c>
      <c r="E80">
        <v>2</v>
      </c>
      <c r="F80">
        <v>2</v>
      </c>
      <c r="G80" s="1" t="s">
        <v>132</v>
      </c>
    </row>
    <row r="81" spans="1:7" ht="409.6" x14ac:dyDescent="0.3">
      <c r="A81" t="s">
        <v>133</v>
      </c>
      <c r="B81" t="s">
        <v>11</v>
      </c>
      <c r="C81" t="s">
        <v>16</v>
      </c>
      <c r="D81">
        <v>2.2000000000000002</v>
      </c>
      <c r="E81">
        <v>2</v>
      </c>
      <c r="F81">
        <v>2</v>
      </c>
      <c r="G81" s="1" t="s">
        <v>134</v>
      </c>
    </row>
    <row r="82" spans="1:7" ht="409.6" x14ac:dyDescent="0.3">
      <c r="A82" t="s">
        <v>135</v>
      </c>
      <c r="B82" t="s">
        <v>11</v>
      </c>
      <c r="C82" t="s">
        <v>12</v>
      </c>
      <c r="D82">
        <v>2.1</v>
      </c>
      <c r="E82">
        <v>2</v>
      </c>
      <c r="F82">
        <v>2</v>
      </c>
      <c r="G82" s="1" t="s">
        <v>136</v>
      </c>
    </row>
    <row r="83" spans="1:7" x14ac:dyDescent="0.3">
      <c r="A83" t="s">
        <v>135</v>
      </c>
      <c r="B83" t="s">
        <v>11</v>
      </c>
      <c r="C83" t="s">
        <v>12</v>
      </c>
      <c r="D83">
        <v>2.2000000000000002</v>
      </c>
      <c r="E83">
        <v>1.33</v>
      </c>
      <c r="F83">
        <v>2</v>
      </c>
    </row>
    <row r="84" spans="1:7" x14ac:dyDescent="0.3">
      <c r="A84" t="s">
        <v>137</v>
      </c>
      <c r="B84" t="s">
        <v>11</v>
      </c>
      <c r="C84" t="s">
        <v>12</v>
      </c>
      <c r="D84">
        <v>2.2000000000000002</v>
      </c>
      <c r="E84">
        <v>2</v>
      </c>
      <c r="F84">
        <v>2</v>
      </c>
    </row>
    <row r="85" spans="1:7" ht="409.6" x14ac:dyDescent="0.3">
      <c r="A85" t="s">
        <v>138</v>
      </c>
      <c r="B85" t="s">
        <v>11</v>
      </c>
      <c r="C85" t="s">
        <v>16</v>
      </c>
      <c r="D85">
        <v>2.1</v>
      </c>
      <c r="E85">
        <v>2</v>
      </c>
      <c r="F85">
        <v>2</v>
      </c>
      <c r="G85" s="1" t="s">
        <v>139</v>
      </c>
    </row>
    <row r="86" spans="1:7" ht="409.6" x14ac:dyDescent="0.3">
      <c r="A86" t="s">
        <v>138</v>
      </c>
      <c r="B86" t="s">
        <v>11</v>
      </c>
      <c r="C86" t="s">
        <v>16</v>
      </c>
      <c r="D86">
        <v>2.2000000000000002</v>
      </c>
      <c r="E86">
        <v>2</v>
      </c>
      <c r="F86">
        <v>2</v>
      </c>
      <c r="G86" s="1" t="s">
        <v>140</v>
      </c>
    </row>
    <row r="87" spans="1:7" ht="409.6" x14ac:dyDescent="0.3">
      <c r="A87" t="s">
        <v>141</v>
      </c>
      <c r="B87" t="s">
        <v>69</v>
      </c>
      <c r="C87" t="s">
        <v>16</v>
      </c>
      <c r="D87">
        <v>2.2000000000000002</v>
      </c>
      <c r="E87">
        <v>2</v>
      </c>
      <c r="F87">
        <v>2</v>
      </c>
      <c r="G87" s="1" t="s">
        <v>142</v>
      </c>
    </row>
    <row r="88" spans="1:7" x14ac:dyDescent="0.3">
      <c r="A88" t="s">
        <v>143</v>
      </c>
      <c r="B88" t="s">
        <v>11</v>
      </c>
      <c r="C88" t="s">
        <v>16</v>
      </c>
      <c r="D88">
        <v>2.1</v>
      </c>
      <c r="E88">
        <v>0</v>
      </c>
      <c r="F88">
        <v>2</v>
      </c>
    </row>
    <row r="89" spans="1:7" ht="409.6" x14ac:dyDescent="0.3">
      <c r="A89" t="s">
        <v>144</v>
      </c>
      <c r="B89" t="s">
        <v>11</v>
      </c>
      <c r="C89" t="s">
        <v>16</v>
      </c>
      <c r="D89">
        <v>2.1</v>
      </c>
      <c r="E89">
        <v>2</v>
      </c>
      <c r="F89">
        <v>2</v>
      </c>
      <c r="G89" s="1" t="s">
        <v>145</v>
      </c>
    </row>
    <row r="90" spans="1:7" ht="409.6" x14ac:dyDescent="0.3">
      <c r="A90" t="s">
        <v>146</v>
      </c>
      <c r="B90" t="s">
        <v>69</v>
      </c>
      <c r="C90" t="s">
        <v>80</v>
      </c>
      <c r="D90">
        <v>2.1</v>
      </c>
      <c r="E90">
        <v>1.33</v>
      </c>
      <c r="F90">
        <v>2</v>
      </c>
      <c r="G90" s="1" t="s">
        <v>147</v>
      </c>
    </row>
    <row r="91" spans="1:7" ht="409.6" x14ac:dyDescent="0.3">
      <c r="A91" t="s">
        <v>148</v>
      </c>
      <c r="B91" t="s">
        <v>11</v>
      </c>
      <c r="C91" t="s">
        <v>12</v>
      </c>
      <c r="D91">
        <v>2.1</v>
      </c>
      <c r="E91">
        <v>2</v>
      </c>
      <c r="F91">
        <v>2</v>
      </c>
      <c r="G91" s="1" t="s">
        <v>149</v>
      </c>
    </row>
    <row r="92" spans="1:7" x14ac:dyDescent="0.3">
      <c r="A92" t="s">
        <v>150</v>
      </c>
      <c r="B92" t="s">
        <v>151</v>
      </c>
      <c r="C92" t="s">
        <v>16</v>
      </c>
      <c r="D92">
        <v>2.2000000000000002</v>
      </c>
      <c r="E92">
        <v>0</v>
      </c>
      <c r="F92">
        <v>2</v>
      </c>
    </row>
    <row r="93" spans="1:7" ht="409.6" x14ac:dyDescent="0.3">
      <c r="A93" t="s">
        <v>152</v>
      </c>
      <c r="B93" t="s">
        <v>153</v>
      </c>
      <c r="C93" t="s">
        <v>16</v>
      </c>
      <c r="D93">
        <v>2.2000000000000002</v>
      </c>
      <c r="E93">
        <v>2</v>
      </c>
      <c r="F93">
        <v>2</v>
      </c>
      <c r="G93" s="1" t="s">
        <v>154</v>
      </c>
    </row>
    <row r="94" spans="1:7" ht="409.6" x14ac:dyDescent="0.3">
      <c r="A94" t="s">
        <v>155</v>
      </c>
      <c r="B94" t="s">
        <v>11</v>
      </c>
      <c r="C94" t="s">
        <v>16</v>
      </c>
      <c r="D94">
        <v>2.1</v>
      </c>
      <c r="E94">
        <v>2</v>
      </c>
      <c r="F94">
        <v>2</v>
      </c>
      <c r="G94" s="1" t="s">
        <v>156</v>
      </c>
    </row>
    <row r="95" spans="1:7" x14ac:dyDescent="0.3">
      <c r="A95" t="s">
        <v>157</v>
      </c>
      <c r="B95" t="s">
        <v>11</v>
      </c>
      <c r="C95" t="s">
        <v>16</v>
      </c>
      <c r="D95">
        <v>2.2000000000000002</v>
      </c>
      <c r="E95">
        <v>2</v>
      </c>
      <c r="F95">
        <v>2</v>
      </c>
      <c r="G95" t="s">
        <v>158</v>
      </c>
    </row>
    <row r="96" spans="1:7" ht="409.6" x14ac:dyDescent="0.3">
      <c r="A96" t="s">
        <v>159</v>
      </c>
      <c r="B96" t="s">
        <v>11</v>
      </c>
      <c r="C96" t="s">
        <v>12</v>
      </c>
      <c r="D96">
        <v>2.1</v>
      </c>
      <c r="E96">
        <v>2</v>
      </c>
      <c r="F96">
        <v>2</v>
      </c>
      <c r="G96" s="1" t="s">
        <v>160</v>
      </c>
    </row>
    <row r="97" spans="1:7" x14ac:dyDescent="0.3">
      <c r="A97" t="s">
        <v>159</v>
      </c>
      <c r="B97" t="s">
        <v>11</v>
      </c>
      <c r="C97" t="s">
        <v>12</v>
      </c>
      <c r="D97">
        <v>2.2000000000000002</v>
      </c>
      <c r="E97">
        <v>2</v>
      </c>
      <c r="F97">
        <v>2</v>
      </c>
      <c r="G97" t="s">
        <v>161</v>
      </c>
    </row>
    <row r="98" spans="1:7" ht="409.6" x14ac:dyDescent="0.3">
      <c r="A98" t="s">
        <v>162</v>
      </c>
      <c r="B98" t="s">
        <v>11</v>
      </c>
      <c r="C98" t="s">
        <v>16</v>
      </c>
      <c r="D98">
        <v>2.2000000000000002</v>
      </c>
      <c r="E98">
        <v>2</v>
      </c>
      <c r="F98">
        <v>2</v>
      </c>
      <c r="G98" s="1" t="s">
        <v>163</v>
      </c>
    </row>
    <row r="99" spans="1:7" x14ac:dyDescent="0.3">
      <c r="A99" t="s">
        <v>164</v>
      </c>
      <c r="B99" t="s">
        <v>69</v>
      </c>
      <c r="C99" t="s">
        <v>80</v>
      </c>
      <c r="D99">
        <v>2.2000000000000002</v>
      </c>
      <c r="E99">
        <v>1.33</v>
      </c>
      <c r="F99">
        <v>2</v>
      </c>
    </row>
    <row r="100" spans="1:7" ht="409.6" x14ac:dyDescent="0.3">
      <c r="A100" t="s">
        <v>165</v>
      </c>
      <c r="B100" t="s">
        <v>11</v>
      </c>
      <c r="C100" t="s">
        <v>16</v>
      </c>
      <c r="D100">
        <v>2.1</v>
      </c>
      <c r="E100">
        <v>2</v>
      </c>
      <c r="F100">
        <v>2</v>
      </c>
      <c r="G100" s="1" t="s">
        <v>166</v>
      </c>
    </row>
    <row r="101" spans="1:7" ht="409.6" x14ac:dyDescent="0.3">
      <c r="A101" t="s">
        <v>165</v>
      </c>
      <c r="B101" t="s">
        <v>11</v>
      </c>
      <c r="C101" t="s">
        <v>16</v>
      </c>
      <c r="D101">
        <v>2.1</v>
      </c>
      <c r="E101">
        <v>2</v>
      </c>
      <c r="F101">
        <v>2</v>
      </c>
      <c r="G101" s="1" t="s">
        <v>167</v>
      </c>
    </row>
    <row r="102" spans="1:7" ht="409.6" x14ac:dyDescent="0.3">
      <c r="A102" t="s">
        <v>165</v>
      </c>
      <c r="B102" t="s">
        <v>11</v>
      </c>
      <c r="C102" t="s">
        <v>16</v>
      </c>
      <c r="D102">
        <v>2.2000000000000002</v>
      </c>
      <c r="E102">
        <v>2</v>
      </c>
      <c r="F102">
        <v>2</v>
      </c>
      <c r="G102" s="1" t="s">
        <v>168</v>
      </c>
    </row>
    <row r="103" spans="1:7" ht="409.6" x14ac:dyDescent="0.3">
      <c r="A103" t="s">
        <v>165</v>
      </c>
      <c r="B103" t="s">
        <v>11</v>
      </c>
      <c r="C103" t="s">
        <v>16</v>
      </c>
      <c r="D103">
        <v>2.2000000000000002</v>
      </c>
      <c r="E103">
        <v>2</v>
      </c>
      <c r="F103">
        <v>2</v>
      </c>
      <c r="G103" s="1" t="s">
        <v>169</v>
      </c>
    </row>
    <row r="104" spans="1:7" ht="409.6" x14ac:dyDescent="0.3">
      <c r="A104" t="s">
        <v>170</v>
      </c>
      <c r="B104" t="s">
        <v>11</v>
      </c>
      <c r="C104" t="s">
        <v>16</v>
      </c>
      <c r="D104">
        <v>2.2000000000000002</v>
      </c>
      <c r="E104">
        <v>2</v>
      </c>
      <c r="F104">
        <v>2</v>
      </c>
      <c r="G104" s="1" t="s">
        <v>171</v>
      </c>
    </row>
    <row r="105" spans="1:7" x14ac:dyDescent="0.3">
      <c r="A105" t="s">
        <v>172</v>
      </c>
      <c r="B105" t="s">
        <v>69</v>
      </c>
      <c r="C105" t="s">
        <v>16</v>
      </c>
      <c r="D105">
        <v>2.1</v>
      </c>
      <c r="E105">
        <v>0.67</v>
      </c>
      <c r="F105">
        <v>2</v>
      </c>
    </row>
    <row r="106" spans="1:7" x14ac:dyDescent="0.3">
      <c r="A106" t="s">
        <v>173</v>
      </c>
      <c r="B106" t="s">
        <v>11</v>
      </c>
      <c r="C106" t="s">
        <v>16</v>
      </c>
      <c r="D106">
        <v>2.1</v>
      </c>
      <c r="E106">
        <v>2</v>
      </c>
      <c r="F106">
        <v>2</v>
      </c>
      <c r="G106" t="e">
        <f>-PSU advocates for increased alternative transportation modes and has been very successful In bringing improved MAX light rail service to campus and works with the Portland Bureu of transportation (PBOT) and advocates for alternative transportation modes.</f>
        <v>#NAME?</v>
      </c>
    </row>
    <row r="107" spans="1:7" x14ac:dyDescent="0.3">
      <c r="A107" t="s">
        <v>173</v>
      </c>
      <c r="B107" t="s">
        <v>11</v>
      </c>
      <c r="C107" t="s">
        <v>16</v>
      </c>
      <c r="D107">
        <v>2.1</v>
      </c>
      <c r="E107">
        <v>2</v>
      </c>
      <c r="F107">
        <v>2</v>
      </c>
      <c r="G107" t="e">
        <f>-PSU advocates for increased alternative transportation modes and has been very successful In bringing improved MAX light rail service to campus and works with the Portland Bureau of transportation (PBOT) and advocates for alternative transportation modes</f>
        <v>#NAME?</v>
      </c>
    </row>
    <row r="108" spans="1:7" x14ac:dyDescent="0.3">
      <c r="A108" t="s">
        <v>173</v>
      </c>
      <c r="B108" t="s">
        <v>11</v>
      </c>
      <c r="C108" t="s">
        <v>16</v>
      </c>
      <c r="D108">
        <v>2.2000000000000002</v>
      </c>
      <c r="E108">
        <v>2</v>
      </c>
      <c r="F108">
        <v>2</v>
      </c>
      <c r="G108" t="e">
        <f>-PSU advocates for increased alternative transportation modes and has been very successful In bringing improved MAX light rail service to campus and works with the Portland Bureau of transportation (PBOT) and advocates for alternative transportation modes</f>
        <v>#NAME?</v>
      </c>
    </row>
    <row r="109" spans="1:7" x14ac:dyDescent="0.3">
      <c r="A109" t="s">
        <v>173</v>
      </c>
      <c r="B109" t="s">
        <v>11</v>
      </c>
      <c r="C109" t="s">
        <v>16</v>
      </c>
      <c r="D109">
        <v>2.2000000000000002</v>
      </c>
      <c r="E109">
        <v>2</v>
      </c>
      <c r="F109">
        <v>2</v>
      </c>
      <c r="G109" t="e">
        <f>-PSU advocates for increased alternative transportation modes and has been very successful In bringing improved MAX light rail service to campus and works with the Portland Bureau of transportation (PBOT) and advocates for alternative transportation modes</f>
        <v>#NAME?</v>
      </c>
    </row>
    <row r="110" spans="1:7" ht="409.6" x14ac:dyDescent="0.3">
      <c r="A110" t="s">
        <v>174</v>
      </c>
      <c r="B110" t="s">
        <v>11</v>
      </c>
      <c r="C110" t="s">
        <v>16</v>
      </c>
      <c r="D110">
        <v>2.1</v>
      </c>
      <c r="E110">
        <v>2</v>
      </c>
      <c r="F110">
        <v>2</v>
      </c>
      <c r="G110" s="1" t="s">
        <v>175</v>
      </c>
    </row>
    <row r="111" spans="1:7" ht="409.6" x14ac:dyDescent="0.3">
      <c r="A111" t="s">
        <v>174</v>
      </c>
      <c r="B111" t="s">
        <v>11</v>
      </c>
      <c r="C111" t="s">
        <v>16</v>
      </c>
      <c r="D111">
        <v>2.2000000000000002</v>
      </c>
      <c r="E111">
        <v>2</v>
      </c>
      <c r="F111">
        <v>2</v>
      </c>
      <c r="G111" s="1" t="s">
        <v>176</v>
      </c>
    </row>
    <row r="112" spans="1:7" x14ac:dyDescent="0.3">
      <c r="A112" t="s">
        <v>177</v>
      </c>
      <c r="B112" t="s">
        <v>11</v>
      </c>
      <c r="C112" t="s">
        <v>20</v>
      </c>
      <c r="D112">
        <v>2.2000000000000002</v>
      </c>
      <c r="E112">
        <v>0.67</v>
      </c>
      <c r="F112">
        <v>2</v>
      </c>
    </row>
    <row r="113" spans="1:7" x14ac:dyDescent="0.3">
      <c r="A113" t="s">
        <v>178</v>
      </c>
      <c r="B113" t="s">
        <v>11</v>
      </c>
      <c r="C113" t="s">
        <v>16</v>
      </c>
      <c r="D113">
        <v>2.1</v>
      </c>
      <c r="E113">
        <v>0.67</v>
      </c>
      <c r="F113">
        <v>2</v>
      </c>
    </row>
    <row r="114" spans="1:7" ht="409.6" x14ac:dyDescent="0.3">
      <c r="A114" t="s">
        <v>179</v>
      </c>
      <c r="B114" t="s">
        <v>11</v>
      </c>
      <c r="C114" t="s">
        <v>20</v>
      </c>
      <c r="D114">
        <v>2.2000000000000002</v>
      </c>
      <c r="E114">
        <v>2</v>
      </c>
      <c r="F114">
        <v>2</v>
      </c>
      <c r="G114" s="1" t="s">
        <v>180</v>
      </c>
    </row>
    <row r="115" spans="1:7" x14ac:dyDescent="0.3">
      <c r="A115" t="s">
        <v>181</v>
      </c>
      <c r="B115" t="s">
        <v>11</v>
      </c>
      <c r="C115" t="s">
        <v>20</v>
      </c>
      <c r="D115">
        <v>2.2000000000000002</v>
      </c>
      <c r="E115">
        <v>2</v>
      </c>
      <c r="F115">
        <v>2</v>
      </c>
      <c r="G115" t="s">
        <v>182</v>
      </c>
    </row>
    <row r="116" spans="1:7" ht="409.6" x14ac:dyDescent="0.3">
      <c r="A116" t="s">
        <v>183</v>
      </c>
      <c r="B116" t="s">
        <v>11</v>
      </c>
      <c r="C116" t="s">
        <v>20</v>
      </c>
      <c r="D116">
        <v>2.1</v>
      </c>
      <c r="E116">
        <v>2</v>
      </c>
      <c r="F116">
        <v>2</v>
      </c>
      <c r="G116" s="1" t="s">
        <v>184</v>
      </c>
    </row>
    <row r="117" spans="1:7" ht="409.6" x14ac:dyDescent="0.3">
      <c r="A117" t="s">
        <v>183</v>
      </c>
      <c r="B117" t="s">
        <v>11</v>
      </c>
      <c r="C117" t="s">
        <v>20</v>
      </c>
      <c r="D117">
        <v>2.2000000000000002</v>
      </c>
      <c r="E117">
        <v>2</v>
      </c>
      <c r="F117">
        <v>2</v>
      </c>
      <c r="G117" s="1" t="s">
        <v>185</v>
      </c>
    </row>
    <row r="118" spans="1:7" ht="409.6" x14ac:dyDescent="0.3">
      <c r="A118" t="s">
        <v>186</v>
      </c>
      <c r="B118" t="s">
        <v>69</v>
      </c>
      <c r="C118" t="s">
        <v>16</v>
      </c>
      <c r="D118">
        <v>2.1</v>
      </c>
      <c r="E118">
        <v>2</v>
      </c>
      <c r="F118">
        <v>2</v>
      </c>
      <c r="G118" s="1" t="s">
        <v>187</v>
      </c>
    </row>
    <row r="119" spans="1:7" ht="409.6" x14ac:dyDescent="0.3">
      <c r="A119" t="s">
        <v>188</v>
      </c>
      <c r="B119" t="s">
        <v>11</v>
      </c>
      <c r="C119" t="s">
        <v>12</v>
      </c>
      <c r="D119">
        <v>2.2000000000000002</v>
      </c>
      <c r="E119">
        <v>2</v>
      </c>
      <c r="F119">
        <v>2</v>
      </c>
      <c r="G119" s="1" t="s">
        <v>189</v>
      </c>
    </row>
    <row r="120" spans="1:7" x14ac:dyDescent="0.3">
      <c r="A120" t="s">
        <v>190</v>
      </c>
      <c r="B120" t="s">
        <v>11</v>
      </c>
      <c r="C120" t="s">
        <v>12</v>
      </c>
      <c r="D120">
        <v>2.2000000000000002</v>
      </c>
      <c r="E120">
        <v>0.67</v>
      </c>
      <c r="F120">
        <v>2</v>
      </c>
    </row>
    <row r="121" spans="1:7" ht="409.6" x14ac:dyDescent="0.3">
      <c r="A121" t="s">
        <v>191</v>
      </c>
      <c r="B121" t="s">
        <v>11</v>
      </c>
      <c r="C121" t="s">
        <v>16</v>
      </c>
      <c r="D121">
        <v>2.1</v>
      </c>
      <c r="E121">
        <v>2</v>
      </c>
      <c r="F121">
        <v>2</v>
      </c>
      <c r="G121" s="1" t="s">
        <v>192</v>
      </c>
    </row>
    <row r="122" spans="1:7" ht="409.6" x14ac:dyDescent="0.3">
      <c r="A122" t="s">
        <v>193</v>
      </c>
      <c r="B122" t="s">
        <v>11</v>
      </c>
      <c r="C122" t="s">
        <v>20</v>
      </c>
      <c r="D122">
        <v>2.1</v>
      </c>
      <c r="E122">
        <v>2</v>
      </c>
      <c r="F122">
        <v>2</v>
      </c>
      <c r="G122" s="1" t="s">
        <v>194</v>
      </c>
    </row>
    <row r="123" spans="1:7" x14ac:dyDescent="0.3">
      <c r="A123" t="s">
        <v>195</v>
      </c>
      <c r="B123" t="s">
        <v>11</v>
      </c>
      <c r="C123" t="s">
        <v>12</v>
      </c>
      <c r="D123">
        <v>2.1</v>
      </c>
      <c r="E123">
        <v>0</v>
      </c>
      <c r="F123">
        <v>2</v>
      </c>
    </row>
    <row r="124" spans="1:7" ht="409.6" x14ac:dyDescent="0.3">
      <c r="A124" t="s">
        <v>196</v>
      </c>
      <c r="B124" t="s">
        <v>11</v>
      </c>
      <c r="C124" t="s">
        <v>16</v>
      </c>
      <c r="D124">
        <v>2.2000000000000002</v>
      </c>
      <c r="E124">
        <v>2</v>
      </c>
      <c r="F124">
        <v>2</v>
      </c>
      <c r="G124" s="1" t="s">
        <v>197</v>
      </c>
    </row>
    <row r="125" spans="1:7" x14ac:dyDescent="0.3">
      <c r="A125" t="s">
        <v>198</v>
      </c>
      <c r="B125" t="s">
        <v>11</v>
      </c>
      <c r="C125" t="s">
        <v>16</v>
      </c>
      <c r="D125">
        <v>2.1</v>
      </c>
      <c r="E125">
        <v>1.33</v>
      </c>
      <c r="F125">
        <v>2</v>
      </c>
    </row>
    <row r="126" spans="1:7" x14ac:dyDescent="0.3">
      <c r="A126" t="s">
        <v>198</v>
      </c>
      <c r="B126" t="s">
        <v>11</v>
      </c>
      <c r="C126" t="s">
        <v>16</v>
      </c>
      <c r="D126">
        <v>2.1</v>
      </c>
      <c r="E126">
        <v>1.33</v>
      </c>
      <c r="F126">
        <v>2</v>
      </c>
    </row>
    <row r="127" spans="1:7" x14ac:dyDescent="0.3">
      <c r="A127" t="s">
        <v>198</v>
      </c>
      <c r="B127" t="s">
        <v>11</v>
      </c>
      <c r="C127" t="s">
        <v>16</v>
      </c>
      <c r="D127">
        <v>2.2000000000000002</v>
      </c>
      <c r="E127">
        <v>1.33</v>
      </c>
      <c r="F127">
        <v>2</v>
      </c>
    </row>
    <row r="128" spans="1:7" x14ac:dyDescent="0.3">
      <c r="A128" t="s">
        <v>198</v>
      </c>
      <c r="B128" t="s">
        <v>11</v>
      </c>
      <c r="C128" t="s">
        <v>16</v>
      </c>
      <c r="D128">
        <v>2.2000000000000002</v>
      </c>
      <c r="E128">
        <v>1.33</v>
      </c>
      <c r="F128">
        <v>2</v>
      </c>
    </row>
    <row r="129" spans="1:7" x14ac:dyDescent="0.3">
      <c r="A129" t="s">
        <v>199</v>
      </c>
      <c r="B129" t="s">
        <v>200</v>
      </c>
      <c r="C129" t="s">
        <v>20</v>
      </c>
      <c r="D129">
        <v>2.2000000000000002</v>
      </c>
      <c r="E129">
        <v>1.33</v>
      </c>
      <c r="F129">
        <v>2</v>
      </c>
    </row>
    <row r="130" spans="1:7" x14ac:dyDescent="0.3">
      <c r="A130" t="s">
        <v>201</v>
      </c>
      <c r="B130" t="s">
        <v>11</v>
      </c>
      <c r="C130" t="s">
        <v>16</v>
      </c>
      <c r="D130">
        <v>2.1</v>
      </c>
      <c r="E130">
        <v>2</v>
      </c>
      <c r="F130">
        <v>2</v>
      </c>
      <c r="G130" t="s">
        <v>202</v>
      </c>
    </row>
    <row r="131" spans="1:7" x14ac:dyDescent="0.3">
      <c r="A131" t="s">
        <v>203</v>
      </c>
      <c r="B131" t="s">
        <v>11</v>
      </c>
      <c r="C131" t="s">
        <v>16</v>
      </c>
      <c r="D131">
        <v>2.1</v>
      </c>
      <c r="E131">
        <v>0</v>
      </c>
      <c r="F131">
        <v>2</v>
      </c>
    </row>
    <row r="132" spans="1:7" x14ac:dyDescent="0.3">
      <c r="A132" t="s">
        <v>204</v>
      </c>
      <c r="B132" t="s">
        <v>11</v>
      </c>
      <c r="C132" t="s">
        <v>12</v>
      </c>
      <c r="D132">
        <v>2.1</v>
      </c>
      <c r="E132">
        <v>1.33</v>
      </c>
      <c r="F132">
        <v>2</v>
      </c>
      <c r="G132" t="s">
        <v>205</v>
      </c>
    </row>
    <row r="133" spans="1:7" ht="409.6" x14ac:dyDescent="0.3">
      <c r="A133" t="s">
        <v>206</v>
      </c>
      <c r="B133" t="s">
        <v>69</v>
      </c>
      <c r="C133" t="s">
        <v>16</v>
      </c>
      <c r="D133">
        <v>2.1</v>
      </c>
      <c r="E133">
        <v>2</v>
      </c>
      <c r="F133">
        <v>2</v>
      </c>
      <c r="G133" s="1" t="s">
        <v>207</v>
      </c>
    </row>
    <row r="134" spans="1:7" x14ac:dyDescent="0.3">
      <c r="A134" t="s">
        <v>208</v>
      </c>
      <c r="B134" t="s">
        <v>11</v>
      </c>
      <c r="C134" t="s">
        <v>16</v>
      </c>
      <c r="D134">
        <v>2.1</v>
      </c>
      <c r="E134">
        <v>1.33</v>
      </c>
      <c r="F134">
        <v>2</v>
      </c>
    </row>
    <row r="135" spans="1:7" x14ac:dyDescent="0.3">
      <c r="A135" t="s">
        <v>209</v>
      </c>
      <c r="B135" t="s">
        <v>11</v>
      </c>
      <c r="C135" t="s">
        <v>16</v>
      </c>
      <c r="D135">
        <v>2.1</v>
      </c>
      <c r="E135">
        <v>2</v>
      </c>
      <c r="F135">
        <v>2</v>
      </c>
      <c r="G135" t="s">
        <v>210</v>
      </c>
    </row>
    <row r="136" spans="1:7" ht="409.6" x14ac:dyDescent="0.3">
      <c r="A136" t="s">
        <v>211</v>
      </c>
      <c r="B136" t="s">
        <v>69</v>
      </c>
      <c r="C136" t="s">
        <v>16</v>
      </c>
      <c r="D136">
        <v>2.1</v>
      </c>
      <c r="E136">
        <v>2</v>
      </c>
      <c r="F136">
        <v>2</v>
      </c>
      <c r="G136" s="1" t="s">
        <v>212</v>
      </c>
    </row>
    <row r="137" spans="1:7" ht="409.6" x14ac:dyDescent="0.3">
      <c r="A137" t="s">
        <v>213</v>
      </c>
      <c r="B137" t="s">
        <v>11</v>
      </c>
      <c r="C137" t="s">
        <v>16</v>
      </c>
      <c r="D137">
        <v>2.1</v>
      </c>
      <c r="E137">
        <v>2</v>
      </c>
      <c r="F137">
        <v>2</v>
      </c>
      <c r="G137" s="1" t="s">
        <v>214</v>
      </c>
    </row>
    <row r="138" spans="1:7" ht="409.6" x14ac:dyDescent="0.3">
      <c r="A138" t="s">
        <v>215</v>
      </c>
      <c r="B138" t="s">
        <v>69</v>
      </c>
      <c r="C138" t="s">
        <v>16</v>
      </c>
      <c r="D138">
        <v>2.1</v>
      </c>
      <c r="E138">
        <v>2</v>
      </c>
      <c r="F138">
        <v>2</v>
      </c>
      <c r="G138" s="1" t="s">
        <v>216</v>
      </c>
    </row>
    <row r="139" spans="1:7" ht="409.6" x14ac:dyDescent="0.3">
      <c r="A139" t="s">
        <v>217</v>
      </c>
      <c r="B139" t="s">
        <v>11</v>
      </c>
      <c r="C139" t="s">
        <v>16</v>
      </c>
      <c r="D139">
        <v>2.1</v>
      </c>
      <c r="E139">
        <v>2</v>
      </c>
      <c r="F139">
        <v>2</v>
      </c>
      <c r="G139" s="1" t="s">
        <v>218</v>
      </c>
    </row>
    <row r="140" spans="1:7" ht="409.6" x14ac:dyDescent="0.3">
      <c r="A140" t="s">
        <v>219</v>
      </c>
      <c r="B140" t="s">
        <v>11</v>
      </c>
      <c r="C140" t="s">
        <v>16</v>
      </c>
      <c r="D140">
        <v>2.2000000000000002</v>
      </c>
      <c r="E140">
        <v>2</v>
      </c>
      <c r="F140">
        <v>2</v>
      </c>
      <c r="G140" s="1" t="s">
        <v>220</v>
      </c>
    </row>
    <row r="141" spans="1:7" ht="409.6" x14ac:dyDescent="0.3">
      <c r="A141" t="s">
        <v>221</v>
      </c>
      <c r="B141" t="s">
        <v>11</v>
      </c>
      <c r="C141" t="s">
        <v>16</v>
      </c>
      <c r="D141">
        <v>2.2000000000000002</v>
      </c>
      <c r="E141">
        <v>2</v>
      </c>
      <c r="F141">
        <v>2</v>
      </c>
      <c r="G141" s="1" t="s">
        <v>222</v>
      </c>
    </row>
    <row r="142" spans="1:7" ht="409.6" x14ac:dyDescent="0.3">
      <c r="A142" t="s">
        <v>223</v>
      </c>
      <c r="B142" t="s">
        <v>11</v>
      </c>
      <c r="C142" t="s">
        <v>16</v>
      </c>
      <c r="D142">
        <v>2.1</v>
      </c>
      <c r="E142">
        <v>2</v>
      </c>
      <c r="F142">
        <v>2</v>
      </c>
      <c r="G142" s="1" t="s">
        <v>224</v>
      </c>
    </row>
    <row r="143" spans="1:7" ht="409.6" x14ac:dyDescent="0.3">
      <c r="A143" t="s">
        <v>225</v>
      </c>
      <c r="B143" t="s">
        <v>11</v>
      </c>
      <c r="C143" t="s">
        <v>16</v>
      </c>
      <c r="D143">
        <v>2.2000000000000002</v>
      </c>
      <c r="E143">
        <v>2</v>
      </c>
      <c r="F143">
        <v>2</v>
      </c>
      <c r="G143" s="1" t="s">
        <v>226</v>
      </c>
    </row>
    <row r="144" spans="1:7" ht="409.6" x14ac:dyDescent="0.3">
      <c r="A144" t="s">
        <v>227</v>
      </c>
      <c r="B144" t="s">
        <v>11</v>
      </c>
      <c r="C144" t="s">
        <v>16</v>
      </c>
      <c r="D144">
        <v>2.1</v>
      </c>
      <c r="E144">
        <v>2</v>
      </c>
      <c r="F144">
        <v>2</v>
      </c>
      <c r="G144" s="1" t="s">
        <v>228</v>
      </c>
    </row>
    <row r="145" spans="1:7" ht="409.6" x14ac:dyDescent="0.3">
      <c r="A145" t="s">
        <v>227</v>
      </c>
      <c r="B145" t="s">
        <v>11</v>
      </c>
      <c r="C145" t="s">
        <v>16</v>
      </c>
      <c r="D145">
        <v>2.2000000000000002</v>
      </c>
      <c r="E145">
        <v>2</v>
      </c>
      <c r="F145">
        <v>2</v>
      </c>
      <c r="G145" s="1" t="s">
        <v>229</v>
      </c>
    </row>
    <row r="146" spans="1:7" ht="409.6" x14ac:dyDescent="0.3">
      <c r="A146" t="s">
        <v>230</v>
      </c>
      <c r="B146" t="s">
        <v>11</v>
      </c>
      <c r="C146" t="s">
        <v>16</v>
      </c>
      <c r="D146">
        <v>2.1</v>
      </c>
      <c r="E146">
        <v>2</v>
      </c>
      <c r="F146">
        <v>2</v>
      </c>
      <c r="G146" s="1" t="s">
        <v>231</v>
      </c>
    </row>
    <row r="147" spans="1:7" x14ac:dyDescent="0.3">
      <c r="A147" t="s">
        <v>230</v>
      </c>
      <c r="B147" t="s">
        <v>11</v>
      </c>
      <c r="C147" t="s">
        <v>16</v>
      </c>
      <c r="D147">
        <v>2.2000000000000002</v>
      </c>
      <c r="E147">
        <v>2</v>
      </c>
      <c r="F147">
        <v>2</v>
      </c>
      <c r="G147" t="s">
        <v>232</v>
      </c>
    </row>
    <row r="148" spans="1:7" ht="409.6" x14ac:dyDescent="0.3">
      <c r="A148" t="s">
        <v>233</v>
      </c>
      <c r="B148" t="s">
        <v>11</v>
      </c>
      <c r="C148" t="s">
        <v>16</v>
      </c>
      <c r="D148">
        <v>2.1</v>
      </c>
      <c r="E148">
        <v>2</v>
      </c>
      <c r="F148">
        <v>2</v>
      </c>
      <c r="G148" s="1" t="s">
        <v>234</v>
      </c>
    </row>
    <row r="149" spans="1:7" x14ac:dyDescent="0.3">
      <c r="A149" t="s">
        <v>235</v>
      </c>
      <c r="B149" t="s">
        <v>11</v>
      </c>
      <c r="C149" t="s">
        <v>16</v>
      </c>
      <c r="D149">
        <v>2.2000000000000002</v>
      </c>
      <c r="E149">
        <v>1.33</v>
      </c>
      <c r="F149">
        <v>2</v>
      </c>
      <c r="G149" t="s">
        <v>236</v>
      </c>
    </row>
    <row r="150" spans="1:7" x14ac:dyDescent="0.3">
      <c r="A150" t="s">
        <v>237</v>
      </c>
      <c r="B150" t="s">
        <v>11</v>
      </c>
      <c r="C150" t="s">
        <v>16</v>
      </c>
      <c r="D150">
        <v>2.1</v>
      </c>
      <c r="E150">
        <v>2</v>
      </c>
      <c r="F150">
        <v>2</v>
      </c>
      <c r="G150" t="s">
        <v>238</v>
      </c>
    </row>
    <row r="151" spans="1:7" x14ac:dyDescent="0.3">
      <c r="A151" t="s">
        <v>237</v>
      </c>
      <c r="B151" t="s">
        <v>11</v>
      </c>
      <c r="C151" t="s">
        <v>16</v>
      </c>
      <c r="D151">
        <v>2.2000000000000002</v>
      </c>
      <c r="E151">
        <v>2</v>
      </c>
      <c r="F151">
        <v>2</v>
      </c>
      <c r="G151" t="s">
        <v>239</v>
      </c>
    </row>
    <row r="152" spans="1:7" x14ac:dyDescent="0.3">
      <c r="A152" t="s">
        <v>240</v>
      </c>
      <c r="B152" t="s">
        <v>11</v>
      </c>
      <c r="C152" t="s">
        <v>16</v>
      </c>
      <c r="D152">
        <v>2.1</v>
      </c>
      <c r="E152">
        <v>2</v>
      </c>
      <c r="F152">
        <v>2</v>
      </c>
      <c r="G152" t="s">
        <v>241</v>
      </c>
    </row>
    <row r="153" spans="1:7" ht="409.6" x14ac:dyDescent="0.3">
      <c r="A153" t="s">
        <v>240</v>
      </c>
      <c r="B153" t="s">
        <v>11</v>
      </c>
      <c r="C153" t="s">
        <v>16</v>
      </c>
      <c r="D153">
        <v>2.2000000000000002</v>
      </c>
      <c r="E153">
        <v>2</v>
      </c>
      <c r="F153">
        <v>2</v>
      </c>
      <c r="G153" s="1" t="s">
        <v>242</v>
      </c>
    </row>
    <row r="154" spans="1:7" ht="409.6" x14ac:dyDescent="0.3">
      <c r="A154" t="s">
        <v>243</v>
      </c>
      <c r="B154" t="s">
        <v>11</v>
      </c>
      <c r="C154" t="s">
        <v>16</v>
      </c>
      <c r="D154">
        <v>2.1</v>
      </c>
      <c r="E154">
        <v>2</v>
      </c>
      <c r="F154">
        <v>2</v>
      </c>
      <c r="G154" s="1" t="s">
        <v>244</v>
      </c>
    </row>
    <row r="155" spans="1:7" ht="409.6" x14ac:dyDescent="0.3">
      <c r="A155" t="s">
        <v>245</v>
      </c>
      <c r="B155" t="s">
        <v>11</v>
      </c>
      <c r="C155" t="s">
        <v>16</v>
      </c>
      <c r="D155">
        <v>2.1</v>
      </c>
      <c r="E155">
        <v>2</v>
      </c>
      <c r="F155">
        <v>2</v>
      </c>
      <c r="G155" s="1" t="s">
        <v>246</v>
      </c>
    </row>
    <row r="156" spans="1:7" ht="409.6" x14ac:dyDescent="0.3">
      <c r="A156" t="s">
        <v>245</v>
      </c>
      <c r="B156" t="s">
        <v>11</v>
      </c>
      <c r="C156" t="s">
        <v>16</v>
      </c>
      <c r="D156">
        <v>2.1</v>
      </c>
      <c r="E156">
        <v>2</v>
      </c>
      <c r="F156">
        <v>2</v>
      </c>
      <c r="G156" s="1" t="s">
        <v>246</v>
      </c>
    </row>
    <row r="157" spans="1:7" ht="409.6" x14ac:dyDescent="0.3">
      <c r="A157" t="s">
        <v>245</v>
      </c>
      <c r="B157" t="s">
        <v>11</v>
      </c>
      <c r="C157" t="s">
        <v>16</v>
      </c>
      <c r="D157">
        <v>2.2000000000000002</v>
      </c>
      <c r="E157">
        <v>1.33</v>
      </c>
      <c r="F157">
        <v>2</v>
      </c>
      <c r="G157" s="1" t="s">
        <v>247</v>
      </c>
    </row>
    <row r="158" spans="1:7" ht="409.6" x14ac:dyDescent="0.3">
      <c r="A158" t="s">
        <v>248</v>
      </c>
      <c r="B158" t="s">
        <v>11</v>
      </c>
      <c r="C158" t="s">
        <v>16</v>
      </c>
      <c r="D158">
        <v>2.2000000000000002</v>
      </c>
      <c r="E158">
        <v>0.67</v>
      </c>
      <c r="F158">
        <v>2</v>
      </c>
      <c r="G158" s="1" t="s">
        <v>249</v>
      </c>
    </row>
    <row r="159" spans="1:7" ht="409.6" x14ac:dyDescent="0.3">
      <c r="A159" t="s">
        <v>250</v>
      </c>
      <c r="B159" t="s">
        <v>69</v>
      </c>
      <c r="C159" t="s">
        <v>12</v>
      </c>
      <c r="D159">
        <v>2.2000000000000002</v>
      </c>
      <c r="E159">
        <v>2</v>
      </c>
      <c r="F159">
        <v>2</v>
      </c>
      <c r="G159" s="1" t="s">
        <v>251</v>
      </c>
    </row>
    <row r="160" spans="1:7" x14ac:dyDescent="0.3">
      <c r="A160" t="s">
        <v>252</v>
      </c>
      <c r="B160" t="s">
        <v>11</v>
      </c>
      <c r="C160" t="s">
        <v>16</v>
      </c>
      <c r="D160">
        <v>2.1</v>
      </c>
      <c r="E160">
        <v>1.33</v>
      </c>
      <c r="F160">
        <v>2</v>
      </c>
    </row>
    <row r="161" spans="1:7" x14ac:dyDescent="0.3">
      <c r="A161" t="s">
        <v>253</v>
      </c>
      <c r="B161" t="s">
        <v>11</v>
      </c>
      <c r="C161" t="s">
        <v>16</v>
      </c>
      <c r="D161">
        <v>2.1</v>
      </c>
      <c r="E161">
        <v>2</v>
      </c>
      <c r="F161">
        <v>2</v>
      </c>
      <c r="G161" t="s">
        <v>254</v>
      </c>
    </row>
    <row r="162" spans="1:7" ht="409.6" x14ac:dyDescent="0.3">
      <c r="A162" t="s">
        <v>255</v>
      </c>
      <c r="B162" t="s">
        <v>11</v>
      </c>
      <c r="C162" t="s">
        <v>16</v>
      </c>
      <c r="D162">
        <v>2.1</v>
      </c>
      <c r="E162">
        <v>2</v>
      </c>
      <c r="F162">
        <v>2</v>
      </c>
      <c r="G162" s="1" t="s">
        <v>256</v>
      </c>
    </row>
    <row r="163" spans="1:7" ht="409.6" x14ac:dyDescent="0.3">
      <c r="A163" t="s">
        <v>257</v>
      </c>
      <c r="B163" t="s">
        <v>69</v>
      </c>
      <c r="C163" t="s">
        <v>16</v>
      </c>
      <c r="D163">
        <v>2.1</v>
      </c>
      <c r="E163">
        <v>2</v>
      </c>
      <c r="F163">
        <v>2</v>
      </c>
      <c r="G163" s="1" t="s">
        <v>258</v>
      </c>
    </row>
    <row r="164" spans="1:7" ht="409.6" x14ac:dyDescent="0.3">
      <c r="A164" t="s">
        <v>259</v>
      </c>
      <c r="B164" t="s">
        <v>11</v>
      </c>
      <c r="C164" t="s">
        <v>16</v>
      </c>
      <c r="D164">
        <v>2.1</v>
      </c>
      <c r="E164">
        <v>2</v>
      </c>
      <c r="F164">
        <v>2</v>
      </c>
      <c r="G164" s="1" t="s">
        <v>260</v>
      </c>
    </row>
    <row r="165" spans="1:7" ht="409.6" x14ac:dyDescent="0.3">
      <c r="A165" t="s">
        <v>261</v>
      </c>
      <c r="B165" t="s">
        <v>11</v>
      </c>
      <c r="C165" t="s">
        <v>16</v>
      </c>
      <c r="D165">
        <v>2.1</v>
      </c>
      <c r="E165">
        <v>2</v>
      </c>
      <c r="F165">
        <v>2</v>
      </c>
      <c r="G165" s="1" t="s">
        <v>262</v>
      </c>
    </row>
    <row r="166" spans="1:7" ht="409.6" x14ac:dyDescent="0.3">
      <c r="A166" t="s">
        <v>261</v>
      </c>
      <c r="B166" t="s">
        <v>11</v>
      </c>
      <c r="C166" t="s">
        <v>16</v>
      </c>
      <c r="D166">
        <v>2.2000000000000002</v>
      </c>
      <c r="E166">
        <v>2</v>
      </c>
      <c r="F166">
        <v>2</v>
      </c>
      <c r="G166" s="1" t="s">
        <v>263</v>
      </c>
    </row>
    <row r="167" spans="1:7" ht="409.6" x14ac:dyDescent="0.3">
      <c r="A167" t="s">
        <v>264</v>
      </c>
      <c r="B167" t="s">
        <v>11</v>
      </c>
      <c r="C167" t="s">
        <v>16</v>
      </c>
      <c r="D167">
        <v>2.1</v>
      </c>
      <c r="E167">
        <v>2</v>
      </c>
      <c r="F167">
        <v>2</v>
      </c>
      <c r="G167" s="1" t="s">
        <v>265</v>
      </c>
    </row>
    <row r="168" spans="1:7" ht="409.6" x14ac:dyDescent="0.3">
      <c r="A168" t="s">
        <v>264</v>
      </c>
      <c r="B168" t="s">
        <v>11</v>
      </c>
      <c r="C168" t="s">
        <v>16</v>
      </c>
      <c r="D168">
        <v>2.2000000000000002</v>
      </c>
      <c r="E168">
        <v>2</v>
      </c>
      <c r="F168">
        <v>2</v>
      </c>
      <c r="G168" s="1" t="s">
        <v>266</v>
      </c>
    </row>
    <row r="169" spans="1:7" ht="409.6" x14ac:dyDescent="0.3">
      <c r="A169" t="s">
        <v>267</v>
      </c>
      <c r="B169" t="s">
        <v>11</v>
      </c>
      <c r="C169" t="s">
        <v>16</v>
      </c>
      <c r="D169">
        <v>2.1</v>
      </c>
      <c r="E169">
        <v>2</v>
      </c>
      <c r="F169">
        <v>2</v>
      </c>
      <c r="G169" s="1" t="s">
        <v>268</v>
      </c>
    </row>
    <row r="170" spans="1:7" ht="409.6" x14ac:dyDescent="0.3">
      <c r="A170" t="s">
        <v>267</v>
      </c>
      <c r="B170" t="s">
        <v>11</v>
      </c>
      <c r="C170" t="s">
        <v>16</v>
      </c>
      <c r="D170">
        <v>2.2000000000000002</v>
      </c>
      <c r="E170">
        <v>2</v>
      </c>
      <c r="F170">
        <v>2</v>
      </c>
      <c r="G170" s="1" t="s">
        <v>269</v>
      </c>
    </row>
    <row r="171" spans="1:7" x14ac:dyDescent="0.3">
      <c r="A171" t="s">
        <v>270</v>
      </c>
      <c r="B171" t="s">
        <v>11</v>
      </c>
      <c r="C171" t="s">
        <v>16</v>
      </c>
      <c r="D171">
        <v>2.1</v>
      </c>
      <c r="E171">
        <v>1.33</v>
      </c>
      <c r="F171">
        <v>2</v>
      </c>
    </row>
    <row r="172" spans="1:7" x14ac:dyDescent="0.3">
      <c r="A172" t="s">
        <v>271</v>
      </c>
      <c r="B172" t="s">
        <v>11</v>
      </c>
      <c r="C172" t="s">
        <v>20</v>
      </c>
      <c r="D172">
        <v>2.1</v>
      </c>
      <c r="E172">
        <v>0</v>
      </c>
      <c r="F172">
        <v>2</v>
      </c>
    </row>
    <row r="173" spans="1:7" x14ac:dyDescent="0.3">
      <c r="A173" t="s">
        <v>272</v>
      </c>
      <c r="B173" t="s">
        <v>11</v>
      </c>
      <c r="C173" t="s">
        <v>12</v>
      </c>
      <c r="D173">
        <v>2.1</v>
      </c>
      <c r="E173">
        <v>2</v>
      </c>
      <c r="F173">
        <v>2</v>
      </c>
      <c r="G173" t="s">
        <v>273</v>
      </c>
    </row>
    <row r="174" spans="1:7" ht="409.6" x14ac:dyDescent="0.3">
      <c r="A174" t="s">
        <v>272</v>
      </c>
      <c r="B174" t="s">
        <v>11</v>
      </c>
      <c r="C174" t="s">
        <v>12</v>
      </c>
      <c r="D174">
        <v>2.2000000000000002</v>
      </c>
      <c r="E174">
        <v>2</v>
      </c>
      <c r="F174">
        <v>2</v>
      </c>
      <c r="G174" s="1" t="s">
        <v>274</v>
      </c>
    </row>
    <row r="175" spans="1:7" x14ac:dyDescent="0.3">
      <c r="A175" t="s">
        <v>275</v>
      </c>
      <c r="B175" t="s">
        <v>11</v>
      </c>
      <c r="C175" t="s">
        <v>16</v>
      </c>
      <c r="D175">
        <v>2.1</v>
      </c>
      <c r="E175">
        <v>0</v>
      </c>
      <c r="F175">
        <v>2</v>
      </c>
    </row>
    <row r="176" spans="1:7" ht="409.6" x14ac:dyDescent="0.3">
      <c r="A176" t="s">
        <v>276</v>
      </c>
      <c r="B176" t="s">
        <v>11</v>
      </c>
      <c r="C176" t="s">
        <v>16</v>
      </c>
      <c r="D176">
        <v>2.2000000000000002</v>
      </c>
      <c r="E176">
        <v>2</v>
      </c>
      <c r="F176">
        <v>2</v>
      </c>
      <c r="G176" s="1" t="s">
        <v>277</v>
      </c>
    </row>
    <row r="177" spans="1:7" x14ac:dyDescent="0.3">
      <c r="A177" t="s">
        <v>278</v>
      </c>
      <c r="B177" t="s">
        <v>11</v>
      </c>
      <c r="C177" t="s">
        <v>16</v>
      </c>
      <c r="D177">
        <v>2.2000000000000002</v>
      </c>
      <c r="E177">
        <v>2</v>
      </c>
      <c r="F177">
        <v>2</v>
      </c>
      <c r="G177" t="s">
        <v>279</v>
      </c>
    </row>
    <row r="178" spans="1:7" x14ac:dyDescent="0.3">
      <c r="A178" t="s">
        <v>280</v>
      </c>
      <c r="B178" t="s">
        <v>69</v>
      </c>
      <c r="C178" t="s">
        <v>20</v>
      </c>
      <c r="D178">
        <v>2.1</v>
      </c>
      <c r="E178">
        <v>0</v>
      </c>
      <c r="F178">
        <v>2</v>
      </c>
    </row>
    <row r="179" spans="1:7" ht="409.6" x14ac:dyDescent="0.3">
      <c r="A179" t="s">
        <v>281</v>
      </c>
      <c r="B179" t="s">
        <v>11</v>
      </c>
      <c r="C179" t="s">
        <v>16</v>
      </c>
      <c r="D179">
        <v>2.2000000000000002</v>
      </c>
      <c r="E179">
        <v>2</v>
      </c>
      <c r="F179">
        <v>2</v>
      </c>
      <c r="G179" s="1" t="s">
        <v>282</v>
      </c>
    </row>
    <row r="180" spans="1:7" x14ac:dyDescent="0.3">
      <c r="A180" t="s">
        <v>283</v>
      </c>
      <c r="B180" t="s">
        <v>69</v>
      </c>
      <c r="C180" t="s">
        <v>16</v>
      </c>
      <c r="D180">
        <v>2.2000000000000002</v>
      </c>
      <c r="E180">
        <v>0</v>
      </c>
      <c r="F180">
        <v>2</v>
      </c>
    </row>
    <row r="181" spans="1:7" ht="409.6" x14ac:dyDescent="0.3">
      <c r="A181" t="s">
        <v>284</v>
      </c>
      <c r="B181" t="s">
        <v>11</v>
      </c>
      <c r="C181" t="s">
        <v>16</v>
      </c>
      <c r="D181">
        <v>2.1</v>
      </c>
      <c r="E181">
        <v>2</v>
      </c>
      <c r="F181">
        <v>2</v>
      </c>
      <c r="G181" s="1" t="s">
        <v>285</v>
      </c>
    </row>
    <row r="182" spans="1:7" x14ac:dyDescent="0.3">
      <c r="A182" t="s">
        <v>284</v>
      </c>
      <c r="B182" t="s">
        <v>11</v>
      </c>
      <c r="C182" t="s">
        <v>16</v>
      </c>
      <c r="D182">
        <v>2.2000000000000002</v>
      </c>
      <c r="E182">
        <v>2</v>
      </c>
      <c r="F182">
        <v>2</v>
      </c>
      <c r="G182" t="s">
        <v>286</v>
      </c>
    </row>
    <row r="183" spans="1:7" ht="409.6" x14ac:dyDescent="0.3">
      <c r="A183" t="s">
        <v>287</v>
      </c>
      <c r="B183" t="s">
        <v>11</v>
      </c>
      <c r="C183" t="s">
        <v>16</v>
      </c>
      <c r="D183">
        <v>2.2000000000000002</v>
      </c>
      <c r="E183">
        <v>2</v>
      </c>
      <c r="F183">
        <v>2</v>
      </c>
      <c r="G183" s="1" t="s">
        <v>288</v>
      </c>
    </row>
    <row r="184" spans="1:7" ht="409.6" x14ac:dyDescent="0.3">
      <c r="A184" t="s">
        <v>289</v>
      </c>
      <c r="B184" t="s">
        <v>11</v>
      </c>
      <c r="C184" t="s">
        <v>12</v>
      </c>
      <c r="D184">
        <v>2.1</v>
      </c>
      <c r="E184">
        <v>2</v>
      </c>
      <c r="F184">
        <v>2</v>
      </c>
      <c r="G184" s="1" t="s">
        <v>290</v>
      </c>
    </row>
    <row r="185" spans="1:7" ht="409.6" x14ac:dyDescent="0.3">
      <c r="A185" t="s">
        <v>291</v>
      </c>
      <c r="B185" t="s">
        <v>11</v>
      </c>
      <c r="C185" t="s">
        <v>16</v>
      </c>
      <c r="D185">
        <v>2.2000000000000002</v>
      </c>
      <c r="E185">
        <v>2</v>
      </c>
      <c r="F185">
        <v>2</v>
      </c>
      <c r="G185" s="1" t="s">
        <v>292</v>
      </c>
    </row>
    <row r="186" spans="1:7" ht="409.6" x14ac:dyDescent="0.3">
      <c r="A186" t="s">
        <v>293</v>
      </c>
      <c r="B186" t="s">
        <v>11</v>
      </c>
      <c r="C186" t="s">
        <v>16</v>
      </c>
      <c r="D186">
        <v>2.1</v>
      </c>
      <c r="E186">
        <v>2</v>
      </c>
      <c r="F186">
        <v>2</v>
      </c>
      <c r="G186" s="1" t="s">
        <v>294</v>
      </c>
    </row>
    <row r="187" spans="1:7" ht="409.6" x14ac:dyDescent="0.3">
      <c r="A187" t="s">
        <v>295</v>
      </c>
      <c r="B187" t="s">
        <v>11</v>
      </c>
      <c r="C187" t="s">
        <v>16</v>
      </c>
      <c r="D187">
        <v>2.2000000000000002</v>
      </c>
      <c r="E187">
        <v>2</v>
      </c>
      <c r="F187">
        <v>2</v>
      </c>
      <c r="G187" s="1" t="s">
        <v>296</v>
      </c>
    </row>
    <row r="188" spans="1:7" x14ac:dyDescent="0.3">
      <c r="A188" t="s">
        <v>297</v>
      </c>
      <c r="B188" t="s">
        <v>11</v>
      </c>
      <c r="C188" t="s">
        <v>16</v>
      </c>
      <c r="D188">
        <v>2.2000000000000002</v>
      </c>
      <c r="E188">
        <v>0.67</v>
      </c>
      <c r="F188">
        <v>2</v>
      </c>
    </row>
    <row r="189" spans="1:7" x14ac:dyDescent="0.3">
      <c r="A189" t="s">
        <v>298</v>
      </c>
      <c r="B189" t="s">
        <v>11</v>
      </c>
      <c r="C189" t="s">
        <v>16</v>
      </c>
      <c r="D189">
        <v>2.2000000000000002</v>
      </c>
      <c r="E189">
        <v>0</v>
      </c>
      <c r="F189">
        <v>2</v>
      </c>
    </row>
    <row r="190" spans="1:7" x14ac:dyDescent="0.3">
      <c r="A190" t="s">
        <v>299</v>
      </c>
      <c r="B190" t="s">
        <v>11</v>
      </c>
      <c r="C190" t="s">
        <v>12</v>
      </c>
      <c r="D190">
        <v>2.2000000000000002</v>
      </c>
      <c r="E190">
        <v>0.67</v>
      </c>
      <c r="F190">
        <v>2</v>
      </c>
      <c r="G190" t="s">
        <v>300</v>
      </c>
    </row>
    <row r="191" spans="1:7" ht="409.6" x14ac:dyDescent="0.3">
      <c r="A191" t="s">
        <v>301</v>
      </c>
      <c r="B191" t="s">
        <v>69</v>
      </c>
      <c r="C191" t="s">
        <v>16</v>
      </c>
      <c r="D191">
        <v>2.2000000000000002</v>
      </c>
      <c r="E191">
        <v>2</v>
      </c>
      <c r="F191">
        <v>2</v>
      </c>
      <c r="G191" s="1" t="s">
        <v>302</v>
      </c>
    </row>
    <row r="192" spans="1:7" ht="409.6" x14ac:dyDescent="0.3">
      <c r="A192" t="s">
        <v>303</v>
      </c>
      <c r="B192" t="s">
        <v>11</v>
      </c>
      <c r="C192" t="s">
        <v>16</v>
      </c>
      <c r="D192">
        <v>2.1</v>
      </c>
      <c r="E192">
        <v>2</v>
      </c>
      <c r="F192">
        <v>2</v>
      </c>
      <c r="G192" s="1" t="s">
        <v>304</v>
      </c>
    </row>
    <row r="193" spans="1:7" ht="409.6" x14ac:dyDescent="0.3">
      <c r="A193" t="s">
        <v>303</v>
      </c>
      <c r="B193" t="s">
        <v>11</v>
      </c>
      <c r="C193" t="s">
        <v>16</v>
      </c>
      <c r="D193">
        <v>2.2000000000000002</v>
      </c>
      <c r="E193">
        <v>2</v>
      </c>
      <c r="F193">
        <v>2</v>
      </c>
      <c r="G193" s="1" t="s">
        <v>305</v>
      </c>
    </row>
    <row r="194" spans="1:7" x14ac:dyDescent="0.3">
      <c r="A194" t="s">
        <v>306</v>
      </c>
      <c r="B194" t="s">
        <v>11</v>
      </c>
      <c r="C194" t="s">
        <v>12</v>
      </c>
      <c r="D194">
        <v>2.2000000000000002</v>
      </c>
      <c r="E194">
        <v>0</v>
      </c>
      <c r="F194">
        <v>2</v>
      </c>
    </row>
    <row r="195" spans="1:7" x14ac:dyDescent="0.3">
      <c r="A195" t="s">
        <v>307</v>
      </c>
      <c r="B195" t="s">
        <v>11</v>
      </c>
      <c r="C195" t="s">
        <v>16</v>
      </c>
      <c r="D195">
        <v>2.1</v>
      </c>
      <c r="E195">
        <v>2</v>
      </c>
      <c r="F195">
        <v>2</v>
      </c>
    </row>
    <row r="196" spans="1:7" x14ac:dyDescent="0.3">
      <c r="A196" t="s">
        <v>307</v>
      </c>
      <c r="B196" t="s">
        <v>11</v>
      </c>
      <c r="C196" t="s">
        <v>16</v>
      </c>
      <c r="D196">
        <v>2.2000000000000002</v>
      </c>
      <c r="E196">
        <v>0.67</v>
      </c>
      <c r="F196">
        <v>2</v>
      </c>
    </row>
    <row r="197" spans="1:7" ht="409.6" x14ac:dyDescent="0.3">
      <c r="A197" t="s">
        <v>308</v>
      </c>
      <c r="B197" t="s">
        <v>11</v>
      </c>
      <c r="C197" t="s">
        <v>16</v>
      </c>
      <c r="D197">
        <v>2.1</v>
      </c>
      <c r="E197">
        <v>2</v>
      </c>
      <c r="F197">
        <v>2</v>
      </c>
      <c r="G197" s="1" t="s">
        <v>309</v>
      </c>
    </row>
    <row r="198" spans="1:7" ht="409.6" x14ac:dyDescent="0.3">
      <c r="A198" t="s">
        <v>310</v>
      </c>
      <c r="B198" t="s">
        <v>11</v>
      </c>
      <c r="C198" t="s">
        <v>20</v>
      </c>
      <c r="D198">
        <v>2.1</v>
      </c>
      <c r="E198">
        <v>2</v>
      </c>
      <c r="F198">
        <v>2</v>
      </c>
      <c r="G198" s="1" t="s">
        <v>311</v>
      </c>
    </row>
    <row r="199" spans="1:7" x14ac:dyDescent="0.3">
      <c r="A199" t="s">
        <v>312</v>
      </c>
      <c r="B199" t="s">
        <v>11</v>
      </c>
      <c r="C199" t="s">
        <v>20</v>
      </c>
      <c r="D199">
        <v>2.1</v>
      </c>
      <c r="E199">
        <v>0</v>
      </c>
      <c r="F199">
        <v>2</v>
      </c>
      <c r="G199" t="s">
        <v>313</v>
      </c>
    </row>
    <row r="200" spans="1:7" x14ac:dyDescent="0.3">
      <c r="A200" t="s">
        <v>314</v>
      </c>
      <c r="B200" t="s">
        <v>11</v>
      </c>
      <c r="C200" t="s">
        <v>12</v>
      </c>
      <c r="D200">
        <v>2.1</v>
      </c>
      <c r="E200">
        <v>2</v>
      </c>
      <c r="F200">
        <v>2</v>
      </c>
      <c r="G200" t="s">
        <v>315</v>
      </c>
    </row>
    <row r="201" spans="1:7" x14ac:dyDescent="0.3">
      <c r="A201" t="s">
        <v>314</v>
      </c>
      <c r="B201" t="s">
        <v>11</v>
      </c>
      <c r="C201" t="s">
        <v>12</v>
      </c>
      <c r="D201">
        <v>2.2000000000000002</v>
      </c>
      <c r="E201">
        <v>2</v>
      </c>
      <c r="F201">
        <v>2</v>
      </c>
      <c r="G201" t="s">
        <v>316</v>
      </c>
    </row>
    <row r="202" spans="1:7" ht="409.6" x14ac:dyDescent="0.3">
      <c r="A202" t="s">
        <v>317</v>
      </c>
      <c r="B202" t="s">
        <v>11</v>
      </c>
      <c r="C202" t="s">
        <v>16</v>
      </c>
      <c r="D202">
        <v>2.2000000000000002</v>
      </c>
      <c r="E202">
        <v>2</v>
      </c>
      <c r="F202">
        <v>2</v>
      </c>
      <c r="G202" s="1" t="s">
        <v>318</v>
      </c>
    </row>
    <row r="203" spans="1:7" ht="409.6" x14ac:dyDescent="0.3">
      <c r="A203" t="s">
        <v>319</v>
      </c>
      <c r="B203" t="s">
        <v>11</v>
      </c>
      <c r="C203" t="s">
        <v>16</v>
      </c>
      <c r="D203">
        <v>2.2000000000000002</v>
      </c>
      <c r="E203">
        <v>2</v>
      </c>
      <c r="F203">
        <v>2</v>
      </c>
      <c r="G203" s="1" t="s">
        <v>320</v>
      </c>
    </row>
    <row r="204" spans="1:7" x14ac:dyDescent="0.3">
      <c r="A204" t="s">
        <v>321</v>
      </c>
      <c r="B204" t="s">
        <v>11</v>
      </c>
      <c r="C204" t="s">
        <v>12</v>
      </c>
      <c r="D204">
        <v>2.2000000000000002</v>
      </c>
      <c r="E204">
        <v>0.67</v>
      </c>
      <c r="F204">
        <v>2</v>
      </c>
      <c r="G204" t="s">
        <v>322</v>
      </c>
    </row>
    <row r="205" spans="1:7" x14ac:dyDescent="0.3">
      <c r="A205" t="s">
        <v>323</v>
      </c>
      <c r="B205" t="s">
        <v>11</v>
      </c>
      <c r="C205" t="s">
        <v>16</v>
      </c>
      <c r="D205">
        <v>2.1</v>
      </c>
      <c r="E205">
        <v>1.33</v>
      </c>
      <c r="F205">
        <v>2</v>
      </c>
      <c r="G205" t="s">
        <v>324</v>
      </c>
    </row>
    <row r="206" spans="1:7" x14ac:dyDescent="0.3">
      <c r="A206" t="s">
        <v>325</v>
      </c>
      <c r="B206" t="s">
        <v>11</v>
      </c>
      <c r="C206" t="s">
        <v>12</v>
      </c>
      <c r="D206">
        <v>2.1</v>
      </c>
      <c r="E206">
        <v>2</v>
      </c>
      <c r="F206">
        <v>2</v>
      </c>
    </row>
    <row r="207" spans="1:7" x14ac:dyDescent="0.3">
      <c r="A207" t="s">
        <v>326</v>
      </c>
      <c r="B207" t="s">
        <v>69</v>
      </c>
      <c r="C207" t="s">
        <v>16</v>
      </c>
      <c r="D207">
        <v>2.2000000000000002</v>
      </c>
      <c r="E207">
        <v>0</v>
      </c>
      <c r="F207">
        <v>2</v>
      </c>
    </row>
    <row r="208" spans="1:7" ht="409.6" x14ac:dyDescent="0.3">
      <c r="A208" t="s">
        <v>327</v>
      </c>
      <c r="B208" t="s">
        <v>69</v>
      </c>
      <c r="C208" t="s">
        <v>16</v>
      </c>
      <c r="D208">
        <v>2.1</v>
      </c>
      <c r="E208">
        <v>2</v>
      </c>
      <c r="F208">
        <v>2</v>
      </c>
      <c r="G208" s="1" t="s">
        <v>328</v>
      </c>
    </row>
    <row r="209" spans="1:7" ht="409.6" x14ac:dyDescent="0.3">
      <c r="A209" t="s">
        <v>329</v>
      </c>
      <c r="B209" t="s">
        <v>11</v>
      </c>
      <c r="C209" t="s">
        <v>12</v>
      </c>
      <c r="D209">
        <v>2.2000000000000002</v>
      </c>
      <c r="E209">
        <v>1.33</v>
      </c>
      <c r="F209">
        <v>2</v>
      </c>
      <c r="G209" s="1" t="s">
        <v>330</v>
      </c>
    </row>
    <row r="210" spans="1:7" x14ac:dyDescent="0.3">
      <c r="A210" t="s">
        <v>331</v>
      </c>
      <c r="B210" t="s">
        <v>11</v>
      </c>
      <c r="C210" t="s">
        <v>16</v>
      </c>
      <c r="D210">
        <v>2.1</v>
      </c>
      <c r="E210">
        <v>0.67</v>
      </c>
      <c r="F210">
        <v>2</v>
      </c>
      <c r="G210" t="s">
        <v>332</v>
      </c>
    </row>
    <row r="211" spans="1:7" x14ac:dyDescent="0.3">
      <c r="A211" t="s">
        <v>333</v>
      </c>
      <c r="B211" t="s">
        <v>11</v>
      </c>
      <c r="C211" t="s">
        <v>16</v>
      </c>
      <c r="D211">
        <v>2.2000000000000002</v>
      </c>
      <c r="E211">
        <v>2</v>
      </c>
      <c r="F211">
        <v>2</v>
      </c>
      <c r="G211" t="s">
        <v>334</v>
      </c>
    </row>
  </sheetData>
  <phoneticPr fontId="18"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Gold_EN-14_local level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2022-05-07T12:44:34Z</dcterms:created>
  <dcterms:modified xsi:type="dcterms:W3CDTF">2022-05-07T12:44:34Z</dcterms:modified>
</cp:coreProperties>
</file>