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2c6b6c88d8dcec/Desktop/"/>
    </mc:Choice>
  </mc:AlternateContent>
  <xr:revisionPtr revIDLastSave="495" documentId="8_{6E11FD1F-4650-4132-BC7B-BB37A4648964}" xr6:coauthVersionLast="47" xr6:coauthVersionMax="47" xr10:uidLastSave="{3F68D4F9-2E59-45AB-881F-8CF5D9BDD4ED}"/>
  <bookViews>
    <workbookView xWindow="-110" yWindow="-110" windowWidth="19420" windowHeight="11500" xr2:uid="{4547883F-CABC-4F1A-84C8-4B6A7354FAD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<sst xmlns="http://schemas.openxmlformats.org/spreadsheetml/2006/main" count="123" uniqueCount="48">
  <si>
    <t>RESULTS</t>
  </si>
  <si>
    <t>Naive Method</t>
  </si>
  <si>
    <t>MAE</t>
  </si>
  <si>
    <t>MAPE</t>
  </si>
  <si>
    <t>RMSE</t>
  </si>
  <si>
    <t>SENSOR</t>
  </si>
  <si>
    <t>GROUP</t>
  </si>
  <si>
    <t>METRICS</t>
  </si>
  <si>
    <t>Baseline (all dataset)</t>
  </si>
  <si>
    <t>30.72</t>
  </si>
  <si>
    <t>28.33</t>
  </si>
  <si>
    <t>42.56</t>
  </si>
  <si>
    <t>33.1</t>
  </si>
  <si>
    <t>LM (all features)</t>
  </si>
  <si>
    <t>LM</t>
  </si>
  <si>
    <t>ARIMA</t>
  </si>
  <si>
    <t>ARIMAX</t>
  </si>
  <si>
    <t>12.15</t>
  </si>
  <si>
    <t>2.1</t>
  </si>
  <si>
    <t>Train (70% dataset)</t>
  </si>
  <si>
    <t>Test (30% dataset)</t>
  </si>
  <si>
    <t>28.01</t>
  </si>
  <si>
    <t>10.18</t>
  </si>
  <si>
    <t>15.46</t>
  </si>
  <si>
    <t>10.5</t>
  </si>
  <si>
    <t>32.32</t>
  </si>
  <si>
    <t>5.2</t>
  </si>
  <si>
    <t>34.67</t>
  </si>
  <si>
    <t>64.13</t>
  </si>
  <si>
    <t>26.07</t>
  </si>
  <si>
    <t>aic - pls</t>
  </si>
  <si>
    <t>pca - aic</t>
  </si>
  <si>
    <t>aic - aic</t>
  </si>
  <si>
    <t>10.68</t>
  </si>
  <si>
    <t>25.44</t>
  </si>
  <si>
    <t>42.53</t>
  </si>
  <si>
    <t>pca - pca</t>
  </si>
  <si>
    <t>22.19</t>
  </si>
  <si>
    <t>53.72</t>
  </si>
  <si>
    <t>8.24</t>
  </si>
  <si>
    <t>22.9</t>
  </si>
  <si>
    <t>aic - pca</t>
  </si>
  <si>
    <t>12.34</t>
  </si>
  <si>
    <t>12.78</t>
  </si>
  <si>
    <t>aic -pca</t>
  </si>
  <si>
    <t>3.75</t>
  </si>
  <si>
    <t>Best FSM</t>
  </si>
  <si>
    <t>Best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</si>
</sst>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4" fillId="0" borderId="8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9CDE-EAC7-4923-B00E-B8042A809D82}">
  <dimension ref="A1:O52"/>
  <sheetViews>
    <sheetView tabSelected="1" workbookViewId="0">
      <selection activeCell="N4" sqref="N4"/>
    </sheetView>
  </sheetViews>
  <sheetFormatPr defaultRowHeight="14.5" x14ac:dyDescent="0.35"/>
  <cols>
    <col min="1" max="1" width="10.08984375" style="1" bestFit="1" customWidth="1"/>
    <col min="2" max="2" width="12.81640625" style="1" customWidth="1"/>
    <col min="3" max="3" width="8.1796875" style="1" bestFit="1" customWidth="1"/>
    <col min="4" max="4" width="18.1796875" style="1" bestFit="1" customWidth="1"/>
    <col min="5" max="5" width="14.453125" style="1" bestFit="1" customWidth="1"/>
    <col min="6" max="6" width="8.08984375" style="1" bestFit="1" customWidth="1"/>
    <col min="7" max="7" width="11.26953125" style="1" bestFit="1" customWidth="1"/>
    <col min="8" max="8" width="12.26953125" style="1" bestFit="1" customWidth="1"/>
    <col min="9" max="9" width="14.453125" style="1" bestFit="1" customWidth="1"/>
    <col min="10" max="10" width="8.7265625" style="1"/>
    <col min="11" max="11" width="11.26953125" style="1" bestFit="1" customWidth="1"/>
    <col min="12" max="12" width="12.26953125" style="1" bestFit="1" customWidth="1"/>
    <col min="13" max="13" width="7" style="1" customWidth="1"/>
    <col min="14" max="14" width="8.453125" style="1" bestFit="1" customWidth="1"/>
    <col min="15" max="15" width="10.1796875" style="1" bestFit="1" customWidth="1"/>
    <col min="16" max="16384" width="8.7265625" style="1"/>
  </cols>
  <sheetData>
    <row r="1" spans="1:15" ht="18.5" x14ac:dyDescent="0.45">
      <c r="A1" s="2" t="s">
        <v>0</v>
      </c>
    </row>
    <row r="3" spans="1:15" x14ac:dyDescent="0.35">
      <c r="C3" s="9"/>
      <c r="D3" s="10" t="s">
        <v>8</v>
      </c>
      <c r="E3" s="31" t="s">
        <v>19</v>
      </c>
      <c r="F3" s="26"/>
      <c r="G3" s="26"/>
      <c r="H3" s="27"/>
      <c r="I3" s="26" t="s">
        <v>20</v>
      </c>
      <c r="J3" s="26"/>
      <c r="K3" s="26"/>
      <c r="L3" s="27"/>
      <c r="M3" s="37"/>
    </row>
    <row r="4" spans="1:15" ht="16.5" customHeight="1" x14ac:dyDescent="0.35">
      <c r="A4" s="3" t="s">
        <v>6</v>
      </c>
      <c r="B4" s="3" t="s">
        <v>5</v>
      </c>
      <c r="C4" s="6" t="s">
        <v>7</v>
      </c>
      <c r="D4" s="10" t="s">
        <v>1</v>
      </c>
      <c r="E4" s="4" t="s">
        <v>13</v>
      </c>
      <c r="F4" s="4" t="s">
        <v>14</v>
      </c>
      <c r="G4" s="4" t="s">
        <v>15</v>
      </c>
      <c r="H4" s="5" t="s">
        <v>16</v>
      </c>
      <c r="I4" s="4" t="s">
        <v>13</v>
      </c>
      <c r="J4" s="4" t="s">
        <v>14</v>
      </c>
      <c r="K4" s="4" t="s">
        <v>15</v>
      </c>
      <c r="L4" s="5" t="s">
        <v>16</v>
      </c>
      <c r="M4" s="37"/>
      <c r="N4" s="41" t="s">
        <v>46</v>
      </c>
      <c r="O4" s="6" t="s">
        <v>47</v>
      </c>
    </row>
    <row r="5" spans="1:15" x14ac:dyDescent="0.35">
      <c r="A5" s="28">
        <v>1</v>
      </c>
      <c r="B5" s="28">
        <v>72</v>
      </c>
      <c r="C5" s="7" t="s">
        <v>3</v>
      </c>
      <c r="D5" s="12">
        <v>28402</v>
      </c>
      <c r="E5" s="20">
        <v>31163</v>
      </c>
      <c r="F5" s="20">
        <v>35347</v>
      </c>
      <c r="G5" s="20">
        <v>33997</v>
      </c>
      <c r="H5" s="34" t="s">
        <v>27</v>
      </c>
      <c r="I5" s="20">
        <v>22105</v>
      </c>
      <c r="J5" s="20">
        <v>15311</v>
      </c>
      <c r="K5" s="20">
        <v>13007</v>
      </c>
      <c r="L5" s="34">
        <v>12401</v>
      </c>
      <c r="M5" s="38"/>
      <c r="N5" s="39"/>
      <c r="O5" s="7"/>
    </row>
    <row r="6" spans="1:15" x14ac:dyDescent="0.35">
      <c r="A6" s="29"/>
      <c r="B6" s="29"/>
      <c r="C6" s="7" t="s">
        <v>2</v>
      </c>
      <c r="D6" s="13">
        <v>41121</v>
      </c>
      <c r="E6" s="20">
        <v>38868</v>
      </c>
      <c r="F6" s="20">
        <v>43085</v>
      </c>
      <c r="G6" s="20">
        <v>44259</v>
      </c>
      <c r="H6" s="35">
        <v>43505</v>
      </c>
      <c r="I6" s="20">
        <v>64780</v>
      </c>
      <c r="J6" s="20">
        <v>48038</v>
      </c>
      <c r="K6" s="20">
        <v>32752</v>
      </c>
      <c r="L6" s="35">
        <v>28836</v>
      </c>
      <c r="M6" s="38"/>
      <c r="N6" s="39" t="s">
        <v>32</v>
      </c>
      <c r="O6" s="7" t="s">
        <v>16</v>
      </c>
    </row>
    <row r="7" spans="1:15" x14ac:dyDescent="0.35">
      <c r="A7" s="29"/>
      <c r="B7" s="29"/>
      <c r="C7" s="11" t="s">
        <v>4</v>
      </c>
      <c r="D7" s="14">
        <v>72915</v>
      </c>
      <c r="E7" s="23">
        <v>52285</v>
      </c>
      <c r="F7" s="23">
        <v>63557</v>
      </c>
      <c r="G7" s="20">
        <v>65944</v>
      </c>
      <c r="H7" s="25" t="s">
        <v>28</v>
      </c>
      <c r="I7" s="23">
        <v>88044</v>
      </c>
      <c r="J7" s="23">
        <v>57118</v>
      </c>
      <c r="K7" s="23">
        <v>55013</v>
      </c>
      <c r="L7" s="36">
        <v>48304</v>
      </c>
      <c r="M7" s="38"/>
      <c r="N7" s="11"/>
      <c r="O7" s="8"/>
    </row>
    <row r="8" spans="1:15" x14ac:dyDescent="0.35">
      <c r="A8" s="29"/>
      <c r="B8" s="28">
        <v>71</v>
      </c>
      <c r="C8" s="7" t="s">
        <v>3</v>
      </c>
      <c r="D8" s="13">
        <v>19252</v>
      </c>
      <c r="E8" s="20">
        <v>18416</v>
      </c>
      <c r="F8" s="20">
        <v>22589</v>
      </c>
      <c r="G8" s="32">
        <v>22128</v>
      </c>
      <c r="H8" s="22" t="s">
        <v>29</v>
      </c>
      <c r="I8" s="20">
        <v>22108</v>
      </c>
      <c r="J8" s="20">
        <v>15073</v>
      </c>
      <c r="K8" s="20">
        <v>11111</v>
      </c>
      <c r="L8" s="35">
        <v>11884</v>
      </c>
      <c r="M8" s="38"/>
      <c r="N8" s="39"/>
      <c r="O8" s="7"/>
    </row>
    <row r="9" spans="1:15" x14ac:dyDescent="0.35">
      <c r="A9" s="29"/>
      <c r="B9" s="29"/>
      <c r="C9" s="7" t="s">
        <v>2</v>
      </c>
      <c r="D9" s="13">
        <v>23506</v>
      </c>
      <c r="E9" s="20">
        <v>17124</v>
      </c>
      <c r="F9" s="20">
        <v>20609</v>
      </c>
      <c r="G9" s="20">
        <v>22859</v>
      </c>
      <c r="H9" s="35">
        <v>22854</v>
      </c>
      <c r="I9" s="20">
        <v>79431</v>
      </c>
      <c r="J9" s="20">
        <v>44559</v>
      </c>
      <c r="K9" s="33">
        <v>26035</v>
      </c>
      <c r="L9" s="35">
        <v>22709</v>
      </c>
      <c r="M9" s="38"/>
      <c r="N9" s="39" t="s">
        <v>30</v>
      </c>
      <c r="O9" s="7" t="s">
        <v>16</v>
      </c>
    </row>
    <row r="10" spans="1:15" x14ac:dyDescent="0.35">
      <c r="A10" s="29"/>
      <c r="B10" s="30"/>
      <c r="C10" s="11" t="s">
        <v>4</v>
      </c>
      <c r="D10" s="15">
        <v>40502</v>
      </c>
      <c r="E10" s="23">
        <v>22747</v>
      </c>
      <c r="F10" s="23">
        <v>28741</v>
      </c>
      <c r="G10" s="23">
        <v>36067</v>
      </c>
      <c r="H10" s="36">
        <v>32721</v>
      </c>
      <c r="I10" s="23">
        <v>90072</v>
      </c>
      <c r="J10" s="23">
        <v>52729</v>
      </c>
      <c r="K10" s="23">
        <v>42515</v>
      </c>
      <c r="L10" s="36">
        <v>37570</v>
      </c>
      <c r="M10" s="38"/>
      <c r="N10" s="11"/>
      <c r="O10" s="8"/>
    </row>
    <row r="11" spans="1:15" x14ac:dyDescent="0.35">
      <c r="A11" s="28">
        <v>2</v>
      </c>
      <c r="B11" s="28">
        <v>76</v>
      </c>
      <c r="C11" s="7" t="s">
        <v>3</v>
      </c>
      <c r="D11" s="13">
        <v>15067</v>
      </c>
      <c r="E11" s="20">
        <v>18661</v>
      </c>
      <c r="F11" s="20">
        <v>29788</v>
      </c>
      <c r="G11" s="20">
        <v>21624</v>
      </c>
      <c r="H11" s="35">
        <v>16605</v>
      </c>
      <c r="I11" s="20">
        <v>32858</v>
      </c>
      <c r="J11" s="20">
        <v>19950</v>
      </c>
      <c r="K11" s="20">
        <v>22566</v>
      </c>
      <c r="L11" s="35">
        <v>20250</v>
      </c>
      <c r="M11" s="38"/>
      <c r="N11" s="39"/>
      <c r="O11" s="7"/>
    </row>
    <row r="12" spans="1:15" x14ac:dyDescent="0.35">
      <c r="A12" s="29"/>
      <c r="B12" s="29"/>
      <c r="C12" s="7" t="s">
        <v>2</v>
      </c>
      <c r="D12" s="13">
        <v>14611</v>
      </c>
      <c r="E12" s="20">
        <v>14267</v>
      </c>
      <c r="F12" s="20">
        <v>31495</v>
      </c>
      <c r="G12" s="20">
        <v>17333</v>
      </c>
      <c r="H12" s="35">
        <v>14874</v>
      </c>
      <c r="I12" s="20">
        <v>24882</v>
      </c>
      <c r="J12" s="20">
        <v>18197</v>
      </c>
      <c r="K12" s="20">
        <v>16192</v>
      </c>
      <c r="L12" s="35">
        <v>14339</v>
      </c>
      <c r="M12" s="38"/>
      <c r="N12" s="39" t="s">
        <v>31</v>
      </c>
      <c r="O12" s="7" t="s">
        <v>16</v>
      </c>
    </row>
    <row r="13" spans="1:15" x14ac:dyDescent="0.35">
      <c r="A13" s="29"/>
      <c r="B13" s="29"/>
      <c r="C13" s="11" t="s">
        <v>4</v>
      </c>
      <c r="D13" s="16" t="s">
        <v>9</v>
      </c>
      <c r="E13" s="23">
        <v>19946</v>
      </c>
      <c r="F13" s="23">
        <v>49313</v>
      </c>
      <c r="G13" s="23">
        <v>29139</v>
      </c>
      <c r="H13" s="36">
        <v>25304</v>
      </c>
      <c r="I13" s="23">
        <v>33342</v>
      </c>
      <c r="J13" s="23">
        <v>26569</v>
      </c>
      <c r="K13" s="23">
        <v>26503</v>
      </c>
      <c r="L13" s="36">
        <v>25226</v>
      </c>
      <c r="M13" s="38"/>
      <c r="N13" s="11"/>
      <c r="O13" s="8"/>
    </row>
    <row r="14" spans="1:15" x14ac:dyDescent="0.35">
      <c r="A14" s="29"/>
      <c r="B14" s="28">
        <v>69</v>
      </c>
      <c r="C14" s="7" t="s">
        <v>3</v>
      </c>
      <c r="D14" s="17">
        <v>8852</v>
      </c>
      <c r="E14" s="20">
        <v>13907</v>
      </c>
      <c r="F14" s="20">
        <v>13865</v>
      </c>
      <c r="G14" s="20">
        <v>10289</v>
      </c>
      <c r="H14" s="35">
        <v>10108</v>
      </c>
      <c r="I14" s="20">
        <v>20071</v>
      </c>
      <c r="J14" s="20">
        <v>10680</v>
      </c>
      <c r="K14" s="20">
        <v>8458</v>
      </c>
      <c r="L14" s="35">
        <v>8270</v>
      </c>
      <c r="M14" s="38"/>
      <c r="N14" s="39"/>
      <c r="O14" s="7"/>
    </row>
    <row r="15" spans="1:15" x14ac:dyDescent="0.35">
      <c r="A15" s="29"/>
      <c r="B15" s="29"/>
      <c r="C15" s="7" t="s">
        <v>2</v>
      </c>
      <c r="D15" s="13">
        <v>12269</v>
      </c>
      <c r="E15" s="20">
        <v>14085</v>
      </c>
      <c r="F15" s="20">
        <v>15561</v>
      </c>
      <c r="G15" s="20">
        <v>12791</v>
      </c>
      <c r="H15" s="35">
        <v>12508</v>
      </c>
      <c r="I15" s="20">
        <v>21498</v>
      </c>
      <c r="J15" s="20">
        <v>11545</v>
      </c>
      <c r="K15" s="20">
        <v>9430</v>
      </c>
      <c r="L15" s="35">
        <v>9153</v>
      </c>
      <c r="M15" s="38"/>
      <c r="N15" s="39" t="s">
        <v>30</v>
      </c>
      <c r="O15" s="7" t="s">
        <v>16</v>
      </c>
    </row>
    <row r="16" spans="1:15" x14ac:dyDescent="0.35">
      <c r="A16" s="30"/>
      <c r="B16" s="30"/>
      <c r="C16" s="11" t="s">
        <v>4</v>
      </c>
      <c r="D16" s="18" t="s">
        <v>10</v>
      </c>
      <c r="E16" s="23">
        <v>19014</v>
      </c>
      <c r="F16" s="24" t="s">
        <v>34</v>
      </c>
      <c r="G16" s="24" t="s">
        <v>21</v>
      </c>
      <c r="H16" s="36">
        <v>28177</v>
      </c>
      <c r="I16" s="23">
        <v>27671</v>
      </c>
      <c r="J16" s="23">
        <v>14741</v>
      </c>
      <c r="K16" s="23">
        <v>13283</v>
      </c>
      <c r="L16" s="36">
        <v>13186</v>
      </c>
      <c r="M16" s="38"/>
      <c r="N16" s="11"/>
      <c r="O16" s="8"/>
    </row>
    <row r="17" spans="1:15" x14ac:dyDescent="0.35">
      <c r="A17" s="28">
        <v>3</v>
      </c>
      <c r="B17" s="28">
        <v>73</v>
      </c>
      <c r="C17" s="7" t="s">
        <v>3</v>
      </c>
      <c r="D17" s="17">
        <v>32282</v>
      </c>
      <c r="E17" s="20">
        <v>18083</v>
      </c>
      <c r="F17" s="21" t="s">
        <v>35</v>
      </c>
      <c r="G17" s="20">
        <v>26222</v>
      </c>
      <c r="H17" s="35">
        <v>26045</v>
      </c>
      <c r="I17" s="20">
        <v>108634</v>
      </c>
      <c r="J17" s="20">
        <v>52239</v>
      </c>
      <c r="K17" s="20">
        <v>34908</v>
      </c>
      <c r="L17" s="35">
        <v>35874</v>
      </c>
      <c r="M17" s="38"/>
      <c r="N17" s="39"/>
      <c r="O17" s="7"/>
    </row>
    <row r="18" spans="1:15" x14ac:dyDescent="0.35">
      <c r="A18" s="29"/>
      <c r="B18" s="29"/>
      <c r="C18" s="7" t="s">
        <v>2</v>
      </c>
      <c r="D18" s="17">
        <v>18121</v>
      </c>
      <c r="E18" s="20">
        <v>14972</v>
      </c>
      <c r="F18" s="20">
        <v>36903</v>
      </c>
      <c r="G18" s="20">
        <v>20793</v>
      </c>
      <c r="H18" s="35">
        <v>20468</v>
      </c>
      <c r="I18" s="20">
        <v>33106</v>
      </c>
      <c r="J18" s="20">
        <v>8662</v>
      </c>
      <c r="K18" s="20">
        <v>6653</v>
      </c>
      <c r="L18" s="35">
        <v>6232</v>
      </c>
      <c r="M18" s="38"/>
      <c r="N18" s="39" t="s">
        <v>36</v>
      </c>
      <c r="O18" s="7" t="s">
        <v>16</v>
      </c>
    </row>
    <row r="19" spans="1:15" x14ac:dyDescent="0.35">
      <c r="A19" s="29"/>
      <c r="B19" s="29"/>
      <c r="C19" s="11" t="s">
        <v>4</v>
      </c>
      <c r="D19" s="15">
        <v>33124</v>
      </c>
      <c r="E19" s="23">
        <v>20978</v>
      </c>
      <c r="F19" s="23">
        <v>49851</v>
      </c>
      <c r="G19" s="23">
        <v>36256</v>
      </c>
      <c r="H19" s="36">
        <v>35937</v>
      </c>
      <c r="I19" s="23">
        <v>44636</v>
      </c>
      <c r="J19" s="23">
        <v>12939</v>
      </c>
      <c r="K19" s="23">
        <v>10347</v>
      </c>
      <c r="L19" s="36">
        <v>10038</v>
      </c>
      <c r="M19" s="38"/>
      <c r="N19" s="11"/>
      <c r="O19" s="8"/>
    </row>
    <row r="20" spans="1:15" x14ac:dyDescent="0.35">
      <c r="A20" s="29"/>
      <c r="B20" s="28">
        <v>75</v>
      </c>
      <c r="C20" s="7" t="s">
        <v>3</v>
      </c>
      <c r="D20" s="17">
        <v>13085</v>
      </c>
      <c r="E20" s="20">
        <v>11155</v>
      </c>
      <c r="F20" s="20">
        <v>26907</v>
      </c>
      <c r="G20" s="21" t="s">
        <v>22</v>
      </c>
      <c r="H20" s="35">
        <v>10521</v>
      </c>
      <c r="I20" s="20">
        <v>35508</v>
      </c>
      <c r="J20" s="20">
        <v>23526</v>
      </c>
      <c r="K20" s="20">
        <v>11544</v>
      </c>
      <c r="L20" s="35">
        <v>12082</v>
      </c>
      <c r="M20" s="38"/>
      <c r="N20" s="39"/>
      <c r="O20" s="7"/>
    </row>
    <row r="21" spans="1:15" x14ac:dyDescent="0.35">
      <c r="A21" s="29"/>
      <c r="B21" s="29"/>
      <c r="C21" s="7" t="s">
        <v>2</v>
      </c>
      <c r="D21" s="17">
        <v>21494</v>
      </c>
      <c r="E21" s="20">
        <v>12292</v>
      </c>
      <c r="F21" s="20">
        <v>33232</v>
      </c>
      <c r="G21" s="21" t="s">
        <v>23</v>
      </c>
      <c r="H21" s="35">
        <v>15098</v>
      </c>
      <c r="I21" s="20">
        <v>69249</v>
      </c>
      <c r="J21" s="20">
        <v>49815</v>
      </c>
      <c r="K21" s="20">
        <v>27352</v>
      </c>
      <c r="L21" s="35">
        <v>24878</v>
      </c>
      <c r="M21" s="38"/>
      <c r="N21" s="39" t="s">
        <v>36</v>
      </c>
      <c r="O21" s="7" t="s">
        <v>16</v>
      </c>
    </row>
    <row r="22" spans="1:15" x14ac:dyDescent="0.35">
      <c r="A22" s="29"/>
      <c r="B22" s="30"/>
      <c r="C22" s="11" t="s">
        <v>4</v>
      </c>
      <c r="D22" s="16" t="s">
        <v>11</v>
      </c>
      <c r="E22" s="23">
        <v>17051</v>
      </c>
      <c r="F22" s="23">
        <v>47742</v>
      </c>
      <c r="G22" s="23">
        <v>32699</v>
      </c>
      <c r="H22" s="36">
        <v>33472</v>
      </c>
      <c r="I22" s="23">
        <v>85188</v>
      </c>
      <c r="J22" s="23">
        <v>64813</v>
      </c>
      <c r="K22" s="23">
        <v>45328</v>
      </c>
      <c r="L22" s="36">
        <v>44142</v>
      </c>
      <c r="M22" s="38"/>
      <c r="N22" s="11"/>
      <c r="O22" s="8"/>
    </row>
    <row r="23" spans="1:15" x14ac:dyDescent="0.35">
      <c r="A23" s="28">
        <v>4</v>
      </c>
      <c r="B23" s="28">
        <v>74</v>
      </c>
      <c r="C23" s="7" t="s">
        <v>3</v>
      </c>
      <c r="D23" s="17">
        <v>29771</v>
      </c>
      <c r="E23" s="20">
        <v>22384</v>
      </c>
      <c r="F23" s="21" t="s">
        <v>37</v>
      </c>
      <c r="G23" s="20">
        <v>28962</v>
      </c>
      <c r="H23" s="35">
        <v>20736</v>
      </c>
      <c r="I23" s="20">
        <v>27896</v>
      </c>
      <c r="J23" s="20">
        <v>20865</v>
      </c>
      <c r="K23" s="20">
        <v>32055</v>
      </c>
      <c r="L23" s="35">
        <v>23480</v>
      </c>
      <c r="M23" s="38"/>
      <c r="N23" s="39"/>
      <c r="O23" s="7"/>
    </row>
    <row r="24" spans="1:15" x14ac:dyDescent="0.35">
      <c r="A24" s="29"/>
      <c r="B24" s="29"/>
      <c r="C24" s="7" t="s">
        <v>2</v>
      </c>
      <c r="D24" s="17">
        <v>48164</v>
      </c>
      <c r="E24" s="20">
        <v>29224</v>
      </c>
      <c r="F24" s="20">
        <v>32037</v>
      </c>
      <c r="G24" s="20">
        <v>38005</v>
      </c>
      <c r="H24" s="35">
        <v>31132</v>
      </c>
      <c r="I24" s="20">
        <v>80431</v>
      </c>
      <c r="J24" s="20">
        <v>55811</v>
      </c>
      <c r="K24" s="20">
        <v>63493</v>
      </c>
      <c r="L24" s="35">
        <v>51016</v>
      </c>
      <c r="M24" s="38"/>
      <c r="N24" s="39" t="s">
        <v>32</v>
      </c>
      <c r="O24" s="7" t="s">
        <v>14</v>
      </c>
    </row>
    <row r="25" spans="1:15" x14ac:dyDescent="0.35">
      <c r="A25" s="29"/>
      <c r="B25" s="29"/>
      <c r="C25" s="11" t="s">
        <v>4</v>
      </c>
      <c r="D25" s="15">
        <v>97891</v>
      </c>
      <c r="E25" s="23">
        <v>41285</v>
      </c>
      <c r="F25" s="23">
        <v>55769</v>
      </c>
      <c r="G25" s="23">
        <v>65121</v>
      </c>
      <c r="H25" s="25" t="s">
        <v>38</v>
      </c>
      <c r="I25" s="23">
        <v>115740</v>
      </c>
      <c r="J25" s="23">
        <v>101455</v>
      </c>
      <c r="K25" s="23">
        <v>140267</v>
      </c>
      <c r="L25" s="36">
        <v>114690</v>
      </c>
      <c r="M25" s="38"/>
      <c r="N25" s="11"/>
      <c r="O25" s="11"/>
    </row>
    <row r="26" spans="1:15" x14ac:dyDescent="0.35">
      <c r="A26" s="29"/>
      <c r="B26" s="28">
        <v>70</v>
      </c>
      <c r="C26" s="7" t="s">
        <v>3</v>
      </c>
      <c r="D26" s="17">
        <v>13072</v>
      </c>
      <c r="E26" s="20">
        <v>9884</v>
      </c>
      <c r="F26" s="20">
        <v>8373</v>
      </c>
      <c r="G26" s="21" t="s">
        <v>24</v>
      </c>
      <c r="H26" s="22" t="s">
        <v>39</v>
      </c>
      <c r="I26" s="20">
        <v>28582</v>
      </c>
      <c r="J26" s="20">
        <v>13112</v>
      </c>
      <c r="K26" s="20">
        <v>27086</v>
      </c>
      <c r="L26" s="35">
        <v>21635</v>
      </c>
      <c r="M26" s="38"/>
      <c r="N26" s="39"/>
      <c r="O26" s="7"/>
    </row>
    <row r="27" spans="1:15" x14ac:dyDescent="0.35">
      <c r="A27" s="29"/>
      <c r="B27" s="29"/>
      <c r="C27" s="7" t="s">
        <v>2</v>
      </c>
      <c r="D27" s="17">
        <v>20635</v>
      </c>
      <c r="E27" s="20">
        <v>10915</v>
      </c>
      <c r="F27" s="20">
        <v>11247</v>
      </c>
      <c r="G27" s="20">
        <v>13677</v>
      </c>
      <c r="H27" s="35">
        <v>11221</v>
      </c>
      <c r="I27" s="20">
        <v>60284</v>
      </c>
      <c r="J27" s="20">
        <v>39798</v>
      </c>
      <c r="K27" s="20">
        <v>41706</v>
      </c>
      <c r="L27" s="35">
        <v>32815</v>
      </c>
      <c r="M27" s="38"/>
      <c r="N27" s="39" t="s">
        <v>32</v>
      </c>
      <c r="O27" s="7" t="s">
        <v>14</v>
      </c>
    </row>
    <row r="28" spans="1:15" x14ac:dyDescent="0.35">
      <c r="A28" s="30"/>
      <c r="B28" s="30"/>
      <c r="C28" s="11" t="s">
        <v>4</v>
      </c>
      <c r="D28" s="15">
        <v>46456</v>
      </c>
      <c r="E28" s="23">
        <v>15972</v>
      </c>
      <c r="F28" s="23">
        <v>22072</v>
      </c>
      <c r="G28" s="23">
        <v>25377</v>
      </c>
      <c r="H28" s="36">
        <v>22472</v>
      </c>
      <c r="I28" s="23">
        <v>79952</v>
      </c>
      <c r="J28" s="23">
        <v>61428</v>
      </c>
      <c r="K28" s="23">
        <v>74739</v>
      </c>
      <c r="L28" s="36">
        <v>68970</v>
      </c>
      <c r="M28" s="38"/>
      <c r="N28" s="11"/>
      <c r="O28" s="11"/>
    </row>
    <row r="29" spans="1:15" x14ac:dyDescent="0.35">
      <c r="A29" s="28">
        <v>5</v>
      </c>
      <c r="B29" s="28">
        <v>61</v>
      </c>
      <c r="C29" s="7" t="s">
        <v>3</v>
      </c>
      <c r="D29" s="17">
        <v>24131</v>
      </c>
      <c r="E29" s="20">
        <v>23546</v>
      </c>
      <c r="F29" s="20">
        <v>23175</v>
      </c>
      <c r="G29" s="20">
        <v>26977</v>
      </c>
      <c r="H29" s="35">
        <v>20545</v>
      </c>
      <c r="I29" s="20">
        <v>21470</v>
      </c>
      <c r="J29" s="20">
        <v>15831</v>
      </c>
      <c r="K29" s="20">
        <v>16294</v>
      </c>
      <c r="L29" s="35">
        <v>14922</v>
      </c>
      <c r="M29" s="38"/>
      <c r="N29" s="39"/>
      <c r="O29" s="7"/>
    </row>
    <row r="30" spans="1:15" x14ac:dyDescent="0.35">
      <c r="A30" s="29"/>
      <c r="B30" s="29"/>
      <c r="C30" s="7" t="s">
        <v>2</v>
      </c>
      <c r="D30" s="17">
        <v>37883</v>
      </c>
      <c r="E30" s="20">
        <v>25138</v>
      </c>
      <c r="F30" s="20">
        <v>28236</v>
      </c>
      <c r="G30" s="20">
        <v>32773</v>
      </c>
      <c r="H30" s="35">
        <v>27002</v>
      </c>
      <c r="I30" s="20">
        <v>84183</v>
      </c>
      <c r="J30" s="20">
        <v>34283</v>
      </c>
      <c r="K30" s="20">
        <v>33522</v>
      </c>
      <c r="L30" s="35">
        <v>32169</v>
      </c>
      <c r="M30" s="38"/>
      <c r="N30" s="39" t="s">
        <v>32</v>
      </c>
      <c r="O30" s="7" t="s">
        <v>16</v>
      </c>
    </row>
    <row r="31" spans="1:15" x14ac:dyDescent="0.35">
      <c r="A31" s="29"/>
      <c r="B31" s="30"/>
      <c r="C31" s="11" t="s">
        <v>4</v>
      </c>
      <c r="D31" s="15">
        <v>65567</v>
      </c>
      <c r="E31" s="23">
        <v>34314</v>
      </c>
      <c r="F31" s="23">
        <v>44725</v>
      </c>
      <c r="G31" s="23">
        <v>55523</v>
      </c>
      <c r="H31" s="36">
        <v>43096</v>
      </c>
      <c r="I31" s="23">
        <v>109615</v>
      </c>
      <c r="J31" s="23">
        <v>64883</v>
      </c>
      <c r="K31" s="23">
        <v>70458</v>
      </c>
      <c r="L31" s="36">
        <v>67021</v>
      </c>
      <c r="M31" s="38"/>
      <c r="N31" s="39"/>
      <c r="O31" s="7"/>
    </row>
    <row r="32" spans="1:15" x14ac:dyDescent="0.35">
      <c r="A32" s="29"/>
      <c r="B32" s="29">
        <v>62</v>
      </c>
      <c r="C32" s="7" t="s">
        <v>3</v>
      </c>
      <c r="D32" s="17">
        <v>18699</v>
      </c>
      <c r="E32" s="20">
        <v>19806</v>
      </c>
      <c r="F32" s="20">
        <v>19421</v>
      </c>
      <c r="G32" s="20">
        <v>16352</v>
      </c>
      <c r="H32" s="35">
        <v>16538</v>
      </c>
      <c r="I32" s="20">
        <v>29942</v>
      </c>
      <c r="J32" s="20">
        <v>26216</v>
      </c>
      <c r="K32" s="20">
        <v>24363</v>
      </c>
      <c r="L32" s="35">
        <v>22973</v>
      </c>
      <c r="M32" s="38"/>
      <c r="N32" s="40"/>
      <c r="O32" s="40"/>
    </row>
    <row r="33" spans="1:15" x14ac:dyDescent="0.35">
      <c r="A33" s="29"/>
      <c r="B33" s="29"/>
      <c r="C33" s="7" t="s">
        <v>2</v>
      </c>
      <c r="D33" s="17">
        <v>30421</v>
      </c>
      <c r="E33" s="20">
        <v>22913</v>
      </c>
      <c r="F33" s="20">
        <v>23064</v>
      </c>
      <c r="G33" s="20">
        <v>23739</v>
      </c>
      <c r="H33" s="22" t="s">
        <v>40</v>
      </c>
      <c r="I33" s="20">
        <v>74192</v>
      </c>
      <c r="J33" s="20">
        <v>62780</v>
      </c>
      <c r="K33" s="20">
        <v>49937</v>
      </c>
      <c r="L33" s="35">
        <v>46213</v>
      </c>
      <c r="M33" s="38"/>
      <c r="N33" s="39" t="s">
        <v>30</v>
      </c>
      <c r="O33" s="7" t="s">
        <v>16</v>
      </c>
    </row>
    <row r="34" spans="1:15" x14ac:dyDescent="0.35">
      <c r="A34" s="30"/>
      <c r="B34" s="30"/>
      <c r="C34" s="11" t="s">
        <v>4</v>
      </c>
      <c r="D34" s="15">
        <v>59152</v>
      </c>
      <c r="E34" s="23">
        <v>32185</v>
      </c>
      <c r="F34" s="23">
        <v>36305</v>
      </c>
      <c r="G34" s="23">
        <v>47705</v>
      </c>
      <c r="H34" s="36">
        <v>45119</v>
      </c>
      <c r="I34" s="23">
        <v>95265</v>
      </c>
      <c r="J34" s="23">
        <v>87880</v>
      </c>
      <c r="K34" s="23">
        <v>73401</v>
      </c>
      <c r="L34" s="36">
        <v>74983</v>
      </c>
      <c r="M34" s="38"/>
      <c r="N34" s="11"/>
      <c r="O34" s="11"/>
    </row>
    <row r="35" spans="1:15" x14ac:dyDescent="0.35">
      <c r="A35" s="28">
        <v>6</v>
      </c>
      <c r="B35" s="29">
        <v>63</v>
      </c>
      <c r="C35" s="7" t="s">
        <v>3</v>
      </c>
      <c r="D35" s="17">
        <v>27553</v>
      </c>
      <c r="E35" s="20">
        <v>17224</v>
      </c>
      <c r="F35" s="20">
        <v>20429</v>
      </c>
      <c r="G35" s="20">
        <v>25941</v>
      </c>
      <c r="H35" s="35">
        <v>25894</v>
      </c>
      <c r="I35" s="20">
        <v>44945</v>
      </c>
      <c r="J35" s="20">
        <v>26666</v>
      </c>
      <c r="K35" s="20">
        <v>28867</v>
      </c>
      <c r="L35" s="35">
        <v>20856</v>
      </c>
      <c r="M35" s="38"/>
      <c r="N35" s="39"/>
      <c r="O35" s="7"/>
    </row>
    <row r="36" spans="1:15" x14ac:dyDescent="0.35">
      <c r="A36" s="29"/>
      <c r="B36" s="29"/>
      <c r="C36" s="7" t="s">
        <v>2</v>
      </c>
      <c r="D36" s="17">
        <v>38694</v>
      </c>
      <c r="E36" s="20">
        <v>18529</v>
      </c>
      <c r="F36" s="20">
        <v>21953</v>
      </c>
      <c r="G36" s="21" t="s">
        <v>25</v>
      </c>
      <c r="H36" s="35">
        <v>31485</v>
      </c>
      <c r="I36" s="20">
        <v>70822</v>
      </c>
      <c r="J36" s="20">
        <v>49538</v>
      </c>
      <c r="K36" s="20">
        <v>45437</v>
      </c>
      <c r="L36" s="35">
        <v>34235</v>
      </c>
      <c r="M36" s="38"/>
      <c r="N36" s="39" t="s">
        <v>30</v>
      </c>
      <c r="O36" s="7" t="s">
        <v>16</v>
      </c>
    </row>
    <row r="37" spans="1:15" x14ac:dyDescent="0.35">
      <c r="A37" s="29"/>
      <c r="B37" s="29"/>
      <c r="C37" s="11" t="s">
        <v>4</v>
      </c>
      <c r="D37" s="15">
        <v>61993</v>
      </c>
      <c r="E37" s="23">
        <v>25194</v>
      </c>
      <c r="F37" s="23">
        <v>32346</v>
      </c>
      <c r="G37" s="23">
        <v>47947</v>
      </c>
      <c r="H37" s="36">
        <v>47793</v>
      </c>
      <c r="I37" s="23">
        <v>98026</v>
      </c>
      <c r="J37" s="23">
        <v>64247</v>
      </c>
      <c r="K37" s="23">
        <v>66143</v>
      </c>
      <c r="L37" s="36">
        <v>57334</v>
      </c>
      <c r="M37" s="38"/>
      <c r="N37" s="11"/>
      <c r="O37" s="7"/>
    </row>
    <row r="38" spans="1:15" x14ac:dyDescent="0.35">
      <c r="A38" s="29"/>
      <c r="B38" s="28">
        <v>64</v>
      </c>
      <c r="C38" s="7" t="s">
        <v>3</v>
      </c>
      <c r="D38" s="17">
        <v>12668</v>
      </c>
      <c r="E38" s="20">
        <v>5095</v>
      </c>
      <c r="F38" s="20">
        <v>6008</v>
      </c>
      <c r="G38" s="20">
        <v>10579</v>
      </c>
      <c r="H38" s="35">
        <v>10463</v>
      </c>
      <c r="I38" s="20">
        <v>22717</v>
      </c>
      <c r="J38" s="20">
        <v>20663</v>
      </c>
      <c r="K38" s="20">
        <v>15928</v>
      </c>
      <c r="L38" s="35">
        <v>13395</v>
      </c>
      <c r="M38" s="38"/>
      <c r="N38" s="39"/>
      <c r="O38" s="40"/>
    </row>
    <row r="39" spans="1:15" x14ac:dyDescent="0.35">
      <c r="A39" s="29"/>
      <c r="B39" s="29"/>
      <c r="C39" s="7" t="s">
        <v>2</v>
      </c>
      <c r="D39" s="17">
        <v>18749</v>
      </c>
      <c r="E39" s="20">
        <v>5812</v>
      </c>
      <c r="F39" s="20">
        <v>6957</v>
      </c>
      <c r="G39" s="20">
        <v>12016</v>
      </c>
      <c r="H39" s="35">
        <v>12151</v>
      </c>
      <c r="I39" s="20">
        <v>32830</v>
      </c>
      <c r="J39" s="20">
        <v>30548</v>
      </c>
      <c r="K39" s="20">
        <v>24839</v>
      </c>
      <c r="L39" s="35">
        <v>23198</v>
      </c>
      <c r="M39" s="38"/>
      <c r="N39" s="39" t="s">
        <v>41</v>
      </c>
      <c r="O39" s="7" t="s">
        <v>16</v>
      </c>
    </row>
    <row r="40" spans="1:15" x14ac:dyDescent="0.35">
      <c r="A40" s="30"/>
      <c r="B40" s="30"/>
      <c r="C40" s="11" t="s">
        <v>4</v>
      </c>
      <c r="D40" s="15">
        <v>32743</v>
      </c>
      <c r="E40" s="23">
        <v>7509</v>
      </c>
      <c r="F40" s="23">
        <v>9044</v>
      </c>
      <c r="G40" s="23">
        <v>20346</v>
      </c>
      <c r="H40" s="36">
        <v>20363</v>
      </c>
      <c r="I40" s="23">
        <v>51839</v>
      </c>
      <c r="J40" s="23">
        <v>48895</v>
      </c>
      <c r="K40" s="23">
        <v>49041</v>
      </c>
      <c r="L40" s="36">
        <v>45513</v>
      </c>
      <c r="M40" s="38"/>
      <c r="N40" s="11"/>
      <c r="O40" s="11"/>
    </row>
    <row r="41" spans="1:15" x14ac:dyDescent="0.35">
      <c r="A41" s="29">
        <v>7</v>
      </c>
      <c r="B41" s="28">
        <v>67</v>
      </c>
      <c r="C41" s="7" t="s">
        <v>3</v>
      </c>
      <c r="D41" s="17">
        <v>24235</v>
      </c>
      <c r="E41" s="20">
        <v>9686</v>
      </c>
      <c r="F41" s="21" t="s">
        <v>42</v>
      </c>
      <c r="G41" s="20">
        <v>22799</v>
      </c>
      <c r="H41" s="35" t="s">
        <v>43</v>
      </c>
      <c r="I41" s="20">
        <v>21438</v>
      </c>
      <c r="J41" s="20">
        <v>17557</v>
      </c>
      <c r="K41" s="20">
        <v>26636</v>
      </c>
      <c r="L41" s="35">
        <v>23373</v>
      </c>
      <c r="M41" s="38"/>
      <c r="N41" s="39"/>
      <c r="O41" s="7"/>
    </row>
    <row r="42" spans="1:15" x14ac:dyDescent="0.35">
      <c r="A42" s="29"/>
      <c r="B42" s="29"/>
      <c r="C42" s="7" t="s">
        <v>2</v>
      </c>
      <c r="D42" s="19" t="s">
        <v>12</v>
      </c>
      <c r="E42" s="21" t="s">
        <v>17</v>
      </c>
      <c r="F42" s="20">
        <v>15349</v>
      </c>
      <c r="G42" s="20">
        <v>29449</v>
      </c>
      <c r="H42" s="35">
        <v>15827</v>
      </c>
      <c r="I42" s="20">
        <v>43157</v>
      </c>
      <c r="J42" s="20">
        <v>35187</v>
      </c>
      <c r="K42" s="20">
        <v>48847</v>
      </c>
      <c r="L42" s="35">
        <v>36368</v>
      </c>
      <c r="M42" s="38"/>
      <c r="N42" s="39" t="s">
        <v>32</v>
      </c>
      <c r="O42" s="7" t="s">
        <v>14</v>
      </c>
    </row>
    <row r="43" spans="1:15" x14ac:dyDescent="0.35">
      <c r="A43" s="29"/>
      <c r="B43" s="30"/>
      <c r="C43" s="11" t="s">
        <v>4</v>
      </c>
      <c r="D43" s="15">
        <v>68343</v>
      </c>
      <c r="E43" s="23">
        <v>17761</v>
      </c>
      <c r="F43" s="23">
        <v>21574</v>
      </c>
      <c r="G43" s="23">
        <v>60755</v>
      </c>
      <c r="H43" s="36">
        <v>22125</v>
      </c>
      <c r="I43" s="23">
        <v>66116</v>
      </c>
      <c r="J43" s="23">
        <v>62142</v>
      </c>
      <c r="K43" s="23">
        <v>79003</v>
      </c>
      <c r="L43" s="36">
        <v>74471</v>
      </c>
      <c r="M43" s="38"/>
      <c r="N43" s="39"/>
      <c r="O43" s="7"/>
    </row>
    <row r="44" spans="1:15" x14ac:dyDescent="0.35">
      <c r="A44" s="29"/>
      <c r="B44" s="28">
        <v>68</v>
      </c>
      <c r="C44" s="7" t="s">
        <v>3</v>
      </c>
      <c r="D44" s="17">
        <v>14542</v>
      </c>
      <c r="E44" s="20">
        <v>7263</v>
      </c>
      <c r="F44" s="20">
        <v>9186</v>
      </c>
      <c r="G44" s="20">
        <v>15609</v>
      </c>
      <c r="H44" s="35">
        <v>15762</v>
      </c>
      <c r="I44" s="20">
        <v>18992</v>
      </c>
      <c r="J44" s="20">
        <v>13164</v>
      </c>
      <c r="K44" s="20">
        <v>11958</v>
      </c>
      <c r="L44" s="35">
        <v>11140</v>
      </c>
      <c r="M44" s="38"/>
      <c r="N44" s="40"/>
      <c r="O44" s="40"/>
    </row>
    <row r="45" spans="1:15" x14ac:dyDescent="0.35">
      <c r="A45" s="29"/>
      <c r="B45" s="29"/>
      <c r="C45" s="7" t="s">
        <v>2</v>
      </c>
      <c r="D45" s="17">
        <v>22945</v>
      </c>
      <c r="E45" s="20">
        <v>9809</v>
      </c>
      <c r="F45" s="20">
        <v>12458</v>
      </c>
      <c r="G45" s="20">
        <v>22924</v>
      </c>
      <c r="H45" s="35">
        <v>21536</v>
      </c>
      <c r="I45" s="20">
        <v>37127</v>
      </c>
      <c r="J45" s="20">
        <v>33199</v>
      </c>
      <c r="K45" s="20">
        <v>30403</v>
      </c>
      <c r="L45" s="35">
        <v>24258</v>
      </c>
      <c r="M45" s="38"/>
      <c r="N45" s="39" t="s">
        <v>44</v>
      </c>
      <c r="O45" s="7" t="s">
        <v>16</v>
      </c>
    </row>
    <row r="46" spans="1:15" x14ac:dyDescent="0.35">
      <c r="A46" s="30"/>
      <c r="B46" s="30"/>
      <c r="C46" s="11" t="s">
        <v>4</v>
      </c>
      <c r="D46" s="15">
        <v>45781</v>
      </c>
      <c r="E46" s="23">
        <v>13264</v>
      </c>
      <c r="F46" s="23">
        <v>17642</v>
      </c>
      <c r="G46" s="23">
        <v>44959</v>
      </c>
      <c r="H46" s="36">
        <v>46026</v>
      </c>
      <c r="I46" s="23">
        <v>58139</v>
      </c>
      <c r="J46" s="23">
        <v>54789</v>
      </c>
      <c r="K46" s="23">
        <v>44464</v>
      </c>
      <c r="L46" s="36">
        <v>43686</v>
      </c>
      <c r="M46" s="38"/>
      <c r="N46" s="11"/>
      <c r="O46" s="7"/>
    </row>
    <row r="47" spans="1:15" x14ac:dyDescent="0.35">
      <c r="A47" s="29">
        <v>8</v>
      </c>
      <c r="B47" s="28">
        <v>65</v>
      </c>
      <c r="C47" s="7" t="s">
        <v>3</v>
      </c>
      <c r="D47" s="17">
        <v>11563</v>
      </c>
      <c r="E47" s="20">
        <v>4865</v>
      </c>
      <c r="F47" s="20">
        <v>5879</v>
      </c>
      <c r="G47" s="20">
        <v>10683</v>
      </c>
      <c r="H47" s="22" t="s">
        <v>33</v>
      </c>
      <c r="I47" s="20">
        <v>20171</v>
      </c>
      <c r="J47" s="20">
        <v>18929</v>
      </c>
      <c r="K47" s="20">
        <v>10529</v>
      </c>
      <c r="L47" s="35">
        <v>10499</v>
      </c>
      <c r="M47" s="38"/>
      <c r="N47" s="39"/>
      <c r="O47" s="40"/>
    </row>
    <row r="48" spans="1:15" x14ac:dyDescent="0.35">
      <c r="A48" s="29"/>
      <c r="B48" s="29"/>
      <c r="C48" s="7" t="s">
        <v>2</v>
      </c>
      <c r="D48" s="17">
        <v>7663</v>
      </c>
      <c r="E48" s="20">
        <v>2312</v>
      </c>
      <c r="F48" s="20">
        <v>2812</v>
      </c>
      <c r="G48" s="20">
        <v>4845</v>
      </c>
      <c r="H48" s="35">
        <v>4839</v>
      </c>
      <c r="I48" s="20">
        <v>14446</v>
      </c>
      <c r="J48" s="20">
        <v>18174</v>
      </c>
      <c r="K48" s="20">
        <v>8557</v>
      </c>
      <c r="L48" s="35">
        <v>8305</v>
      </c>
      <c r="M48" s="38"/>
      <c r="N48" s="39" t="s">
        <v>41</v>
      </c>
      <c r="O48" s="7" t="s">
        <v>16</v>
      </c>
    </row>
    <row r="49" spans="1:15" x14ac:dyDescent="0.35">
      <c r="A49" s="29"/>
      <c r="B49" s="29"/>
      <c r="C49" s="11" t="s">
        <v>4</v>
      </c>
      <c r="D49" s="15">
        <v>12611</v>
      </c>
      <c r="E49" s="23">
        <v>3004</v>
      </c>
      <c r="F49" s="24" t="s">
        <v>45</v>
      </c>
      <c r="G49" s="23">
        <v>8858</v>
      </c>
      <c r="H49" s="36">
        <v>8813</v>
      </c>
      <c r="I49" s="23">
        <v>19156</v>
      </c>
      <c r="J49" s="23">
        <v>24901</v>
      </c>
      <c r="K49" s="23">
        <v>12110</v>
      </c>
      <c r="L49" s="36">
        <v>11843</v>
      </c>
      <c r="M49" s="38"/>
      <c r="N49" s="11"/>
      <c r="O49" s="11"/>
    </row>
    <row r="50" spans="1:15" x14ac:dyDescent="0.35">
      <c r="A50" s="29"/>
      <c r="B50" s="28">
        <v>66</v>
      </c>
      <c r="C50" s="7" t="s">
        <v>3</v>
      </c>
      <c r="D50" s="17">
        <v>5059</v>
      </c>
      <c r="E50" s="20">
        <v>2625</v>
      </c>
      <c r="F50" s="20">
        <v>3328</v>
      </c>
      <c r="G50" s="21" t="s">
        <v>26</v>
      </c>
      <c r="H50" s="35">
        <v>3777</v>
      </c>
      <c r="I50" s="20">
        <v>8742</v>
      </c>
      <c r="J50" s="20">
        <v>6556</v>
      </c>
      <c r="K50" s="20">
        <v>4760</v>
      </c>
      <c r="L50" s="35">
        <v>5435</v>
      </c>
      <c r="M50" s="38"/>
      <c r="N50" s="39"/>
      <c r="O50" s="7"/>
    </row>
    <row r="51" spans="1:15" x14ac:dyDescent="0.35">
      <c r="A51" s="29"/>
      <c r="B51" s="29"/>
      <c r="C51" s="7" t="s">
        <v>2</v>
      </c>
      <c r="D51" s="17">
        <v>4582</v>
      </c>
      <c r="E51" s="21" t="s">
        <v>18</v>
      </c>
      <c r="F51" s="20">
        <v>2627</v>
      </c>
      <c r="G51" s="20">
        <v>3971</v>
      </c>
      <c r="H51" s="35">
        <v>2954</v>
      </c>
      <c r="I51" s="20">
        <v>11165</v>
      </c>
      <c r="J51" s="20">
        <v>7720</v>
      </c>
      <c r="K51" s="20">
        <v>5240</v>
      </c>
      <c r="L51" s="35">
        <v>5260</v>
      </c>
      <c r="M51" s="38"/>
      <c r="N51" s="39" t="s">
        <v>32</v>
      </c>
      <c r="O51" s="7" t="s">
        <v>15</v>
      </c>
    </row>
    <row r="52" spans="1:15" x14ac:dyDescent="0.35">
      <c r="A52" s="30"/>
      <c r="B52" s="30"/>
      <c r="C52" s="8" t="s">
        <v>4</v>
      </c>
      <c r="D52" s="15">
        <v>8327</v>
      </c>
      <c r="E52" s="23">
        <v>2869</v>
      </c>
      <c r="F52" s="23">
        <v>3616</v>
      </c>
      <c r="G52" s="23">
        <v>9883</v>
      </c>
      <c r="H52" s="36">
        <v>4803</v>
      </c>
      <c r="I52" s="23">
        <v>17657</v>
      </c>
      <c r="J52" s="23">
        <v>11366</v>
      </c>
      <c r="K52" s="23">
        <v>8154</v>
      </c>
      <c r="L52" s="36">
        <v>7134</v>
      </c>
      <c r="M52" s="38"/>
      <c r="N52" s="11"/>
      <c r="O52" s="8"/>
    </row>
  </sheetData>
  <mergeCells count="26">
    <mergeCell ref="A5:A10"/>
    <mergeCell ref="A11:A16"/>
    <mergeCell ref="A17:A22"/>
    <mergeCell ref="A23:A28"/>
    <mergeCell ref="B5:B7"/>
    <mergeCell ref="B8:B10"/>
    <mergeCell ref="B11:B13"/>
    <mergeCell ref="B14:B16"/>
    <mergeCell ref="B17:B19"/>
    <mergeCell ref="B20:B22"/>
    <mergeCell ref="I3:L3"/>
    <mergeCell ref="B44:B46"/>
    <mergeCell ref="B47:B49"/>
    <mergeCell ref="B50:B52"/>
    <mergeCell ref="A41:A46"/>
    <mergeCell ref="A47:A52"/>
    <mergeCell ref="E3:H3"/>
    <mergeCell ref="B32:B34"/>
    <mergeCell ref="B35:B37"/>
    <mergeCell ref="B38:B40"/>
    <mergeCell ref="B41:B43"/>
    <mergeCell ref="A29:A34"/>
    <mergeCell ref="A35:A40"/>
    <mergeCell ref="B23:B25"/>
    <mergeCell ref="B26:B28"/>
    <mergeCell ref="B29:B31"/>
  </mergeCells>
  <conditionalFormatting sqref="L56:M5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M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M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M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M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M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M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M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M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M1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M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M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M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M1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M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M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M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M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M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M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M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M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M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M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M2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M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M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M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M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M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M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M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M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M3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:M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M4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M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M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M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M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Silvestri</dc:creator>
  <cp:lastModifiedBy>Romeo Silvestri</cp:lastModifiedBy>
  <dcterms:created xsi:type="dcterms:W3CDTF">2023-12-29T16:01:47Z</dcterms:created>
  <dcterms:modified xsi:type="dcterms:W3CDTF">2024-01-02T14:43:02Z</dcterms:modified>
</cp:coreProperties>
</file>