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tchdrive\Projects\ORF_Python\ORFpy\orf\_R\"/>
    </mc:Choice>
  </mc:AlternateContent>
  <xr:revisionPtr revIDLastSave="0" documentId="8_{7EC1DB62-CA2C-46B7-A223-6BDCFE4F8E97}" xr6:coauthVersionLast="46" xr6:coauthVersionMax="46" xr10:uidLastSave="{00000000-0000-0000-0000-000000000000}"/>
  <bookViews>
    <workbookView xWindow="28680" yWindow="270" windowWidth="25440" windowHeight="15390" xr2:uid="{975E3034-C860-463C-A5C5-570BC31C0E2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5" i="1"/>
  <c r="H6" i="1"/>
  <c r="H7" i="1"/>
  <c r="H8" i="1"/>
  <c r="H9" i="1"/>
  <c r="H10" i="1"/>
  <c r="I6" i="1"/>
  <c r="I7" i="1"/>
  <c r="I8" i="1"/>
  <c r="I10" i="1"/>
  <c r="I4" i="1"/>
  <c r="H4" i="1"/>
</calcChain>
</file>

<file path=xl/sharedStrings.xml><?xml version="1.0" encoding="utf-8"?>
<sst xmlns="http://schemas.openxmlformats.org/spreadsheetml/2006/main" count="52" uniqueCount="24">
  <si>
    <t>Timing Python vs. R</t>
  </si>
  <si>
    <t>data</t>
  </si>
  <si>
    <t>synth</t>
  </si>
  <si>
    <t>emp</t>
  </si>
  <si>
    <t>N</t>
  </si>
  <si>
    <t>replace</t>
  </si>
  <si>
    <t>honesty</t>
  </si>
  <si>
    <t>inference</t>
  </si>
  <si>
    <t>False</t>
  </si>
  <si>
    <t>py_fit</t>
  </si>
  <si>
    <t>py_marg</t>
  </si>
  <si>
    <t>p</t>
  </si>
  <si>
    <t>n_tree</t>
  </si>
  <si>
    <t>R_fit</t>
  </si>
  <si>
    <t>R_marg</t>
  </si>
  <si>
    <t>py_fit_start</t>
  </si>
  <si>
    <t>py_fit_end</t>
  </si>
  <si>
    <t>py_marg_start</t>
  </si>
  <si>
    <t>py_marg_end</t>
  </si>
  <si>
    <t>True</t>
  </si>
  <si>
    <t>R_fit_start</t>
  </si>
  <si>
    <t>R_fit_end</t>
  </si>
  <si>
    <t>R_marg_start</t>
  </si>
  <si>
    <t>R_marg_end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</si>
</sst>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h]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AB64-A6A3-4AFA-B534-C743DDEF559B}">
  <dimension ref="A1:U11"/>
  <sheetViews>
    <sheetView tabSelected="1" workbookViewId="0">
      <selection activeCell="D7" sqref="D7"/>
    </sheetView>
  </sheetViews>
  <sheetFormatPr baseColWidth="10" defaultRowHeight="15" x14ac:dyDescent="0.25"/>
  <cols>
    <col min="13" max="16" width="15.140625" bestFit="1" customWidth="1"/>
    <col min="18" max="18" width="11.140625" bestFit="1" customWidth="1"/>
  </cols>
  <sheetData>
    <row r="1" spans="1:21" x14ac:dyDescent="0.25">
      <c r="A1" t="s">
        <v>0</v>
      </c>
    </row>
    <row r="3" spans="1:21" x14ac:dyDescent="0.25">
      <c r="A3" t="s">
        <v>1</v>
      </c>
      <c r="B3" t="s">
        <v>4</v>
      </c>
      <c r="C3" t="s">
        <v>11</v>
      </c>
      <c r="D3" t="s">
        <v>12</v>
      </c>
      <c r="E3" t="s">
        <v>7</v>
      </c>
      <c r="F3" t="s">
        <v>6</v>
      </c>
      <c r="G3" t="s">
        <v>5</v>
      </c>
      <c r="H3" t="s">
        <v>9</v>
      </c>
      <c r="I3" t="s">
        <v>10</v>
      </c>
      <c r="J3" t="s">
        <v>13</v>
      </c>
      <c r="K3" t="s">
        <v>14</v>
      </c>
      <c r="M3" t="s">
        <v>15</v>
      </c>
      <c r="N3" t="s">
        <v>16</v>
      </c>
      <c r="O3" t="s">
        <v>17</v>
      </c>
      <c r="P3" t="s">
        <v>18</v>
      </c>
      <c r="R3" t="s">
        <v>20</v>
      </c>
      <c r="S3" t="s">
        <v>21</v>
      </c>
      <c r="T3" t="s">
        <v>22</v>
      </c>
      <c r="U3" t="s">
        <v>23</v>
      </c>
    </row>
    <row r="4" spans="1:21" x14ac:dyDescent="0.25">
      <c r="A4" t="s">
        <v>2</v>
      </c>
      <c r="B4">
        <v>10000</v>
      </c>
      <c r="C4">
        <v>4</v>
      </c>
      <c r="D4">
        <v>2000</v>
      </c>
      <c r="E4" t="s">
        <v>8</v>
      </c>
      <c r="F4" t="s">
        <v>8</v>
      </c>
      <c r="G4" t="s">
        <v>8</v>
      </c>
      <c r="H4" s="2">
        <f>N4-M4</f>
        <v>6.9444443943211809E-4</v>
      </c>
      <c r="I4" s="2">
        <f>P4-O4</f>
        <v>9.374999935971573E-4</v>
      </c>
      <c r="M4" s="1">
        <v>44663.47760416667</v>
      </c>
      <c r="N4" s="1">
        <v>44663.478298611109</v>
      </c>
      <c r="O4" s="1">
        <v>44663.478414351855</v>
      </c>
      <c r="P4" s="1">
        <v>44663.479351851849</v>
      </c>
    </row>
    <row r="5" spans="1:21" x14ac:dyDescent="0.25">
      <c r="A5" t="s">
        <v>2</v>
      </c>
      <c r="B5">
        <v>10000</v>
      </c>
      <c r="C5">
        <v>4</v>
      </c>
      <c r="D5">
        <v>2000</v>
      </c>
      <c r="E5" t="s">
        <v>8</v>
      </c>
      <c r="F5" t="s">
        <v>8</v>
      </c>
      <c r="G5" t="s">
        <v>19</v>
      </c>
      <c r="H5" s="2">
        <f t="shared" ref="H5:H11" si="0">N5-M5</f>
        <v>4.9768518510973081E-4</v>
      </c>
      <c r="I5" s="2"/>
      <c r="M5" s="1">
        <v>44663.479351851849</v>
      </c>
      <c r="N5" s="1">
        <v>44663.479849537034</v>
      </c>
    </row>
    <row r="6" spans="1:21" x14ac:dyDescent="0.25">
      <c r="A6" t="s">
        <v>2</v>
      </c>
      <c r="B6">
        <v>10000</v>
      </c>
      <c r="C6">
        <v>4</v>
      </c>
      <c r="D6">
        <v>2000</v>
      </c>
      <c r="E6" t="s">
        <v>8</v>
      </c>
      <c r="F6" t="s">
        <v>19</v>
      </c>
      <c r="G6" t="s">
        <v>8</v>
      </c>
      <c r="H6" s="2">
        <f t="shared" si="0"/>
        <v>7.4074073927477002E-4</v>
      </c>
      <c r="I6" s="2">
        <f>P6-O6</f>
        <v>3.4722222335403785E-4</v>
      </c>
      <c r="M6" s="1">
        <v>44663.480671296296</v>
      </c>
      <c r="N6" s="1">
        <v>44663.481412037036</v>
      </c>
      <c r="O6" s="1">
        <v>44663.481539351851</v>
      </c>
      <c r="P6" s="1">
        <v>44663.481886574074</v>
      </c>
    </row>
    <row r="7" spans="1:21" x14ac:dyDescent="0.25">
      <c r="A7" t="s">
        <v>2</v>
      </c>
      <c r="B7">
        <v>10000</v>
      </c>
      <c r="C7">
        <v>4</v>
      </c>
      <c r="D7">
        <v>2000</v>
      </c>
      <c r="E7" t="s">
        <v>19</v>
      </c>
      <c r="F7" t="s">
        <v>19</v>
      </c>
      <c r="G7" t="s">
        <v>8</v>
      </c>
      <c r="H7" s="2">
        <f t="shared" si="0"/>
        <v>6.327546296233777E-2</v>
      </c>
      <c r="I7" s="2">
        <f>P7-O7</f>
        <v>0.20891203703649808</v>
      </c>
      <c r="M7" s="1">
        <v>44663.481886574074</v>
      </c>
      <c r="N7" s="1">
        <v>44663.545162037037</v>
      </c>
      <c r="O7" s="1">
        <v>44663.545312499999</v>
      </c>
      <c r="P7" s="1">
        <v>44663.754224537035</v>
      </c>
    </row>
    <row r="8" spans="1:21" x14ac:dyDescent="0.25">
      <c r="A8" t="s">
        <v>3</v>
      </c>
      <c r="B8">
        <v>18790</v>
      </c>
      <c r="C8">
        <v>8</v>
      </c>
      <c r="D8">
        <v>2000</v>
      </c>
      <c r="E8" t="s">
        <v>8</v>
      </c>
      <c r="F8" t="s">
        <v>8</v>
      </c>
      <c r="G8" t="s">
        <v>8</v>
      </c>
      <c r="H8" s="2">
        <f t="shared" si="0"/>
        <v>3.9467592578148469E-3</v>
      </c>
      <c r="I8" s="2">
        <f>P8-O8</f>
        <v>7.4999999997089617E-3</v>
      </c>
      <c r="M8" s="1">
        <v>44663.754224537035</v>
      </c>
      <c r="N8" s="1">
        <v>44663.758171296293</v>
      </c>
      <c r="O8" s="1">
        <v>44663.758715277778</v>
      </c>
      <c r="P8" s="1">
        <v>44663.766215277778</v>
      </c>
    </row>
    <row r="9" spans="1:21" x14ac:dyDescent="0.25">
      <c r="A9" t="s">
        <v>3</v>
      </c>
      <c r="B9">
        <v>18790</v>
      </c>
      <c r="C9">
        <v>8</v>
      </c>
      <c r="D9">
        <v>2000</v>
      </c>
      <c r="E9" t="s">
        <v>8</v>
      </c>
      <c r="F9" t="s">
        <v>8</v>
      </c>
      <c r="G9" t="s">
        <v>19</v>
      </c>
      <c r="H9" s="2">
        <f t="shared" si="0"/>
        <v>1.3657407398568466E-3</v>
      </c>
      <c r="I9" s="2"/>
      <c r="M9" s="1">
        <v>44663.766215277778</v>
      </c>
      <c r="N9" s="1">
        <v>44663.767581018517</v>
      </c>
    </row>
    <row r="10" spans="1:21" x14ac:dyDescent="0.25">
      <c r="A10" t="s">
        <v>3</v>
      </c>
      <c r="B10">
        <v>18790</v>
      </c>
      <c r="C10">
        <v>8</v>
      </c>
      <c r="D10">
        <v>2000</v>
      </c>
      <c r="E10" t="s">
        <v>8</v>
      </c>
      <c r="F10" t="s">
        <v>19</v>
      </c>
      <c r="G10" t="s">
        <v>8</v>
      </c>
      <c r="H10" s="2">
        <f t="shared" si="0"/>
        <v>1.5162037016125396E-3</v>
      </c>
      <c r="I10" s="2">
        <f>P10-O10</f>
        <v>1.7939814788405783E-3</v>
      </c>
      <c r="M10" s="1">
        <v>44663.76939814815</v>
      </c>
      <c r="N10" s="1">
        <v>44663.770914351851</v>
      </c>
      <c r="O10" s="1">
        <v>44663.771423611113</v>
      </c>
      <c r="P10" s="1">
        <v>44663.773217592592</v>
      </c>
    </row>
    <row r="11" spans="1:21" x14ac:dyDescent="0.25">
      <c r="A11" t="s">
        <v>3</v>
      </c>
      <c r="B11">
        <v>18790</v>
      </c>
      <c r="C11">
        <v>8</v>
      </c>
      <c r="D11">
        <v>2000</v>
      </c>
      <c r="E11" t="s">
        <v>19</v>
      </c>
      <c r="F11" t="s">
        <v>19</v>
      </c>
      <c r="G11" t="s">
        <v>8</v>
      </c>
      <c r="H11" s="2">
        <f t="shared" si="0"/>
        <v>0.46194444444699911</v>
      </c>
      <c r="I11" s="2"/>
      <c r="M11" s="1">
        <v>44663.773217592592</v>
      </c>
      <c r="N11" s="1">
        <v>44664.235162037039</v>
      </c>
      <c r="O11" s="1">
        <v>44664.23574074074</v>
      </c>
      <c r="P11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FMuny</dc:creator>
  <cp:lastModifiedBy>FMuny</cp:lastModifiedBy>
  <dcterms:created xsi:type="dcterms:W3CDTF">2022-04-13T07:59:20Z</dcterms:created>
  <dcterms:modified xsi:type="dcterms:W3CDTF">2022-04-13T08:22:58Z</dcterms:modified>
</cp:coreProperties>
</file>