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reenhalgh2/Desktop/ML_Guided_AAR_Eng_Analysis_and_Protabank_File_Prep/Raw_In_Vivo_Data/"/>
    </mc:Choice>
  </mc:AlternateContent>
  <xr:revisionPtr revIDLastSave="0" documentId="13_ncr:1_{155A22B8-84C8-3241-894A-C42EE15B5770}" xr6:coauthVersionLast="47" xr6:coauthVersionMax="47" xr10:uidLastSave="{00000000-0000-0000-0000-000000000000}"/>
  <bookViews>
    <workbookView xWindow="5260" yWindow="460" windowWidth="21420" windowHeight="16060" xr2:uid="{F7B7F539-6979-2443-9B8A-A905587A9D1E}"/>
  </bookViews>
  <sheets>
    <sheet name="Sheet1" sheetId="1" r:id="rId1"/>
  </sheets>
  <definedNames>
    <definedName name="_xlnm._FilterDatabase" localSheetId="0" hidden="1">Sheet1!$A$1:$N$267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2" i="1" l="1"/>
  <c r="L61" i="1"/>
  <c r="L59" i="1"/>
  <c r="L58" i="1"/>
  <c r="L56" i="1"/>
  <c r="L55" i="1"/>
  <c r="L53" i="1"/>
  <c r="L52" i="1"/>
  <c r="L50" i="1"/>
  <c r="L49" i="1"/>
  <c r="L47" i="1"/>
  <c r="L46" i="1"/>
  <c r="L44" i="1"/>
  <c r="L43" i="1"/>
</calcChain>
</file>

<file path=xl/sharedStrings.xml><?xml version="1.0" encoding="utf-8"?>
<sst xmlns="http://schemas.openxmlformats.org/spreadsheetml/2006/main" count="1121" uniqueCount="376">
  <si>
    <t>Sample</t>
  </si>
  <si>
    <t>C4</t>
  </si>
  <si>
    <t>C6</t>
  </si>
  <si>
    <t>C8</t>
  </si>
  <si>
    <t>C10</t>
  </si>
  <si>
    <t>C12</t>
  </si>
  <si>
    <t>C14</t>
  </si>
  <si>
    <t>C16</t>
  </si>
  <si>
    <t>Date</t>
  </si>
  <si>
    <t>Sum C6-C16</t>
  </si>
  <si>
    <t>ACR-71-1</t>
  </si>
  <si>
    <t>ACR-71-2</t>
  </si>
  <si>
    <t>ACR-83-1</t>
  </si>
  <si>
    <t>ACR-83-2</t>
  </si>
  <si>
    <t>EV</t>
  </si>
  <si>
    <t>MA-ACR-1</t>
  </si>
  <si>
    <t>MA-ACR-2</t>
  </si>
  <si>
    <t>MAB-ACR-1</t>
  </si>
  <si>
    <t>MAB-ACR-2</t>
  </si>
  <si>
    <t>MAT-ACR-1</t>
  </si>
  <si>
    <t>MAT-ACR-2</t>
  </si>
  <si>
    <t>ACR-83-1_20200721</t>
  </si>
  <si>
    <t>ACR-83-2_20200723</t>
  </si>
  <si>
    <t>ACR-83_20200723</t>
  </si>
  <si>
    <t>EV-1_20200721</t>
  </si>
  <si>
    <t>EV-2_20200721</t>
  </si>
  <si>
    <t>EV_20200723</t>
  </si>
  <si>
    <t>MA-ACR-1_20200721</t>
  </si>
  <si>
    <t>MA-ACR-2_20200721</t>
  </si>
  <si>
    <t>MA-ACR_20200723</t>
  </si>
  <si>
    <t>MAB-ACR-1_20200723</t>
  </si>
  <si>
    <t>MAB-ACR-2_20200723</t>
  </si>
  <si>
    <t>MA-ACR</t>
  </si>
  <si>
    <t>MAT-ACR_GGC-1</t>
  </si>
  <si>
    <t>MAT-ACR</t>
  </si>
  <si>
    <t>MAT-ACR_GGC-3</t>
  </si>
  <si>
    <t>MAT-ACR_GGC-2</t>
  </si>
  <si>
    <t>MAB-ACR_GGC-1</t>
  </si>
  <si>
    <t>MAB-ACR</t>
  </si>
  <si>
    <t>EV-1</t>
  </si>
  <si>
    <t>MAB-ACR_GGC-2</t>
  </si>
  <si>
    <t>EV-2</t>
  </si>
  <si>
    <t>EV-3</t>
  </si>
  <si>
    <t>MAB-ACR_GGC-3</t>
  </si>
  <si>
    <t>MA-ACR_GGC-2</t>
  </si>
  <si>
    <t>MA-ACR_GGC-3</t>
  </si>
  <si>
    <t>MA-ACR_GGC-1</t>
  </si>
  <si>
    <t>ACR-23-3</t>
  </si>
  <si>
    <t>ACR-23</t>
  </si>
  <si>
    <t>ACR-23-2</t>
  </si>
  <si>
    <t>ACR-23-1</t>
  </si>
  <si>
    <t>ACR-01</t>
  </si>
  <si>
    <t>ACR-02</t>
  </si>
  <si>
    <t>ACR-03</t>
  </si>
  <si>
    <t>ACR-04</t>
  </si>
  <si>
    <t>ACR-05</t>
  </si>
  <si>
    <t>ACR-06</t>
  </si>
  <si>
    <t>ACR-07</t>
  </si>
  <si>
    <t>ACR-08</t>
  </si>
  <si>
    <t>ACR-09</t>
  </si>
  <si>
    <t>ACR-10</t>
  </si>
  <si>
    <t>ACR-11</t>
  </si>
  <si>
    <t>ACR-12</t>
  </si>
  <si>
    <t>ACR-13</t>
  </si>
  <si>
    <t>ACR-14</t>
  </si>
  <si>
    <t>ACR-15</t>
  </si>
  <si>
    <t>ACR-16</t>
  </si>
  <si>
    <t>ACR-17</t>
  </si>
  <si>
    <t>ACR-18</t>
  </si>
  <si>
    <t>ACR-19</t>
  </si>
  <si>
    <t>ACR-20</t>
  </si>
  <si>
    <t>ACR-21</t>
  </si>
  <si>
    <t>ACR-22</t>
  </si>
  <si>
    <t>ACR-24</t>
  </si>
  <si>
    <t>ACR-25</t>
  </si>
  <si>
    <t>ACR-26-1</t>
  </si>
  <si>
    <t>ACR-26</t>
  </si>
  <si>
    <t>ACR-26-2</t>
  </si>
  <si>
    <t>ACR-26-3</t>
  </si>
  <si>
    <t>ACR-27-1</t>
  </si>
  <si>
    <t>ACR-27</t>
  </si>
  <si>
    <t>ACR-27-2</t>
  </si>
  <si>
    <t>ACR-27-3</t>
  </si>
  <si>
    <t>ACR-28-1</t>
  </si>
  <si>
    <t>ACR-28</t>
  </si>
  <si>
    <t>ACR-28-2</t>
  </si>
  <si>
    <t>ACR-28-3</t>
  </si>
  <si>
    <t>ACR-29-1</t>
  </si>
  <si>
    <t>ACR-29</t>
  </si>
  <si>
    <t>ACR-29-2</t>
  </si>
  <si>
    <t>ACR-29-3</t>
  </si>
  <si>
    <t>ACR-30-1</t>
  </si>
  <si>
    <t>ACR-30</t>
  </si>
  <si>
    <t>ACR-30-2</t>
  </si>
  <si>
    <t>ACR-30-3</t>
  </si>
  <si>
    <t>ACR-31-1</t>
  </si>
  <si>
    <t>ACR-31</t>
  </si>
  <si>
    <t>ACR-31-2</t>
  </si>
  <si>
    <t>ACR-31-3</t>
  </si>
  <si>
    <t>ACR-32-1</t>
  </si>
  <si>
    <t>ACR-32</t>
  </si>
  <si>
    <t>ACR-32-2</t>
  </si>
  <si>
    <t>ACR-32-3</t>
  </si>
  <si>
    <t>ACR-01-1</t>
  </si>
  <si>
    <t>ACR-01-2</t>
  </si>
  <si>
    <t>ACR-10-1</t>
  </si>
  <si>
    <t>ACR-10-2</t>
  </si>
  <si>
    <t>ACR-18-1</t>
  </si>
  <si>
    <t>ACR-18-2</t>
  </si>
  <si>
    <t>ACR-20-1</t>
  </si>
  <si>
    <t>ACR-20-2</t>
  </si>
  <si>
    <t>ACR-25-1</t>
  </si>
  <si>
    <t>ACR-25-2</t>
  </si>
  <si>
    <t>MB-ACR-1</t>
  </si>
  <si>
    <t>MB-ACR</t>
  </si>
  <si>
    <t>MB-ACR-2</t>
  </si>
  <si>
    <t>MB-ACR-3</t>
  </si>
  <si>
    <t>MT-ACR-1</t>
  </si>
  <si>
    <t>MT-ACR</t>
  </si>
  <si>
    <t>MT-ACR-2</t>
  </si>
  <si>
    <t>MT-ACR-3</t>
  </si>
  <si>
    <t>ACR-33-2</t>
  </si>
  <si>
    <t>ACR-33</t>
  </si>
  <si>
    <t>ACR-33-3</t>
  </si>
  <si>
    <t>ACR-34-1</t>
  </si>
  <si>
    <t>ACR-34</t>
  </si>
  <si>
    <t>ACR-34-2</t>
  </si>
  <si>
    <t>ACR-34-3</t>
  </si>
  <si>
    <t>ACR-35-2</t>
  </si>
  <si>
    <t>ACR-35</t>
  </si>
  <si>
    <t>ACR-35-3</t>
  </si>
  <si>
    <t>ACR-36-1</t>
  </si>
  <si>
    <t>ACR-36</t>
  </si>
  <si>
    <t>ACR-36-2</t>
  </si>
  <si>
    <t>ACR-37-1</t>
  </si>
  <si>
    <t>ACR-37</t>
  </si>
  <si>
    <t>ACR-37-2</t>
  </si>
  <si>
    <t>ACR-37-3</t>
  </si>
  <si>
    <t>ACR-38-1</t>
  </si>
  <si>
    <t>ACR-38</t>
  </si>
  <si>
    <t>ACR-38-2</t>
  </si>
  <si>
    <t>ACR-38-3</t>
  </si>
  <si>
    <t>ACR-39-1</t>
  </si>
  <si>
    <t>ACR-39</t>
  </si>
  <si>
    <t>ACR-39-2</t>
  </si>
  <si>
    <t>ACR-39-3</t>
  </si>
  <si>
    <t>ACR-40-1</t>
  </si>
  <si>
    <t>ACR-40</t>
  </si>
  <si>
    <t>ACR-40-2</t>
  </si>
  <si>
    <t>ACR-40-3</t>
  </si>
  <si>
    <t>ACR-41-1</t>
  </si>
  <si>
    <t>ACR-41</t>
  </si>
  <si>
    <t>ACR-41-2</t>
  </si>
  <si>
    <t>ACR-41-3</t>
  </si>
  <si>
    <t>ACR-42-1</t>
  </si>
  <si>
    <t>ACR-42</t>
  </si>
  <si>
    <t>ACR-42-2</t>
  </si>
  <si>
    <t>ACR-42-3</t>
  </si>
  <si>
    <t>ACR-43-1</t>
  </si>
  <si>
    <t>ACR-43</t>
  </si>
  <si>
    <t>ACR-43-2</t>
  </si>
  <si>
    <t>ACR-43-3</t>
  </si>
  <si>
    <t>ACR-44-1</t>
  </si>
  <si>
    <t>ACR-44</t>
  </si>
  <si>
    <t>ACR-44-2</t>
  </si>
  <si>
    <t>ACR-81-1</t>
  </si>
  <si>
    <t>ACR-81</t>
  </si>
  <si>
    <t>ACR-81-2</t>
  </si>
  <si>
    <t>ACR-87-1</t>
  </si>
  <si>
    <t>ACR-87</t>
  </si>
  <si>
    <t>ACR-87-2</t>
  </si>
  <si>
    <t>ACR-88-1</t>
  </si>
  <si>
    <t>ACR-88</t>
  </si>
  <si>
    <t>ACR-88-2</t>
  </si>
  <si>
    <t>ACR-89-1</t>
  </si>
  <si>
    <t>ACR-89</t>
  </si>
  <si>
    <t>ACR-89-2</t>
  </si>
  <si>
    <t>ACR-90-1</t>
  </si>
  <si>
    <t>ACR-90</t>
  </si>
  <si>
    <t>ACR-90-2</t>
  </si>
  <si>
    <t>ACR-91-1</t>
  </si>
  <si>
    <t>ACR-91</t>
  </si>
  <si>
    <t>ACR-91-2</t>
  </si>
  <si>
    <t>ACR-92-1</t>
  </si>
  <si>
    <t>ACR-92</t>
  </si>
  <si>
    <t>ACR-92-2</t>
  </si>
  <si>
    <t>ACR-93-1</t>
  </si>
  <si>
    <t>ACR-93</t>
  </si>
  <si>
    <t>ACR-75-1</t>
  </si>
  <si>
    <t>ACR-75</t>
  </si>
  <si>
    <t>ACR-75-2</t>
  </si>
  <si>
    <t>ACR-76-1</t>
  </si>
  <si>
    <t>ACR-76</t>
  </si>
  <si>
    <t>ACR-76-2</t>
  </si>
  <si>
    <t>ACR-77-1</t>
  </si>
  <si>
    <t>ACR-77</t>
  </si>
  <si>
    <t>ACR-77-2</t>
  </si>
  <si>
    <t>ACR-78-1</t>
  </si>
  <si>
    <t>ACR-78</t>
  </si>
  <si>
    <t>ACR-78-2</t>
  </si>
  <si>
    <t>ACR-79-1</t>
  </si>
  <si>
    <t>ACR-79</t>
  </si>
  <si>
    <t>ACR-79-2</t>
  </si>
  <si>
    <t>ACR-80-2</t>
  </si>
  <si>
    <t>ACR-80</t>
  </si>
  <si>
    <t>ACR-82-1</t>
  </si>
  <si>
    <t>ACR-82</t>
  </si>
  <si>
    <t>ACR-82-2</t>
  </si>
  <si>
    <t>ACR-83</t>
  </si>
  <si>
    <t>ACR-84-1</t>
  </si>
  <si>
    <t>ACR-84</t>
  </si>
  <si>
    <t>ACR-84-2</t>
  </si>
  <si>
    <t>ACR-45-1</t>
  </si>
  <si>
    <t>ACR-45</t>
  </si>
  <si>
    <t>ACR-45-2</t>
  </si>
  <si>
    <t>ACR-45-3</t>
  </si>
  <si>
    <t>ACR-46-1</t>
  </si>
  <si>
    <t>ACR-46</t>
  </si>
  <si>
    <t>ACR-46-2</t>
  </si>
  <si>
    <t>ACR-46-3</t>
  </si>
  <si>
    <t>ACR-47-1</t>
  </si>
  <si>
    <t>ACR-47</t>
  </si>
  <si>
    <t>ACR-47-2</t>
  </si>
  <si>
    <t>ACR-47-3</t>
  </si>
  <si>
    <t>ACR-48-1</t>
  </si>
  <si>
    <t>ACR-48</t>
  </si>
  <si>
    <t>ACR-48-2</t>
  </si>
  <si>
    <t>ACR-48-3</t>
  </si>
  <si>
    <t>ACR-49-1</t>
  </si>
  <si>
    <t>ACR-49</t>
  </si>
  <si>
    <t>ACR-49-2</t>
  </si>
  <si>
    <t>ACR-50-1</t>
  </si>
  <si>
    <t>ACR-50</t>
  </si>
  <si>
    <t>ACR-50-2</t>
  </si>
  <si>
    <t>ACR-51-1</t>
  </si>
  <si>
    <t>ACR-51</t>
  </si>
  <si>
    <t>ACR-51-2</t>
  </si>
  <si>
    <t>ACR-52-1</t>
  </si>
  <si>
    <t>ACR-52</t>
  </si>
  <si>
    <t>ACR-52-2</t>
  </si>
  <si>
    <t>ACR-53-1</t>
  </si>
  <si>
    <t>ACR-53</t>
  </si>
  <si>
    <t>ACR-53-2</t>
  </si>
  <si>
    <t>ACR-54-1</t>
  </si>
  <si>
    <t>ACR-54</t>
  </si>
  <si>
    <t>ACR-54-2</t>
  </si>
  <si>
    <t>ACR-55-1</t>
  </si>
  <si>
    <t>ACR-55</t>
  </si>
  <si>
    <t>ACR-55-2</t>
  </si>
  <si>
    <t>ACR-56-1</t>
  </si>
  <si>
    <t>ACR-56</t>
  </si>
  <si>
    <t>ACR-56-2</t>
  </si>
  <si>
    <t>ACR-57-1</t>
  </si>
  <si>
    <t>ACR-57</t>
  </si>
  <si>
    <t>ACR-57-2</t>
  </si>
  <si>
    <t>ACR-58-1</t>
  </si>
  <si>
    <t>ACR-58</t>
  </si>
  <si>
    <t>ACR-58-2</t>
  </si>
  <si>
    <t>ACR-58-3</t>
  </si>
  <si>
    <t>ACR-59-1</t>
  </si>
  <si>
    <t>ACR-59</t>
  </si>
  <si>
    <t>ACR-59-2</t>
  </si>
  <si>
    <t>ACR-60-1</t>
  </si>
  <si>
    <t>ACR-60</t>
  </si>
  <si>
    <t>ACR-61-1</t>
  </si>
  <si>
    <t>ACR-61</t>
  </si>
  <si>
    <t>ACR-61-2</t>
  </si>
  <si>
    <t>ACR-61-3</t>
  </si>
  <si>
    <t>ACR-62-1</t>
  </si>
  <si>
    <t>ACR-62</t>
  </si>
  <si>
    <t>ACR-62-2</t>
  </si>
  <si>
    <t>ACR-63-1</t>
  </si>
  <si>
    <t>ACR-63</t>
  </si>
  <si>
    <t>ACR-63-2</t>
  </si>
  <si>
    <t>ACR-65-1</t>
  </si>
  <si>
    <t>ACR-65</t>
  </si>
  <si>
    <t>ACR-65-2</t>
  </si>
  <si>
    <t>ACR-66-1</t>
  </si>
  <si>
    <t>ACR-66</t>
  </si>
  <si>
    <t>ACR-66-2</t>
  </si>
  <si>
    <t>ACR-67-1</t>
  </si>
  <si>
    <t>ACR-67</t>
  </si>
  <si>
    <t>ACR-67-2</t>
  </si>
  <si>
    <t>ACR-69-1</t>
  </si>
  <si>
    <t>ACR-69</t>
  </si>
  <si>
    <t>ACR-69-2</t>
  </si>
  <si>
    <t>ACR-80-1</t>
  </si>
  <si>
    <t>ACR-85-1</t>
  </si>
  <si>
    <t>ACR-85</t>
  </si>
  <si>
    <t>ACR-85-2</t>
  </si>
  <si>
    <t>ACR-86-1</t>
  </si>
  <si>
    <t>ACR-86</t>
  </si>
  <si>
    <t>ACR-86-2</t>
  </si>
  <si>
    <t>ACR-63-1-R</t>
  </si>
  <si>
    <t>ACR-63-2-R</t>
  </si>
  <si>
    <t>ACR-64-1-R</t>
  </si>
  <si>
    <t>ACR-64</t>
  </si>
  <si>
    <t>ACR-64-2-R</t>
  </si>
  <si>
    <t>ACR-68-1-R</t>
  </si>
  <si>
    <t>ACR-68</t>
  </si>
  <si>
    <t>ACR-68-2-R</t>
  </si>
  <si>
    <t>ACR-69-1-R</t>
  </si>
  <si>
    <t>ACR-69-2-R</t>
  </si>
  <si>
    <t>ACR-70-1-R</t>
  </si>
  <si>
    <t>ACR-70</t>
  </si>
  <si>
    <t>ACR-70-2-R</t>
  </si>
  <si>
    <t>ACR-71-1-R</t>
  </si>
  <si>
    <t>ACR-71</t>
  </si>
  <si>
    <t>ACR-71-2-R</t>
  </si>
  <si>
    <t>ACR-72-1-R</t>
  </si>
  <si>
    <t>ACR-72</t>
  </si>
  <si>
    <t>ACR-72-2-1</t>
  </si>
  <si>
    <t>ACR-73-1-R</t>
  </si>
  <si>
    <t>ACR-73</t>
  </si>
  <si>
    <t>ACR-73-2-R</t>
  </si>
  <si>
    <t>ACR-74-1-R</t>
  </si>
  <si>
    <t>ACR-74</t>
  </si>
  <si>
    <t>ACR-74-2-R</t>
  </si>
  <si>
    <t>MA-ACR-1-RL08</t>
  </si>
  <si>
    <t>Label</t>
  </si>
  <si>
    <t>ACR-83_20200718</t>
  </si>
  <si>
    <t>EV_20200718</t>
  </si>
  <si>
    <t>MA-ACR_20200718</t>
  </si>
  <si>
    <t>ACR-33-1</t>
  </si>
  <si>
    <t>Notes</t>
  </si>
  <si>
    <t>Not measured on GC</t>
  </si>
  <si>
    <t>ACR-35-1</t>
  </si>
  <si>
    <t xml:space="preserve">Not measured on GC </t>
  </si>
  <si>
    <t>ACR-36-3</t>
  </si>
  <si>
    <t>OD (10 fold diluted)</t>
  </si>
  <si>
    <t>Not measured</t>
  </si>
  <si>
    <t>Expression (ug/mL)</t>
  </si>
  <si>
    <t>008-1</t>
  </si>
  <si>
    <t>008-2</t>
  </si>
  <si>
    <t>009-1</t>
  </si>
  <si>
    <t>009-2</t>
  </si>
  <si>
    <t>103-1</t>
  </si>
  <si>
    <t>103-2</t>
  </si>
  <si>
    <t>145-1</t>
  </si>
  <si>
    <t>145-2</t>
  </si>
  <si>
    <t>146-1</t>
  </si>
  <si>
    <t>146-2</t>
  </si>
  <si>
    <t>147-1</t>
  </si>
  <si>
    <t>147-2</t>
  </si>
  <si>
    <t>274-1</t>
  </si>
  <si>
    <t>274-2</t>
  </si>
  <si>
    <t>275-1</t>
  </si>
  <si>
    <t>275-2</t>
  </si>
  <si>
    <t>276-1</t>
  </si>
  <si>
    <t>276-2</t>
  </si>
  <si>
    <t>277-1</t>
  </si>
  <si>
    <t>277-2</t>
  </si>
  <si>
    <t>EB</t>
  </si>
  <si>
    <t>EB_1</t>
  </si>
  <si>
    <t>ma-ACR_1</t>
  </si>
  <si>
    <t>mab-ACR_1</t>
  </si>
  <si>
    <t>mat-ACR_1</t>
  </si>
  <si>
    <t>mb-ACR_1</t>
  </si>
  <si>
    <t>mba-ACR_1</t>
  </si>
  <si>
    <t>mbt-ACR_1</t>
  </si>
  <si>
    <t>mt-ACR_1</t>
  </si>
  <si>
    <t>mta-ACR_1</t>
  </si>
  <si>
    <t>mtb-ACR_1</t>
  </si>
  <si>
    <t>MBA-ACR</t>
  </si>
  <si>
    <t>MBT-ACR</t>
  </si>
  <si>
    <t>MTA-ACR</t>
  </si>
  <si>
    <t>MTB-ACR</t>
  </si>
  <si>
    <t>Outlier</t>
  </si>
  <si>
    <t>EB-1</t>
  </si>
  <si>
    <t>EB-2</t>
  </si>
  <si>
    <t>EB-3</t>
  </si>
  <si>
    <t>MA-ACR-3</t>
  </si>
  <si>
    <t>MAB-ACR-3</t>
  </si>
  <si>
    <t>MAT-ACR-3</t>
  </si>
  <si>
    <t>Note: Average of two technical replicates</t>
  </si>
  <si>
    <t>Updated 20200821 with better cal.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</si>
</sst>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998A1-5901-9545-B078-E527D310A6E3}">
  <dimension ref="A1:N349"/>
  <sheetViews>
    <sheetView tabSelected="1" topLeftCell="D1" workbookViewId="0">
      <selection activeCell="N296" sqref="N296"/>
    </sheetView>
  </sheetViews>
  <sheetFormatPr baseColWidth="10" defaultRowHeight="16" x14ac:dyDescent="0.2"/>
  <cols>
    <col min="1" max="1" width="20" bestFit="1" customWidth="1"/>
    <col min="12" max="12" width="17.5" bestFit="1" customWidth="1"/>
  </cols>
  <sheetData>
    <row r="1" spans="1:14" x14ac:dyDescent="0.2">
      <c r="A1" t="s">
        <v>0</v>
      </c>
      <c r="B1" t="s">
        <v>319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329</v>
      </c>
      <c r="M1" t="s">
        <v>331</v>
      </c>
      <c r="N1" s="4" t="s">
        <v>324</v>
      </c>
    </row>
    <row r="2" spans="1:14" x14ac:dyDescent="0.2">
      <c r="A2" t="s">
        <v>50</v>
      </c>
      <c r="B2" t="s">
        <v>48</v>
      </c>
      <c r="C2">
        <v>25.182821649398701</v>
      </c>
      <c r="D2">
        <v>3.1813968964057699E-3</v>
      </c>
      <c r="E2">
        <v>0.28974577687916198</v>
      </c>
      <c r="F2">
        <v>8.3393016942912804E-2</v>
      </c>
      <c r="G2">
        <v>7.3167942902376999E-3</v>
      </c>
      <c r="H2">
        <v>0.12995577762639299</v>
      </c>
      <c r="I2">
        <v>3.1097826850557402</v>
      </c>
      <c r="J2" s="1">
        <v>43414</v>
      </c>
      <c r="K2">
        <v>3.6233754476908602</v>
      </c>
      <c r="L2" s="5">
        <v>0.94</v>
      </c>
      <c r="M2" s="5" t="s">
        <v>330</v>
      </c>
    </row>
    <row r="3" spans="1:14" x14ac:dyDescent="0.2">
      <c r="A3" t="s">
        <v>49</v>
      </c>
      <c r="B3" t="s">
        <v>48</v>
      </c>
      <c r="C3">
        <v>32.516453968416698</v>
      </c>
      <c r="D3">
        <v>1.27519947603126E-2</v>
      </c>
      <c r="E3">
        <v>0.32827220398649298</v>
      </c>
      <c r="F3">
        <v>0.12030416551504</v>
      </c>
      <c r="G3">
        <v>1.2706091758008299E-2</v>
      </c>
      <c r="H3">
        <v>0.20454318494084001</v>
      </c>
      <c r="I3">
        <v>3.4814932161807</v>
      </c>
      <c r="J3" s="1">
        <v>43414</v>
      </c>
      <c r="K3">
        <v>4.16007085714139</v>
      </c>
      <c r="L3" s="5">
        <v>0.9</v>
      </c>
      <c r="M3" s="5" t="s">
        <v>330</v>
      </c>
    </row>
    <row r="4" spans="1:14" x14ac:dyDescent="0.2">
      <c r="A4" t="s">
        <v>47</v>
      </c>
      <c r="B4" t="s">
        <v>48</v>
      </c>
      <c r="C4">
        <v>12.412308438593101</v>
      </c>
      <c r="D4">
        <v>4.36752455127081E-2</v>
      </c>
      <c r="E4">
        <v>0.32389886515264998</v>
      </c>
      <c r="F4">
        <v>0.111672461125841</v>
      </c>
      <c r="G4">
        <v>1.7323672553094301E-2</v>
      </c>
      <c r="H4">
        <v>4.9573485593271897E-2</v>
      </c>
      <c r="I4">
        <v>3.1259510059446098</v>
      </c>
      <c r="J4" s="1">
        <v>43414</v>
      </c>
      <c r="K4">
        <v>3.6720947358821698</v>
      </c>
      <c r="L4" s="5">
        <v>1.0900000000000001</v>
      </c>
      <c r="M4" s="5" t="s">
        <v>330</v>
      </c>
    </row>
    <row r="5" spans="1:14" x14ac:dyDescent="0.2">
      <c r="A5" t="s">
        <v>39</v>
      </c>
      <c r="B5" t="s">
        <v>14</v>
      </c>
      <c r="C5">
        <v>22.147303872915298</v>
      </c>
      <c r="D5">
        <v>2.05819934129595E-2</v>
      </c>
      <c r="E5">
        <v>0.28077500274241002</v>
      </c>
      <c r="F5">
        <v>0.106812254312574</v>
      </c>
      <c r="G5">
        <v>1.75692645152308E-2</v>
      </c>
      <c r="H5">
        <v>3.2836640267632302E-4</v>
      </c>
      <c r="I5">
        <v>0.842767942900707</v>
      </c>
      <c r="J5" s="1">
        <v>43414</v>
      </c>
      <c r="K5">
        <v>1.2688348242865499</v>
      </c>
      <c r="L5" s="5">
        <v>0.82</v>
      </c>
      <c r="M5" s="5" t="s">
        <v>330</v>
      </c>
    </row>
    <row r="6" spans="1:14" x14ac:dyDescent="0.2">
      <c r="A6" t="s">
        <v>41</v>
      </c>
      <c r="B6" t="s">
        <v>14</v>
      </c>
      <c r="C6">
        <v>33.359144671660303</v>
      </c>
      <c r="D6">
        <v>2.1621447339975901E-4</v>
      </c>
      <c r="E6">
        <v>0.28053119328326898</v>
      </c>
      <c r="F6">
        <v>5.31179995467157E-2</v>
      </c>
      <c r="G6">
        <v>1.6070901933554699E-3</v>
      </c>
      <c r="H6">
        <v>8.9237589305626204E-3</v>
      </c>
      <c r="I6">
        <v>0.76494320391776605</v>
      </c>
      <c r="J6" s="1">
        <v>43414</v>
      </c>
      <c r="K6">
        <v>1.1093394603450599</v>
      </c>
      <c r="L6" s="5">
        <v>0.87</v>
      </c>
      <c r="M6" s="5" t="s">
        <v>330</v>
      </c>
    </row>
    <row r="7" spans="1:14" x14ac:dyDescent="0.2">
      <c r="A7" t="s">
        <v>42</v>
      </c>
      <c r="B7" t="s">
        <v>14</v>
      </c>
      <c r="C7">
        <v>20.617044577593099</v>
      </c>
      <c r="D7">
        <v>1.43000868356104E-2</v>
      </c>
      <c r="E7">
        <v>0.27334384141540402</v>
      </c>
      <c r="F7">
        <v>0.101730424113623</v>
      </c>
      <c r="G7">
        <v>1.11400148790213E-2</v>
      </c>
      <c r="H7">
        <v>2.8350039090446499E-3</v>
      </c>
      <c r="I7">
        <v>0.91307156208143903</v>
      </c>
      <c r="J7" s="1">
        <v>43414</v>
      </c>
      <c r="K7">
        <v>1.3164209332341399</v>
      </c>
      <c r="L7" s="5">
        <v>0.91</v>
      </c>
      <c r="M7" s="5" t="s">
        <v>330</v>
      </c>
    </row>
    <row r="8" spans="1:14" x14ac:dyDescent="0.2">
      <c r="A8" t="s">
        <v>46</v>
      </c>
      <c r="B8" t="s">
        <v>32</v>
      </c>
      <c r="C8">
        <v>8.5635350301940303</v>
      </c>
      <c r="D8">
        <v>6.2133212265298998E-2</v>
      </c>
      <c r="E8">
        <v>0.32417442117945</v>
      </c>
      <c r="F8">
        <v>0.14310361314474301</v>
      </c>
      <c r="G8">
        <v>2.1797039221747E-2</v>
      </c>
      <c r="H8">
        <v>1.36912208196704</v>
      </c>
      <c r="I8">
        <v>9.4739717639725907</v>
      </c>
      <c r="J8" s="1">
        <v>43414</v>
      </c>
      <c r="K8">
        <v>11.3943021317508</v>
      </c>
      <c r="L8" s="5">
        <v>0.84</v>
      </c>
      <c r="M8" s="5" t="s">
        <v>330</v>
      </c>
    </row>
    <row r="9" spans="1:14" x14ac:dyDescent="0.2">
      <c r="A9" t="s">
        <v>44</v>
      </c>
      <c r="B9" t="s">
        <v>32</v>
      </c>
      <c r="C9">
        <v>33.432172125409799</v>
      </c>
      <c r="D9">
        <v>1.70923331960923E-2</v>
      </c>
      <c r="E9">
        <v>0.31458317148392301</v>
      </c>
      <c r="F9">
        <v>0.14002840765502</v>
      </c>
      <c r="G9">
        <v>3.0610682020216499E-2</v>
      </c>
      <c r="H9">
        <v>1.48082536160755</v>
      </c>
      <c r="I9">
        <v>9.0231880193314495</v>
      </c>
      <c r="J9" s="1">
        <v>43414</v>
      </c>
      <c r="K9">
        <v>11.0063279752942</v>
      </c>
      <c r="L9" s="5">
        <v>0.86</v>
      </c>
      <c r="M9" s="5" t="s">
        <v>330</v>
      </c>
    </row>
    <row r="10" spans="1:14" x14ac:dyDescent="0.2">
      <c r="A10" t="s">
        <v>45</v>
      </c>
      <c r="B10" t="s">
        <v>32</v>
      </c>
      <c r="C10">
        <v>36.9310976078864</v>
      </c>
      <c r="D10">
        <v>6.5160848400737399E-3</v>
      </c>
      <c r="E10">
        <v>0.419915350946306</v>
      </c>
      <c r="F10">
        <v>6.7095606167034597E-2</v>
      </c>
      <c r="G10">
        <v>1.8122574166092901E-3</v>
      </c>
      <c r="H10">
        <v>1.3921331679159901</v>
      </c>
      <c r="I10">
        <v>8.9031317803879801</v>
      </c>
      <c r="J10" s="1">
        <v>43414</v>
      </c>
      <c r="K10">
        <v>10.790604247674001</v>
      </c>
      <c r="L10" s="5">
        <v>0.84</v>
      </c>
      <c r="M10" s="5" t="s">
        <v>330</v>
      </c>
    </row>
    <row r="11" spans="1:14" x14ac:dyDescent="0.2">
      <c r="A11" t="s">
        <v>37</v>
      </c>
      <c r="B11" t="s">
        <v>38</v>
      </c>
      <c r="C11" s="2">
        <v>5.7453877576287605E-14</v>
      </c>
      <c r="D11">
        <v>5.9258995364784899E-2</v>
      </c>
      <c r="E11">
        <v>0.34935940625546902</v>
      </c>
      <c r="F11">
        <v>0.15102555267578499</v>
      </c>
      <c r="G11">
        <v>6.8913570685123604E-2</v>
      </c>
      <c r="H11">
        <v>4.0284963696463896</v>
      </c>
      <c r="I11">
        <v>29.667886743988799</v>
      </c>
      <c r="J11" s="1">
        <v>43414</v>
      </c>
      <c r="K11">
        <v>34.324940638616397</v>
      </c>
      <c r="L11" s="5">
        <v>1.29</v>
      </c>
      <c r="M11" s="5" t="s">
        <v>330</v>
      </c>
    </row>
    <row r="12" spans="1:14" x14ac:dyDescent="0.2">
      <c r="A12" t="s">
        <v>40</v>
      </c>
      <c r="B12" t="s">
        <v>38</v>
      </c>
      <c r="C12">
        <v>32.978346287276999</v>
      </c>
      <c r="D12">
        <v>4.7795635890163099E-2</v>
      </c>
      <c r="E12">
        <v>0.38673752177438397</v>
      </c>
      <c r="F12">
        <v>0.122826891429982</v>
      </c>
      <c r="G12">
        <v>6.5287475640760997E-2</v>
      </c>
      <c r="H12">
        <v>4.8261586737929401</v>
      </c>
      <c r="I12">
        <v>36.588530990139901</v>
      </c>
      <c r="J12" s="1">
        <v>43414</v>
      </c>
      <c r="K12">
        <v>42.037337188668197</v>
      </c>
      <c r="L12" s="5">
        <v>1.34</v>
      </c>
      <c r="M12" s="5" t="s">
        <v>330</v>
      </c>
    </row>
    <row r="13" spans="1:14" x14ac:dyDescent="0.2">
      <c r="A13" t="s">
        <v>43</v>
      </c>
      <c r="B13" t="s">
        <v>38</v>
      </c>
      <c r="C13">
        <v>33.470410990228302</v>
      </c>
      <c r="D13">
        <v>5.41338593561249E-2</v>
      </c>
      <c r="E13">
        <v>0.40726813111014198</v>
      </c>
      <c r="F13">
        <v>0.16186951252373299</v>
      </c>
      <c r="G13">
        <v>0.105405855070955</v>
      </c>
      <c r="H13">
        <v>5.4236363599909998</v>
      </c>
      <c r="I13">
        <v>37.495757695968898</v>
      </c>
      <c r="J13" s="1">
        <v>43414</v>
      </c>
      <c r="K13">
        <v>43.648071414020798</v>
      </c>
      <c r="L13" s="5">
        <v>1.28</v>
      </c>
      <c r="M13" s="5" t="s">
        <v>330</v>
      </c>
    </row>
    <row r="14" spans="1:14" x14ac:dyDescent="0.2">
      <c r="A14" t="s">
        <v>33</v>
      </c>
      <c r="B14" t="s">
        <v>34</v>
      </c>
      <c r="C14">
        <v>13.763913291050001</v>
      </c>
      <c r="D14">
        <v>1.7994478853645898E-2</v>
      </c>
      <c r="E14">
        <v>0.30757578689842702</v>
      </c>
      <c r="F14">
        <v>6.85077784359132E-2</v>
      </c>
      <c r="G14">
        <v>2.7570650243864498E-3</v>
      </c>
      <c r="H14">
        <v>0.27871340572914799</v>
      </c>
      <c r="I14">
        <v>6.01034949022183</v>
      </c>
      <c r="J14" s="1">
        <v>43414</v>
      </c>
      <c r="K14">
        <v>6.6858980051633496</v>
      </c>
      <c r="L14" s="5">
        <v>1.66</v>
      </c>
      <c r="M14" s="5" t="s">
        <v>330</v>
      </c>
    </row>
    <row r="15" spans="1:14" x14ac:dyDescent="0.2">
      <c r="A15" t="s">
        <v>36</v>
      </c>
      <c r="B15" t="s">
        <v>34</v>
      </c>
      <c r="C15">
        <v>33.524306967830903</v>
      </c>
      <c r="D15">
        <v>5.2850771888380997E-3</v>
      </c>
      <c r="E15">
        <v>0.27856477145052699</v>
      </c>
      <c r="F15">
        <v>0.10530251795638</v>
      </c>
      <c r="G15">
        <v>4.0741912964928299E-3</v>
      </c>
      <c r="H15">
        <v>0.48185965332389702</v>
      </c>
      <c r="I15">
        <v>8.2770005018899706</v>
      </c>
      <c r="J15" s="1">
        <v>43414</v>
      </c>
      <c r="K15">
        <v>9.1520867131061099</v>
      </c>
      <c r="L15" s="5">
        <v>1.55</v>
      </c>
      <c r="M15" s="5" t="s">
        <v>330</v>
      </c>
    </row>
    <row r="16" spans="1:14" x14ac:dyDescent="0.2">
      <c r="A16" t="s">
        <v>35</v>
      </c>
      <c r="B16" t="s">
        <v>34</v>
      </c>
      <c r="C16">
        <v>32.644734410786199</v>
      </c>
      <c r="D16">
        <v>3.8423859162131299E-2</v>
      </c>
      <c r="E16">
        <v>0.368388918708005</v>
      </c>
      <c r="F16">
        <v>0.12483932384917799</v>
      </c>
      <c r="G16">
        <v>6.2968918016926504E-4</v>
      </c>
      <c r="H16">
        <v>0.51185625518626399</v>
      </c>
      <c r="I16">
        <v>8.1457259793982093</v>
      </c>
      <c r="J16" s="1">
        <v>43414</v>
      </c>
      <c r="K16">
        <v>9.1898640254839599</v>
      </c>
      <c r="L16" s="5">
        <v>1.4</v>
      </c>
      <c r="M16" s="5" t="s">
        <v>330</v>
      </c>
    </row>
    <row r="17" spans="1:13" x14ac:dyDescent="0.2">
      <c r="A17" t="s">
        <v>51</v>
      </c>
      <c r="B17" t="s">
        <v>51</v>
      </c>
      <c r="C17">
        <v>15.1890438327799</v>
      </c>
      <c r="D17">
        <v>4.7521236570504197E-3</v>
      </c>
      <c r="E17">
        <v>0.13552111259234201</v>
      </c>
      <c r="F17">
        <v>0.20067376929953301</v>
      </c>
      <c r="G17">
        <v>0.121253489664483</v>
      </c>
      <c r="H17">
        <v>0.51959548315068904</v>
      </c>
      <c r="I17">
        <v>0.25827031654177501</v>
      </c>
      <c r="J17" s="1">
        <v>43419</v>
      </c>
      <c r="K17">
        <v>1.2400662949058701</v>
      </c>
      <c r="L17" s="5">
        <v>1.02</v>
      </c>
      <c r="M17" s="5" t="s">
        <v>330</v>
      </c>
    </row>
    <row r="18" spans="1:13" x14ac:dyDescent="0.2">
      <c r="A18" t="s">
        <v>52</v>
      </c>
      <c r="B18" t="s">
        <v>52</v>
      </c>
      <c r="C18">
        <v>0.14366482789798499</v>
      </c>
      <c r="D18">
        <v>1.51981198950163E-2</v>
      </c>
      <c r="E18">
        <v>0.130365065988859</v>
      </c>
      <c r="F18">
        <v>0.1659790269957</v>
      </c>
      <c r="G18">
        <v>9.99762155987029E-2</v>
      </c>
      <c r="H18">
        <v>0.397757621451441</v>
      </c>
      <c r="I18" s="2">
        <v>3.0317814348370998E-5</v>
      </c>
      <c r="J18" s="1">
        <v>43419</v>
      </c>
      <c r="K18">
        <v>0.80930636774406794</v>
      </c>
      <c r="L18" s="5">
        <v>1.19</v>
      </c>
      <c r="M18" s="5" t="s">
        <v>330</v>
      </c>
    </row>
    <row r="19" spans="1:13" x14ac:dyDescent="0.2">
      <c r="A19" t="s">
        <v>53</v>
      </c>
      <c r="B19" t="s">
        <v>53</v>
      </c>
      <c r="C19">
        <v>6.7818684898698898</v>
      </c>
      <c r="D19">
        <v>2.1463889889069502E-3</v>
      </c>
      <c r="E19">
        <v>0.19072138446020401</v>
      </c>
      <c r="F19">
        <v>0.24204905661447701</v>
      </c>
      <c r="G19">
        <v>0.14232698246432501</v>
      </c>
      <c r="H19">
        <v>0.35523274147598299</v>
      </c>
      <c r="I19">
        <v>0</v>
      </c>
      <c r="J19" s="1">
        <v>43419</v>
      </c>
      <c r="K19">
        <v>0.93247655400389795</v>
      </c>
      <c r="L19" s="5">
        <v>1.06</v>
      </c>
      <c r="M19" s="5" t="s">
        <v>330</v>
      </c>
    </row>
    <row r="20" spans="1:13" x14ac:dyDescent="0.2">
      <c r="A20" t="s">
        <v>54</v>
      </c>
      <c r="B20" t="s">
        <v>54</v>
      </c>
      <c r="C20">
        <v>7.2349814187361901</v>
      </c>
      <c r="D20">
        <v>5.7821018965480697E-3</v>
      </c>
      <c r="E20">
        <v>0.147188891999532</v>
      </c>
      <c r="F20">
        <v>0.149258690276693</v>
      </c>
      <c r="G20">
        <v>7.1505246990802795E-2</v>
      </c>
      <c r="H20">
        <v>0.221291055334536</v>
      </c>
      <c r="I20" s="2">
        <v>2.5459326228059301E-5</v>
      </c>
      <c r="J20" s="1">
        <v>43419</v>
      </c>
      <c r="K20">
        <v>0.595051445824341</v>
      </c>
      <c r="L20" s="5">
        <v>0.96</v>
      </c>
      <c r="M20" s="5" t="s">
        <v>330</v>
      </c>
    </row>
    <row r="21" spans="1:13" x14ac:dyDescent="0.2">
      <c r="A21" t="s">
        <v>55</v>
      </c>
      <c r="B21" t="s">
        <v>55</v>
      </c>
      <c r="C21">
        <v>14.737942326267399</v>
      </c>
      <c r="D21">
        <v>1.8398626785077699E-2</v>
      </c>
      <c r="E21">
        <v>0.23291587955538201</v>
      </c>
      <c r="F21">
        <v>0.17724427807238999</v>
      </c>
      <c r="G21">
        <v>0.14223665041332201</v>
      </c>
      <c r="H21">
        <v>0.34640427278384001</v>
      </c>
      <c r="I21" s="2">
        <v>3.4309321303638799E-5</v>
      </c>
      <c r="J21" s="1">
        <v>43419</v>
      </c>
      <c r="K21">
        <v>0.91723401693131701</v>
      </c>
      <c r="L21" s="5">
        <v>1.06</v>
      </c>
      <c r="M21" s="5" t="s">
        <v>330</v>
      </c>
    </row>
    <row r="22" spans="1:13" x14ac:dyDescent="0.2">
      <c r="A22" t="s">
        <v>56</v>
      </c>
      <c r="B22" t="s">
        <v>56</v>
      </c>
      <c r="C22">
        <v>17.225022640412</v>
      </c>
      <c r="D22">
        <v>1.7888850066669602E-2</v>
      </c>
      <c r="E22">
        <v>0.179765756794668</v>
      </c>
      <c r="F22">
        <v>0.17528964482321799</v>
      </c>
      <c r="G22">
        <v>7.4490006295286695E-2</v>
      </c>
      <c r="H22">
        <v>0.41836637295009699</v>
      </c>
      <c r="I22" s="2">
        <v>6.1367862491264495E-5</v>
      </c>
      <c r="J22" s="1">
        <v>43419</v>
      </c>
      <c r="K22">
        <v>0.86586199879243098</v>
      </c>
      <c r="L22" s="5">
        <v>0.96</v>
      </c>
      <c r="M22" s="5" t="s">
        <v>330</v>
      </c>
    </row>
    <row r="23" spans="1:13" x14ac:dyDescent="0.2">
      <c r="A23" t="s">
        <v>57</v>
      </c>
      <c r="B23" t="s">
        <v>57</v>
      </c>
      <c r="C23">
        <v>9.8858740454923808</v>
      </c>
      <c r="D23">
        <v>6.4859831267004106E-2</v>
      </c>
      <c r="E23">
        <v>0.205435549040763</v>
      </c>
      <c r="F23">
        <v>0.169238633809389</v>
      </c>
      <c r="G23">
        <v>6.4214948451972703E-2</v>
      </c>
      <c r="H23">
        <v>0.25413899244081101</v>
      </c>
      <c r="I23" s="2">
        <v>2.8120112754995599E-5</v>
      </c>
      <c r="J23" s="1">
        <v>43419</v>
      </c>
      <c r="K23">
        <v>0.75791607512269599</v>
      </c>
      <c r="L23" s="5">
        <v>0.98</v>
      </c>
      <c r="M23" s="5" t="s">
        <v>330</v>
      </c>
    </row>
    <row r="24" spans="1:13" x14ac:dyDescent="0.2">
      <c r="A24" t="s">
        <v>58</v>
      </c>
      <c r="B24" t="s">
        <v>58</v>
      </c>
      <c r="C24">
        <v>4.3532312375795801</v>
      </c>
      <c r="D24">
        <v>2.0162358819444798E-2</v>
      </c>
      <c r="E24">
        <v>0.22556631406761601</v>
      </c>
      <c r="F24">
        <v>0.179570589522833</v>
      </c>
      <c r="G24">
        <v>8.8728666470098097E-2</v>
      </c>
      <c r="H24">
        <v>0.27531779815961999</v>
      </c>
      <c r="I24" s="2">
        <v>5.3569849121829098E-5</v>
      </c>
      <c r="J24" s="1">
        <v>43419</v>
      </c>
      <c r="K24">
        <v>0.789399296888735</v>
      </c>
      <c r="L24" s="5">
        <v>1.36</v>
      </c>
      <c r="M24" s="5" t="s">
        <v>330</v>
      </c>
    </row>
    <row r="25" spans="1:13" x14ac:dyDescent="0.2">
      <c r="A25" t="s">
        <v>59</v>
      </c>
      <c r="B25" t="s">
        <v>59</v>
      </c>
      <c r="C25">
        <v>20.298021971199699</v>
      </c>
      <c r="D25">
        <v>4.1048582038973401E-2</v>
      </c>
      <c r="E25">
        <v>0.21694202634807599</v>
      </c>
      <c r="F25">
        <v>0.15059906623237501</v>
      </c>
      <c r="G25">
        <v>6.5084533827758195E-2</v>
      </c>
      <c r="H25">
        <v>0.43012189562460501</v>
      </c>
      <c r="I25">
        <v>6.8609394862236203E-2</v>
      </c>
      <c r="J25" s="1">
        <v>43419</v>
      </c>
      <c r="K25">
        <v>0.97240549893402495</v>
      </c>
      <c r="L25" s="5">
        <v>0.93</v>
      </c>
      <c r="M25" s="5" t="s">
        <v>330</v>
      </c>
    </row>
    <row r="26" spans="1:13" x14ac:dyDescent="0.2">
      <c r="A26" t="s">
        <v>60</v>
      </c>
      <c r="B26" t="s">
        <v>60</v>
      </c>
      <c r="C26">
        <v>0.51585729348302301</v>
      </c>
      <c r="D26">
        <v>8.6034396801344497E-4</v>
      </c>
      <c r="E26">
        <v>0.13806619563725001</v>
      </c>
      <c r="F26">
        <v>0.219609842708478</v>
      </c>
      <c r="G26">
        <v>9.4111679779010901E-2</v>
      </c>
      <c r="H26">
        <v>0.94953213776284395</v>
      </c>
      <c r="I26">
        <v>1.3374049774908701</v>
      </c>
      <c r="J26" s="1">
        <v>43419</v>
      </c>
      <c r="K26">
        <v>2.7395851773464699</v>
      </c>
      <c r="L26" s="5">
        <v>1.05</v>
      </c>
      <c r="M26" s="5" t="s">
        <v>330</v>
      </c>
    </row>
    <row r="27" spans="1:13" x14ac:dyDescent="0.2">
      <c r="A27" t="s">
        <v>61</v>
      </c>
      <c r="B27" t="s">
        <v>61</v>
      </c>
      <c r="C27">
        <v>22.665463739507</v>
      </c>
      <c r="D27">
        <v>1.09080726474573E-4</v>
      </c>
      <c r="E27">
        <v>0.13631547329934199</v>
      </c>
      <c r="F27">
        <v>0.14389691562436999</v>
      </c>
      <c r="G27">
        <v>5.63159096865916E-2</v>
      </c>
      <c r="H27">
        <v>0.38115991605901001</v>
      </c>
      <c r="I27">
        <v>0</v>
      </c>
      <c r="J27" s="1">
        <v>43419</v>
      </c>
      <c r="K27">
        <v>0.71779729539578996</v>
      </c>
      <c r="L27" s="5">
        <v>0.76</v>
      </c>
      <c r="M27" s="5" t="s">
        <v>330</v>
      </c>
    </row>
    <row r="28" spans="1:13" x14ac:dyDescent="0.2">
      <c r="A28" t="s">
        <v>62</v>
      </c>
      <c r="B28" t="s">
        <v>62</v>
      </c>
      <c r="C28">
        <v>19.494005689355198</v>
      </c>
      <c r="D28">
        <v>6.7450592531945698E-3</v>
      </c>
      <c r="E28">
        <v>0.238090850279632</v>
      </c>
      <c r="F28">
        <v>0.21633255208504901</v>
      </c>
      <c r="G28">
        <v>7.7498354022035004E-2</v>
      </c>
      <c r="H28">
        <v>0.36881650391100401</v>
      </c>
      <c r="I28" s="2">
        <v>2.8441130764275101E-5</v>
      </c>
      <c r="J28" s="1">
        <v>43419</v>
      </c>
      <c r="K28">
        <v>0.90751176068168105</v>
      </c>
      <c r="L28" s="5">
        <v>1.1299999999999999</v>
      </c>
      <c r="M28" s="5" t="s">
        <v>330</v>
      </c>
    </row>
    <row r="29" spans="1:13" x14ac:dyDescent="0.2">
      <c r="A29" t="s">
        <v>63</v>
      </c>
      <c r="B29" t="s">
        <v>63</v>
      </c>
      <c r="C29">
        <v>11.0813650344436</v>
      </c>
      <c r="D29">
        <v>3.2034226841421001E-2</v>
      </c>
      <c r="E29">
        <v>0.15733216254794999</v>
      </c>
      <c r="F29">
        <v>0.18061287278857999</v>
      </c>
      <c r="G29">
        <v>0.11565847244175601</v>
      </c>
      <c r="H29">
        <v>0.31101931175303099</v>
      </c>
      <c r="I29">
        <v>1.2100567700148001E-4</v>
      </c>
      <c r="J29" s="1">
        <v>43419</v>
      </c>
      <c r="K29">
        <v>0.79677805204974095</v>
      </c>
      <c r="L29" s="5">
        <v>0.88</v>
      </c>
      <c r="M29" s="5" t="s">
        <v>330</v>
      </c>
    </row>
    <row r="30" spans="1:13" x14ac:dyDescent="0.2">
      <c r="A30" t="s">
        <v>64</v>
      </c>
      <c r="B30" t="s">
        <v>64</v>
      </c>
      <c r="C30">
        <v>23.268541614592799</v>
      </c>
      <c r="D30" s="2">
        <v>3.6219733299974203E-5</v>
      </c>
      <c r="E30">
        <v>0.309947464785991</v>
      </c>
      <c r="F30">
        <v>0.20271864408903201</v>
      </c>
      <c r="G30">
        <v>8.8589663737642696E-2</v>
      </c>
      <c r="H30">
        <v>0.44303905792526699</v>
      </c>
      <c r="I30" s="2">
        <v>5.1626892943138603E-5</v>
      </c>
      <c r="J30" s="1">
        <v>43419</v>
      </c>
      <c r="K30">
        <v>1.04438267716417</v>
      </c>
      <c r="L30" s="5">
        <v>1.36</v>
      </c>
      <c r="M30" s="5" t="s">
        <v>330</v>
      </c>
    </row>
    <row r="31" spans="1:13" x14ac:dyDescent="0.2">
      <c r="A31" t="s">
        <v>65</v>
      </c>
      <c r="B31" t="s">
        <v>65</v>
      </c>
      <c r="C31">
        <v>5.8428110954774501</v>
      </c>
      <c r="D31">
        <v>8.9293869087304998E-4</v>
      </c>
      <c r="E31">
        <v>0.18240228135875799</v>
      </c>
      <c r="F31">
        <v>0.152023729365521</v>
      </c>
      <c r="G31">
        <v>9.8703738990642803E-2</v>
      </c>
      <c r="H31">
        <v>0.26971440367141702</v>
      </c>
      <c r="I31">
        <v>0</v>
      </c>
      <c r="J31" s="1">
        <v>43419</v>
      </c>
      <c r="K31">
        <v>0.70373709207721202</v>
      </c>
      <c r="L31" s="5">
        <v>0.96</v>
      </c>
      <c r="M31" s="5" t="s">
        <v>330</v>
      </c>
    </row>
    <row r="32" spans="1:13" x14ac:dyDescent="0.2">
      <c r="A32" t="s">
        <v>66</v>
      </c>
      <c r="B32" t="s">
        <v>66</v>
      </c>
      <c r="C32">
        <v>1.68991335477362</v>
      </c>
      <c r="D32">
        <v>8.9026152805981597E-4</v>
      </c>
      <c r="E32">
        <v>0.127415387517929</v>
      </c>
      <c r="F32">
        <v>0.16752320767494899</v>
      </c>
      <c r="G32">
        <v>8.0722189483875995E-2</v>
      </c>
      <c r="H32">
        <v>0.31408106021986099</v>
      </c>
      <c r="I32" s="2">
        <v>8.9561403514650206E-5</v>
      </c>
      <c r="J32" s="1">
        <v>43419</v>
      </c>
      <c r="K32">
        <v>0.69072166782819</v>
      </c>
      <c r="L32" s="5">
        <v>1.1599999999999999</v>
      </c>
      <c r="M32" s="5" t="s">
        <v>330</v>
      </c>
    </row>
    <row r="33" spans="1:13" x14ac:dyDescent="0.2">
      <c r="A33" t="s">
        <v>67</v>
      </c>
      <c r="B33" t="s">
        <v>67</v>
      </c>
      <c r="C33">
        <v>1.9966331359140399</v>
      </c>
      <c r="D33">
        <v>1.64047894110428E-2</v>
      </c>
      <c r="E33">
        <v>0.19390665109914401</v>
      </c>
      <c r="F33">
        <v>0.15917934730689101</v>
      </c>
      <c r="G33">
        <v>4.4889360238482598E-2</v>
      </c>
      <c r="H33">
        <v>0.30850784431495998</v>
      </c>
      <c r="I33" s="2">
        <v>5.49303565227162E-5</v>
      </c>
      <c r="J33" s="1">
        <v>43419</v>
      </c>
      <c r="K33">
        <v>0.72294292272704497</v>
      </c>
      <c r="L33" s="5">
        <v>1.36</v>
      </c>
      <c r="M33" s="5" t="s">
        <v>330</v>
      </c>
    </row>
    <row r="34" spans="1:13" x14ac:dyDescent="0.2">
      <c r="A34" t="s">
        <v>68</v>
      </c>
      <c r="B34" t="s">
        <v>68</v>
      </c>
      <c r="C34">
        <v>8.2549533505966597</v>
      </c>
      <c r="D34">
        <v>7.3939540218203896E-3</v>
      </c>
      <c r="E34">
        <v>0.20456172117223201</v>
      </c>
      <c r="F34">
        <v>0.28121583943141398</v>
      </c>
      <c r="G34">
        <v>0.1215930033157</v>
      </c>
      <c r="H34">
        <v>0.656238414179517</v>
      </c>
      <c r="I34">
        <v>0.80794620027835595</v>
      </c>
      <c r="J34" s="1">
        <v>43419</v>
      </c>
      <c r="K34">
        <v>2.0789491323990399</v>
      </c>
      <c r="L34" s="5">
        <v>1</v>
      </c>
      <c r="M34" s="5" t="s">
        <v>330</v>
      </c>
    </row>
    <row r="35" spans="1:13" x14ac:dyDescent="0.2">
      <c r="A35" t="s">
        <v>69</v>
      </c>
      <c r="B35" t="s">
        <v>69</v>
      </c>
      <c r="C35">
        <v>10.337516293206001</v>
      </c>
      <c r="D35">
        <v>1.98919003696954E-2</v>
      </c>
      <c r="E35">
        <v>0.207998466439962</v>
      </c>
      <c r="F35">
        <v>0.178592492965432</v>
      </c>
      <c r="G35">
        <v>0.123744500238423</v>
      </c>
      <c r="H35">
        <v>0.29745716421122198</v>
      </c>
      <c r="I35">
        <v>1.44734634114823E-4</v>
      </c>
      <c r="J35" s="1">
        <v>43419</v>
      </c>
      <c r="K35">
        <v>0.82782925885885095</v>
      </c>
      <c r="L35" s="5">
        <v>0.9</v>
      </c>
      <c r="M35" s="5" t="s">
        <v>330</v>
      </c>
    </row>
    <row r="36" spans="1:13" x14ac:dyDescent="0.2">
      <c r="A36" t="s">
        <v>70</v>
      </c>
      <c r="B36" t="s">
        <v>70</v>
      </c>
      <c r="C36">
        <v>17.2665742037596</v>
      </c>
      <c r="D36">
        <v>1.4998582385697999E-2</v>
      </c>
      <c r="E36">
        <v>0.25275593114093697</v>
      </c>
      <c r="F36">
        <v>0.24229486270613501</v>
      </c>
      <c r="G36">
        <v>0.109178140193328</v>
      </c>
      <c r="H36">
        <v>0.62250213675320698</v>
      </c>
      <c r="I36">
        <v>1.12551118122558</v>
      </c>
      <c r="J36" s="1">
        <v>43419</v>
      </c>
      <c r="K36">
        <v>2.3672408344048801</v>
      </c>
      <c r="L36" s="5">
        <v>1.01</v>
      </c>
      <c r="M36" s="5" t="s">
        <v>330</v>
      </c>
    </row>
    <row r="37" spans="1:13" x14ac:dyDescent="0.2">
      <c r="A37" t="s">
        <v>71</v>
      </c>
      <c r="B37" t="s">
        <v>71</v>
      </c>
      <c r="C37">
        <v>3.2550832592188099</v>
      </c>
      <c r="D37">
        <v>9.5963584273355896E-4</v>
      </c>
      <c r="E37">
        <v>0.16676602322303399</v>
      </c>
      <c r="F37">
        <v>0.20876851873176699</v>
      </c>
      <c r="G37">
        <v>7.7289663382431095E-2</v>
      </c>
      <c r="H37">
        <v>0.30957748218694597</v>
      </c>
      <c r="I37">
        <v>8.3210869745647693E-3</v>
      </c>
      <c r="J37" s="1">
        <v>43419</v>
      </c>
      <c r="K37">
        <v>0.771682410341477</v>
      </c>
      <c r="L37" s="5">
        <v>1.06</v>
      </c>
      <c r="M37" s="5" t="s">
        <v>330</v>
      </c>
    </row>
    <row r="38" spans="1:13" x14ac:dyDescent="0.2">
      <c r="A38" t="s">
        <v>72</v>
      </c>
      <c r="B38" t="s">
        <v>72</v>
      </c>
      <c r="C38">
        <v>3.4495800222663502</v>
      </c>
      <c r="D38">
        <v>1.0414970432601299E-2</v>
      </c>
      <c r="E38">
        <v>0.218700530269898</v>
      </c>
      <c r="F38">
        <v>0.19216867605952601</v>
      </c>
      <c r="G38">
        <v>0.12931491835975301</v>
      </c>
      <c r="H38">
        <v>0.41835272249747202</v>
      </c>
      <c r="I38">
        <v>0</v>
      </c>
      <c r="J38" s="1">
        <v>43419</v>
      </c>
      <c r="K38">
        <v>0.96895181761925098</v>
      </c>
      <c r="L38" s="5">
        <v>1.1200000000000001</v>
      </c>
      <c r="M38" s="5" t="s">
        <v>330</v>
      </c>
    </row>
    <row r="39" spans="1:13" x14ac:dyDescent="0.2">
      <c r="A39" t="s">
        <v>73</v>
      </c>
      <c r="B39" t="s">
        <v>73</v>
      </c>
      <c r="C39">
        <v>2.85460178129492</v>
      </c>
      <c r="D39">
        <v>2.9157328599234498E-4</v>
      </c>
      <c r="E39">
        <v>0.17660431659256501</v>
      </c>
      <c r="F39">
        <v>0.22228413343912801</v>
      </c>
      <c r="G39">
        <v>7.5598981072945506E-2</v>
      </c>
      <c r="H39">
        <v>0.34179998851994697</v>
      </c>
      <c r="I39" s="2">
        <v>6.6826693973461894E-5</v>
      </c>
      <c r="J39" s="1">
        <v>43419</v>
      </c>
      <c r="K39">
        <v>0.81664581960455296</v>
      </c>
      <c r="L39" s="5">
        <v>1.07</v>
      </c>
      <c r="M39" s="5" t="s">
        <v>330</v>
      </c>
    </row>
    <row r="40" spans="1:13" x14ac:dyDescent="0.2">
      <c r="A40" t="s">
        <v>74</v>
      </c>
      <c r="B40" t="s">
        <v>74</v>
      </c>
      <c r="C40">
        <v>24.6579980820866</v>
      </c>
      <c r="D40">
        <v>2.61007668214279E-3</v>
      </c>
      <c r="E40">
        <v>0.19783197015010701</v>
      </c>
      <c r="F40">
        <v>0.214242942138163</v>
      </c>
      <c r="G40">
        <v>8.7331201479682305E-2</v>
      </c>
      <c r="H40">
        <v>0.95223039600067605</v>
      </c>
      <c r="I40">
        <v>2.4469931798485098</v>
      </c>
      <c r="J40" s="1">
        <v>43419</v>
      </c>
      <c r="K40">
        <v>3.9012397662992799</v>
      </c>
      <c r="L40" s="5">
        <v>0.98</v>
      </c>
      <c r="M40" s="5" t="s">
        <v>330</v>
      </c>
    </row>
    <row r="41" spans="1:13" x14ac:dyDescent="0.2">
      <c r="A41" t="s">
        <v>32</v>
      </c>
      <c r="B41" t="s">
        <v>32</v>
      </c>
      <c r="C41">
        <v>3.1695281135858</v>
      </c>
      <c r="D41">
        <v>3.1621237703011299E-3</v>
      </c>
      <c r="E41">
        <v>0.17777705643258199</v>
      </c>
      <c r="F41">
        <v>0.202436051422274</v>
      </c>
      <c r="G41">
        <v>0.13300190056029601</v>
      </c>
      <c r="H41">
        <v>1.7337305120708</v>
      </c>
      <c r="I41">
        <v>5.8908530046532004</v>
      </c>
      <c r="J41" s="1">
        <v>43419</v>
      </c>
      <c r="K41">
        <v>8.1409606489094593</v>
      </c>
      <c r="L41" s="5">
        <v>0.89</v>
      </c>
      <c r="M41" s="5" t="s">
        <v>330</v>
      </c>
    </row>
    <row r="42" spans="1:13" x14ac:dyDescent="0.2">
      <c r="A42" t="s">
        <v>75</v>
      </c>
      <c r="B42" t="s">
        <v>76</v>
      </c>
      <c r="C42">
        <v>6.4808659934539002E-4</v>
      </c>
      <c r="D42">
        <v>1.9338051161038501E-3</v>
      </c>
      <c r="E42">
        <v>0.19231504173425801</v>
      </c>
      <c r="F42">
        <v>0.15328346255582201</v>
      </c>
      <c r="G42">
        <v>0.107767880306509</v>
      </c>
      <c r="H42">
        <v>0.38461843124747602</v>
      </c>
      <c r="I42">
        <v>2.11626541497502</v>
      </c>
      <c r="J42" s="1">
        <v>43448</v>
      </c>
      <c r="K42">
        <v>2.9561840359351899</v>
      </c>
      <c r="L42" s="5">
        <v>0.99399999999999999</v>
      </c>
      <c r="M42" s="5" t="s">
        <v>330</v>
      </c>
    </row>
    <row r="43" spans="1:13" x14ac:dyDescent="0.2">
      <c r="A43" t="s">
        <v>77</v>
      </c>
      <c r="B43" t="s">
        <v>76</v>
      </c>
      <c r="C43" s="2">
        <v>7.1455488497884599E-5</v>
      </c>
      <c r="D43">
        <v>5.0916024969084803E-3</v>
      </c>
      <c r="E43">
        <v>0.167971289450141</v>
      </c>
      <c r="F43">
        <v>0.16773223517882799</v>
      </c>
      <c r="G43">
        <v>0.17866181895560099</v>
      </c>
      <c r="H43">
        <v>0.42181989562302002</v>
      </c>
      <c r="I43">
        <v>2.6793788071601701</v>
      </c>
      <c r="J43" s="1">
        <v>43448</v>
      </c>
      <c r="K43">
        <v>3.6206556488646702</v>
      </c>
      <c r="L43" s="5">
        <f>L42</f>
        <v>0.99399999999999999</v>
      </c>
      <c r="M43" s="5" t="s">
        <v>330</v>
      </c>
    </row>
    <row r="44" spans="1:13" x14ac:dyDescent="0.2">
      <c r="A44" t="s">
        <v>78</v>
      </c>
      <c r="B44" t="s">
        <v>76</v>
      </c>
      <c r="C44">
        <v>1.7178722660113501E-4</v>
      </c>
      <c r="D44">
        <v>1.5654238478678199E-2</v>
      </c>
      <c r="E44">
        <v>0.16542149436565601</v>
      </c>
      <c r="F44">
        <v>0.13611322510389201</v>
      </c>
      <c r="G44">
        <v>0.157873750859266</v>
      </c>
      <c r="H44">
        <v>0.67529660272423098</v>
      </c>
      <c r="I44">
        <v>2.9953286250080899</v>
      </c>
      <c r="J44" s="1">
        <v>43448</v>
      </c>
      <c r="K44">
        <v>4.1456879365398098</v>
      </c>
      <c r="L44" s="5">
        <f>L42</f>
        <v>0.99399999999999999</v>
      </c>
      <c r="M44" s="5" t="s">
        <v>330</v>
      </c>
    </row>
    <row r="45" spans="1:13" x14ac:dyDescent="0.2">
      <c r="A45" t="s">
        <v>79</v>
      </c>
      <c r="B45" t="s">
        <v>80</v>
      </c>
      <c r="C45" s="2">
        <v>7.4698143556634701E-5</v>
      </c>
      <c r="D45">
        <v>9.5944712802731608E-3</v>
      </c>
      <c r="E45">
        <v>0.188968427747193</v>
      </c>
      <c r="F45">
        <v>0.211397418551237</v>
      </c>
      <c r="G45">
        <v>0.152242136921379</v>
      </c>
      <c r="H45">
        <v>0.288025310505369</v>
      </c>
      <c r="I45">
        <v>2.0765238744714698</v>
      </c>
      <c r="J45" s="1">
        <v>43448</v>
      </c>
      <c r="K45">
        <v>2.92675163947693</v>
      </c>
      <c r="L45" s="5">
        <v>1.18</v>
      </c>
      <c r="M45" s="5" t="s">
        <v>330</v>
      </c>
    </row>
    <row r="46" spans="1:13" x14ac:dyDescent="0.2">
      <c r="A46" t="s">
        <v>81</v>
      </c>
      <c r="B46" t="s">
        <v>80</v>
      </c>
      <c r="C46">
        <v>0</v>
      </c>
      <c r="D46">
        <v>2.5242173657221499E-2</v>
      </c>
      <c r="E46">
        <v>0.28234763096118298</v>
      </c>
      <c r="F46">
        <v>0.23604491116092499</v>
      </c>
      <c r="G46">
        <v>0.187850233982326</v>
      </c>
      <c r="H46">
        <v>0.74617135388081701</v>
      </c>
      <c r="I46">
        <v>3.9600418913564801</v>
      </c>
      <c r="J46" s="1">
        <v>43448</v>
      </c>
      <c r="K46">
        <v>5.4376981949989496</v>
      </c>
      <c r="L46" s="5">
        <f>L45</f>
        <v>1.18</v>
      </c>
      <c r="M46" s="5" t="s">
        <v>330</v>
      </c>
    </row>
    <row r="47" spans="1:13" x14ac:dyDescent="0.2">
      <c r="A47" t="s">
        <v>82</v>
      </c>
      <c r="B47" t="s">
        <v>80</v>
      </c>
      <c r="C47" s="2">
        <v>3.9862300942277702E-5</v>
      </c>
      <c r="D47">
        <v>1.6580090330818101E-2</v>
      </c>
      <c r="E47">
        <v>0.28654576064775999</v>
      </c>
      <c r="F47">
        <v>0.21032868955582101</v>
      </c>
      <c r="G47">
        <v>0.208621584970997</v>
      </c>
      <c r="H47">
        <v>0.49713150884373197</v>
      </c>
      <c r="I47">
        <v>2.9676382526109402</v>
      </c>
      <c r="J47" s="1">
        <v>43448</v>
      </c>
      <c r="K47">
        <v>4.1868458869600804</v>
      </c>
      <c r="L47" s="5">
        <f>L45</f>
        <v>1.18</v>
      </c>
      <c r="M47" s="5" t="s">
        <v>330</v>
      </c>
    </row>
    <row r="48" spans="1:13" x14ac:dyDescent="0.2">
      <c r="A48" t="s">
        <v>83</v>
      </c>
      <c r="B48" t="s">
        <v>84</v>
      </c>
      <c r="C48">
        <v>1.8249669566898E-3</v>
      </c>
      <c r="D48">
        <v>2.5909741755481198E-2</v>
      </c>
      <c r="E48">
        <v>0.25319693569676799</v>
      </c>
      <c r="F48">
        <v>0.16220955240818</v>
      </c>
      <c r="G48">
        <v>0.193271305357889</v>
      </c>
      <c r="H48">
        <v>0.113823691825751</v>
      </c>
      <c r="I48">
        <v>1.7542980207771</v>
      </c>
      <c r="J48" s="1">
        <v>43448</v>
      </c>
      <c r="K48">
        <v>2.5027092478211701</v>
      </c>
      <c r="L48" s="5">
        <v>0.91500000000000004</v>
      </c>
      <c r="M48" s="5" t="s">
        <v>330</v>
      </c>
    </row>
    <row r="49" spans="1:13" x14ac:dyDescent="0.2">
      <c r="A49" t="s">
        <v>85</v>
      </c>
      <c r="B49" t="s">
        <v>84</v>
      </c>
      <c r="C49">
        <v>1.3636389417805901E-4</v>
      </c>
      <c r="D49">
        <v>3.4322544623729599E-2</v>
      </c>
      <c r="E49">
        <v>0.25179756514618901</v>
      </c>
      <c r="F49">
        <v>0.15473418619547599</v>
      </c>
      <c r="G49">
        <v>0.14515168758345101</v>
      </c>
      <c r="H49">
        <v>0.25212278234314101</v>
      </c>
      <c r="I49">
        <v>1.9574985984220901</v>
      </c>
      <c r="J49" s="1">
        <v>43448</v>
      </c>
      <c r="K49">
        <v>2.7956273643140799</v>
      </c>
      <c r="L49" s="5">
        <f>L48</f>
        <v>0.91500000000000004</v>
      </c>
      <c r="M49" s="5" t="s">
        <v>330</v>
      </c>
    </row>
    <row r="50" spans="1:13" x14ac:dyDescent="0.2">
      <c r="A50" t="s">
        <v>86</v>
      </c>
      <c r="B50" t="s">
        <v>84</v>
      </c>
      <c r="C50">
        <v>1.0711191474094099E-3</v>
      </c>
      <c r="D50">
        <v>2.7725928695330599E-2</v>
      </c>
      <c r="E50">
        <v>0.242940522505913</v>
      </c>
      <c r="F50">
        <v>0.189063845259234</v>
      </c>
      <c r="G50">
        <v>0.21565466825941701</v>
      </c>
      <c r="H50">
        <v>0.247707501541435</v>
      </c>
      <c r="I50">
        <v>1.8023128208530499</v>
      </c>
      <c r="J50" s="1">
        <v>43448</v>
      </c>
      <c r="K50">
        <v>2.7254052871143801</v>
      </c>
      <c r="L50" s="5">
        <f>L48</f>
        <v>0.91500000000000004</v>
      </c>
      <c r="M50" s="5" t="s">
        <v>330</v>
      </c>
    </row>
    <row r="51" spans="1:13" x14ac:dyDescent="0.2">
      <c r="A51" t="s">
        <v>87</v>
      </c>
      <c r="B51" t="s">
        <v>88</v>
      </c>
      <c r="C51" s="2">
        <v>7.4474905882233402E-6</v>
      </c>
      <c r="D51">
        <v>1.8420345730027599E-2</v>
      </c>
      <c r="E51">
        <v>0.22308879456782699</v>
      </c>
      <c r="F51">
        <v>0.14869741625130301</v>
      </c>
      <c r="G51">
        <v>0.114865111430155</v>
      </c>
      <c r="H51">
        <v>8.8213118020198499E-3</v>
      </c>
      <c r="I51">
        <v>0.106368231635167</v>
      </c>
      <c r="J51" s="1">
        <v>43448</v>
      </c>
      <c r="K51">
        <v>0.62026121141650103</v>
      </c>
      <c r="L51" s="5">
        <v>1.2050000000000001</v>
      </c>
      <c r="M51" s="5" t="s">
        <v>330</v>
      </c>
    </row>
    <row r="52" spans="1:13" x14ac:dyDescent="0.2">
      <c r="A52" t="s">
        <v>89</v>
      </c>
      <c r="B52" t="s">
        <v>88</v>
      </c>
      <c r="C52">
        <v>3.5378913933874201E-4</v>
      </c>
      <c r="D52">
        <v>1.4324945594133801E-3</v>
      </c>
      <c r="E52">
        <v>0.14792505140676601</v>
      </c>
      <c r="F52">
        <v>0.156562443417088</v>
      </c>
      <c r="G52">
        <v>0.142733535223769</v>
      </c>
      <c r="H52">
        <v>1.65239723669845E-2</v>
      </c>
      <c r="I52">
        <v>2.0719690141605601E-2</v>
      </c>
      <c r="J52" s="1">
        <v>43448</v>
      </c>
      <c r="K52">
        <v>0.48589718711562901</v>
      </c>
      <c r="L52" s="5">
        <f>L51</f>
        <v>1.2050000000000001</v>
      </c>
      <c r="M52" s="5" t="s">
        <v>330</v>
      </c>
    </row>
    <row r="53" spans="1:13" x14ac:dyDescent="0.2">
      <c r="A53" t="s">
        <v>90</v>
      </c>
      <c r="B53" t="s">
        <v>88</v>
      </c>
      <c r="C53" s="2">
        <v>8.3916464861342305E-5</v>
      </c>
      <c r="D53">
        <v>6.3293715916527696E-3</v>
      </c>
      <c r="E53">
        <v>0.152148535660101</v>
      </c>
      <c r="F53">
        <v>0.10439380576000901</v>
      </c>
      <c r="G53">
        <v>0.15576565674489901</v>
      </c>
      <c r="H53">
        <v>3.2734475021752703E-2</v>
      </c>
      <c r="I53">
        <v>2.32725497725501E-2</v>
      </c>
      <c r="J53" s="1">
        <v>43448</v>
      </c>
      <c r="K53">
        <v>0.47464439455096502</v>
      </c>
      <c r="L53" s="5">
        <f>L51</f>
        <v>1.2050000000000001</v>
      </c>
      <c r="M53" s="5" t="s">
        <v>330</v>
      </c>
    </row>
    <row r="54" spans="1:13" x14ac:dyDescent="0.2">
      <c r="A54" t="s">
        <v>91</v>
      </c>
      <c r="B54" t="s">
        <v>92</v>
      </c>
      <c r="C54">
        <v>1.75115139966828E-4</v>
      </c>
      <c r="D54">
        <v>2.2275427980225802E-3</v>
      </c>
      <c r="E54">
        <v>0.15767551290774401</v>
      </c>
      <c r="F54">
        <v>0.106518118796115</v>
      </c>
      <c r="G54">
        <v>0.16624381101928301</v>
      </c>
      <c r="H54">
        <v>5.6599918596893098E-3</v>
      </c>
      <c r="I54">
        <v>4.4192622180722299E-2</v>
      </c>
      <c r="J54" s="1">
        <v>43448</v>
      </c>
      <c r="K54">
        <v>0.48251759956157803</v>
      </c>
      <c r="L54" s="5">
        <v>1.0649999999999999</v>
      </c>
      <c r="M54" s="5" t="s">
        <v>330</v>
      </c>
    </row>
    <row r="55" spans="1:13" x14ac:dyDescent="0.2">
      <c r="A55" t="s">
        <v>93</v>
      </c>
      <c r="B55" t="s">
        <v>92</v>
      </c>
      <c r="C55" s="2">
        <v>2.6646321144367699E-5</v>
      </c>
      <c r="D55">
        <v>2.6911412765426902E-2</v>
      </c>
      <c r="E55">
        <v>0.235935776612619</v>
      </c>
      <c r="F55">
        <v>0.121768028655365</v>
      </c>
      <c r="G55">
        <v>0.136957800842991</v>
      </c>
      <c r="H55">
        <v>9.1151016121186999E-3</v>
      </c>
      <c r="I55">
        <v>0.102212945908844</v>
      </c>
      <c r="J55" s="1">
        <v>43448</v>
      </c>
      <c r="K55">
        <v>0.63290106639736698</v>
      </c>
      <c r="L55" s="5">
        <f>L54</f>
        <v>1.0649999999999999</v>
      </c>
      <c r="M55" s="5" t="s">
        <v>330</v>
      </c>
    </row>
    <row r="56" spans="1:13" x14ac:dyDescent="0.2">
      <c r="A56" t="s">
        <v>94</v>
      </c>
      <c r="B56" t="s">
        <v>92</v>
      </c>
      <c r="C56" s="2">
        <v>6.1830038057769497E-5</v>
      </c>
      <c r="D56">
        <v>1.1545474522815499E-2</v>
      </c>
      <c r="E56">
        <v>0.206148534923245</v>
      </c>
      <c r="F56">
        <v>0.148263686054839</v>
      </c>
      <c r="G56">
        <v>0.131654514148206</v>
      </c>
      <c r="H56">
        <v>4.1015442976337399E-2</v>
      </c>
      <c r="I56">
        <v>5.0192488464430703E-2</v>
      </c>
      <c r="J56" s="1">
        <v>43448</v>
      </c>
      <c r="K56">
        <v>0.58882014108987502</v>
      </c>
      <c r="L56" s="5">
        <f>L54</f>
        <v>1.0649999999999999</v>
      </c>
      <c r="M56" s="5" t="s">
        <v>330</v>
      </c>
    </row>
    <row r="57" spans="1:13" x14ac:dyDescent="0.2">
      <c r="A57" t="s">
        <v>95</v>
      </c>
      <c r="B57" t="s">
        <v>96</v>
      </c>
      <c r="C57" s="2">
        <v>7.20943915437008E-5</v>
      </c>
      <c r="D57">
        <v>3.7764255366523601E-3</v>
      </c>
      <c r="E57">
        <v>0.14652964266580901</v>
      </c>
      <c r="F57">
        <v>0.112171971150391</v>
      </c>
      <c r="G57">
        <v>7.7938278659187302E-2</v>
      </c>
      <c r="H57">
        <v>1.28622332590711E-2</v>
      </c>
      <c r="I57">
        <v>7.6483899541043898E-2</v>
      </c>
      <c r="J57" s="1">
        <v>43448</v>
      </c>
      <c r="K57">
        <v>0.42976245081215603</v>
      </c>
      <c r="L57" s="5">
        <v>1.3460000000000001</v>
      </c>
      <c r="M57" s="5" t="s">
        <v>330</v>
      </c>
    </row>
    <row r="58" spans="1:13" x14ac:dyDescent="0.2">
      <c r="A58" t="s">
        <v>97</v>
      </c>
      <c r="B58" t="s">
        <v>96</v>
      </c>
      <c r="C58" s="2">
        <v>5.4772211691763298E-5</v>
      </c>
      <c r="D58">
        <v>2.49650040735797E-2</v>
      </c>
      <c r="E58">
        <v>0.23126263761643701</v>
      </c>
      <c r="F58">
        <v>0.14930307925106501</v>
      </c>
      <c r="G58">
        <v>0.200976400829945</v>
      </c>
      <c r="H58">
        <v>6.8010070212300702E-3</v>
      </c>
      <c r="I58">
        <v>0.18977647521813201</v>
      </c>
      <c r="J58" s="1">
        <v>43448</v>
      </c>
      <c r="K58">
        <v>0.80308460401038995</v>
      </c>
      <c r="L58" s="5">
        <f>L57</f>
        <v>1.3460000000000001</v>
      </c>
      <c r="M58" s="5" t="s">
        <v>330</v>
      </c>
    </row>
    <row r="59" spans="1:13" x14ac:dyDescent="0.2">
      <c r="A59" t="s">
        <v>98</v>
      </c>
      <c r="B59" t="s">
        <v>96</v>
      </c>
      <c r="C59" s="2">
        <v>3.1879427160340198E-5</v>
      </c>
      <c r="D59">
        <v>1.44214201121519E-2</v>
      </c>
      <c r="E59">
        <v>0.21177685271055599</v>
      </c>
      <c r="F59">
        <v>0.14254079161344399</v>
      </c>
      <c r="G59">
        <v>9.0619897844929603E-2</v>
      </c>
      <c r="H59">
        <v>2.03615192690858E-2</v>
      </c>
      <c r="I59">
        <v>0.116867197727464</v>
      </c>
      <c r="J59" s="1">
        <v>43448</v>
      </c>
      <c r="K59">
        <v>0.59658767927763201</v>
      </c>
      <c r="L59" s="5">
        <f>L57</f>
        <v>1.3460000000000001</v>
      </c>
      <c r="M59" s="5" t="s">
        <v>330</v>
      </c>
    </row>
    <row r="60" spans="1:13" x14ac:dyDescent="0.2">
      <c r="A60" t="s">
        <v>99</v>
      </c>
      <c r="B60" t="s">
        <v>100</v>
      </c>
      <c r="C60" s="2">
        <v>6.9203290836704093E-5</v>
      </c>
      <c r="D60">
        <v>2.7021475862350298E-2</v>
      </c>
      <c r="E60">
        <v>0.24368903242297499</v>
      </c>
      <c r="F60">
        <v>0.18979471334057099</v>
      </c>
      <c r="G60">
        <v>0.14638590277854899</v>
      </c>
      <c r="H60">
        <v>1.37596046248063E-2</v>
      </c>
      <c r="I60">
        <v>3.3238864173002099E-4</v>
      </c>
      <c r="J60" s="1">
        <v>43448</v>
      </c>
      <c r="K60">
        <v>0.62098311767098302</v>
      </c>
      <c r="L60" s="5">
        <v>1.0109999999999999</v>
      </c>
      <c r="M60" s="5" t="s">
        <v>330</v>
      </c>
    </row>
    <row r="61" spans="1:13" x14ac:dyDescent="0.2">
      <c r="A61" t="s">
        <v>101</v>
      </c>
      <c r="B61" t="s">
        <v>100</v>
      </c>
      <c r="C61">
        <v>7.2681204944328298E-4</v>
      </c>
      <c r="D61">
        <v>2.06228739896183E-2</v>
      </c>
      <c r="E61">
        <v>0.34435926325146099</v>
      </c>
      <c r="F61">
        <v>0.160480305023703</v>
      </c>
      <c r="G61">
        <v>0.26754753104608497</v>
      </c>
      <c r="H61">
        <v>1.0653786171422701E-2</v>
      </c>
      <c r="I61">
        <v>0.12903297792563501</v>
      </c>
      <c r="J61" s="1">
        <v>43448</v>
      </c>
      <c r="K61">
        <v>0.93269673740792602</v>
      </c>
      <c r="L61" s="5">
        <f>L60</f>
        <v>1.0109999999999999</v>
      </c>
      <c r="M61" s="5" t="s">
        <v>330</v>
      </c>
    </row>
    <row r="62" spans="1:13" x14ac:dyDescent="0.2">
      <c r="A62" t="s">
        <v>102</v>
      </c>
      <c r="B62" t="s">
        <v>100</v>
      </c>
      <c r="C62" s="2">
        <v>8.7770453511320696E-5</v>
      </c>
      <c r="D62">
        <v>2.7625443037967799E-2</v>
      </c>
      <c r="E62">
        <v>0.20961582146942401</v>
      </c>
      <c r="F62">
        <v>0.169620594801137</v>
      </c>
      <c r="G62">
        <v>8.9336673082060905E-2</v>
      </c>
      <c r="H62">
        <v>2.23292988768574E-2</v>
      </c>
      <c r="I62">
        <v>5.8444707421292798E-2</v>
      </c>
      <c r="J62" s="1">
        <v>43448</v>
      </c>
      <c r="K62">
        <v>0.57697253868873999</v>
      </c>
      <c r="L62" s="5">
        <f>L60</f>
        <v>1.0109999999999999</v>
      </c>
      <c r="M62" s="5" t="s">
        <v>330</v>
      </c>
    </row>
    <row r="63" spans="1:13" x14ac:dyDescent="0.2">
      <c r="A63" t="s">
        <v>103</v>
      </c>
      <c r="B63" t="s">
        <v>51</v>
      </c>
      <c r="C63">
        <v>1.21564430870956E-4</v>
      </c>
      <c r="D63">
        <v>6.8007058179588395E-2</v>
      </c>
      <c r="E63">
        <v>0.25708038910362802</v>
      </c>
      <c r="F63">
        <v>0.26945245272134299</v>
      </c>
      <c r="G63">
        <v>5.96387120827944E-2</v>
      </c>
      <c r="H63">
        <v>0.66770794896903196</v>
      </c>
      <c r="I63">
        <v>0.47795254156607903</v>
      </c>
      <c r="J63" s="1">
        <v>43454</v>
      </c>
      <c r="K63">
        <v>1.7998391026224601</v>
      </c>
      <c r="L63" s="5">
        <v>1.107</v>
      </c>
      <c r="M63" s="5" t="s">
        <v>330</v>
      </c>
    </row>
    <row r="64" spans="1:13" x14ac:dyDescent="0.2">
      <c r="A64" t="s">
        <v>104</v>
      </c>
      <c r="B64" t="s">
        <v>51</v>
      </c>
      <c r="C64">
        <v>0</v>
      </c>
      <c r="D64">
        <v>5.9511351033915298E-2</v>
      </c>
      <c r="E64">
        <v>0.23110772837589499</v>
      </c>
      <c r="F64">
        <v>0.22779996534583299</v>
      </c>
      <c r="G64">
        <v>7.0636529851035398E-2</v>
      </c>
      <c r="H64">
        <v>0.62299588617632795</v>
      </c>
      <c r="I64">
        <v>0.33404593618137601</v>
      </c>
      <c r="J64" s="1">
        <v>43454</v>
      </c>
      <c r="K64">
        <v>1.5460973969643801</v>
      </c>
      <c r="L64" s="5">
        <v>0.999</v>
      </c>
      <c r="M64" s="5" t="s">
        <v>330</v>
      </c>
    </row>
    <row r="65" spans="1:14" x14ac:dyDescent="0.2">
      <c r="A65" t="s">
        <v>105</v>
      </c>
      <c r="B65" t="s">
        <v>60</v>
      </c>
      <c r="C65">
        <v>1.4502029784258701E-4</v>
      </c>
      <c r="D65">
        <v>8.4016510739801806E-2</v>
      </c>
      <c r="E65">
        <v>0.25892060647737603</v>
      </c>
      <c r="F65">
        <v>0.26106228127732101</v>
      </c>
      <c r="G65">
        <v>8.05528927820202E-2</v>
      </c>
      <c r="H65">
        <v>1.16507809023442</v>
      </c>
      <c r="I65">
        <v>0.95261540895238805</v>
      </c>
      <c r="J65" s="1">
        <v>43454</v>
      </c>
      <c r="K65">
        <v>2.80224579046333</v>
      </c>
      <c r="L65" s="5">
        <v>1.0860000000000001</v>
      </c>
      <c r="M65" s="5" t="s">
        <v>330</v>
      </c>
    </row>
    <row r="66" spans="1:14" x14ac:dyDescent="0.2">
      <c r="A66" t="s">
        <v>106</v>
      </c>
      <c r="B66" t="s">
        <v>60</v>
      </c>
      <c r="C66" s="2">
        <v>2.9086807417392999E-15</v>
      </c>
      <c r="D66">
        <v>3.5611097196108103E-2</v>
      </c>
      <c r="E66">
        <v>0.23907825872859501</v>
      </c>
      <c r="F66">
        <v>0.29562894070893497</v>
      </c>
      <c r="G66">
        <v>5.9659938482669803E-2</v>
      </c>
      <c r="H66">
        <v>1.00636113550381</v>
      </c>
      <c r="I66">
        <v>1.2130568564209701</v>
      </c>
      <c r="J66" s="1">
        <v>43454</v>
      </c>
      <c r="K66">
        <v>2.8493962270411002</v>
      </c>
      <c r="L66" s="5">
        <v>0.95599999999999996</v>
      </c>
      <c r="M66" s="5" t="s">
        <v>330</v>
      </c>
    </row>
    <row r="67" spans="1:14" x14ac:dyDescent="0.2">
      <c r="A67" t="s">
        <v>107</v>
      </c>
      <c r="B67" t="s">
        <v>68</v>
      </c>
      <c r="C67" s="2">
        <v>6.7067237797187405E-5</v>
      </c>
      <c r="D67">
        <v>3.8662661675197899E-2</v>
      </c>
      <c r="E67">
        <v>0.210332927632603</v>
      </c>
      <c r="F67">
        <v>0.25839155945136899</v>
      </c>
      <c r="G67">
        <v>5.8165245260381901E-2</v>
      </c>
      <c r="H67">
        <v>0.77605843456356804</v>
      </c>
      <c r="I67">
        <v>0.79038835959500697</v>
      </c>
      <c r="J67" s="1">
        <v>43454</v>
      </c>
      <c r="K67">
        <v>2.1319991881781202</v>
      </c>
      <c r="L67" s="5">
        <v>1.135</v>
      </c>
      <c r="M67" s="5" t="s">
        <v>330</v>
      </c>
    </row>
    <row r="68" spans="1:14" x14ac:dyDescent="0.2">
      <c r="A68" t="s">
        <v>108</v>
      </c>
      <c r="B68" t="s">
        <v>68</v>
      </c>
      <c r="C68" s="2">
        <v>6.1651758257821505E-5</v>
      </c>
      <c r="D68">
        <v>9.2807285918720298E-2</v>
      </c>
      <c r="E68">
        <v>0.250782107376682</v>
      </c>
      <c r="F68">
        <v>0.25644347459154099</v>
      </c>
      <c r="G68">
        <v>6.0160209622114401E-2</v>
      </c>
      <c r="H68">
        <v>0.75972951221918505</v>
      </c>
      <c r="I68">
        <v>1.0634386950732799</v>
      </c>
      <c r="J68" s="1">
        <v>43454</v>
      </c>
      <c r="K68">
        <v>2.4833612848015201</v>
      </c>
      <c r="L68" s="5">
        <v>1.1870000000000001</v>
      </c>
      <c r="M68" s="5" t="s">
        <v>330</v>
      </c>
    </row>
    <row r="69" spans="1:14" x14ac:dyDescent="0.2">
      <c r="A69" t="s">
        <v>109</v>
      </c>
      <c r="B69" t="s">
        <v>70</v>
      </c>
      <c r="C69" s="2">
        <v>4.4849676288649902E-5</v>
      </c>
      <c r="D69">
        <v>6.0198917072059897E-2</v>
      </c>
      <c r="E69">
        <v>0.22211707869151701</v>
      </c>
      <c r="F69">
        <v>0.24736751896395001</v>
      </c>
      <c r="G69">
        <v>6.2922058222531996E-2</v>
      </c>
      <c r="H69">
        <v>0.72740024112509805</v>
      </c>
      <c r="I69">
        <v>1.2142231322033501</v>
      </c>
      <c r="J69" s="1">
        <v>43454</v>
      </c>
      <c r="K69">
        <v>2.5342289462785001</v>
      </c>
      <c r="L69" s="5">
        <v>1.2250000000000001</v>
      </c>
      <c r="M69" s="5" t="s">
        <v>330</v>
      </c>
    </row>
    <row r="70" spans="1:14" x14ac:dyDescent="0.2">
      <c r="A70" t="s">
        <v>110</v>
      </c>
      <c r="B70" t="s">
        <v>70</v>
      </c>
      <c r="C70" s="2">
        <v>8.0117800877850304E-5</v>
      </c>
      <c r="D70">
        <v>9.0498424627893204E-2</v>
      </c>
      <c r="E70">
        <v>0.28884844284892303</v>
      </c>
      <c r="F70">
        <v>0.30925521120474803</v>
      </c>
      <c r="G70">
        <v>4.8196733573110599E-2</v>
      </c>
      <c r="H70">
        <v>0.74823119050336795</v>
      </c>
      <c r="I70">
        <v>1.3598963948534399</v>
      </c>
      <c r="J70" s="1">
        <v>43454</v>
      </c>
      <c r="K70">
        <v>2.84492639761149</v>
      </c>
      <c r="L70" s="5">
        <v>1.343</v>
      </c>
      <c r="M70" s="5" t="s">
        <v>330</v>
      </c>
    </row>
    <row r="71" spans="1:14" x14ac:dyDescent="0.2">
      <c r="A71" t="s">
        <v>111</v>
      </c>
      <c r="B71" t="s">
        <v>74</v>
      </c>
      <c r="C71" s="2">
        <v>9.17263197463666E-5</v>
      </c>
      <c r="D71">
        <v>5.32206263818472E-2</v>
      </c>
      <c r="E71">
        <v>0.45231442977605901</v>
      </c>
      <c r="F71">
        <v>0.34331533920338603</v>
      </c>
      <c r="G71">
        <v>6.0737614314378699E-2</v>
      </c>
      <c r="H71">
        <v>1.18785645969422</v>
      </c>
      <c r="I71">
        <v>3.6138000874948699</v>
      </c>
      <c r="J71" s="1">
        <v>43454</v>
      </c>
      <c r="K71">
        <v>5.7112445568647701</v>
      </c>
      <c r="L71" s="5">
        <v>1.3580000000000001</v>
      </c>
      <c r="M71" s="5" t="s">
        <v>330</v>
      </c>
    </row>
    <row r="72" spans="1:14" x14ac:dyDescent="0.2">
      <c r="A72" t="s">
        <v>112</v>
      </c>
      <c r="B72" t="s">
        <v>74</v>
      </c>
      <c r="C72">
        <v>1.3199205226129099E-4</v>
      </c>
      <c r="D72">
        <v>0.141751268925698</v>
      </c>
      <c r="E72">
        <v>0.31521158243891101</v>
      </c>
      <c r="F72">
        <v>0.313226557802254</v>
      </c>
      <c r="G72">
        <v>5.12850231302861E-2</v>
      </c>
      <c r="H72">
        <v>1.0170900143877899</v>
      </c>
      <c r="I72">
        <v>3.44471594325376</v>
      </c>
      <c r="J72" s="1">
        <v>43454</v>
      </c>
      <c r="K72">
        <v>5.2832803899387102</v>
      </c>
      <c r="L72" s="5">
        <v>1.1930000000000001</v>
      </c>
      <c r="M72" s="5" t="s">
        <v>330</v>
      </c>
    </row>
    <row r="73" spans="1:14" x14ac:dyDescent="0.2">
      <c r="A73" t="s">
        <v>113</v>
      </c>
      <c r="B73" t="s">
        <v>114</v>
      </c>
      <c r="C73">
        <v>0</v>
      </c>
      <c r="D73">
        <v>8.8687984431209496E-2</v>
      </c>
      <c r="E73">
        <v>0.313226699872381</v>
      </c>
      <c r="F73">
        <v>0.279668704820211</v>
      </c>
      <c r="G73">
        <v>0.10184132602976299</v>
      </c>
      <c r="H73">
        <v>3.8626672233101802</v>
      </c>
      <c r="I73">
        <v>16.929839649937101</v>
      </c>
      <c r="J73" s="1">
        <v>43454</v>
      </c>
      <c r="K73">
        <v>21.575931588400799</v>
      </c>
      <c r="L73" s="5">
        <v>1.3280000000000001</v>
      </c>
      <c r="M73" s="5" t="s">
        <v>330</v>
      </c>
    </row>
    <row r="74" spans="1:14" x14ac:dyDescent="0.2">
      <c r="A74" t="s">
        <v>115</v>
      </c>
      <c r="B74" t="s">
        <v>114</v>
      </c>
      <c r="C74" s="2">
        <v>4.7061663157561202E-5</v>
      </c>
      <c r="D74">
        <v>5.2769914233612603E-2</v>
      </c>
      <c r="E74">
        <v>0.23508317919740301</v>
      </c>
      <c r="F74">
        <v>0.27482267802177901</v>
      </c>
      <c r="G74">
        <v>0.108147180307392</v>
      </c>
      <c r="H74">
        <v>3.8165520905713701</v>
      </c>
      <c r="I74">
        <v>19.452041756276898</v>
      </c>
      <c r="J74" s="1">
        <v>43454</v>
      </c>
      <c r="K74">
        <v>23.939416798608502</v>
      </c>
      <c r="L74" s="5">
        <v>1.861</v>
      </c>
      <c r="M74" s="5" t="s">
        <v>330</v>
      </c>
    </row>
    <row r="75" spans="1:14" x14ac:dyDescent="0.2">
      <c r="A75" t="s">
        <v>116</v>
      </c>
      <c r="B75" t="s">
        <v>114</v>
      </c>
      <c r="C75">
        <v>0</v>
      </c>
      <c r="D75">
        <v>7.1399559657469996E-2</v>
      </c>
      <c r="E75">
        <v>0.229299332937655</v>
      </c>
      <c r="F75">
        <v>0.26735961235647698</v>
      </c>
      <c r="G75">
        <v>8.9996901290106804E-2</v>
      </c>
      <c r="H75">
        <v>3.75117802427159</v>
      </c>
      <c r="I75">
        <v>17.9912684969092</v>
      </c>
      <c r="J75" s="1">
        <v>43454</v>
      </c>
      <c r="K75">
        <v>22.4005019274225</v>
      </c>
      <c r="L75" s="5">
        <v>1.4339999999999999</v>
      </c>
      <c r="M75" s="5" t="s">
        <v>330</v>
      </c>
    </row>
    <row r="76" spans="1:14" x14ac:dyDescent="0.2">
      <c r="A76" t="s">
        <v>117</v>
      </c>
      <c r="B76" t="s">
        <v>118</v>
      </c>
      <c r="C76">
        <v>0</v>
      </c>
      <c r="D76">
        <v>4.4717220402079302E-2</v>
      </c>
      <c r="E76">
        <v>1.00129122203903</v>
      </c>
      <c r="F76">
        <v>0.32329173009171702</v>
      </c>
      <c r="G76">
        <v>5.3309676906745297E-2</v>
      </c>
      <c r="H76">
        <v>1.23607833476462</v>
      </c>
      <c r="I76">
        <v>2.9114969877669998</v>
      </c>
      <c r="J76" s="1">
        <v>43454</v>
      </c>
      <c r="K76">
        <v>5.5701851719712003</v>
      </c>
      <c r="L76" s="5">
        <v>1.2729999999999999</v>
      </c>
      <c r="M76" s="5" t="s">
        <v>330</v>
      </c>
    </row>
    <row r="77" spans="1:14" x14ac:dyDescent="0.2">
      <c r="A77" t="s">
        <v>119</v>
      </c>
      <c r="B77" t="s">
        <v>118</v>
      </c>
      <c r="C77">
        <v>0</v>
      </c>
      <c r="D77">
        <v>0.15740158972817</v>
      </c>
      <c r="E77">
        <v>0.26505618116603402</v>
      </c>
      <c r="F77">
        <v>0.24787472084409701</v>
      </c>
      <c r="G77">
        <v>4.01881383101775E-2</v>
      </c>
      <c r="H77">
        <v>1.08893091583608</v>
      </c>
      <c r="I77">
        <v>3.19017534468786</v>
      </c>
      <c r="J77" s="1">
        <v>43454</v>
      </c>
      <c r="K77">
        <v>4.9896268905724304</v>
      </c>
      <c r="L77" s="5">
        <v>1.36</v>
      </c>
      <c r="M77" s="5" t="s">
        <v>330</v>
      </c>
    </row>
    <row r="78" spans="1:14" x14ac:dyDescent="0.2">
      <c r="A78" t="s">
        <v>120</v>
      </c>
      <c r="B78" t="s">
        <v>118</v>
      </c>
      <c r="C78">
        <v>1.6721664865151901E-4</v>
      </c>
      <c r="D78">
        <v>3.4564766797972601E-2</v>
      </c>
      <c r="E78">
        <v>0.199367350045451</v>
      </c>
      <c r="F78">
        <v>0.19009393564684701</v>
      </c>
      <c r="G78">
        <v>5.1342024923717901E-2</v>
      </c>
      <c r="H78">
        <v>0.70935720965202598</v>
      </c>
      <c r="I78">
        <v>1.9647372892642001</v>
      </c>
      <c r="J78" s="1">
        <v>43454</v>
      </c>
      <c r="K78">
        <v>3.1494625763302202</v>
      </c>
      <c r="L78" s="5">
        <v>1.2310000000000001</v>
      </c>
      <c r="M78" s="5" t="s">
        <v>330</v>
      </c>
    </row>
    <row r="79" spans="1:14" x14ac:dyDescent="0.2">
      <c r="A79" t="s">
        <v>323</v>
      </c>
      <c r="B79" t="s">
        <v>122</v>
      </c>
      <c r="J79" s="1">
        <v>43463</v>
      </c>
      <c r="L79" s="5">
        <v>0.53200000000000003</v>
      </c>
      <c r="M79" s="5" t="s">
        <v>330</v>
      </c>
      <c r="N79" t="s">
        <v>325</v>
      </c>
    </row>
    <row r="80" spans="1:14" x14ac:dyDescent="0.2">
      <c r="A80" t="s">
        <v>121</v>
      </c>
      <c r="B80" t="s">
        <v>122</v>
      </c>
      <c r="C80">
        <v>5.6503429940612202</v>
      </c>
      <c r="D80">
        <v>2.59238227814858E-3</v>
      </c>
      <c r="E80">
        <v>0.12556984322126399</v>
      </c>
      <c r="F80">
        <v>0.324097673037058</v>
      </c>
      <c r="G80" s="2">
        <v>3.71018565058849E-6</v>
      </c>
      <c r="H80">
        <v>0.339924092988802</v>
      </c>
      <c r="I80">
        <v>2.7251502376142802E-3</v>
      </c>
      <c r="J80" s="1">
        <v>43463</v>
      </c>
      <c r="K80">
        <v>0.794912851948538</v>
      </c>
      <c r="L80" s="5">
        <v>0.52800000000000002</v>
      </c>
      <c r="M80" s="5" t="s">
        <v>330</v>
      </c>
    </row>
    <row r="81" spans="1:14" x14ac:dyDescent="0.2">
      <c r="A81" t="s">
        <v>123</v>
      </c>
      <c r="B81" t="s">
        <v>122</v>
      </c>
      <c r="C81">
        <v>5.2828913202622001</v>
      </c>
      <c r="D81">
        <v>5.7895207046314401E-2</v>
      </c>
      <c r="E81">
        <v>0.150232641940059</v>
      </c>
      <c r="F81">
        <v>0.39624372957728399</v>
      </c>
      <c r="G81">
        <v>0</v>
      </c>
      <c r="H81">
        <v>0.46345493461809001</v>
      </c>
      <c r="I81">
        <v>0</v>
      </c>
      <c r="J81" s="1">
        <v>43463</v>
      </c>
      <c r="K81">
        <v>1.0678265131817399</v>
      </c>
      <c r="L81" s="5">
        <v>0.54800000000000004</v>
      </c>
      <c r="M81" s="5" t="s">
        <v>330</v>
      </c>
    </row>
    <row r="82" spans="1:14" x14ac:dyDescent="0.2">
      <c r="A82" t="s">
        <v>124</v>
      </c>
      <c r="B82" t="s">
        <v>125</v>
      </c>
      <c r="C82">
        <v>0.88220879122554097</v>
      </c>
      <c r="D82">
        <v>1.5298731649391601E-2</v>
      </c>
      <c r="E82">
        <v>0.13499932155542499</v>
      </c>
      <c r="F82">
        <v>0.33731942972224599</v>
      </c>
      <c r="G82" s="2">
        <v>1.05098438979154E-5</v>
      </c>
      <c r="H82">
        <v>0.98169953286021505</v>
      </c>
      <c r="I82">
        <v>2.6398409757946002</v>
      </c>
      <c r="J82" s="1">
        <v>43463</v>
      </c>
      <c r="K82">
        <v>4.1091685014257697</v>
      </c>
      <c r="L82" s="5">
        <v>0.57599999999999996</v>
      </c>
      <c r="M82" s="5" t="s">
        <v>330</v>
      </c>
    </row>
    <row r="83" spans="1:14" x14ac:dyDescent="0.2">
      <c r="A83" t="s">
        <v>126</v>
      </c>
      <c r="B83" t="s">
        <v>125</v>
      </c>
      <c r="C83">
        <v>89.973549294712498</v>
      </c>
      <c r="D83">
        <v>3.2332936494318003E-2</v>
      </c>
      <c r="E83">
        <v>0.13868664489945301</v>
      </c>
      <c r="F83">
        <v>0.414328705371314</v>
      </c>
      <c r="G83" s="2">
        <v>3.78398648810494E-6</v>
      </c>
      <c r="H83">
        <v>0.92660893540077105</v>
      </c>
      <c r="I83">
        <v>2.5584693758245001</v>
      </c>
      <c r="J83" s="1">
        <v>43463</v>
      </c>
      <c r="K83">
        <v>4.0704303819768404</v>
      </c>
      <c r="L83" s="5">
        <v>0.56399999999999995</v>
      </c>
      <c r="M83" s="5" t="s">
        <v>330</v>
      </c>
    </row>
    <row r="84" spans="1:14" x14ac:dyDescent="0.2">
      <c r="A84" t="s">
        <v>127</v>
      </c>
      <c r="B84" t="s">
        <v>125</v>
      </c>
      <c r="C84">
        <v>0</v>
      </c>
      <c r="D84">
        <v>5.1578934214123198E-2</v>
      </c>
      <c r="E84">
        <v>0.16952782087059201</v>
      </c>
      <c r="F84">
        <v>0.40529899484474502</v>
      </c>
      <c r="G84" s="2">
        <v>8.9517304010340099E-6</v>
      </c>
      <c r="H84">
        <v>0.921628114469495</v>
      </c>
      <c r="I84">
        <v>2.3874336992940499</v>
      </c>
      <c r="J84" s="1">
        <v>43463</v>
      </c>
      <c r="K84">
        <v>3.9354765154233999</v>
      </c>
      <c r="L84" s="5">
        <v>0.53200000000000003</v>
      </c>
      <c r="M84" s="5" t="s">
        <v>330</v>
      </c>
    </row>
    <row r="85" spans="1:14" x14ac:dyDescent="0.2">
      <c r="A85" t="s">
        <v>326</v>
      </c>
      <c r="B85" t="s">
        <v>129</v>
      </c>
      <c r="G85" s="2"/>
      <c r="J85" s="1">
        <v>43463</v>
      </c>
      <c r="L85" s="5">
        <v>0.55100000000000005</v>
      </c>
      <c r="M85" s="5" t="s">
        <v>330</v>
      </c>
      <c r="N85" t="s">
        <v>327</v>
      </c>
    </row>
    <row r="86" spans="1:14" x14ac:dyDescent="0.2">
      <c r="A86" t="s">
        <v>128</v>
      </c>
      <c r="B86" t="s">
        <v>129</v>
      </c>
      <c r="C86">
        <v>43.832877747156402</v>
      </c>
      <c r="D86">
        <v>1.62850271961315E-2</v>
      </c>
      <c r="E86">
        <v>0.12082836055176201</v>
      </c>
      <c r="F86">
        <v>0.30688424639068101</v>
      </c>
      <c r="G86" s="2">
        <v>3.4368726299047801E-6</v>
      </c>
      <c r="H86">
        <v>0.30378125680082302</v>
      </c>
      <c r="I86">
        <v>7.1380490294486202E-3</v>
      </c>
      <c r="J86" s="1">
        <v>43463</v>
      </c>
      <c r="K86">
        <v>0.75492037684147795</v>
      </c>
      <c r="L86" s="5">
        <v>0.55400000000000005</v>
      </c>
      <c r="M86" s="5" t="s">
        <v>330</v>
      </c>
    </row>
    <row r="87" spans="1:14" x14ac:dyDescent="0.2">
      <c r="A87" t="s">
        <v>130</v>
      </c>
      <c r="B87" t="s">
        <v>129</v>
      </c>
      <c r="C87">
        <v>0.27045239700684698</v>
      </c>
      <c r="D87">
        <v>1.5709840753141802E-2</v>
      </c>
      <c r="E87">
        <v>0.14577770826567299</v>
      </c>
      <c r="F87">
        <v>0.38908672120806898</v>
      </c>
      <c r="G87" s="2">
        <v>1.2433994955800701E-5</v>
      </c>
      <c r="H87">
        <v>0.36816405075130898</v>
      </c>
      <c r="I87">
        <v>1.47019033801919E-3</v>
      </c>
      <c r="J87" s="1">
        <v>43463</v>
      </c>
      <c r="K87">
        <v>0.92022094531116805</v>
      </c>
      <c r="L87" s="5">
        <v>0.59199999999999997</v>
      </c>
      <c r="M87" s="5" t="s">
        <v>330</v>
      </c>
    </row>
    <row r="88" spans="1:14" x14ac:dyDescent="0.2">
      <c r="A88" t="s">
        <v>131</v>
      </c>
      <c r="B88" t="s">
        <v>132</v>
      </c>
      <c r="C88">
        <v>30.782248159699101</v>
      </c>
      <c r="D88">
        <v>3.0358418162526098E-2</v>
      </c>
      <c r="E88">
        <v>0.156988713437796</v>
      </c>
      <c r="F88">
        <v>0.381442720214619</v>
      </c>
      <c r="G88" s="2">
        <v>4.2414674502588501E-6</v>
      </c>
      <c r="H88">
        <v>0.44919320636687299</v>
      </c>
      <c r="I88">
        <v>1.33936803882361E-3</v>
      </c>
      <c r="J88" s="1">
        <v>43463</v>
      </c>
      <c r="K88">
        <v>1.0193266676880901</v>
      </c>
      <c r="L88" s="5">
        <v>0.60799999999999998</v>
      </c>
      <c r="M88" s="5" t="s">
        <v>330</v>
      </c>
    </row>
    <row r="89" spans="1:14" x14ac:dyDescent="0.2">
      <c r="A89" t="s">
        <v>133</v>
      </c>
      <c r="B89" t="s">
        <v>132</v>
      </c>
      <c r="C89">
        <v>23.5844021848532</v>
      </c>
      <c r="D89">
        <v>1.6861155665996701E-2</v>
      </c>
      <c r="E89">
        <v>0.16749196491205101</v>
      </c>
      <c r="F89">
        <v>0.36323402903493901</v>
      </c>
      <c r="G89" s="2">
        <v>4.7177618637496896E-6</v>
      </c>
      <c r="H89">
        <v>0.37922781739786499</v>
      </c>
      <c r="I89" s="2">
        <v>1.8646754765923302E-5</v>
      </c>
      <c r="J89" s="1">
        <v>43463</v>
      </c>
      <c r="K89">
        <v>0.92683833152748296</v>
      </c>
      <c r="L89" s="5">
        <v>0.60099999999999998</v>
      </c>
      <c r="M89" s="5" t="s">
        <v>330</v>
      </c>
    </row>
    <row r="90" spans="1:14" x14ac:dyDescent="0.2">
      <c r="A90" t="s">
        <v>328</v>
      </c>
      <c r="B90" t="s">
        <v>132</v>
      </c>
      <c r="G90" s="2"/>
      <c r="I90" s="2"/>
      <c r="J90" s="1">
        <v>43463</v>
      </c>
      <c r="L90" s="5">
        <v>0.59699999999999998</v>
      </c>
      <c r="M90" s="5" t="s">
        <v>330</v>
      </c>
      <c r="N90" t="s">
        <v>327</v>
      </c>
    </row>
    <row r="91" spans="1:14" x14ac:dyDescent="0.2">
      <c r="A91" t="s">
        <v>134</v>
      </c>
      <c r="B91" t="s">
        <v>135</v>
      </c>
      <c r="C91">
        <v>24.887343821562698</v>
      </c>
      <c r="D91">
        <v>1.0104778797578E-2</v>
      </c>
      <c r="E91">
        <v>0.102975158942816</v>
      </c>
      <c r="F91">
        <v>0.36775666794232298</v>
      </c>
      <c r="G91" s="2">
        <v>7.4867940284060396E-6</v>
      </c>
      <c r="H91">
        <v>0.498790962854822</v>
      </c>
      <c r="I91">
        <v>6.7286836939266695E-2</v>
      </c>
      <c r="J91" s="1">
        <v>43463</v>
      </c>
      <c r="K91">
        <v>1.0469218922708301</v>
      </c>
      <c r="L91" s="5">
        <v>0.55800000000000005</v>
      </c>
      <c r="M91" s="5" t="s">
        <v>330</v>
      </c>
    </row>
    <row r="92" spans="1:14" x14ac:dyDescent="0.2">
      <c r="A92" t="s">
        <v>136</v>
      </c>
      <c r="B92" t="s">
        <v>135</v>
      </c>
      <c r="C92">
        <v>6.7820201160503402</v>
      </c>
      <c r="D92">
        <v>1.5990912894741399E-2</v>
      </c>
      <c r="E92">
        <v>0.14451710989448199</v>
      </c>
      <c r="F92">
        <v>0.42565998409283701</v>
      </c>
      <c r="G92">
        <v>0</v>
      </c>
      <c r="H92">
        <v>0.60949015483170599</v>
      </c>
      <c r="I92">
        <v>1.3712348168015301E-2</v>
      </c>
      <c r="J92" s="1">
        <v>43463</v>
      </c>
      <c r="K92">
        <v>1.20937050988178</v>
      </c>
      <c r="L92" s="5">
        <v>0.52</v>
      </c>
      <c r="M92" s="5" t="s">
        <v>330</v>
      </c>
    </row>
    <row r="93" spans="1:14" x14ac:dyDescent="0.2">
      <c r="A93" t="s">
        <v>137</v>
      </c>
      <c r="B93" t="s">
        <v>135</v>
      </c>
      <c r="C93">
        <v>49.645176071135502</v>
      </c>
      <c r="D93">
        <v>3.82606815645746E-2</v>
      </c>
      <c r="E93">
        <v>0.25682934717622902</v>
      </c>
      <c r="F93">
        <v>0.42870612950723802</v>
      </c>
      <c r="G93" s="2">
        <v>1.33050430882614E-5</v>
      </c>
      <c r="H93">
        <v>0.56871001896404705</v>
      </c>
      <c r="I93">
        <v>0.17986884983456999</v>
      </c>
      <c r="J93" s="1">
        <v>43463</v>
      </c>
      <c r="K93">
        <v>1.47238833208974</v>
      </c>
      <c r="L93" s="5">
        <v>0.46899999999999997</v>
      </c>
      <c r="M93" s="5" t="s">
        <v>330</v>
      </c>
    </row>
    <row r="94" spans="1:14" x14ac:dyDescent="0.2">
      <c r="A94" t="s">
        <v>138</v>
      </c>
      <c r="B94" t="s">
        <v>139</v>
      </c>
      <c r="C94">
        <v>65.718484509893401</v>
      </c>
      <c r="D94">
        <v>2.50131534010028E-2</v>
      </c>
      <c r="E94">
        <v>0.203876460149157</v>
      </c>
      <c r="F94">
        <v>0.40341674948211897</v>
      </c>
      <c r="G94" s="2">
        <v>4.0528390348250003E-6</v>
      </c>
      <c r="H94">
        <v>0.51264346591674503</v>
      </c>
      <c r="I94">
        <v>0.122940687421808</v>
      </c>
      <c r="J94" s="1">
        <v>43463</v>
      </c>
      <c r="K94">
        <v>1.26789456920986</v>
      </c>
      <c r="L94" s="5">
        <v>0.46700000000000003</v>
      </c>
      <c r="M94" s="5" t="s">
        <v>330</v>
      </c>
    </row>
    <row r="95" spans="1:14" x14ac:dyDescent="0.2">
      <c r="A95" t="s">
        <v>140</v>
      </c>
      <c r="B95" t="s">
        <v>139</v>
      </c>
      <c r="C95">
        <v>24.750126714469001</v>
      </c>
      <c r="D95">
        <v>2.0238366939581202E-2</v>
      </c>
      <c r="E95">
        <v>0.167621404671978</v>
      </c>
      <c r="F95">
        <v>0.38209732835230298</v>
      </c>
      <c r="G95">
        <v>0</v>
      </c>
      <c r="H95">
        <v>0.498506104510268</v>
      </c>
      <c r="I95">
        <v>0.22132943933451599</v>
      </c>
      <c r="J95" s="1">
        <v>43463</v>
      </c>
      <c r="K95">
        <v>1.28979264380864</v>
      </c>
      <c r="L95" s="5">
        <v>0.54500000000000004</v>
      </c>
      <c r="M95" s="5" t="s">
        <v>330</v>
      </c>
    </row>
    <row r="96" spans="1:14" x14ac:dyDescent="0.2">
      <c r="A96" t="s">
        <v>141</v>
      </c>
      <c r="B96" t="s">
        <v>139</v>
      </c>
      <c r="C96">
        <v>6.6569336706481002</v>
      </c>
      <c r="D96">
        <v>2.5050886490643399E-2</v>
      </c>
      <c r="E96">
        <v>0.119105912384863</v>
      </c>
      <c r="F96">
        <v>0.35354908271180502</v>
      </c>
      <c r="G96" s="2">
        <v>1.05966203978538E-5</v>
      </c>
      <c r="H96">
        <v>0.38544534828391402</v>
      </c>
      <c r="I96">
        <v>0.15271125601604299</v>
      </c>
      <c r="J96" s="1">
        <v>43463</v>
      </c>
      <c r="K96">
        <v>1.0358730825076601</v>
      </c>
      <c r="L96" s="5">
        <v>0.61099999999999999</v>
      </c>
      <c r="M96" s="5" t="s">
        <v>330</v>
      </c>
    </row>
    <row r="97" spans="1:13" x14ac:dyDescent="0.2">
      <c r="A97" t="s">
        <v>142</v>
      </c>
      <c r="B97" t="s">
        <v>143</v>
      </c>
      <c r="C97">
        <v>0.77353139813500804</v>
      </c>
      <c r="D97">
        <v>4.7139920158826502E-2</v>
      </c>
      <c r="E97">
        <v>0.22742830783696999</v>
      </c>
      <c r="F97">
        <v>0.39100750298881798</v>
      </c>
      <c r="G97" s="2">
        <v>1.51103804580536E-5</v>
      </c>
      <c r="H97">
        <v>0.53212013935184199</v>
      </c>
      <c r="I97" s="2">
        <v>5.21024917356765E-5</v>
      </c>
      <c r="J97" s="1">
        <v>43463</v>
      </c>
      <c r="K97">
        <v>1.1977630832086501</v>
      </c>
      <c r="L97" s="5">
        <v>0.47399999999999998</v>
      </c>
      <c r="M97" s="5" t="s">
        <v>330</v>
      </c>
    </row>
    <row r="98" spans="1:13" x14ac:dyDescent="0.2">
      <c r="A98" t="s">
        <v>144</v>
      </c>
      <c r="B98" t="s">
        <v>143</v>
      </c>
      <c r="C98">
        <v>24.421559790986901</v>
      </c>
      <c r="D98">
        <v>1.97551563855464E-2</v>
      </c>
      <c r="E98">
        <v>0.145787420470432</v>
      </c>
      <c r="F98">
        <v>0.32385014645418297</v>
      </c>
      <c r="G98">
        <v>0</v>
      </c>
      <c r="H98">
        <v>0.406895380057895</v>
      </c>
      <c r="I98">
        <v>8.7304857052777005E-3</v>
      </c>
      <c r="J98" s="1">
        <v>43463</v>
      </c>
      <c r="K98">
        <v>0.90501858907333399</v>
      </c>
      <c r="L98" s="5">
        <v>0.55600000000000005</v>
      </c>
      <c r="M98" s="5" t="s">
        <v>330</v>
      </c>
    </row>
    <row r="99" spans="1:13" x14ac:dyDescent="0.2">
      <c r="A99" t="s">
        <v>145</v>
      </c>
      <c r="B99" t="s">
        <v>143</v>
      </c>
      <c r="C99">
        <v>53.488404217609599</v>
      </c>
      <c r="D99">
        <v>2.37565816035692E-2</v>
      </c>
      <c r="E99">
        <v>0.113319565742707</v>
      </c>
      <c r="F99">
        <v>0.32723731992149602</v>
      </c>
      <c r="G99" s="2">
        <v>3.47282000873918E-6</v>
      </c>
      <c r="H99">
        <v>0.35991126132795298</v>
      </c>
      <c r="I99">
        <v>4.3473631904876898E-4</v>
      </c>
      <c r="J99" s="1">
        <v>43463</v>
      </c>
      <c r="K99">
        <v>0.82466293773478405</v>
      </c>
      <c r="L99" s="5">
        <v>0.60699999999999998</v>
      </c>
      <c r="M99" s="5" t="s">
        <v>330</v>
      </c>
    </row>
    <row r="100" spans="1:13" x14ac:dyDescent="0.2">
      <c r="A100" t="s">
        <v>146</v>
      </c>
      <c r="B100" t="s">
        <v>147</v>
      </c>
      <c r="C100">
        <v>5.2741428609516701E-3</v>
      </c>
      <c r="D100">
        <v>1.60505643466731E-2</v>
      </c>
      <c r="E100">
        <v>0.13972299323079901</v>
      </c>
      <c r="F100">
        <v>0.124688347940151</v>
      </c>
      <c r="G100">
        <v>1.7361785695297199E-2</v>
      </c>
      <c r="H100">
        <v>2.4830935412754398</v>
      </c>
      <c r="I100">
        <v>21.013036856287901</v>
      </c>
      <c r="J100" s="1">
        <v>43489</v>
      </c>
      <c r="K100">
        <v>23.7939540887762</v>
      </c>
      <c r="L100" s="5">
        <v>1.2230000000000001</v>
      </c>
      <c r="M100" s="5" t="s">
        <v>330</v>
      </c>
    </row>
    <row r="101" spans="1:13" x14ac:dyDescent="0.2">
      <c r="A101" t="s">
        <v>148</v>
      </c>
      <c r="B101" t="s">
        <v>147</v>
      </c>
      <c r="C101">
        <v>4.2388019097590098E-3</v>
      </c>
      <c r="D101" s="2">
        <v>6.98286106669482E-6</v>
      </c>
      <c r="E101">
        <v>7.4603327228122296E-2</v>
      </c>
      <c r="F101">
        <v>0.116497925722971</v>
      </c>
      <c r="G101">
        <v>2.9600882977825001E-3</v>
      </c>
      <c r="H101">
        <v>2.37498327038836</v>
      </c>
      <c r="I101">
        <v>18.472618225499801</v>
      </c>
      <c r="J101" s="1">
        <v>43489</v>
      </c>
      <c r="K101">
        <v>21.041669819998098</v>
      </c>
      <c r="L101" s="5">
        <v>1.3320000000000001</v>
      </c>
      <c r="M101" s="5" t="s">
        <v>330</v>
      </c>
    </row>
    <row r="102" spans="1:13" x14ac:dyDescent="0.2">
      <c r="A102" t="s">
        <v>149</v>
      </c>
      <c r="B102" t="s">
        <v>147</v>
      </c>
      <c r="C102">
        <v>2.5650334316842699E-3</v>
      </c>
      <c r="D102">
        <v>3.2135670311784102E-3</v>
      </c>
      <c r="E102">
        <v>6.6614989998825702E-2</v>
      </c>
      <c r="F102">
        <v>7.0255310289297296E-2</v>
      </c>
      <c r="G102">
        <v>4.4854187321322998E-3</v>
      </c>
      <c r="H102">
        <v>1.73542383755916</v>
      </c>
      <c r="I102">
        <v>16.987633835338901</v>
      </c>
      <c r="J102" s="1">
        <v>43489</v>
      </c>
      <c r="K102">
        <v>18.867626958949501</v>
      </c>
      <c r="L102" s="5">
        <v>1.409</v>
      </c>
      <c r="M102" s="5" t="s">
        <v>330</v>
      </c>
    </row>
    <row r="103" spans="1:13" x14ac:dyDescent="0.2">
      <c r="A103" t="s">
        <v>150</v>
      </c>
      <c r="B103" t="s">
        <v>151</v>
      </c>
      <c r="C103">
        <v>3.00414480969641E-3</v>
      </c>
      <c r="D103">
        <v>4.9946479450758401E-3</v>
      </c>
      <c r="E103">
        <v>0.13082752297549299</v>
      </c>
      <c r="F103">
        <v>0.12631862690131501</v>
      </c>
      <c r="G103">
        <v>8.7006471376596308E-3</v>
      </c>
      <c r="H103">
        <v>2.3426765319765601</v>
      </c>
      <c r="I103">
        <v>21.0851692336919</v>
      </c>
      <c r="J103" s="1">
        <v>43489</v>
      </c>
      <c r="K103">
        <v>23.698687210628002</v>
      </c>
      <c r="L103" s="5">
        <v>1.155</v>
      </c>
      <c r="M103" s="5" t="s">
        <v>330</v>
      </c>
    </row>
    <row r="104" spans="1:13" x14ac:dyDescent="0.2">
      <c r="A104" t="s">
        <v>152</v>
      </c>
      <c r="B104" t="s">
        <v>151</v>
      </c>
      <c r="C104">
        <v>0</v>
      </c>
      <c r="D104">
        <v>4.6903066841728304E-3</v>
      </c>
      <c r="E104">
        <v>8.0260198418131895E-2</v>
      </c>
      <c r="F104">
        <v>9.3361914692862105E-2</v>
      </c>
      <c r="G104">
        <v>5.0805907785135301E-2</v>
      </c>
      <c r="H104">
        <v>3.0160206414155</v>
      </c>
      <c r="I104">
        <v>18.4965033897548</v>
      </c>
      <c r="J104" s="1">
        <v>43489</v>
      </c>
      <c r="K104">
        <v>21.7416423587506</v>
      </c>
      <c r="L104" s="5">
        <v>0.999</v>
      </c>
      <c r="M104" s="5" t="s">
        <v>330</v>
      </c>
    </row>
    <row r="105" spans="1:13" x14ac:dyDescent="0.2">
      <c r="A105" t="s">
        <v>153</v>
      </c>
      <c r="B105" t="s">
        <v>151</v>
      </c>
      <c r="C105">
        <v>1.8909617769756501E-3</v>
      </c>
      <c r="D105">
        <v>4.3342483761522797E-2</v>
      </c>
      <c r="E105">
        <v>0.160618652115256</v>
      </c>
      <c r="F105">
        <v>0.14238873099490701</v>
      </c>
      <c r="G105">
        <v>4.0670650326727599E-2</v>
      </c>
      <c r="H105">
        <v>3.8780352210624001</v>
      </c>
      <c r="I105">
        <v>30.595387772408301</v>
      </c>
      <c r="J105" s="1">
        <v>43489</v>
      </c>
      <c r="K105">
        <v>34.860443510669199</v>
      </c>
      <c r="L105" s="5">
        <v>1.44</v>
      </c>
      <c r="M105" s="5" t="s">
        <v>330</v>
      </c>
    </row>
    <row r="106" spans="1:13" x14ac:dyDescent="0.2">
      <c r="A106" t="s">
        <v>154</v>
      </c>
      <c r="B106" t="s">
        <v>155</v>
      </c>
      <c r="C106">
        <v>9.1042756044121299E-3</v>
      </c>
      <c r="D106" s="2">
        <v>1.9068941639539499E-5</v>
      </c>
      <c r="E106">
        <v>8.1417690548203497E-2</v>
      </c>
      <c r="F106">
        <v>0.117584451167287</v>
      </c>
      <c r="G106" s="2">
        <v>6.52288689812353E-6</v>
      </c>
      <c r="H106">
        <v>0.83034354944302502</v>
      </c>
      <c r="I106">
        <v>10.709668684385401</v>
      </c>
      <c r="J106" s="1">
        <v>43489</v>
      </c>
      <c r="K106">
        <v>11.739039967372401</v>
      </c>
      <c r="L106" s="5">
        <v>1.1859999999999999</v>
      </c>
      <c r="M106" s="5" t="s">
        <v>330</v>
      </c>
    </row>
    <row r="107" spans="1:13" x14ac:dyDescent="0.2">
      <c r="A107" t="s">
        <v>156</v>
      </c>
      <c r="B107" t="s">
        <v>155</v>
      </c>
      <c r="C107">
        <v>1.9691481629858301E-3</v>
      </c>
      <c r="D107">
        <v>2.2485228732787701E-4</v>
      </c>
      <c r="E107">
        <v>8.0853402893328596E-2</v>
      </c>
      <c r="F107">
        <v>9.9753340035370897E-2</v>
      </c>
      <c r="G107">
        <v>2.1960896854158899E-3</v>
      </c>
      <c r="H107">
        <v>0.62860889611474202</v>
      </c>
      <c r="I107">
        <v>9.9312931267180709</v>
      </c>
      <c r="J107" s="1">
        <v>43489</v>
      </c>
      <c r="K107">
        <v>10.7429297077342</v>
      </c>
      <c r="L107" s="5">
        <v>1.2310000000000001</v>
      </c>
      <c r="M107" s="5" t="s">
        <v>330</v>
      </c>
    </row>
    <row r="108" spans="1:13" x14ac:dyDescent="0.2">
      <c r="A108" t="s">
        <v>157</v>
      </c>
      <c r="B108" t="s">
        <v>155</v>
      </c>
      <c r="C108">
        <v>1.13881575528009E-2</v>
      </c>
      <c r="D108">
        <v>2.0482994194531801E-2</v>
      </c>
      <c r="E108">
        <v>0.15131204381066099</v>
      </c>
      <c r="F108">
        <v>0.16560136908329401</v>
      </c>
      <c r="G108">
        <v>9.3634080099348695E-4</v>
      </c>
      <c r="H108">
        <v>0.95987581268410604</v>
      </c>
      <c r="I108">
        <v>12.2049600039244</v>
      </c>
      <c r="J108" s="1">
        <v>43489</v>
      </c>
      <c r="K108">
        <v>13.503168564498001</v>
      </c>
      <c r="L108" s="5">
        <v>1.5129999999999999</v>
      </c>
      <c r="M108" s="5" t="s">
        <v>330</v>
      </c>
    </row>
    <row r="109" spans="1:13" x14ac:dyDescent="0.2">
      <c r="A109" t="s">
        <v>158</v>
      </c>
      <c r="B109" t="s">
        <v>159</v>
      </c>
      <c r="C109">
        <v>1.3995682250556E-2</v>
      </c>
      <c r="D109" s="2">
        <v>1.1099528246383999E-5</v>
      </c>
      <c r="E109">
        <v>7.5528717378160595E-2</v>
      </c>
      <c r="F109">
        <v>7.9356133661874995E-2</v>
      </c>
      <c r="G109">
        <v>5.7258355611398597E-3</v>
      </c>
      <c r="H109">
        <v>8.4373180658973507E-2</v>
      </c>
      <c r="I109">
        <v>2.55523189709979</v>
      </c>
      <c r="J109" s="1">
        <v>43489</v>
      </c>
      <c r="K109">
        <v>2.80022686388818</v>
      </c>
      <c r="L109" s="5">
        <v>1.079</v>
      </c>
      <c r="M109" s="5" t="s">
        <v>330</v>
      </c>
    </row>
    <row r="110" spans="1:13" x14ac:dyDescent="0.2">
      <c r="A110" t="s">
        <v>160</v>
      </c>
      <c r="B110" t="s">
        <v>159</v>
      </c>
      <c r="C110">
        <v>5.7373248278370396E-3</v>
      </c>
      <c r="D110">
        <v>4.44174438189521E-3</v>
      </c>
      <c r="E110">
        <v>0.10228668811282</v>
      </c>
      <c r="F110">
        <v>9.9078602802944796E-2</v>
      </c>
      <c r="G110">
        <v>8.7722829735902199E-3</v>
      </c>
      <c r="H110">
        <v>9.6933776190437401E-2</v>
      </c>
      <c r="I110">
        <v>2.9200132956440501</v>
      </c>
      <c r="J110" s="1">
        <v>43489</v>
      </c>
      <c r="K110">
        <v>3.2315263901057398</v>
      </c>
      <c r="L110" s="5">
        <v>1.206</v>
      </c>
      <c r="M110" s="5" t="s">
        <v>330</v>
      </c>
    </row>
    <row r="111" spans="1:13" x14ac:dyDescent="0.2">
      <c r="A111" t="s">
        <v>161</v>
      </c>
      <c r="B111" t="s">
        <v>159</v>
      </c>
      <c r="C111">
        <v>7.08446929944875E-3</v>
      </c>
      <c r="D111">
        <v>2.6117159823395601E-3</v>
      </c>
      <c r="E111">
        <v>4.8511941112779303E-2</v>
      </c>
      <c r="F111">
        <v>7.7427547731659996E-2</v>
      </c>
      <c r="G111">
        <v>6.0581060160806496E-3</v>
      </c>
      <c r="H111">
        <v>0.10663676889273201</v>
      </c>
      <c r="I111">
        <v>2.5422430974542798</v>
      </c>
      <c r="J111" s="1">
        <v>43489</v>
      </c>
      <c r="K111">
        <v>2.78348917718988</v>
      </c>
      <c r="L111" s="5">
        <v>1.03</v>
      </c>
      <c r="M111" s="5" t="s">
        <v>330</v>
      </c>
    </row>
    <row r="112" spans="1:13" x14ac:dyDescent="0.2">
      <c r="A112" t="s">
        <v>162</v>
      </c>
      <c r="B112" t="s">
        <v>163</v>
      </c>
      <c r="C112">
        <v>0</v>
      </c>
      <c r="D112" s="2">
        <v>4.8582460785653699E-6</v>
      </c>
      <c r="E112">
        <v>3.9462922957690702E-2</v>
      </c>
      <c r="F112">
        <v>8.1258962289213907E-2</v>
      </c>
      <c r="G112">
        <v>3.77793914383271E-4</v>
      </c>
      <c r="H112">
        <v>1.19707968216871</v>
      </c>
      <c r="I112">
        <v>11.912405353544299</v>
      </c>
      <c r="J112" s="1">
        <v>43489</v>
      </c>
      <c r="K112">
        <v>13.230589573120399</v>
      </c>
      <c r="L112" s="5">
        <v>1.097</v>
      </c>
      <c r="M112" s="5" t="s">
        <v>330</v>
      </c>
    </row>
    <row r="113" spans="1:13" x14ac:dyDescent="0.2">
      <c r="A113" t="s">
        <v>164</v>
      </c>
      <c r="B113" t="s">
        <v>163</v>
      </c>
      <c r="C113">
        <v>8.1720040031798592E-3</v>
      </c>
      <c r="D113">
        <v>2.0800002987676502E-3</v>
      </c>
      <c r="E113">
        <v>0.1016423102086</v>
      </c>
      <c r="F113">
        <v>0.14272109820884701</v>
      </c>
      <c r="G113">
        <v>0</v>
      </c>
      <c r="H113">
        <v>0.72373124369377295</v>
      </c>
      <c r="I113">
        <v>10.8272617728145</v>
      </c>
      <c r="J113" s="1">
        <v>43489</v>
      </c>
      <c r="K113">
        <v>11.7974364252245</v>
      </c>
      <c r="L113" s="5">
        <v>1.2669999999999999</v>
      </c>
      <c r="M113" s="5" t="s">
        <v>330</v>
      </c>
    </row>
    <row r="114" spans="1:13" x14ac:dyDescent="0.2">
      <c r="A114" t="s">
        <v>14</v>
      </c>
      <c r="B114" t="s">
        <v>14</v>
      </c>
      <c r="C114">
        <v>7.4485055713652496E-3</v>
      </c>
      <c r="D114">
        <v>1.32762885906365E-3</v>
      </c>
      <c r="E114">
        <v>0.108597079529219</v>
      </c>
      <c r="F114">
        <v>6.7451852469821105E-2</v>
      </c>
      <c r="G114">
        <v>0</v>
      </c>
      <c r="H114">
        <v>1.4071750625324E-2</v>
      </c>
      <c r="I114">
        <v>1.4604067371827301</v>
      </c>
      <c r="J114" s="1">
        <v>43489</v>
      </c>
      <c r="K114">
        <v>1.6518550486661601</v>
      </c>
      <c r="L114" s="5">
        <v>0.89300000000000002</v>
      </c>
      <c r="M114" s="5" t="s">
        <v>330</v>
      </c>
    </row>
    <row r="115" spans="1:13" x14ac:dyDescent="0.2">
      <c r="A115" t="s">
        <v>32</v>
      </c>
      <c r="B115" t="s">
        <v>32</v>
      </c>
      <c r="C115">
        <v>4.3657901337302296E-3</v>
      </c>
      <c r="D115">
        <v>6.57863207153251E-4</v>
      </c>
      <c r="E115">
        <v>9.9278027113611195E-2</v>
      </c>
      <c r="F115">
        <v>0.11620021141347101</v>
      </c>
      <c r="G115">
        <v>1.4265727876822801E-2</v>
      </c>
      <c r="H115">
        <v>1.48817166749313</v>
      </c>
      <c r="I115">
        <v>11.6133497543847</v>
      </c>
      <c r="J115" s="1">
        <v>43489</v>
      </c>
      <c r="K115">
        <v>13.331923251488901</v>
      </c>
      <c r="L115" s="5">
        <v>1.1759999999999999</v>
      </c>
      <c r="M115" s="5" t="s">
        <v>330</v>
      </c>
    </row>
    <row r="116" spans="1:13" x14ac:dyDescent="0.2">
      <c r="A116" t="s">
        <v>212</v>
      </c>
      <c r="B116" t="s">
        <v>213</v>
      </c>
      <c r="C116">
        <v>0</v>
      </c>
      <c r="D116">
        <v>0.17425815286576801</v>
      </c>
      <c r="E116">
        <v>2.32192534725187E-2</v>
      </c>
      <c r="F116">
        <v>0.107343827331144</v>
      </c>
      <c r="G116">
        <v>0.33104011068829498</v>
      </c>
      <c r="H116">
        <v>3.24377415701814</v>
      </c>
      <c r="I116">
        <v>35.197066958504003</v>
      </c>
      <c r="J116" s="1">
        <v>43504</v>
      </c>
      <c r="K116">
        <v>39.076702459879897</v>
      </c>
      <c r="L116" s="5">
        <v>1.452</v>
      </c>
      <c r="M116" s="5" t="s">
        <v>330</v>
      </c>
    </row>
    <row r="117" spans="1:13" x14ac:dyDescent="0.2">
      <c r="A117" t="s">
        <v>214</v>
      </c>
      <c r="B117" t="s">
        <v>213</v>
      </c>
      <c r="C117">
        <v>359.58009160263998</v>
      </c>
      <c r="D117">
        <v>1.4929734805649899E-2</v>
      </c>
      <c r="E117">
        <v>0.154069916093698</v>
      </c>
      <c r="F117">
        <v>0.10648027131497501</v>
      </c>
      <c r="G117">
        <v>0.33915803524652299</v>
      </c>
      <c r="H117">
        <v>2.71582765586566</v>
      </c>
      <c r="I117">
        <v>29.072687865331101</v>
      </c>
      <c r="J117" s="1">
        <v>43504</v>
      </c>
      <c r="K117">
        <v>32.4031534786576</v>
      </c>
      <c r="L117" s="5">
        <v>1.167</v>
      </c>
      <c r="M117" s="5" t="s">
        <v>330</v>
      </c>
    </row>
    <row r="118" spans="1:13" x14ac:dyDescent="0.2">
      <c r="A118" t="s">
        <v>215</v>
      </c>
      <c r="B118" t="s">
        <v>213</v>
      </c>
      <c r="C118">
        <v>1.30150963919364E-2</v>
      </c>
      <c r="D118">
        <v>0.42183853968026003</v>
      </c>
      <c r="E118" s="2">
        <v>3.77031562536626E-6</v>
      </c>
      <c r="F118">
        <v>1.9671753457873699E-3</v>
      </c>
      <c r="G118">
        <v>0.277978274777545</v>
      </c>
      <c r="H118">
        <v>2.3131313214937701</v>
      </c>
      <c r="I118">
        <v>23.375495326672802</v>
      </c>
      <c r="J118" s="1">
        <v>43504</v>
      </c>
      <c r="K118">
        <v>26.3904144082858</v>
      </c>
      <c r="L118" s="5">
        <v>1.3009999999999999</v>
      </c>
      <c r="M118" s="5" t="s">
        <v>330</v>
      </c>
    </row>
    <row r="119" spans="1:13" x14ac:dyDescent="0.2">
      <c r="A119" t="s">
        <v>216</v>
      </c>
      <c r="B119" t="s">
        <v>217</v>
      </c>
      <c r="C119">
        <v>3.0633373272612799E-2</v>
      </c>
      <c r="D119">
        <v>0.57988084856674105</v>
      </c>
      <c r="E119" s="2">
        <v>6.4079548689890896E-7</v>
      </c>
      <c r="F119">
        <v>1.8347894380530201E-2</v>
      </c>
      <c r="G119">
        <v>0.30988152067756303</v>
      </c>
      <c r="H119">
        <v>2.5580544199622501</v>
      </c>
      <c r="I119">
        <v>15.5207427272074</v>
      </c>
      <c r="J119" s="1">
        <v>43504</v>
      </c>
      <c r="K119">
        <v>18.9869080515899</v>
      </c>
      <c r="L119" s="5">
        <v>1.026</v>
      </c>
      <c r="M119" s="5" t="s">
        <v>330</v>
      </c>
    </row>
    <row r="120" spans="1:13" x14ac:dyDescent="0.2">
      <c r="A120" t="s">
        <v>218</v>
      </c>
      <c r="B120" t="s">
        <v>217</v>
      </c>
      <c r="C120">
        <v>4.9146564235082103E-2</v>
      </c>
      <c r="D120">
        <v>0.33276098616756</v>
      </c>
      <c r="E120" s="2">
        <v>2.6826691410020298E-6</v>
      </c>
      <c r="F120">
        <v>6.0228460387120996E-3</v>
      </c>
      <c r="G120">
        <v>0.22221093905466999</v>
      </c>
      <c r="H120">
        <v>2.43160123987975</v>
      </c>
      <c r="I120">
        <v>17.768466498864601</v>
      </c>
      <c r="J120" s="1">
        <v>43504</v>
      </c>
      <c r="K120">
        <v>20.761065192674501</v>
      </c>
      <c r="L120" s="5">
        <v>1.0009999999999999</v>
      </c>
      <c r="M120" s="5" t="s">
        <v>330</v>
      </c>
    </row>
    <row r="121" spans="1:13" x14ac:dyDescent="0.2">
      <c r="A121" t="s">
        <v>219</v>
      </c>
      <c r="B121" t="s">
        <v>217</v>
      </c>
      <c r="C121">
        <v>0</v>
      </c>
      <c r="D121">
        <v>0.26490174506489</v>
      </c>
      <c r="E121" s="2">
        <v>5.1846705954150002E-6</v>
      </c>
      <c r="F121">
        <v>1.8782361633530201E-2</v>
      </c>
      <c r="G121">
        <v>0.25144045594391601</v>
      </c>
      <c r="H121">
        <v>2.2074772400897702</v>
      </c>
      <c r="I121">
        <v>14.2081051664846</v>
      </c>
      <c r="J121" s="1">
        <v>43504</v>
      </c>
      <c r="K121">
        <v>16.950712153887299</v>
      </c>
      <c r="L121" s="5">
        <v>0.96599999999999997</v>
      </c>
      <c r="M121" s="5" t="s">
        <v>330</v>
      </c>
    </row>
    <row r="122" spans="1:13" x14ac:dyDescent="0.2">
      <c r="A122" t="s">
        <v>220</v>
      </c>
      <c r="B122" t="s">
        <v>221</v>
      </c>
      <c r="C122">
        <v>3.0089580024955199E-2</v>
      </c>
      <c r="D122">
        <v>0.38511500103921698</v>
      </c>
      <c r="E122">
        <v>0</v>
      </c>
      <c r="F122">
        <v>1.1329494020313999E-2</v>
      </c>
      <c r="G122">
        <v>0.21142665215571099</v>
      </c>
      <c r="H122">
        <v>0.93684931340458999</v>
      </c>
      <c r="I122">
        <v>5.6980668397429604</v>
      </c>
      <c r="J122" s="1">
        <v>43504</v>
      </c>
      <c r="K122">
        <v>7.2427873003627896</v>
      </c>
      <c r="L122" s="5">
        <v>0.95299999999999996</v>
      </c>
      <c r="M122" s="5" t="s">
        <v>330</v>
      </c>
    </row>
    <row r="123" spans="1:13" x14ac:dyDescent="0.2">
      <c r="A123" t="s">
        <v>222</v>
      </c>
      <c r="B123" t="s">
        <v>221</v>
      </c>
      <c r="C123">
        <v>1.8204164872429599E-2</v>
      </c>
      <c r="D123">
        <v>0.62682513438059095</v>
      </c>
      <c r="E123">
        <v>0</v>
      </c>
      <c r="F123">
        <v>6.5019721141490799E-3</v>
      </c>
      <c r="G123">
        <v>0.32052677029773402</v>
      </c>
      <c r="H123">
        <v>1.10439933264409</v>
      </c>
      <c r="I123">
        <v>6.7584233993621003</v>
      </c>
      <c r="J123" s="1">
        <v>43504</v>
      </c>
      <c r="K123">
        <v>8.8166766087986694</v>
      </c>
      <c r="L123" s="5">
        <v>1.028</v>
      </c>
      <c r="M123" s="5" t="s">
        <v>330</v>
      </c>
    </row>
    <row r="124" spans="1:13" x14ac:dyDescent="0.2">
      <c r="A124" t="s">
        <v>223</v>
      </c>
      <c r="B124" t="s">
        <v>221</v>
      </c>
      <c r="C124">
        <v>1.42400300817005E-2</v>
      </c>
      <c r="D124">
        <v>0.50341308677032204</v>
      </c>
      <c r="E124" s="2">
        <v>7.77652686769459E-6</v>
      </c>
      <c r="F124">
        <v>1.9322142133792401E-2</v>
      </c>
      <c r="G124">
        <v>0.18349163251557299</v>
      </c>
      <c r="H124">
        <v>0.97775265369055997</v>
      </c>
      <c r="I124">
        <v>6.5613300882605898</v>
      </c>
      <c r="J124" s="1">
        <v>43504</v>
      </c>
      <c r="K124">
        <v>8.2453173798977097</v>
      </c>
      <c r="L124" s="5">
        <v>1.1890000000000001</v>
      </c>
      <c r="M124" s="5" t="s">
        <v>330</v>
      </c>
    </row>
    <row r="125" spans="1:13" x14ac:dyDescent="0.2">
      <c r="A125" t="s">
        <v>224</v>
      </c>
      <c r="B125" t="s">
        <v>225</v>
      </c>
      <c r="C125">
        <v>0</v>
      </c>
      <c r="D125">
        <v>0.51910587499562499</v>
      </c>
      <c r="E125" s="2">
        <v>2.1530843674686599E-6</v>
      </c>
      <c r="F125">
        <v>1.5526738749592201E-2</v>
      </c>
      <c r="G125">
        <v>0.25319975618407797</v>
      </c>
      <c r="H125">
        <v>2.20922923480749</v>
      </c>
      <c r="I125">
        <v>12.781406293244</v>
      </c>
      <c r="J125" s="1">
        <v>43504</v>
      </c>
      <c r="K125">
        <v>15.778470051065201</v>
      </c>
      <c r="L125" s="5">
        <v>0.96099999999999997</v>
      </c>
      <c r="M125" s="5" t="s">
        <v>330</v>
      </c>
    </row>
    <row r="126" spans="1:13" x14ac:dyDescent="0.2">
      <c r="A126" t="s">
        <v>226</v>
      </c>
      <c r="B126" t="s">
        <v>225</v>
      </c>
      <c r="C126">
        <v>0</v>
      </c>
      <c r="D126">
        <v>0.60819467044290298</v>
      </c>
      <c r="E126" s="2">
        <v>5.8214484213255995E-7</v>
      </c>
      <c r="F126">
        <v>3.2684736518640997E-2</v>
      </c>
      <c r="G126">
        <v>0.37227256734236602</v>
      </c>
      <c r="H126">
        <v>2.2226801164130898</v>
      </c>
      <c r="I126">
        <v>14.632870953359101</v>
      </c>
      <c r="J126" s="1">
        <v>43504</v>
      </c>
      <c r="K126">
        <v>17.868703626220999</v>
      </c>
      <c r="L126" s="5">
        <v>0.92200000000000004</v>
      </c>
      <c r="M126" s="5" t="s">
        <v>330</v>
      </c>
    </row>
    <row r="127" spans="1:13" x14ac:dyDescent="0.2">
      <c r="A127" t="s">
        <v>227</v>
      </c>
      <c r="B127" t="s">
        <v>225</v>
      </c>
      <c r="C127">
        <v>2.1823449307595201E-2</v>
      </c>
      <c r="D127">
        <v>0.18161404561102801</v>
      </c>
      <c r="E127" s="2">
        <v>7.3894939958096903E-6</v>
      </c>
      <c r="F127">
        <v>4.2663012639388402E-4</v>
      </c>
      <c r="G127">
        <v>0.26158989156541701</v>
      </c>
      <c r="H127">
        <v>1.89894026735585</v>
      </c>
      <c r="I127">
        <v>11.4810851441471</v>
      </c>
      <c r="J127" s="1">
        <v>43504</v>
      </c>
      <c r="K127">
        <v>13.823663368299799</v>
      </c>
      <c r="L127" s="5">
        <v>0.91800000000000004</v>
      </c>
      <c r="M127" s="5" t="s">
        <v>330</v>
      </c>
    </row>
    <row r="128" spans="1:13" x14ac:dyDescent="0.2">
      <c r="A128" t="s">
        <v>32</v>
      </c>
      <c r="B128" t="s">
        <v>32</v>
      </c>
      <c r="C128">
        <v>0</v>
      </c>
      <c r="D128">
        <v>0.73728946781586002</v>
      </c>
      <c r="E128" s="2">
        <v>1.1786022778644199E-6</v>
      </c>
      <c r="F128">
        <v>4.9626373406339602E-2</v>
      </c>
      <c r="G128">
        <v>0.33485665856204899</v>
      </c>
      <c r="H128">
        <v>1.71281034723313</v>
      </c>
      <c r="I128">
        <v>11.306823450927499</v>
      </c>
      <c r="J128" s="1">
        <v>43504</v>
      </c>
      <c r="K128">
        <v>14.141407476547201</v>
      </c>
      <c r="L128" s="5">
        <v>0.93899999999999995</v>
      </c>
      <c r="M128" s="5" t="s">
        <v>330</v>
      </c>
    </row>
    <row r="129" spans="1:13" x14ac:dyDescent="0.2">
      <c r="A129" t="s">
        <v>228</v>
      </c>
      <c r="B129" t="s">
        <v>229</v>
      </c>
      <c r="C129">
        <v>0</v>
      </c>
      <c r="D129">
        <v>0.83829756359878105</v>
      </c>
      <c r="E129" s="2">
        <v>2.0517572562153602E-6</v>
      </c>
      <c r="F129">
        <v>8.5253915145876297E-2</v>
      </c>
      <c r="G129">
        <v>8.1114466337555702E-3</v>
      </c>
      <c r="H129">
        <v>0.34393275125049899</v>
      </c>
      <c r="I129">
        <v>2.4101411315733001</v>
      </c>
      <c r="J129" s="1">
        <v>43533</v>
      </c>
      <c r="K129">
        <v>3.68573885995947</v>
      </c>
      <c r="L129" s="5">
        <v>1.0029999999999999</v>
      </c>
      <c r="M129" s="5" t="s">
        <v>330</v>
      </c>
    </row>
    <row r="130" spans="1:13" x14ac:dyDescent="0.2">
      <c r="A130" t="s">
        <v>230</v>
      </c>
      <c r="B130" t="s">
        <v>229</v>
      </c>
      <c r="C130">
        <v>0</v>
      </c>
      <c r="D130">
        <v>0.87904418439833298</v>
      </c>
      <c r="E130" s="2">
        <v>5.1093593052229304E-6</v>
      </c>
      <c r="F130">
        <v>9.0264938800903805E-2</v>
      </c>
      <c r="G130">
        <v>8.1197627117557507E-3</v>
      </c>
      <c r="H130">
        <v>0.22400958340958299</v>
      </c>
      <c r="I130">
        <v>2.2802725675769802</v>
      </c>
      <c r="J130" s="1">
        <v>43533</v>
      </c>
      <c r="K130">
        <v>3.48171614625686</v>
      </c>
      <c r="L130" s="5">
        <v>1.006</v>
      </c>
      <c r="M130" s="5" t="s">
        <v>330</v>
      </c>
    </row>
    <row r="131" spans="1:13" x14ac:dyDescent="0.2">
      <c r="A131" t="s">
        <v>231</v>
      </c>
      <c r="B131" t="s">
        <v>232</v>
      </c>
      <c r="C131">
        <v>0</v>
      </c>
      <c r="D131">
        <v>0.73750678961772398</v>
      </c>
      <c r="E131" s="2">
        <v>9.4206077148480899E-7</v>
      </c>
      <c r="F131">
        <v>6.4663659612144903E-2</v>
      </c>
      <c r="G131">
        <v>9.6129168339692105E-3</v>
      </c>
      <c r="H131">
        <v>3.3091792963332499E-2</v>
      </c>
      <c r="I131">
        <v>0.50234595681201999</v>
      </c>
      <c r="J131" s="1">
        <v>43533</v>
      </c>
      <c r="K131">
        <v>1.3472220578999601</v>
      </c>
      <c r="L131" s="5">
        <v>1.1319999999999999</v>
      </c>
      <c r="M131" s="5" t="s">
        <v>330</v>
      </c>
    </row>
    <row r="132" spans="1:13" x14ac:dyDescent="0.2">
      <c r="A132" t="s">
        <v>233</v>
      </c>
      <c r="B132" t="s">
        <v>232</v>
      </c>
      <c r="C132">
        <v>0</v>
      </c>
      <c r="D132">
        <v>0.86802251324733704</v>
      </c>
      <c r="E132" s="2">
        <v>4.29943216778259E-6</v>
      </c>
      <c r="F132">
        <v>7.2091408114186295E-2</v>
      </c>
      <c r="G132">
        <v>2.69787353297858E-2</v>
      </c>
      <c r="H132">
        <v>1.44095340270643E-2</v>
      </c>
      <c r="I132">
        <v>0.47032913436567098</v>
      </c>
      <c r="J132" s="1">
        <v>43533</v>
      </c>
      <c r="K132">
        <v>1.4518356245162101</v>
      </c>
      <c r="L132" s="5">
        <v>1.0629999999999999</v>
      </c>
      <c r="M132" s="5" t="s">
        <v>330</v>
      </c>
    </row>
    <row r="133" spans="1:13" x14ac:dyDescent="0.2">
      <c r="A133" t="s">
        <v>234</v>
      </c>
      <c r="B133" t="s">
        <v>235</v>
      </c>
      <c r="C133">
        <v>0.11523083364292599</v>
      </c>
      <c r="D133">
        <v>0.54798461231745599</v>
      </c>
      <c r="E133" s="2">
        <v>1.7251555606759799E-6</v>
      </c>
      <c r="F133">
        <v>0.100854821993421</v>
      </c>
      <c r="G133">
        <v>1.42570404542022E-2</v>
      </c>
      <c r="H133">
        <v>1.55145305124528</v>
      </c>
      <c r="I133">
        <v>15.369361792799801</v>
      </c>
      <c r="J133" s="1">
        <v>43533</v>
      </c>
      <c r="K133">
        <v>17.583913043965701</v>
      </c>
      <c r="L133" s="5">
        <v>1.36</v>
      </c>
      <c r="M133" s="5" t="s">
        <v>330</v>
      </c>
    </row>
    <row r="134" spans="1:13" x14ac:dyDescent="0.2">
      <c r="A134" t="s">
        <v>236</v>
      </c>
      <c r="B134" t="s">
        <v>235</v>
      </c>
      <c r="C134">
        <v>5.9091465928085403E-2</v>
      </c>
      <c r="D134">
        <v>0.81450353854414004</v>
      </c>
      <c r="E134">
        <v>0</v>
      </c>
      <c r="F134">
        <v>0.11948448878943201</v>
      </c>
      <c r="G134">
        <v>4.6518499365233702E-2</v>
      </c>
      <c r="H134">
        <v>1.92496573280061</v>
      </c>
      <c r="I134">
        <v>18.639720908598601</v>
      </c>
      <c r="J134" s="1">
        <v>43533</v>
      </c>
      <c r="K134">
        <v>21.545193168097999</v>
      </c>
      <c r="L134" s="5">
        <v>1.387</v>
      </c>
      <c r="M134" s="5" t="s">
        <v>330</v>
      </c>
    </row>
    <row r="135" spans="1:13" x14ac:dyDescent="0.2">
      <c r="A135" t="s">
        <v>237</v>
      </c>
      <c r="B135" t="s">
        <v>238</v>
      </c>
      <c r="C135">
        <v>6.2594715380460103E-2</v>
      </c>
      <c r="D135">
        <v>0.760986002926338</v>
      </c>
      <c r="E135">
        <v>0</v>
      </c>
      <c r="F135">
        <v>0.100293189540163</v>
      </c>
      <c r="G135">
        <v>4.2714187779268904E-3</v>
      </c>
      <c r="H135">
        <v>1.42566213481372</v>
      </c>
      <c r="I135">
        <v>11.738730368370099</v>
      </c>
      <c r="J135" s="1">
        <v>43533</v>
      </c>
      <c r="K135">
        <v>14.029943114428299</v>
      </c>
      <c r="L135" s="5">
        <v>1.1240000000000001</v>
      </c>
      <c r="M135" s="5" t="s">
        <v>330</v>
      </c>
    </row>
    <row r="136" spans="1:13" x14ac:dyDescent="0.2">
      <c r="A136" t="s">
        <v>239</v>
      </c>
      <c r="B136" t="s">
        <v>238</v>
      </c>
      <c r="C136">
        <v>5.4299417775886399E-2</v>
      </c>
      <c r="D136">
        <v>0.82726181897864304</v>
      </c>
      <c r="E136">
        <v>0</v>
      </c>
      <c r="F136">
        <v>0.107552568974908</v>
      </c>
      <c r="G136">
        <v>3.85237765048491E-3</v>
      </c>
      <c r="H136">
        <v>1.1639926780708501</v>
      </c>
      <c r="I136">
        <v>7.2614093399851596</v>
      </c>
      <c r="J136" s="1">
        <v>43533</v>
      </c>
      <c r="K136">
        <v>9.3640687836600502</v>
      </c>
      <c r="L136" s="5">
        <v>0.96199999999999997</v>
      </c>
      <c r="M136" s="5" t="s">
        <v>330</v>
      </c>
    </row>
    <row r="137" spans="1:13" x14ac:dyDescent="0.2">
      <c r="A137" t="s">
        <v>240</v>
      </c>
      <c r="B137" t="s">
        <v>241</v>
      </c>
      <c r="C137">
        <v>5.1180765391439099E-2</v>
      </c>
      <c r="D137">
        <v>0.84814792041340104</v>
      </c>
      <c r="E137">
        <v>0</v>
      </c>
      <c r="F137">
        <v>0.106690023842934</v>
      </c>
      <c r="G137">
        <v>4.0289403684637203E-2</v>
      </c>
      <c r="H137">
        <v>1.9404816938681499</v>
      </c>
      <c r="I137">
        <v>17.416097645398299</v>
      </c>
      <c r="J137" s="1">
        <v>43533</v>
      </c>
      <c r="K137">
        <v>20.3517066872074</v>
      </c>
      <c r="L137" s="5">
        <v>1.429</v>
      </c>
      <c r="M137" s="5" t="s">
        <v>330</v>
      </c>
    </row>
    <row r="138" spans="1:13" x14ac:dyDescent="0.2">
      <c r="A138" t="s">
        <v>242</v>
      </c>
      <c r="B138" t="s">
        <v>241</v>
      </c>
      <c r="C138">
        <v>7.5885514328465797E-2</v>
      </c>
      <c r="D138">
        <v>0.86402737346213099</v>
      </c>
      <c r="E138" s="2">
        <v>5.3568580596498199E-6</v>
      </c>
      <c r="F138">
        <v>0.123522011743528</v>
      </c>
      <c r="G138">
        <v>2.6287062627280498E-2</v>
      </c>
      <c r="H138">
        <v>2.2170385228034002</v>
      </c>
      <c r="I138">
        <v>18.9011305885426</v>
      </c>
      <c r="J138" s="1">
        <v>43533</v>
      </c>
      <c r="K138">
        <v>22.132010916037</v>
      </c>
      <c r="L138" s="5">
        <v>1.3560000000000001</v>
      </c>
      <c r="M138" s="5" t="s">
        <v>330</v>
      </c>
    </row>
    <row r="139" spans="1:13" x14ac:dyDescent="0.2">
      <c r="A139" t="s">
        <v>243</v>
      </c>
      <c r="B139" t="s">
        <v>244</v>
      </c>
      <c r="C139" s="2">
        <v>5.3052033138409397E-13</v>
      </c>
      <c r="D139">
        <v>0.61130252306732502</v>
      </c>
      <c r="E139" s="2">
        <v>1.53165147026325E-6</v>
      </c>
      <c r="F139">
        <v>9.5545524028813694E-2</v>
      </c>
      <c r="G139">
        <v>7.1136670631618297E-3</v>
      </c>
      <c r="H139">
        <v>0.33764525602414802</v>
      </c>
      <c r="I139">
        <v>3.2063606724636</v>
      </c>
      <c r="J139" s="1">
        <v>43533</v>
      </c>
      <c r="K139">
        <v>4.2579691742985197</v>
      </c>
      <c r="L139" s="5">
        <v>1.0049999999999999</v>
      </c>
      <c r="M139" s="5" t="s">
        <v>330</v>
      </c>
    </row>
    <row r="140" spans="1:13" x14ac:dyDescent="0.2">
      <c r="A140" t="s">
        <v>245</v>
      </c>
      <c r="B140" t="s">
        <v>244</v>
      </c>
      <c r="C140">
        <v>0</v>
      </c>
      <c r="D140">
        <v>0.70189050106205397</v>
      </c>
      <c r="E140" s="2">
        <v>1.76023781721576E-6</v>
      </c>
      <c r="F140">
        <v>9.63268406200503E-2</v>
      </c>
      <c r="G140">
        <v>3.5770559598830298E-2</v>
      </c>
      <c r="H140">
        <v>0.31011034243902702</v>
      </c>
      <c r="I140">
        <v>3.3121351040554701</v>
      </c>
      <c r="J140" s="1">
        <v>43533</v>
      </c>
      <c r="K140">
        <v>4.4562351080132503</v>
      </c>
      <c r="L140" s="5">
        <v>1.036</v>
      </c>
      <c r="M140" s="5" t="s">
        <v>330</v>
      </c>
    </row>
    <row r="141" spans="1:13" x14ac:dyDescent="0.2">
      <c r="A141" t="s">
        <v>246</v>
      </c>
      <c r="B141" t="s">
        <v>247</v>
      </c>
      <c r="C141">
        <v>3.0268885240951501E-2</v>
      </c>
      <c r="D141">
        <v>0.79990700296134198</v>
      </c>
      <c r="E141" s="2">
        <v>3.55673730238802E-6</v>
      </c>
      <c r="F141">
        <v>6.80069311866211E-2</v>
      </c>
      <c r="G141">
        <v>3.3656809473973301E-3</v>
      </c>
      <c r="H141">
        <v>7.6872199191891102E-2</v>
      </c>
      <c r="I141">
        <v>0.47897481947040699</v>
      </c>
      <c r="J141" s="1">
        <v>43533</v>
      </c>
      <c r="K141">
        <v>1.42713019049496</v>
      </c>
      <c r="L141" s="5">
        <v>1.2529999999999999</v>
      </c>
      <c r="M141" s="5" t="s">
        <v>330</v>
      </c>
    </row>
    <row r="142" spans="1:13" x14ac:dyDescent="0.2">
      <c r="A142" t="s">
        <v>248</v>
      </c>
      <c r="B142" t="s">
        <v>247</v>
      </c>
      <c r="C142">
        <v>6.3302676794332199E-2</v>
      </c>
      <c r="D142">
        <v>0.72771793810962304</v>
      </c>
      <c r="E142">
        <v>0</v>
      </c>
      <c r="F142">
        <v>8.6145949247416698E-2</v>
      </c>
      <c r="G142">
        <v>1.4475701181199001E-2</v>
      </c>
      <c r="H142">
        <v>4.4854862492270997E-2</v>
      </c>
      <c r="I142">
        <v>0.28456766897056501</v>
      </c>
      <c r="J142" s="1">
        <v>43533</v>
      </c>
      <c r="K142">
        <v>1.1577621200010699</v>
      </c>
      <c r="L142" s="5">
        <v>1.1879999999999999</v>
      </c>
      <c r="M142" s="5" t="s">
        <v>330</v>
      </c>
    </row>
    <row r="143" spans="1:13" x14ac:dyDescent="0.2">
      <c r="A143" t="s">
        <v>249</v>
      </c>
      <c r="B143" t="s">
        <v>250</v>
      </c>
      <c r="C143">
        <v>5.7676445777827497E-2</v>
      </c>
      <c r="D143">
        <v>0.94587251209342005</v>
      </c>
      <c r="E143" s="2">
        <v>1.4656532222088899E-6</v>
      </c>
      <c r="F143">
        <v>0.120102604862075</v>
      </c>
      <c r="G143">
        <v>0.106149154190835</v>
      </c>
      <c r="H143">
        <v>2.3900646348661301</v>
      </c>
      <c r="I143">
        <v>13.0567465253694</v>
      </c>
      <c r="J143" s="1">
        <v>43533</v>
      </c>
      <c r="K143">
        <v>16.618936897035098</v>
      </c>
      <c r="L143" s="5">
        <v>0.95199999999999996</v>
      </c>
      <c r="M143" s="5" t="s">
        <v>330</v>
      </c>
    </row>
    <row r="144" spans="1:13" x14ac:dyDescent="0.2">
      <c r="A144" t="s">
        <v>251</v>
      </c>
      <c r="B144" t="s">
        <v>250</v>
      </c>
      <c r="C144">
        <v>9.1248087056165106E-2</v>
      </c>
      <c r="D144">
        <v>0.36288461629511898</v>
      </c>
      <c r="E144">
        <v>0</v>
      </c>
      <c r="F144">
        <v>8.1442872594155197E-2</v>
      </c>
      <c r="G144">
        <v>4.0956690298173899E-2</v>
      </c>
      <c r="H144">
        <v>1.7916200934528901</v>
      </c>
      <c r="I144">
        <v>8.8370036943253591</v>
      </c>
      <c r="J144" s="1">
        <v>43533</v>
      </c>
      <c r="K144">
        <v>11.1139079669657</v>
      </c>
      <c r="L144" s="5">
        <v>1.083</v>
      </c>
      <c r="M144" s="5" t="s">
        <v>330</v>
      </c>
    </row>
    <row r="145" spans="1:13" x14ac:dyDescent="0.2">
      <c r="A145" t="s">
        <v>252</v>
      </c>
      <c r="B145" t="s">
        <v>253</v>
      </c>
      <c r="C145">
        <v>0.11531677235151599</v>
      </c>
      <c r="D145">
        <v>0.52853853590280597</v>
      </c>
      <c r="E145" s="2">
        <v>1.18879220329381E-6</v>
      </c>
      <c r="F145">
        <v>6.6549352058971306E-2</v>
      </c>
      <c r="G145">
        <v>9.1600416852284997E-3</v>
      </c>
      <c r="H145">
        <v>1.22362540061582</v>
      </c>
      <c r="I145">
        <v>7.2603087025793096</v>
      </c>
      <c r="J145" s="1">
        <v>43533</v>
      </c>
      <c r="K145">
        <v>9.0881832216343401</v>
      </c>
      <c r="L145" s="5">
        <v>1.0760000000000001</v>
      </c>
      <c r="M145" s="5" t="s">
        <v>330</v>
      </c>
    </row>
    <row r="146" spans="1:13" x14ac:dyDescent="0.2">
      <c r="A146" t="s">
        <v>254</v>
      </c>
      <c r="B146" t="s">
        <v>253</v>
      </c>
      <c r="C146">
        <v>4.1742033993005898E-2</v>
      </c>
      <c r="D146">
        <v>0.90322335338094295</v>
      </c>
      <c r="E146">
        <v>0</v>
      </c>
      <c r="F146">
        <v>9.3536672702454804E-2</v>
      </c>
      <c r="G146">
        <v>2.5534046833777101E-2</v>
      </c>
      <c r="H146">
        <v>1.2894821715391001</v>
      </c>
      <c r="I146">
        <v>7.6364917090564104</v>
      </c>
      <c r="J146" s="1">
        <v>43533</v>
      </c>
      <c r="K146">
        <v>9.9482679535126906</v>
      </c>
      <c r="L146" s="5">
        <v>1.0389999999999999</v>
      </c>
      <c r="M146" s="5" t="s">
        <v>330</v>
      </c>
    </row>
    <row r="147" spans="1:13" x14ac:dyDescent="0.2">
      <c r="A147" t="s">
        <v>32</v>
      </c>
      <c r="B147" t="s">
        <v>32</v>
      </c>
      <c r="C147">
        <v>0</v>
      </c>
      <c r="D147">
        <v>0.72313512468053098</v>
      </c>
      <c r="E147" s="2">
        <v>1.42759654366522E-6</v>
      </c>
      <c r="F147">
        <v>0.102023926388205</v>
      </c>
      <c r="G147">
        <v>2.6204036357750801E-2</v>
      </c>
      <c r="H147">
        <v>1.58816722072459</v>
      </c>
      <c r="I147">
        <v>8.5501890175127802</v>
      </c>
      <c r="J147" s="1">
        <v>43533</v>
      </c>
      <c r="K147">
        <v>10.9897207532604</v>
      </c>
      <c r="L147" s="5">
        <v>0.875</v>
      </c>
      <c r="M147" s="5" t="s">
        <v>330</v>
      </c>
    </row>
    <row r="148" spans="1:13" x14ac:dyDescent="0.2">
      <c r="A148" t="s">
        <v>255</v>
      </c>
      <c r="B148" t="s">
        <v>256</v>
      </c>
      <c r="C148">
        <v>0.15303750213691</v>
      </c>
      <c r="D148">
        <v>2.8545909915684599E-2</v>
      </c>
      <c r="E148">
        <v>0</v>
      </c>
      <c r="F148">
        <v>3.7432712906472598E-2</v>
      </c>
      <c r="G148">
        <v>7.6838091703214401E-2</v>
      </c>
      <c r="H148">
        <v>0.18059454295463301</v>
      </c>
      <c r="I148">
        <v>0.38670162126381502</v>
      </c>
      <c r="J148" s="1">
        <v>43545</v>
      </c>
      <c r="K148">
        <v>0.71011287874382001</v>
      </c>
      <c r="L148" s="5">
        <v>0.89800000000000002</v>
      </c>
      <c r="M148" s="5" t="s">
        <v>330</v>
      </c>
    </row>
    <row r="149" spans="1:13" x14ac:dyDescent="0.2">
      <c r="A149" t="s">
        <v>257</v>
      </c>
      <c r="B149" t="s">
        <v>256</v>
      </c>
      <c r="C149">
        <v>0</v>
      </c>
      <c r="D149">
        <v>0.20386549604512799</v>
      </c>
      <c r="E149" s="2">
        <v>8.7822948281903106E-6</v>
      </c>
      <c r="F149">
        <v>3.90972040757721E-2</v>
      </c>
      <c r="G149">
        <v>9.0979281668298106E-2</v>
      </c>
      <c r="H149">
        <v>0.12565257084560599</v>
      </c>
      <c r="I149">
        <v>0.42384457430785499</v>
      </c>
      <c r="J149" s="1">
        <v>43545</v>
      </c>
      <c r="K149">
        <v>0.88344790923748795</v>
      </c>
      <c r="L149" s="5">
        <v>0.93600000000000005</v>
      </c>
      <c r="M149" s="5" t="s">
        <v>330</v>
      </c>
    </row>
    <row r="150" spans="1:13" x14ac:dyDescent="0.2">
      <c r="A150" t="s">
        <v>258</v>
      </c>
      <c r="B150" t="s">
        <v>256</v>
      </c>
      <c r="C150">
        <v>0.136331727667234</v>
      </c>
      <c r="D150">
        <v>0.13215110459100299</v>
      </c>
      <c r="E150">
        <v>0</v>
      </c>
      <c r="F150">
        <v>4.0802643838842301E-2</v>
      </c>
      <c r="G150">
        <v>0.127154646639736</v>
      </c>
      <c r="H150">
        <v>0.102517403330368</v>
      </c>
      <c r="I150">
        <v>0.34501596459537098</v>
      </c>
      <c r="J150" s="1">
        <v>43545</v>
      </c>
      <c r="K150">
        <v>0.74764176299532203</v>
      </c>
      <c r="L150" s="5">
        <v>0.96699999999999997</v>
      </c>
      <c r="M150" s="5" t="s">
        <v>330</v>
      </c>
    </row>
    <row r="151" spans="1:13" x14ac:dyDescent="0.2">
      <c r="A151" t="s">
        <v>259</v>
      </c>
      <c r="B151" t="s">
        <v>260</v>
      </c>
      <c r="C151">
        <v>0</v>
      </c>
      <c r="D151">
        <v>0.31358202461062801</v>
      </c>
      <c r="E151" s="2">
        <v>8.6363746653626994E-6</v>
      </c>
      <c r="F151">
        <v>7.6579745786255399E-2</v>
      </c>
      <c r="G151">
        <v>0.22612787348072799</v>
      </c>
      <c r="H151">
        <v>4.5846667101931002</v>
      </c>
      <c r="I151">
        <v>42.634586611352901</v>
      </c>
      <c r="J151" s="1">
        <v>43545</v>
      </c>
      <c r="K151">
        <v>47.835551601798201</v>
      </c>
      <c r="L151" s="5">
        <v>1.4430000000000001</v>
      </c>
      <c r="M151" s="5" t="s">
        <v>330</v>
      </c>
    </row>
    <row r="152" spans="1:13" x14ac:dyDescent="0.2">
      <c r="A152" t="s">
        <v>261</v>
      </c>
      <c r="B152" t="s">
        <v>260</v>
      </c>
      <c r="C152">
        <v>5.41758496931391E-2</v>
      </c>
      <c r="D152">
        <v>0.21744435840072199</v>
      </c>
      <c r="E152" s="2">
        <v>1.5505549249267099E-5</v>
      </c>
      <c r="F152">
        <v>4.9848830088326503E-2</v>
      </c>
      <c r="G152">
        <v>0.24032318051457099</v>
      </c>
      <c r="H152">
        <v>4.8738226845991699</v>
      </c>
      <c r="I152">
        <v>44.0909105449878</v>
      </c>
      <c r="J152" s="1">
        <v>43545</v>
      </c>
      <c r="K152">
        <v>49.472365104139797</v>
      </c>
      <c r="L152" s="5">
        <v>1.4810000000000001</v>
      </c>
      <c r="M152" s="5" t="s">
        <v>330</v>
      </c>
    </row>
    <row r="153" spans="1:13" x14ac:dyDescent="0.2">
      <c r="A153" t="s">
        <v>262</v>
      </c>
      <c r="B153" t="s">
        <v>263</v>
      </c>
      <c r="C153">
        <v>0.25649907844729902</v>
      </c>
      <c r="D153">
        <v>0.25948676679284</v>
      </c>
      <c r="E153" s="2">
        <v>4.9289368189661799E-6</v>
      </c>
      <c r="F153">
        <v>5.6063457399898299E-2</v>
      </c>
      <c r="G153">
        <v>0.123618548157559</v>
      </c>
      <c r="H153">
        <v>1.4905429785295801</v>
      </c>
      <c r="I153">
        <v>15.6064209238152</v>
      </c>
      <c r="J153" s="1">
        <v>43545</v>
      </c>
      <c r="K153">
        <v>17.5361376036319</v>
      </c>
      <c r="L153" s="5">
        <v>1.234</v>
      </c>
      <c r="M153" s="5" t="s">
        <v>330</v>
      </c>
    </row>
    <row r="154" spans="1:13" x14ac:dyDescent="0.2">
      <c r="A154" t="s">
        <v>264</v>
      </c>
      <c r="B154" t="s">
        <v>265</v>
      </c>
      <c r="C154">
        <v>0</v>
      </c>
      <c r="D154">
        <v>0.16888641734387</v>
      </c>
      <c r="E154" s="2">
        <v>8.4015878843948697E-6</v>
      </c>
      <c r="F154">
        <v>6.5341254878376401E-2</v>
      </c>
      <c r="G154">
        <v>0.13306889284588799</v>
      </c>
      <c r="H154">
        <v>0.76034702549372002</v>
      </c>
      <c r="I154">
        <v>8.1546110195350501</v>
      </c>
      <c r="J154" s="1">
        <v>43545</v>
      </c>
      <c r="K154">
        <v>9.2822630116847904</v>
      </c>
      <c r="L154" s="5">
        <v>1.4590000000000001</v>
      </c>
      <c r="M154" s="5" t="s">
        <v>330</v>
      </c>
    </row>
    <row r="155" spans="1:13" x14ac:dyDescent="0.2">
      <c r="A155" t="s">
        <v>266</v>
      </c>
      <c r="B155" t="s">
        <v>265</v>
      </c>
      <c r="C155">
        <v>0</v>
      </c>
      <c r="D155">
        <v>0.133931355840713</v>
      </c>
      <c r="E155" s="2">
        <v>9.7595126241829595E-6</v>
      </c>
      <c r="F155">
        <v>4.5286261017936598E-2</v>
      </c>
      <c r="G155">
        <v>0.101434948638883</v>
      </c>
      <c r="H155">
        <v>0.92056871282300801</v>
      </c>
      <c r="I155">
        <v>10.564672068253</v>
      </c>
      <c r="J155" s="1">
        <v>43545</v>
      </c>
      <c r="K155">
        <v>11.765903106086199</v>
      </c>
      <c r="L155" s="5">
        <v>1.47</v>
      </c>
      <c r="M155" s="5" t="s">
        <v>330</v>
      </c>
    </row>
    <row r="156" spans="1:13" x14ac:dyDescent="0.2">
      <c r="A156" t="s">
        <v>267</v>
      </c>
      <c r="B156" t="s">
        <v>265</v>
      </c>
      <c r="C156">
        <v>5.3287924603119499E-2</v>
      </c>
      <c r="D156">
        <v>0.23988368051857301</v>
      </c>
      <c r="E156" s="2">
        <v>1.4957389528456E-5</v>
      </c>
      <c r="F156">
        <v>4.3624399653535199E-2</v>
      </c>
      <c r="G156">
        <v>0.15162316779187299</v>
      </c>
      <c r="H156">
        <v>1.0993844342393599</v>
      </c>
      <c r="I156">
        <v>12.0129427165222</v>
      </c>
      <c r="J156" s="1">
        <v>43545</v>
      </c>
      <c r="K156">
        <v>13.547473356115001</v>
      </c>
      <c r="L156" s="5">
        <v>1.323</v>
      </c>
      <c r="M156" s="5" t="s">
        <v>330</v>
      </c>
    </row>
    <row r="157" spans="1:13" x14ac:dyDescent="0.2">
      <c r="A157" t="s">
        <v>259</v>
      </c>
      <c r="B157" t="s">
        <v>260</v>
      </c>
      <c r="C157">
        <v>0.20288131205412399</v>
      </c>
      <c r="D157">
        <v>0.56214073860457203</v>
      </c>
      <c r="E157">
        <v>0</v>
      </c>
      <c r="F157">
        <v>6.9811237100721998E-2</v>
      </c>
      <c r="G157">
        <v>0.114963499016682</v>
      </c>
      <c r="H157">
        <v>4.7177799174626402</v>
      </c>
      <c r="I157">
        <v>43.563231603030303</v>
      </c>
      <c r="J157" s="1">
        <v>43550</v>
      </c>
      <c r="K157">
        <v>49.027926995214997</v>
      </c>
      <c r="L157" s="5">
        <v>1.365</v>
      </c>
      <c r="M157" s="5" t="s">
        <v>330</v>
      </c>
    </row>
    <row r="158" spans="1:13" x14ac:dyDescent="0.2">
      <c r="A158" t="s">
        <v>261</v>
      </c>
      <c r="B158" t="s">
        <v>260</v>
      </c>
      <c r="C158">
        <v>0</v>
      </c>
      <c r="D158">
        <v>0.60601944686087394</v>
      </c>
      <c r="E158" s="2">
        <v>2.4337279292558299E-6</v>
      </c>
      <c r="F158">
        <v>9.0383658118240895E-2</v>
      </c>
      <c r="G158">
        <v>0.13112944942288701</v>
      </c>
      <c r="H158">
        <v>4.2228278898881904</v>
      </c>
      <c r="I158">
        <v>44.925322744531599</v>
      </c>
      <c r="J158" s="1">
        <v>43550</v>
      </c>
      <c r="K158">
        <v>49.975685622549697</v>
      </c>
      <c r="L158" s="5">
        <v>1.359</v>
      </c>
      <c r="M158" s="5" t="s">
        <v>330</v>
      </c>
    </row>
    <row r="159" spans="1:13" x14ac:dyDescent="0.2">
      <c r="A159" t="s">
        <v>262</v>
      </c>
      <c r="B159" t="s">
        <v>263</v>
      </c>
      <c r="C159">
        <v>0.154288851943126</v>
      </c>
      <c r="D159">
        <v>0.734392322305914</v>
      </c>
      <c r="E159">
        <v>0</v>
      </c>
      <c r="F159">
        <v>8.9063878013701997E-2</v>
      </c>
      <c r="G159">
        <v>4.5874196832713002E-2</v>
      </c>
      <c r="H159">
        <v>1.5164254104953401</v>
      </c>
      <c r="I159">
        <v>17.176564695500598</v>
      </c>
      <c r="J159" s="1">
        <v>43550</v>
      </c>
      <c r="K159">
        <v>19.5623205031483</v>
      </c>
      <c r="L159" s="5">
        <v>1.327</v>
      </c>
      <c r="M159" s="5" t="s">
        <v>330</v>
      </c>
    </row>
    <row r="160" spans="1:13" x14ac:dyDescent="0.2">
      <c r="A160" t="s">
        <v>268</v>
      </c>
      <c r="B160" t="s">
        <v>269</v>
      </c>
      <c r="C160">
        <v>0</v>
      </c>
      <c r="D160">
        <v>0.69267390889945002</v>
      </c>
      <c r="E160" s="2">
        <v>2.4582023541834901E-6</v>
      </c>
      <c r="F160">
        <v>7.7795195435789999E-2</v>
      </c>
      <c r="G160">
        <v>0.128970429095324</v>
      </c>
      <c r="H160">
        <v>3.5104285619139302</v>
      </c>
      <c r="I160">
        <v>29.1221239566595</v>
      </c>
      <c r="J160" s="1">
        <v>43550</v>
      </c>
      <c r="K160">
        <v>33.531994510206303</v>
      </c>
      <c r="L160" s="5">
        <v>1.419</v>
      </c>
      <c r="M160" s="5" t="s">
        <v>330</v>
      </c>
    </row>
    <row r="161" spans="1:14" x14ac:dyDescent="0.2">
      <c r="A161" t="s">
        <v>270</v>
      </c>
      <c r="B161" t="s">
        <v>269</v>
      </c>
      <c r="C161">
        <v>0</v>
      </c>
      <c r="D161">
        <v>0.75143360805745296</v>
      </c>
      <c r="E161" s="2">
        <v>2.0434925381931602E-6</v>
      </c>
      <c r="F161">
        <v>0.10232635551680801</v>
      </c>
      <c r="G161">
        <v>0.121678505753651</v>
      </c>
      <c r="H161">
        <v>4.4015330278980702</v>
      </c>
      <c r="I161">
        <v>35.135378016745101</v>
      </c>
      <c r="J161" s="1">
        <v>43550</v>
      </c>
      <c r="K161">
        <v>40.512351557463603</v>
      </c>
      <c r="L161" s="5">
        <v>1.4379999999999999</v>
      </c>
      <c r="M161" s="5" t="s">
        <v>330</v>
      </c>
    </row>
    <row r="162" spans="1:14" x14ac:dyDescent="0.2">
      <c r="A162" t="s">
        <v>271</v>
      </c>
      <c r="B162" t="s">
        <v>272</v>
      </c>
      <c r="C162">
        <v>0.32900248180755598</v>
      </c>
      <c r="D162">
        <v>0.65089062424190502</v>
      </c>
      <c r="E162" s="2">
        <v>1.42924970925194E-6</v>
      </c>
      <c r="F162">
        <v>6.2490174778928501E-2</v>
      </c>
      <c r="G162">
        <v>0.13184668319471601</v>
      </c>
      <c r="H162">
        <v>4.2657487863702999</v>
      </c>
      <c r="I162">
        <v>34.733414533442001</v>
      </c>
      <c r="J162" s="1">
        <v>43550</v>
      </c>
      <c r="K162">
        <v>39.844392231277503</v>
      </c>
      <c r="L162" s="5">
        <v>1.421</v>
      </c>
      <c r="M162" s="5" t="s">
        <v>330</v>
      </c>
    </row>
    <row r="163" spans="1:14" x14ac:dyDescent="0.2">
      <c r="A163" t="s">
        <v>273</v>
      </c>
      <c r="B163" t="s">
        <v>272</v>
      </c>
      <c r="C163">
        <v>0.60472197405135697</v>
      </c>
      <c r="D163">
        <v>0.20928737539199299</v>
      </c>
      <c r="E163" s="2">
        <v>1.3734663909934499E-6</v>
      </c>
      <c r="F163">
        <v>4.2680275243512603E-2</v>
      </c>
      <c r="G163">
        <v>4.3495153892939398E-2</v>
      </c>
      <c r="H163">
        <v>0.253262292183905</v>
      </c>
      <c r="I163">
        <v>8.9636974066601399E-2</v>
      </c>
      <c r="J163" s="1">
        <v>43550</v>
      </c>
      <c r="K163">
        <v>0.63836344424534297</v>
      </c>
      <c r="L163" s="5">
        <v>0.89900000000000002</v>
      </c>
      <c r="M163" s="5" t="s">
        <v>330</v>
      </c>
      <c r="N163" t="s">
        <v>367</v>
      </c>
    </row>
    <row r="164" spans="1:14" x14ac:dyDescent="0.2">
      <c r="A164" t="s">
        <v>274</v>
      </c>
      <c r="B164" t="s">
        <v>275</v>
      </c>
      <c r="C164">
        <v>0</v>
      </c>
      <c r="D164">
        <v>0.66854610239540302</v>
      </c>
      <c r="E164" s="2">
        <v>5.82968953397863E-6</v>
      </c>
      <c r="F164">
        <v>0.101456110553303</v>
      </c>
      <c r="G164">
        <v>0.11209598713906101</v>
      </c>
      <c r="H164">
        <v>1.8891612680193</v>
      </c>
      <c r="I164">
        <v>12.3868167399448</v>
      </c>
      <c r="J164" s="1">
        <v>43550</v>
      </c>
      <c r="K164">
        <v>15.1580820377414</v>
      </c>
      <c r="L164" s="5">
        <v>0.97099999999999997</v>
      </c>
      <c r="M164" s="5" t="s">
        <v>330</v>
      </c>
    </row>
    <row r="165" spans="1:14" x14ac:dyDescent="0.2">
      <c r="A165" t="s">
        <v>276</v>
      </c>
      <c r="B165" t="s">
        <v>275</v>
      </c>
      <c r="C165">
        <v>0</v>
      </c>
      <c r="D165">
        <v>0.39624795053428502</v>
      </c>
      <c r="E165" s="2">
        <v>2.5776336203907601E-6</v>
      </c>
      <c r="F165">
        <v>6.4865739535758596E-2</v>
      </c>
      <c r="G165">
        <v>8.4351862141374204E-2</v>
      </c>
      <c r="H165">
        <v>1.7642427291115499</v>
      </c>
      <c r="I165">
        <v>10.5082935082161</v>
      </c>
      <c r="J165" s="1">
        <v>43550</v>
      </c>
      <c r="K165">
        <v>12.8180043671727</v>
      </c>
      <c r="L165" s="5">
        <v>0.99199999999999999</v>
      </c>
      <c r="M165" s="5" t="s">
        <v>330</v>
      </c>
    </row>
    <row r="166" spans="1:14" x14ac:dyDescent="0.2">
      <c r="A166" t="s">
        <v>277</v>
      </c>
      <c r="B166" t="s">
        <v>278</v>
      </c>
      <c r="C166">
        <v>5.8319821436140298E-2</v>
      </c>
      <c r="D166">
        <v>0.57541035587551603</v>
      </c>
      <c r="E166" s="2">
        <v>4.0066698785073697E-6</v>
      </c>
      <c r="F166">
        <v>7.6331862363695102E-2</v>
      </c>
      <c r="G166">
        <v>7.8139898949211306E-2</v>
      </c>
      <c r="H166">
        <v>1.98116066781022</v>
      </c>
      <c r="I166">
        <v>15.578607807955301</v>
      </c>
      <c r="J166" s="1">
        <v>43550</v>
      </c>
      <c r="K166">
        <v>18.289654599623798</v>
      </c>
      <c r="L166" s="5">
        <v>1.2010000000000001</v>
      </c>
      <c r="M166" s="5" t="s">
        <v>330</v>
      </c>
    </row>
    <row r="167" spans="1:14" x14ac:dyDescent="0.2">
      <c r="A167" t="s">
        <v>279</v>
      </c>
      <c r="B167" t="s">
        <v>278</v>
      </c>
      <c r="C167">
        <v>5.76975382653407E-2</v>
      </c>
      <c r="D167">
        <v>0.53682277131708001</v>
      </c>
      <c r="E167" s="2">
        <v>5.0869571357858499E-6</v>
      </c>
      <c r="F167">
        <v>6.9787568169422498E-2</v>
      </c>
      <c r="G167">
        <v>8.3180359260540501E-2</v>
      </c>
      <c r="H167">
        <v>2.2069190463099102</v>
      </c>
      <c r="I167">
        <v>16.445655787723599</v>
      </c>
      <c r="J167" s="1">
        <v>43550</v>
      </c>
      <c r="K167">
        <v>19.3423706197377</v>
      </c>
      <c r="L167" s="5">
        <v>1.268</v>
      </c>
      <c r="M167" s="5" t="s">
        <v>330</v>
      </c>
    </row>
    <row r="168" spans="1:14" x14ac:dyDescent="0.2">
      <c r="A168" t="s">
        <v>280</v>
      </c>
      <c r="B168" t="s">
        <v>281</v>
      </c>
      <c r="C168">
        <v>0</v>
      </c>
      <c r="D168">
        <v>0.33438660369520301</v>
      </c>
      <c r="E168" s="2">
        <v>4.1966684902220402E-6</v>
      </c>
      <c r="F168">
        <v>4.1437445904276803E-2</v>
      </c>
      <c r="G168">
        <v>1.7265523410021199E-2</v>
      </c>
      <c r="H168">
        <v>0.67194523119017302</v>
      </c>
      <c r="I168">
        <v>2.5932381485026998</v>
      </c>
      <c r="J168" s="1">
        <v>43550</v>
      </c>
      <c r="K168">
        <v>3.6582771493708699</v>
      </c>
      <c r="L168" s="5">
        <v>1.046</v>
      </c>
      <c r="M168" s="5" t="s">
        <v>330</v>
      </c>
    </row>
    <row r="169" spans="1:14" x14ac:dyDescent="0.2">
      <c r="A169" t="s">
        <v>282</v>
      </c>
      <c r="B169" t="s">
        <v>281</v>
      </c>
      <c r="C169">
        <v>7.3677479127198298E-2</v>
      </c>
      <c r="D169">
        <v>0.31786663134648302</v>
      </c>
      <c r="E169" s="2">
        <v>5.8839511164445704E-6</v>
      </c>
      <c r="F169">
        <v>4.7117016222232001E-2</v>
      </c>
      <c r="G169">
        <v>5.3358649412108702E-2</v>
      </c>
      <c r="H169">
        <v>1.87291896954936</v>
      </c>
      <c r="I169">
        <v>9.0092298877824994</v>
      </c>
      <c r="J169" s="1">
        <v>43550</v>
      </c>
      <c r="K169">
        <v>11.300497038263799</v>
      </c>
      <c r="L169" s="5">
        <v>1.1599999999999999</v>
      </c>
      <c r="M169" s="5" t="s">
        <v>330</v>
      </c>
    </row>
    <row r="170" spans="1:14" x14ac:dyDescent="0.2">
      <c r="A170" t="s">
        <v>17</v>
      </c>
      <c r="B170" t="s">
        <v>38</v>
      </c>
      <c r="C170">
        <v>0</v>
      </c>
      <c r="D170">
        <v>0.53964215452612896</v>
      </c>
      <c r="E170" s="2">
        <v>2.6400391059999402E-6</v>
      </c>
      <c r="F170">
        <v>7.1704248837658094E-2</v>
      </c>
      <c r="G170">
        <v>0.120739943031731</v>
      </c>
      <c r="H170">
        <v>3.66604898874122</v>
      </c>
      <c r="I170">
        <v>29.597290891781402</v>
      </c>
      <c r="J170" s="1">
        <v>43550</v>
      </c>
      <c r="K170">
        <v>33.995428866957297</v>
      </c>
      <c r="L170" s="5">
        <v>1.327</v>
      </c>
      <c r="M170" s="5" t="s">
        <v>330</v>
      </c>
    </row>
    <row r="171" spans="1:14" x14ac:dyDescent="0.2">
      <c r="A171" t="s">
        <v>18</v>
      </c>
      <c r="B171" t="s">
        <v>38</v>
      </c>
      <c r="C171">
        <v>0.32430099018986303</v>
      </c>
      <c r="D171">
        <v>0.60450924106103698</v>
      </c>
      <c r="E171" s="2">
        <v>1.9970838221046999E-6</v>
      </c>
      <c r="F171">
        <v>7.5541134277942901E-2</v>
      </c>
      <c r="G171">
        <v>0.139364299842373</v>
      </c>
      <c r="H171">
        <v>5.2039612248363998</v>
      </c>
      <c r="I171">
        <v>35.580963698696301</v>
      </c>
      <c r="J171" s="1">
        <v>43550</v>
      </c>
      <c r="K171">
        <v>41.604341595797798</v>
      </c>
      <c r="L171" s="5">
        <v>1.3360000000000001</v>
      </c>
      <c r="M171" s="5" t="s">
        <v>330</v>
      </c>
    </row>
    <row r="172" spans="1:14" x14ac:dyDescent="0.2">
      <c r="A172" t="s">
        <v>293</v>
      </c>
      <c r="B172" t="s">
        <v>272</v>
      </c>
      <c r="C172">
        <v>6.2701113247309497</v>
      </c>
      <c r="D172">
        <v>0.231068920945599</v>
      </c>
      <c r="E172" s="2">
        <v>3.9376639964206398E-6</v>
      </c>
      <c r="F172">
        <v>2.1889036106460501E-2</v>
      </c>
      <c r="G172">
        <v>0.432071447431014</v>
      </c>
      <c r="H172">
        <v>4.1014535587592702</v>
      </c>
      <c r="I172">
        <v>27.371327515282701</v>
      </c>
      <c r="J172" s="1">
        <v>43560</v>
      </c>
      <c r="K172">
        <v>32.157814416188998</v>
      </c>
      <c r="L172" s="5">
        <v>1.266</v>
      </c>
      <c r="M172" s="5" t="s">
        <v>330</v>
      </c>
    </row>
    <row r="173" spans="1:14" x14ac:dyDescent="0.2">
      <c r="A173" t="s">
        <v>294</v>
      </c>
      <c r="B173" t="s">
        <v>272</v>
      </c>
      <c r="C173">
        <v>0.97521918052211298</v>
      </c>
      <c r="D173">
        <v>0.435008289443305</v>
      </c>
      <c r="E173">
        <v>0</v>
      </c>
      <c r="F173">
        <v>2.7087455127457898E-2</v>
      </c>
      <c r="G173">
        <v>0.42514001198218099</v>
      </c>
      <c r="H173">
        <v>5.60811213671637</v>
      </c>
      <c r="I173">
        <v>30.735497646244202</v>
      </c>
      <c r="J173" s="1">
        <v>43560</v>
      </c>
      <c r="K173">
        <v>37.230845539513503</v>
      </c>
      <c r="L173" s="5">
        <v>1.458</v>
      </c>
      <c r="M173" s="5" t="s">
        <v>330</v>
      </c>
    </row>
    <row r="174" spans="1:14" x14ac:dyDescent="0.2">
      <c r="A174" t="s">
        <v>295</v>
      </c>
      <c r="B174" t="s">
        <v>296</v>
      </c>
      <c r="C174">
        <v>2.3414116387739399</v>
      </c>
      <c r="D174">
        <v>0.48384432689822698</v>
      </c>
      <c r="E174">
        <v>0</v>
      </c>
      <c r="F174">
        <v>2.0849816236816601E-2</v>
      </c>
      <c r="G174">
        <v>0.32027211138761702</v>
      </c>
      <c r="H174">
        <v>2.1465411683536102</v>
      </c>
      <c r="I174">
        <v>9.8135040940185707</v>
      </c>
      <c r="J174" s="1">
        <v>43560</v>
      </c>
      <c r="K174">
        <v>12.7850115168948</v>
      </c>
      <c r="L174" s="5">
        <v>0.94099999999999995</v>
      </c>
      <c r="M174" s="5" t="s">
        <v>330</v>
      </c>
    </row>
    <row r="175" spans="1:14" x14ac:dyDescent="0.2">
      <c r="A175" t="s">
        <v>297</v>
      </c>
      <c r="B175" t="s">
        <v>296</v>
      </c>
      <c r="C175">
        <v>0</v>
      </c>
      <c r="D175">
        <v>0.47163140652796898</v>
      </c>
      <c r="E175" s="2">
        <v>7.4215382007923804E-6</v>
      </c>
      <c r="F175">
        <v>3.1818697263592002E-2</v>
      </c>
      <c r="G175">
        <v>0.34361333183189502</v>
      </c>
      <c r="H175">
        <v>2.4964719897494101</v>
      </c>
      <c r="I175">
        <v>10.349164256183</v>
      </c>
      <c r="J175" s="1">
        <v>43560</v>
      </c>
      <c r="K175">
        <v>13.692707103094101</v>
      </c>
      <c r="L175" s="5">
        <v>1.0189999999999999</v>
      </c>
      <c r="M175" s="5" t="s">
        <v>330</v>
      </c>
    </row>
    <row r="176" spans="1:14" x14ac:dyDescent="0.2">
      <c r="A176" t="s">
        <v>298</v>
      </c>
      <c r="B176" t="s">
        <v>299</v>
      </c>
      <c r="C176">
        <v>0.37584720709791702</v>
      </c>
      <c r="D176">
        <v>0.36127143665584299</v>
      </c>
      <c r="E176" s="2">
        <v>1.4583836878173999E-5</v>
      </c>
      <c r="F176">
        <v>4.0955400432325803E-2</v>
      </c>
      <c r="G176">
        <v>0.25973576098401702</v>
      </c>
      <c r="H176">
        <v>1.05586639691773</v>
      </c>
      <c r="I176">
        <v>5.7531833128830501</v>
      </c>
      <c r="J176" s="1">
        <v>43560</v>
      </c>
      <c r="K176">
        <v>7.4710268917098599</v>
      </c>
      <c r="L176" s="5">
        <v>1.554</v>
      </c>
      <c r="M176" s="5" t="s">
        <v>330</v>
      </c>
    </row>
    <row r="177" spans="1:13" x14ac:dyDescent="0.2">
      <c r="A177" t="s">
        <v>300</v>
      </c>
      <c r="B177" t="s">
        <v>299</v>
      </c>
      <c r="C177">
        <v>0.14981358547354201</v>
      </c>
      <c r="D177">
        <v>0.47767746890361101</v>
      </c>
      <c r="E177" s="2">
        <v>9.3765498326074999E-6</v>
      </c>
      <c r="F177">
        <v>1.29057966101163E-2</v>
      </c>
      <c r="G177">
        <v>0.28538701544510298</v>
      </c>
      <c r="H177">
        <v>1.07257387938383</v>
      </c>
      <c r="I177">
        <v>6.1279580317790403</v>
      </c>
      <c r="J177" s="1">
        <v>43560</v>
      </c>
      <c r="K177">
        <v>7.9765115686715404</v>
      </c>
      <c r="L177" s="5">
        <v>1.5309999999999999</v>
      </c>
      <c r="M177" s="5" t="s">
        <v>330</v>
      </c>
    </row>
    <row r="178" spans="1:13" x14ac:dyDescent="0.2">
      <c r="A178" t="s">
        <v>301</v>
      </c>
      <c r="B178" t="s">
        <v>284</v>
      </c>
      <c r="C178">
        <v>1.0164890521477401</v>
      </c>
      <c r="D178">
        <v>0.51260114693445902</v>
      </c>
      <c r="E178">
        <v>0</v>
      </c>
      <c r="F178">
        <v>3.2339364932552503E-2</v>
      </c>
      <c r="G178">
        <v>0.46472058764227903</v>
      </c>
      <c r="H178">
        <v>6.9069301205403004</v>
      </c>
      <c r="I178">
        <v>53.238040036913198</v>
      </c>
      <c r="J178" s="1">
        <v>43560</v>
      </c>
      <c r="K178">
        <v>61.154631256962801</v>
      </c>
      <c r="L178" s="5">
        <v>1.456</v>
      </c>
      <c r="M178" s="5" t="s">
        <v>330</v>
      </c>
    </row>
    <row r="179" spans="1:13" x14ac:dyDescent="0.2">
      <c r="A179" t="s">
        <v>302</v>
      </c>
      <c r="B179" t="s">
        <v>284</v>
      </c>
      <c r="C179">
        <v>0.66583749778472801</v>
      </c>
      <c r="D179">
        <v>0.52374212067818504</v>
      </c>
      <c r="E179">
        <v>0</v>
      </c>
      <c r="F179">
        <v>3.9422581699063299E-2</v>
      </c>
      <c r="G179">
        <v>0.41296326986184201</v>
      </c>
      <c r="H179">
        <v>6.3120160298673396</v>
      </c>
      <c r="I179">
        <v>46.050132904463403</v>
      </c>
      <c r="J179" s="1">
        <v>43560</v>
      </c>
      <c r="K179">
        <v>53.338276906569902</v>
      </c>
      <c r="L179" s="5">
        <v>1.411</v>
      </c>
      <c r="M179" s="5" t="s">
        <v>330</v>
      </c>
    </row>
    <row r="180" spans="1:13" x14ac:dyDescent="0.2">
      <c r="A180" t="s">
        <v>303</v>
      </c>
      <c r="B180" t="s">
        <v>304</v>
      </c>
      <c r="C180">
        <v>0.37433086432543899</v>
      </c>
      <c r="D180">
        <v>0.47173811097795199</v>
      </c>
      <c r="E180" s="2">
        <v>9.5041237005917594E-6</v>
      </c>
      <c r="F180">
        <v>4.12313460945085E-2</v>
      </c>
      <c r="G180">
        <v>0.35341142280455601</v>
      </c>
      <c r="H180">
        <v>4.6335872936807103</v>
      </c>
      <c r="I180">
        <v>35.898940788774603</v>
      </c>
      <c r="J180" s="1">
        <v>43560</v>
      </c>
      <c r="K180">
        <v>41.398918466456003</v>
      </c>
      <c r="L180" s="5">
        <v>1.58</v>
      </c>
      <c r="M180" s="5" t="s">
        <v>330</v>
      </c>
    </row>
    <row r="181" spans="1:13" x14ac:dyDescent="0.2">
      <c r="A181" t="s">
        <v>305</v>
      </c>
      <c r="B181" t="s">
        <v>304</v>
      </c>
      <c r="C181">
        <v>3.0754705055745202</v>
      </c>
      <c r="D181">
        <v>0.210955255102109</v>
      </c>
      <c r="E181" s="2">
        <v>4.5844356743659099E-6</v>
      </c>
      <c r="F181">
        <v>2.94566976307921E-2</v>
      </c>
      <c r="G181">
        <v>0.40067014926747901</v>
      </c>
      <c r="H181">
        <v>3.62239162808411</v>
      </c>
      <c r="I181">
        <v>31.4935146539821</v>
      </c>
      <c r="J181" s="1">
        <v>43560</v>
      </c>
      <c r="K181">
        <v>35.756992968502303</v>
      </c>
      <c r="L181" s="5">
        <v>1.456</v>
      </c>
      <c r="M181" s="5" t="s">
        <v>330</v>
      </c>
    </row>
    <row r="182" spans="1:13" x14ac:dyDescent="0.2">
      <c r="A182" t="s">
        <v>306</v>
      </c>
      <c r="B182" t="s">
        <v>307</v>
      </c>
      <c r="C182">
        <v>0.98852090975139095</v>
      </c>
      <c r="D182">
        <v>0.44500141070143201</v>
      </c>
      <c r="E182">
        <v>0</v>
      </c>
      <c r="F182">
        <v>4.9698010907574398E-2</v>
      </c>
      <c r="G182">
        <v>0.44668203387835298</v>
      </c>
      <c r="H182">
        <v>6.3504153099336902</v>
      </c>
      <c r="I182">
        <v>45.331613932848299</v>
      </c>
      <c r="J182" s="1">
        <v>43560</v>
      </c>
      <c r="K182">
        <v>52.623410698269304</v>
      </c>
      <c r="L182" s="5">
        <v>1.454</v>
      </c>
      <c r="M182" s="5" t="s">
        <v>330</v>
      </c>
    </row>
    <row r="183" spans="1:13" x14ac:dyDescent="0.2">
      <c r="A183" t="s">
        <v>308</v>
      </c>
      <c r="B183" t="s">
        <v>307</v>
      </c>
      <c r="C183">
        <v>0.131499852403863</v>
      </c>
      <c r="D183">
        <v>0.47062425023419802</v>
      </c>
      <c r="E183" s="2">
        <v>9.1051518785290896E-6</v>
      </c>
      <c r="F183">
        <v>2.5328411619621901E-2</v>
      </c>
      <c r="G183">
        <v>0.44262124364753702</v>
      </c>
      <c r="H183">
        <v>5.02505051566762</v>
      </c>
      <c r="I183">
        <v>40.928848179407602</v>
      </c>
      <c r="J183" s="1">
        <v>43560</v>
      </c>
      <c r="K183">
        <v>46.8924817057285</v>
      </c>
      <c r="L183" s="5">
        <v>1.583</v>
      </c>
      <c r="M183" s="5" t="s">
        <v>330</v>
      </c>
    </row>
    <row r="184" spans="1:13" x14ac:dyDescent="0.2">
      <c r="A184" t="s">
        <v>309</v>
      </c>
      <c r="B184" t="s">
        <v>310</v>
      </c>
      <c r="C184">
        <v>0</v>
      </c>
      <c r="D184">
        <v>0.40143132165689899</v>
      </c>
      <c r="E184" s="2">
        <v>7.4443060575486998E-6</v>
      </c>
      <c r="F184">
        <v>1.5754685059027499E-2</v>
      </c>
      <c r="G184">
        <v>0.459356800569032</v>
      </c>
      <c r="H184">
        <v>3.1946211330480399</v>
      </c>
      <c r="I184">
        <v>25.578064782500299</v>
      </c>
      <c r="J184" s="1">
        <v>43560</v>
      </c>
      <c r="K184">
        <v>29.6492361671393</v>
      </c>
      <c r="L184" s="5">
        <v>1.274</v>
      </c>
      <c r="M184" s="5" t="s">
        <v>330</v>
      </c>
    </row>
    <row r="185" spans="1:13" x14ac:dyDescent="0.2">
      <c r="A185" t="s">
        <v>311</v>
      </c>
      <c r="B185" t="s">
        <v>310</v>
      </c>
      <c r="C185">
        <v>1.00957491967463</v>
      </c>
      <c r="D185">
        <v>0.31755804820980799</v>
      </c>
      <c r="E185">
        <v>0</v>
      </c>
      <c r="F185">
        <v>1.9569397255016101E-2</v>
      </c>
      <c r="G185">
        <v>0.46853789776141702</v>
      </c>
      <c r="H185">
        <v>3.9721092462040901</v>
      </c>
      <c r="I185">
        <v>33.298238161636696</v>
      </c>
      <c r="J185" s="1">
        <v>43560</v>
      </c>
      <c r="K185">
        <v>38.076012751067097</v>
      </c>
      <c r="L185" s="5">
        <v>1.518</v>
      </c>
      <c r="M185" s="5" t="s">
        <v>330</v>
      </c>
    </row>
    <row r="186" spans="1:13" x14ac:dyDescent="0.2">
      <c r="A186" t="s">
        <v>312</v>
      </c>
      <c r="B186" t="s">
        <v>313</v>
      </c>
      <c r="C186">
        <v>1.24360549432593</v>
      </c>
      <c r="D186">
        <v>0.15091885125299101</v>
      </c>
      <c r="E186">
        <v>0</v>
      </c>
      <c r="F186">
        <v>3.5043946970453703E-2</v>
      </c>
      <c r="G186">
        <v>0.17691878076454301</v>
      </c>
      <c r="H186">
        <v>0.59197852313140997</v>
      </c>
      <c r="I186">
        <v>1.6145568403130699</v>
      </c>
      <c r="J186" s="1">
        <v>43560</v>
      </c>
      <c r="K186">
        <v>2.5694169424324702</v>
      </c>
      <c r="L186" s="5">
        <v>1.1339999999999999</v>
      </c>
      <c r="M186" s="5" t="s">
        <v>330</v>
      </c>
    </row>
    <row r="187" spans="1:13" x14ac:dyDescent="0.2">
      <c r="A187" t="s">
        <v>314</v>
      </c>
      <c r="B187" t="s">
        <v>313</v>
      </c>
      <c r="C187">
        <v>1.2675450416282401</v>
      </c>
      <c r="D187">
        <v>0.44605912037668899</v>
      </c>
      <c r="E187" s="2">
        <v>3.9974577867455002E-6</v>
      </c>
      <c r="F187">
        <v>2.8296124329899201E-2</v>
      </c>
      <c r="G187">
        <v>0.26729764394361599</v>
      </c>
      <c r="H187">
        <v>0.62705840272322899</v>
      </c>
      <c r="I187">
        <v>1.72882639210978</v>
      </c>
      <c r="J187" s="1">
        <v>43560</v>
      </c>
      <c r="K187">
        <v>3.0975416809410001</v>
      </c>
      <c r="L187" s="5">
        <v>0.98899999999999999</v>
      </c>
      <c r="M187" s="5" t="s">
        <v>330</v>
      </c>
    </row>
    <row r="188" spans="1:13" x14ac:dyDescent="0.2">
      <c r="A188" t="s">
        <v>315</v>
      </c>
      <c r="B188" t="s">
        <v>316</v>
      </c>
      <c r="C188">
        <v>0</v>
      </c>
      <c r="D188">
        <v>0.32808286259056402</v>
      </c>
      <c r="E188" s="2">
        <v>8.7220247573883498E-6</v>
      </c>
      <c r="F188">
        <v>1.91169246943617E-2</v>
      </c>
      <c r="G188">
        <v>0.41758655225527203</v>
      </c>
      <c r="H188">
        <v>2.3293473336372301</v>
      </c>
      <c r="I188">
        <v>14.56558945512</v>
      </c>
      <c r="J188" s="1">
        <v>43560</v>
      </c>
      <c r="K188">
        <v>17.659731850322199</v>
      </c>
      <c r="L188" s="5">
        <v>1.222</v>
      </c>
      <c r="M188" s="5" t="s">
        <v>330</v>
      </c>
    </row>
    <row r="189" spans="1:13" x14ac:dyDescent="0.2">
      <c r="A189" t="s">
        <v>317</v>
      </c>
      <c r="B189" t="s">
        <v>316</v>
      </c>
      <c r="C189">
        <v>1.4695221431152601</v>
      </c>
      <c r="D189">
        <v>0.50216560135608301</v>
      </c>
      <c r="E189" s="2">
        <v>4.2440129110525799E-6</v>
      </c>
      <c r="F189">
        <v>5.1334942517731699E-2</v>
      </c>
      <c r="G189">
        <v>0.31772200941240403</v>
      </c>
      <c r="H189">
        <v>2.54761617792499</v>
      </c>
      <c r="I189">
        <v>16.540407159063498</v>
      </c>
      <c r="J189" s="1">
        <v>43560</v>
      </c>
      <c r="K189">
        <v>19.9592501342877</v>
      </c>
      <c r="L189" s="5">
        <v>1.417</v>
      </c>
      <c r="M189" s="5" t="s">
        <v>330</v>
      </c>
    </row>
    <row r="190" spans="1:13" x14ac:dyDescent="0.2">
      <c r="A190" t="s">
        <v>318</v>
      </c>
      <c r="B190" t="s">
        <v>32</v>
      </c>
      <c r="C190">
        <v>0.934734910845612</v>
      </c>
      <c r="D190">
        <v>0.28881449607877102</v>
      </c>
      <c r="E190">
        <v>0</v>
      </c>
      <c r="F190">
        <v>5.1599471299771403E-2</v>
      </c>
      <c r="G190">
        <v>0.22334604592177201</v>
      </c>
      <c r="H190">
        <v>1.7471420661507</v>
      </c>
      <c r="I190">
        <v>7.5672150726084402</v>
      </c>
      <c r="J190" s="1">
        <v>43560</v>
      </c>
      <c r="K190">
        <v>9.8781171520594597</v>
      </c>
      <c r="L190" s="5">
        <v>0.98799999999999999</v>
      </c>
      <c r="M190" s="5" t="s">
        <v>330</v>
      </c>
    </row>
    <row r="191" spans="1:13" x14ac:dyDescent="0.2">
      <c r="A191" t="s">
        <v>188</v>
      </c>
      <c r="B191" t="s">
        <v>189</v>
      </c>
      <c r="C191">
        <v>4.5802138463354396</v>
      </c>
      <c r="D191">
        <v>2.7025664528083301E-2</v>
      </c>
      <c r="E191">
        <v>0.57694190794616595</v>
      </c>
      <c r="F191">
        <v>1.2094924539890301E-2</v>
      </c>
      <c r="G191">
        <v>8.5974913999696201E-2</v>
      </c>
      <c r="H191">
        <v>0.26963532275864399</v>
      </c>
      <c r="I191">
        <v>1.6919702236018599</v>
      </c>
      <c r="J191" s="1">
        <v>43573</v>
      </c>
      <c r="K191">
        <v>2.6636429573743401</v>
      </c>
      <c r="L191" s="5">
        <v>1.26</v>
      </c>
      <c r="M191" s="5" t="s">
        <v>330</v>
      </c>
    </row>
    <row r="192" spans="1:13" x14ac:dyDescent="0.2">
      <c r="A192" t="s">
        <v>190</v>
      </c>
      <c r="B192" t="s">
        <v>189</v>
      </c>
      <c r="C192">
        <v>54.469963514611102</v>
      </c>
      <c r="D192">
        <v>3.5878314388011402E-2</v>
      </c>
      <c r="E192">
        <v>0.53426125074965702</v>
      </c>
      <c r="F192">
        <v>3.2214928740778602E-2</v>
      </c>
      <c r="G192">
        <v>4.3270360756759198E-2</v>
      </c>
      <c r="H192">
        <v>0.26553748318229398</v>
      </c>
      <c r="I192">
        <v>1.2760405895859901</v>
      </c>
      <c r="J192" s="1">
        <v>43573</v>
      </c>
      <c r="K192">
        <v>2.1872029274034901</v>
      </c>
      <c r="L192" s="5">
        <v>1.3580000000000001</v>
      </c>
      <c r="M192" s="5" t="s">
        <v>330</v>
      </c>
    </row>
    <row r="193" spans="1:13" x14ac:dyDescent="0.2">
      <c r="A193" t="s">
        <v>191</v>
      </c>
      <c r="B193" t="s">
        <v>192</v>
      </c>
      <c r="C193">
        <v>15.617436731055101</v>
      </c>
      <c r="D193">
        <v>4.0548557747288799E-2</v>
      </c>
      <c r="E193">
        <v>0.39479932229220699</v>
      </c>
      <c r="F193">
        <v>5.9342826565417797E-2</v>
      </c>
      <c r="G193">
        <v>4.8455504417171398E-2</v>
      </c>
      <c r="H193">
        <v>0.42854663453094</v>
      </c>
      <c r="I193">
        <v>3.3232047625115899</v>
      </c>
      <c r="J193" s="1">
        <v>43573</v>
      </c>
      <c r="K193">
        <v>4.2948976080646197</v>
      </c>
      <c r="L193" s="5">
        <v>1.2949999999999999</v>
      </c>
      <c r="M193" s="5" t="s">
        <v>330</v>
      </c>
    </row>
    <row r="194" spans="1:13" x14ac:dyDescent="0.2">
      <c r="A194" t="s">
        <v>193</v>
      </c>
      <c r="B194" t="s">
        <v>192</v>
      </c>
      <c r="C194">
        <v>21.321589169721399</v>
      </c>
      <c r="D194">
        <v>0.112252168688662</v>
      </c>
      <c r="E194">
        <v>0.55061892993639905</v>
      </c>
      <c r="F194" s="2">
        <v>7.3627318391659497E-7</v>
      </c>
      <c r="G194">
        <v>2.5031162657015001E-2</v>
      </c>
      <c r="H194">
        <v>0.39901271394043503</v>
      </c>
      <c r="I194">
        <v>3.1870043130500698</v>
      </c>
      <c r="J194" s="1">
        <v>43573</v>
      </c>
      <c r="K194">
        <v>4.2739200245457702</v>
      </c>
      <c r="L194" s="5">
        <v>1.1459999999999999</v>
      </c>
      <c r="M194" s="5" t="s">
        <v>330</v>
      </c>
    </row>
    <row r="195" spans="1:13" x14ac:dyDescent="0.2">
      <c r="A195" t="s">
        <v>194</v>
      </c>
      <c r="B195" t="s">
        <v>195</v>
      </c>
      <c r="C195">
        <v>35.404274998348697</v>
      </c>
      <c r="D195">
        <v>4.7575960670381001E-2</v>
      </c>
      <c r="E195">
        <v>0.46891230107090798</v>
      </c>
      <c r="F195">
        <v>6.3785820418457997E-2</v>
      </c>
      <c r="G195">
        <v>0.15378771866563501</v>
      </c>
      <c r="H195">
        <v>4.2750529729195499</v>
      </c>
      <c r="I195">
        <v>30.500433263736099</v>
      </c>
      <c r="J195" s="1">
        <v>43573</v>
      </c>
      <c r="K195">
        <v>35.509548037480997</v>
      </c>
      <c r="L195" s="5">
        <v>1.3180000000000001</v>
      </c>
      <c r="M195" s="5" t="s">
        <v>330</v>
      </c>
    </row>
    <row r="196" spans="1:13" x14ac:dyDescent="0.2">
      <c r="A196" t="s">
        <v>196</v>
      </c>
      <c r="B196" t="s">
        <v>195</v>
      </c>
      <c r="C196">
        <v>19.643609672723102</v>
      </c>
      <c r="D196">
        <v>2.6372437978894499E-2</v>
      </c>
      <c r="E196">
        <v>0.50367986027552603</v>
      </c>
      <c r="F196">
        <v>7.9822296124396702E-2</v>
      </c>
      <c r="G196">
        <v>0.16556136234131999</v>
      </c>
      <c r="H196">
        <v>4.2527551207328296</v>
      </c>
      <c r="I196">
        <v>30.549088627178001</v>
      </c>
      <c r="J196" s="1">
        <v>43573</v>
      </c>
      <c r="K196">
        <v>35.577279704631003</v>
      </c>
      <c r="L196" s="5">
        <v>1.3149999999999999</v>
      </c>
      <c r="M196" s="5" t="s">
        <v>330</v>
      </c>
    </row>
    <row r="197" spans="1:13" x14ac:dyDescent="0.2">
      <c r="A197" t="s">
        <v>197</v>
      </c>
      <c r="B197" t="s">
        <v>198</v>
      </c>
      <c r="C197">
        <v>19.439654346263399</v>
      </c>
      <c r="D197">
        <v>4.0144752571306598E-2</v>
      </c>
      <c r="E197">
        <v>0.98252641942363295</v>
      </c>
      <c r="F197">
        <v>4.9504611564031097E-2</v>
      </c>
      <c r="G197">
        <v>0.21184778751179101</v>
      </c>
      <c r="H197">
        <v>4.4437926922778797</v>
      </c>
      <c r="I197">
        <v>41.996550486029001</v>
      </c>
      <c r="J197" s="1">
        <v>43573</v>
      </c>
      <c r="K197">
        <v>47.724366749377701</v>
      </c>
      <c r="L197" s="5">
        <v>1.3220000000000001</v>
      </c>
      <c r="M197" s="5" t="s">
        <v>330</v>
      </c>
    </row>
    <row r="198" spans="1:13" x14ac:dyDescent="0.2">
      <c r="A198" t="s">
        <v>199</v>
      </c>
      <c r="B198" t="s">
        <v>198</v>
      </c>
      <c r="C198">
        <v>31.786652787593699</v>
      </c>
      <c r="D198">
        <v>2.7248659997950501E-2</v>
      </c>
      <c r="E198">
        <v>0.55448669286013497</v>
      </c>
      <c r="F198">
        <v>4.9334318300880801E-2</v>
      </c>
      <c r="G198">
        <v>0.19252203514508601</v>
      </c>
      <c r="H198">
        <v>3.0732522327980099</v>
      </c>
      <c r="I198">
        <v>29.6670788155519</v>
      </c>
      <c r="J198" s="1">
        <v>43573</v>
      </c>
      <c r="K198">
        <v>33.563922754653902</v>
      </c>
      <c r="L198" s="5">
        <v>1.2549999999999999</v>
      </c>
      <c r="M198" s="5" t="s">
        <v>330</v>
      </c>
    </row>
    <row r="199" spans="1:13" x14ac:dyDescent="0.2">
      <c r="A199" t="s">
        <v>200</v>
      </c>
      <c r="B199" t="s">
        <v>201</v>
      </c>
      <c r="C199">
        <v>2.2497465262757501</v>
      </c>
      <c r="D199">
        <v>2.3096926483257701E-2</v>
      </c>
      <c r="E199">
        <v>0.64748507553906398</v>
      </c>
      <c r="F199">
        <v>6.20514327807433E-2</v>
      </c>
      <c r="G199">
        <v>0.21998362822432299</v>
      </c>
      <c r="H199">
        <v>6.2635320265279599</v>
      </c>
      <c r="I199">
        <v>46.000564642505502</v>
      </c>
      <c r="J199" s="1">
        <v>43573</v>
      </c>
      <c r="K199">
        <v>53.216713732060903</v>
      </c>
      <c r="L199" s="5">
        <v>1.383</v>
      </c>
      <c r="M199" s="5" t="s">
        <v>330</v>
      </c>
    </row>
    <row r="200" spans="1:13" x14ac:dyDescent="0.2">
      <c r="A200" t="s">
        <v>202</v>
      </c>
      <c r="B200" t="s">
        <v>201</v>
      </c>
      <c r="C200">
        <v>80.418772960893506</v>
      </c>
      <c r="D200">
        <v>1.9693664989438298E-2</v>
      </c>
      <c r="E200">
        <v>0.47888734336409899</v>
      </c>
      <c r="F200">
        <v>6.5461401863189397E-2</v>
      </c>
      <c r="G200">
        <v>0.226969481713754</v>
      </c>
      <c r="H200">
        <v>6.2966465457416501</v>
      </c>
      <c r="I200">
        <v>47.554924202391199</v>
      </c>
      <c r="J200" s="1">
        <v>43573</v>
      </c>
      <c r="K200">
        <v>54.642582640063402</v>
      </c>
      <c r="L200" s="5">
        <v>1.397</v>
      </c>
      <c r="M200" s="5" t="s">
        <v>330</v>
      </c>
    </row>
    <row r="201" spans="1:13" x14ac:dyDescent="0.2">
      <c r="A201" t="s">
        <v>203</v>
      </c>
      <c r="B201" t="s">
        <v>204</v>
      </c>
      <c r="C201">
        <v>0.45275426994630302</v>
      </c>
      <c r="D201">
        <v>3.0611781028910899E-2</v>
      </c>
      <c r="E201">
        <v>0.67710247679586699</v>
      </c>
      <c r="F201">
        <v>6.3624425851012897E-2</v>
      </c>
      <c r="G201">
        <v>0.261220120779249</v>
      </c>
      <c r="H201">
        <v>6.7164252366873898</v>
      </c>
      <c r="I201">
        <v>54.138368877878897</v>
      </c>
      <c r="J201" s="1">
        <v>43573</v>
      </c>
      <c r="K201">
        <v>61.887352919021303</v>
      </c>
      <c r="L201" s="5">
        <v>1.3859999999999999</v>
      </c>
      <c r="M201" s="5" t="s">
        <v>330</v>
      </c>
    </row>
    <row r="202" spans="1:13" x14ac:dyDescent="0.2">
      <c r="A202" t="s">
        <v>165</v>
      </c>
      <c r="B202" t="s">
        <v>166</v>
      </c>
      <c r="C202">
        <v>0.61256507452202802</v>
      </c>
      <c r="D202">
        <v>1.62118605336179E-3</v>
      </c>
      <c r="E202">
        <v>0.55141295740171903</v>
      </c>
      <c r="F202">
        <v>3.1861126365018901E-2</v>
      </c>
      <c r="G202">
        <v>8.8790162590159094E-2</v>
      </c>
      <c r="H202">
        <v>2.13546942714237</v>
      </c>
      <c r="I202">
        <v>13.8714520724102</v>
      </c>
      <c r="J202" s="1">
        <v>43573</v>
      </c>
      <c r="K202">
        <v>16.680606931962899</v>
      </c>
      <c r="L202" s="5">
        <v>1.018</v>
      </c>
      <c r="M202" s="5" t="s">
        <v>330</v>
      </c>
    </row>
    <row r="203" spans="1:13" x14ac:dyDescent="0.2">
      <c r="A203" t="s">
        <v>167</v>
      </c>
      <c r="B203" t="s">
        <v>166</v>
      </c>
      <c r="C203">
        <v>4.2855769995177102</v>
      </c>
      <c r="D203">
        <v>3.1075457367299802E-3</v>
      </c>
      <c r="E203">
        <v>0.73127405089058395</v>
      </c>
      <c r="F203">
        <v>5.0389192779314702E-2</v>
      </c>
      <c r="G203">
        <v>0.231820137722372</v>
      </c>
      <c r="H203">
        <v>6.11932286905492</v>
      </c>
      <c r="I203">
        <v>52.401357627270201</v>
      </c>
      <c r="J203" s="1">
        <v>43573</v>
      </c>
      <c r="K203">
        <v>59.537271423454101</v>
      </c>
      <c r="L203" s="5">
        <v>1.363</v>
      </c>
      <c r="M203" s="5" t="s">
        <v>330</v>
      </c>
    </row>
    <row r="204" spans="1:13" x14ac:dyDescent="0.2">
      <c r="A204" t="s">
        <v>205</v>
      </c>
      <c r="B204" t="s">
        <v>206</v>
      </c>
      <c r="C204">
        <v>17.6682309213701</v>
      </c>
      <c r="D204">
        <v>7.8106112752118796E-3</v>
      </c>
      <c r="E204">
        <v>0.68439756737055002</v>
      </c>
      <c r="F204">
        <v>3.03516955806457E-2</v>
      </c>
      <c r="G204">
        <v>0.21673475125470101</v>
      </c>
      <c r="H204">
        <v>5.4108922877847103</v>
      </c>
      <c r="I204">
        <v>50.3660763740466</v>
      </c>
      <c r="J204" s="1">
        <v>43573</v>
      </c>
      <c r="K204">
        <v>56.716263287312401</v>
      </c>
      <c r="L204" s="5">
        <v>1.369</v>
      </c>
      <c r="M204" s="5" t="s">
        <v>330</v>
      </c>
    </row>
    <row r="205" spans="1:13" x14ac:dyDescent="0.2">
      <c r="A205" t="s">
        <v>207</v>
      </c>
      <c r="B205" t="s">
        <v>206</v>
      </c>
      <c r="C205">
        <v>2.9445255551717202</v>
      </c>
      <c r="D205">
        <v>2.92218299826956E-2</v>
      </c>
      <c r="E205">
        <v>0.38605685038284798</v>
      </c>
      <c r="F205">
        <v>7.2822816038969895E-2</v>
      </c>
      <c r="G205">
        <v>0.22300513861447899</v>
      </c>
      <c r="H205">
        <v>5.9654035595278803</v>
      </c>
      <c r="I205">
        <v>45.281673953171499</v>
      </c>
      <c r="J205" s="1">
        <v>43573</v>
      </c>
      <c r="K205">
        <v>51.958184147718399</v>
      </c>
      <c r="L205" s="5">
        <v>1.2549999999999999</v>
      </c>
      <c r="M205" s="5" t="s">
        <v>330</v>
      </c>
    </row>
    <row r="206" spans="1:13" x14ac:dyDescent="0.2">
      <c r="A206" t="s">
        <v>12</v>
      </c>
      <c r="B206" t="s">
        <v>208</v>
      </c>
      <c r="C206">
        <v>8.6936014097524197</v>
      </c>
      <c r="D206">
        <v>4.0133165920574199E-2</v>
      </c>
      <c r="E206">
        <v>1.36823663468186</v>
      </c>
      <c r="F206">
        <v>4.7213954018241501E-2</v>
      </c>
      <c r="G206">
        <v>0.26305173905100199</v>
      </c>
      <c r="H206">
        <v>6.5986397123203897</v>
      </c>
      <c r="I206">
        <v>56.482286970786802</v>
      </c>
      <c r="J206" s="1">
        <v>43573</v>
      </c>
      <c r="K206">
        <v>64.799562176778906</v>
      </c>
      <c r="L206" s="5">
        <v>1.278</v>
      </c>
      <c r="M206" s="5" t="s">
        <v>330</v>
      </c>
    </row>
    <row r="207" spans="1:13" x14ac:dyDescent="0.2">
      <c r="A207" t="s">
        <v>13</v>
      </c>
      <c r="B207" t="s">
        <v>208</v>
      </c>
      <c r="C207">
        <v>18.9234278601119</v>
      </c>
      <c r="D207">
        <v>1.6650861613753599E-2</v>
      </c>
      <c r="E207">
        <v>0.51477643607522905</v>
      </c>
      <c r="F207">
        <v>6.0012714123909003E-2</v>
      </c>
      <c r="G207">
        <v>0.218875382121658</v>
      </c>
      <c r="H207">
        <v>5.9892721933500699</v>
      </c>
      <c r="I207">
        <v>52.322465522504501</v>
      </c>
      <c r="J207" s="1">
        <v>43573</v>
      </c>
      <c r="K207">
        <v>59.1220531097891</v>
      </c>
      <c r="L207" s="5">
        <v>1.282</v>
      </c>
      <c r="M207" s="5" t="s">
        <v>330</v>
      </c>
    </row>
    <row r="208" spans="1:13" x14ac:dyDescent="0.2">
      <c r="A208" t="s">
        <v>209</v>
      </c>
      <c r="B208" t="s">
        <v>210</v>
      </c>
      <c r="C208">
        <v>0</v>
      </c>
      <c r="D208">
        <v>2.7932530417984099E-2</v>
      </c>
      <c r="E208">
        <v>0.49018509546044398</v>
      </c>
      <c r="F208">
        <v>6.8962247971229906E-2</v>
      </c>
      <c r="G208">
        <v>0.17094239948197501</v>
      </c>
      <c r="H208">
        <v>4.1459790365337197</v>
      </c>
      <c r="I208">
        <v>38.665747096533401</v>
      </c>
      <c r="J208" s="1">
        <v>43573</v>
      </c>
      <c r="K208">
        <v>43.569748406398702</v>
      </c>
      <c r="L208" s="5">
        <v>1.34</v>
      </c>
      <c r="M208" s="5" t="s">
        <v>330</v>
      </c>
    </row>
    <row r="209" spans="1:13" x14ac:dyDescent="0.2">
      <c r="A209" t="s">
        <v>211</v>
      </c>
      <c r="B209" t="s">
        <v>210</v>
      </c>
      <c r="C209">
        <v>0</v>
      </c>
      <c r="D209">
        <v>3.8979546560560401E-2</v>
      </c>
      <c r="E209">
        <v>0.467520419094267</v>
      </c>
      <c r="F209">
        <v>2.63758114418392E-2</v>
      </c>
      <c r="G209">
        <v>0.12691200900845601</v>
      </c>
      <c r="H209">
        <v>2.6504607784632399</v>
      </c>
      <c r="I209">
        <v>25.900548768215899</v>
      </c>
      <c r="J209" s="1">
        <v>43573</v>
      </c>
      <c r="K209">
        <v>29.2107973327842</v>
      </c>
      <c r="L209" s="5">
        <v>1.3320000000000001</v>
      </c>
      <c r="M209" s="5" t="s">
        <v>330</v>
      </c>
    </row>
    <row r="210" spans="1:13" x14ac:dyDescent="0.2">
      <c r="A210" t="s">
        <v>15</v>
      </c>
      <c r="B210" t="s">
        <v>32</v>
      </c>
      <c r="C210">
        <v>3.3567731706482302</v>
      </c>
      <c r="D210">
        <v>6.1170471243141802E-2</v>
      </c>
      <c r="E210">
        <v>0.72324408250748096</v>
      </c>
      <c r="F210">
        <v>6.4440014566035694E-2</v>
      </c>
      <c r="G210">
        <v>8.2374434438116095E-2</v>
      </c>
      <c r="H210">
        <v>1.71363220116422</v>
      </c>
      <c r="I210">
        <v>15.6059814947572</v>
      </c>
      <c r="J210" s="1">
        <v>43573</v>
      </c>
      <c r="K210">
        <v>18.250842698676198</v>
      </c>
      <c r="L210" s="5">
        <v>1.2010000000000001</v>
      </c>
      <c r="M210" s="5" t="s">
        <v>330</v>
      </c>
    </row>
    <row r="211" spans="1:13" x14ac:dyDescent="0.2">
      <c r="A211" t="s">
        <v>283</v>
      </c>
      <c r="B211" t="s">
        <v>284</v>
      </c>
      <c r="C211">
        <v>46.664590016156303</v>
      </c>
      <c r="D211">
        <v>3.4907259536985299E-2</v>
      </c>
      <c r="E211">
        <v>0.35227680358247199</v>
      </c>
      <c r="F211">
        <v>0.26364045240513201</v>
      </c>
      <c r="G211">
        <v>0.22683978588704101</v>
      </c>
      <c r="H211">
        <v>7.6335185050966299</v>
      </c>
      <c r="I211">
        <v>46.764721757007102</v>
      </c>
      <c r="J211" s="1">
        <v>43581</v>
      </c>
      <c r="K211">
        <v>55.275904563515397</v>
      </c>
      <c r="L211" s="5">
        <v>1.474</v>
      </c>
      <c r="M211" s="5" t="s">
        <v>330</v>
      </c>
    </row>
    <row r="212" spans="1:13" x14ac:dyDescent="0.2">
      <c r="A212" t="s">
        <v>285</v>
      </c>
      <c r="B212" t="s">
        <v>284</v>
      </c>
      <c r="C212">
        <v>0</v>
      </c>
      <c r="D212">
        <v>2.1759091844852599E-2</v>
      </c>
      <c r="E212">
        <v>0.27210279672927401</v>
      </c>
      <c r="F212">
        <v>0.237837969707764</v>
      </c>
      <c r="G212">
        <v>0.14484936524404199</v>
      </c>
      <c r="H212">
        <v>5.87208668714716</v>
      </c>
      <c r="I212">
        <v>40.087814921880103</v>
      </c>
      <c r="J212" s="1">
        <v>43581</v>
      </c>
      <c r="K212">
        <v>46.636450832553201</v>
      </c>
      <c r="L212" s="5">
        <v>1.2929999999999999</v>
      </c>
      <c r="M212" s="5" t="s">
        <v>330</v>
      </c>
    </row>
    <row r="213" spans="1:13" x14ac:dyDescent="0.2">
      <c r="A213" t="s">
        <v>286</v>
      </c>
      <c r="B213" t="s">
        <v>204</v>
      </c>
      <c r="C213">
        <v>3.40540090999697</v>
      </c>
      <c r="D213">
        <v>3.3879376388560999E-2</v>
      </c>
      <c r="E213">
        <v>0.433295142050171</v>
      </c>
      <c r="F213">
        <v>0.32087944680778002</v>
      </c>
      <c r="G213">
        <v>0.43988037641676198</v>
      </c>
      <c r="H213">
        <v>8.4520020912128402</v>
      </c>
      <c r="I213">
        <v>53.387340588964001</v>
      </c>
      <c r="J213" s="1">
        <v>43581</v>
      </c>
      <c r="K213">
        <v>63.067277021840098</v>
      </c>
      <c r="L213" s="5">
        <v>1.3839999999999999</v>
      </c>
      <c r="M213" s="5" t="s">
        <v>330</v>
      </c>
    </row>
    <row r="214" spans="1:13" x14ac:dyDescent="0.2">
      <c r="A214" t="s">
        <v>203</v>
      </c>
      <c r="B214" t="s">
        <v>204</v>
      </c>
      <c r="C214">
        <v>11.071988347162799</v>
      </c>
      <c r="D214">
        <v>4.9156334437573099E-2</v>
      </c>
      <c r="E214">
        <v>0.23434959918220299</v>
      </c>
      <c r="F214">
        <v>0.23732701695474501</v>
      </c>
      <c r="G214">
        <v>0.18260456867137601</v>
      </c>
      <c r="H214">
        <v>6.3763346788479502</v>
      </c>
      <c r="I214">
        <v>48.325118774785302</v>
      </c>
      <c r="J214" s="1">
        <v>43581</v>
      </c>
      <c r="K214">
        <v>55.404890972879102</v>
      </c>
      <c r="L214" s="5">
        <v>1.446</v>
      </c>
      <c r="M214" s="5" t="s">
        <v>330</v>
      </c>
    </row>
    <row r="215" spans="1:13" x14ac:dyDescent="0.2">
      <c r="A215" t="s">
        <v>12</v>
      </c>
      <c r="B215" t="s">
        <v>208</v>
      </c>
      <c r="C215">
        <v>14.9961508124197</v>
      </c>
      <c r="D215">
        <v>1.4605222284735399E-2</v>
      </c>
      <c r="E215">
        <v>0.20160222085498</v>
      </c>
      <c r="F215">
        <v>0.21674806601495</v>
      </c>
      <c r="G215">
        <v>0.172282435897014</v>
      </c>
      <c r="H215">
        <v>5.8955284467469298</v>
      </c>
      <c r="I215">
        <v>46.324557282678903</v>
      </c>
      <c r="J215" s="1">
        <v>43581</v>
      </c>
      <c r="K215">
        <v>52.825323674477502</v>
      </c>
      <c r="L215" s="5">
        <v>1.242</v>
      </c>
      <c r="M215" s="5" t="s">
        <v>330</v>
      </c>
    </row>
    <row r="216" spans="1:13" x14ac:dyDescent="0.2">
      <c r="A216" t="s">
        <v>13</v>
      </c>
      <c r="B216" t="s">
        <v>208</v>
      </c>
      <c r="C216">
        <v>2.6808943734258901</v>
      </c>
      <c r="D216">
        <v>9.9975882151371893E-4</v>
      </c>
      <c r="E216">
        <v>0.213669046052328</v>
      </c>
      <c r="F216">
        <v>0.23146280437289601</v>
      </c>
      <c r="G216">
        <v>0.157958992206017</v>
      </c>
      <c r="H216">
        <v>7.1575558861495798</v>
      </c>
      <c r="I216">
        <v>57.496214820250103</v>
      </c>
      <c r="J216" s="1">
        <v>43581</v>
      </c>
      <c r="K216">
        <v>65.257861307852494</v>
      </c>
      <c r="L216" s="5">
        <v>1.3919999999999999</v>
      </c>
      <c r="M216" s="5" t="s">
        <v>330</v>
      </c>
    </row>
    <row r="217" spans="1:13" x14ac:dyDescent="0.2">
      <c r="A217" t="s">
        <v>287</v>
      </c>
      <c r="B217" t="s">
        <v>288</v>
      </c>
      <c r="C217">
        <v>42.799571862150998</v>
      </c>
      <c r="D217">
        <v>6.1082907464193002E-2</v>
      </c>
      <c r="E217">
        <v>0.270606927140006</v>
      </c>
      <c r="F217">
        <v>0.22271536651614601</v>
      </c>
      <c r="G217">
        <v>0.105443829180544</v>
      </c>
      <c r="H217">
        <v>5.6950398713844503</v>
      </c>
      <c r="I217">
        <v>36.965402274030303</v>
      </c>
      <c r="J217" s="1">
        <v>43581</v>
      </c>
      <c r="K217">
        <v>43.320291175715603</v>
      </c>
      <c r="L217" s="5">
        <v>1.143</v>
      </c>
      <c r="M217" s="5" t="s">
        <v>330</v>
      </c>
    </row>
    <row r="218" spans="1:13" x14ac:dyDescent="0.2">
      <c r="A218" t="s">
        <v>289</v>
      </c>
      <c r="B218" t="s">
        <v>288</v>
      </c>
      <c r="C218">
        <v>96.269291537851601</v>
      </c>
      <c r="D218">
        <v>2.8215976558859199E-2</v>
      </c>
      <c r="E218">
        <v>1.4926336330899299</v>
      </c>
      <c r="F218">
        <v>0.37032730289575899</v>
      </c>
      <c r="G218">
        <v>0.41711175902278902</v>
      </c>
      <c r="H218">
        <v>8.0592851065559596</v>
      </c>
      <c r="I218">
        <v>43.110804969464802</v>
      </c>
      <c r="J218" s="1">
        <v>43581</v>
      </c>
      <c r="K218">
        <v>53.478378747588103</v>
      </c>
      <c r="L218" s="5">
        <v>1.19</v>
      </c>
      <c r="M218" s="5" t="s">
        <v>330</v>
      </c>
    </row>
    <row r="219" spans="1:13" x14ac:dyDescent="0.2">
      <c r="A219" t="s">
        <v>290</v>
      </c>
      <c r="B219" t="s">
        <v>291</v>
      </c>
      <c r="C219">
        <v>125.99843533262801</v>
      </c>
      <c r="D219">
        <v>2.0255797190662599E-2</v>
      </c>
      <c r="E219">
        <v>0.23973132917923801</v>
      </c>
      <c r="F219">
        <v>0.20871572461378299</v>
      </c>
      <c r="G219">
        <v>0.11901083773618699</v>
      </c>
      <c r="H219">
        <v>6.2834078548810997</v>
      </c>
      <c r="I219">
        <v>46.391191368838001</v>
      </c>
      <c r="J219" s="1">
        <v>43581</v>
      </c>
      <c r="K219">
        <v>53.262312912439</v>
      </c>
      <c r="L219" s="5">
        <v>1.27</v>
      </c>
      <c r="M219" s="5" t="s">
        <v>330</v>
      </c>
    </row>
    <row r="220" spans="1:13" x14ac:dyDescent="0.2">
      <c r="A220" t="s">
        <v>292</v>
      </c>
      <c r="B220" t="s">
        <v>291</v>
      </c>
      <c r="C220">
        <v>0.41010480819348699</v>
      </c>
      <c r="D220">
        <v>3.2861156658969201E-2</v>
      </c>
      <c r="E220">
        <v>0.25913303716821501</v>
      </c>
      <c r="F220">
        <v>0.267336087489284</v>
      </c>
      <c r="G220">
        <v>0.14332259207654499</v>
      </c>
      <c r="H220">
        <v>7.7497395705844196</v>
      </c>
      <c r="I220">
        <v>50.366140736939101</v>
      </c>
      <c r="J220" s="1">
        <v>43581</v>
      </c>
      <c r="K220">
        <v>58.818533180916504</v>
      </c>
      <c r="L220" s="5">
        <v>1.31</v>
      </c>
      <c r="M220" s="5" t="s">
        <v>330</v>
      </c>
    </row>
    <row r="221" spans="1:13" x14ac:dyDescent="0.2">
      <c r="A221" t="s">
        <v>15</v>
      </c>
      <c r="B221" t="s">
        <v>32</v>
      </c>
      <c r="C221">
        <v>0</v>
      </c>
      <c r="D221">
        <v>1.6172135963892401E-2</v>
      </c>
      <c r="E221">
        <v>0.25703562177600697</v>
      </c>
      <c r="F221">
        <v>0.222750595696347</v>
      </c>
      <c r="G221">
        <v>5.5317330408739401E-2</v>
      </c>
      <c r="H221">
        <v>2.1778124289780298</v>
      </c>
      <c r="I221">
        <v>12.417653125918401</v>
      </c>
      <c r="J221" s="1">
        <v>43581</v>
      </c>
      <c r="K221">
        <v>15.1467412387414</v>
      </c>
      <c r="L221" s="5">
        <v>1.1140000000000001</v>
      </c>
      <c r="M221" s="5" t="s">
        <v>330</v>
      </c>
    </row>
    <row r="222" spans="1:13" x14ac:dyDescent="0.2">
      <c r="A222" t="s">
        <v>165</v>
      </c>
      <c r="B222" t="s">
        <v>166</v>
      </c>
      <c r="C222" s="2">
        <v>3.02811768165186E-6</v>
      </c>
      <c r="D222">
        <v>3.1554707055330297E-2</v>
      </c>
      <c r="E222" s="2">
        <v>1.09280586608495E-5</v>
      </c>
      <c r="F222">
        <v>0.133562520956646</v>
      </c>
      <c r="G222">
        <v>0.20031455513045601</v>
      </c>
      <c r="H222">
        <v>1.39961104356948</v>
      </c>
      <c r="I222">
        <v>8.4046566684934199</v>
      </c>
      <c r="J222" s="1">
        <v>43587</v>
      </c>
      <c r="K222">
        <v>10.169710423264</v>
      </c>
      <c r="L222" s="5">
        <v>1.0049999999999999</v>
      </c>
      <c r="M222" s="5" t="s">
        <v>330</v>
      </c>
    </row>
    <row r="223" spans="1:13" x14ac:dyDescent="0.2">
      <c r="A223" t="s">
        <v>167</v>
      </c>
      <c r="B223" t="s">
        <v>166</v>
      </c>
      <c r="C223" s="2">
        <v>9.7260843438519097E-6</v>
      </c>
      <c r="D223">
        <v>0.118075068748872</v>
      </c>
      <c r="E223" s="2">
        <v>9.6076292330508497E-6</v>
      </c>
      <c r="F223">
        <v>0.150438050435451</v>
      </c>
      <c r="G223">
        <v>0.21324154222887301</v>
      </c>
      <c r="H223">
        <v>1.52781008309349</v>
      </c>
      <c r="I223">
        <v>9.0119933731042607</v>
      </c>
      <c r="J223" s="1">
        <v>43587</v>
      </c>
      <c r="K223">
        <v>11.0215677252401</v>
      </c>
      <c r="L223" s="5">
        <v>0.98399999999999999</v>
      </c>
      <c r="M223" s="5" t="s">
        <v>330</v>
      </c>
    </row>
    <row r="224" spans="1:13" x14ac:dyDescent="0.2">
      <c r="A224" t="s">
        <v>168</v>
      </c>
      <c r="B224" t="s">
        <v>169</v>
      </c>
      <c r="C224" s="2">
        <v>9.7283801222959999E-7</v>
      </c>
      <c r="D224">
        <v>1.15204407702519E-2</v>
      </c>
      <c r="E224" s="2">
        <v>8.7555016221395796E-6</v>
      </c>
      <c r="F224">
        <v>0.20260626368885801</v>
      </c>
      <c r="G224">
        <v>0.43469868920702498</v>
      </c>
      <c r="H224">
        <v>4.6959202125635402</v>
      </c>
      <c r="I224">
        <v>36.113276632892102</v>
      </c>
      <c r="J224" s="1">
        <v>43587</v>
      </c>
      <c r="K224">
        <v>41.4580309946234</v>
      </c>
      <c r="L224" s="5">
        <v>1.4750000000000001</v>
      </c>
      <c r="M224" s="5" t="s">
        <v>330</v>
      </c>
    </row>
    <row r="225" spans="1:13" x14ac:dyDescent="0.2">
      <c r="A225" t="s">
        <v>170</v>
      </c>
      <c r="B225" t="s">
        <v>169</v>
      </c>
      <c r="C225" s="2">
        <v>3.8507744733214698E-6</v>
      </c>
      <c r="D225">
        <v>0.11390407493462699</v>
      </c>
      <c r="E225" s="2">
        <v>3.5668261917366198E-6</v>
      </c>
      <c r="F225">
        <v>0.13066759832056599</v>
      </c>
      <c r="G225">
        <v>0.32601437356741098</v>
      </c>
      <c r="H225">
        <v>5.8921832490804302</v>
      </c>
      <c r="I225">
        <v>51.427935023080202</v>
      </c>
      <c r="J225" s="1">
        <v>43587</v>
      </c>
      <c r="K225">
        <v>57.890707885809398</v>
      </c>
      <c r="L225" s="5">
        <v>1.4930000000000001</v>
      </c>
      <c r="M225" s="5" t="s">
        <v>330</v>
      </c>
    </row>
    <row r="226" spans="1:13" x14ac:dyDescent="0.2">
      <c r="A226" t="s">
        <v>171</v>
      </c>
      <c r="B226" t="s">
        <v>172</v>
      </c>
      <c r="C226" s="2">
        <v>1.8717100173269799E-6</v>
      </c>
      <c r="D226">
        <v>3.10977238849959E-2</v>
      </c>
      <c r="E226" s="2">
        <v>9.1307569847973508E-6</v>
      </c>
      <c r="F226">
        <v>0.154327492007763</v>
      </c>
      <c r="G226">
        <v>0.20910238275777601</v>
      </c>
      <c r="H226">
        <v>3.2774636776695898</v>
      </c>
      <c r="I226">
        <v>27.353487979207099</v>
      </c>
      <c r="J226" s="1">
        <v>43587</v>
      </c>
      <c r="K226">
        <v>31.025488386284199</v>
      </c>
      <c r="L226" s="5">
        <v>1.639</v>
      </c>
      <c r="M226" s="5" t="s">
        <v>330</v>
      </c>
    </row>
    <row r="227" spans="1:13" x14ac:dyDescent="0.2">
      <c r="A227" t="s">
        <v>173</v>
      </c>
      <c r="B227" t="s">
        <v>172</v>
      </c>
      <c r="C227" s="2">
        <v>9.1724901906853005E-6</v>
      </c>
      <c r="D227">
        <v>0.139835540587289</v>
      </c>
      <c r="E227" s="2">
        <v>7.8761337998624305E-6</v>
      </c>
      <c r="F227">
        <v>0.19506073303680499</v>
      </c>
      <c r="G227">
        <v>0.37361647846964402</v>
      </c>
      <c r="H227">
        <v>3.68242450718907</v>
      </c>
      <c r="I227">
        <v>31.357349817789299</v>
      </c>
      <c r="J227" s="1">
        <v>43587</v>
      </c>
      <c r="K227">
        <v>35.7482949532059</v>
      </c>
      <c r="L227" s="5">
        <v>1.45</v>
      </c>
      <c r="M227" s="5" t="s">
        <v>330</v>
      </c>
    </row>
    <row r="228" spans="1:13" x14ac:dyDescent="0.2">
      <c r="A228" t="s">
        <v>174</v>
      </c>
      <c r="B228" t="s">
        <v>175</v>
      </c>
      <c r="C228" s="2">
        <v>1.33917095638588E-5</v>
      </c>
      <c r="D228">
        <v>0.21397053488191101</v>
      </c>
      <c r="E228" s="2">
        <v>7.7800738296069907E-6</v>
      </c>
      <c r="F228">
        <v>0.20690533570924799</v>
      </c>
      <c r="G228">
        <v>0.393259110350345</v>
      </c>
      <c r="H228">
        <v>4.4628528870943196</v>
      </c>
      <c r="I228">
        <v>38.0662238558049</v>
      </c>
      <c r="J228" s="1">
        <v>43587</v>
      </c>
      <c r="K228">
        <v>43.343219503914597</v>
      </c>
      <c r="L228" s="5">
        <v>1.5660000000000001</v>
      </c>
      <c r="M228" s="5" t="s">
        <v>330</v>
      </c>
    </row>
    <row r="229" spans="1:13" x14ac:dyDescent="0.2">
      <c r="A229" t="s">
        <v>176</v>
      </c>
      <c r="B229" t="s">
        <v>175</v>
      </c>
      <c r="C229" s="2">
        <v>3.4132635918546899E-6</v>
      </c>
      <c r="D229">
        <v>8.5763911100457002E-2</v>
      </c>
      <c r="E229" s="2">
        <v>3.2619966033105002E-6</v>
      </c>
      <c r="F229">
        <v>0.16228607689654301</v>
      </c>
      <c r="G229">
        <v>0.32474162954854402</v>
      </c>
      <c r="H229">
        <v>3.5141839605029701</v>
      </c>
      <c r="I229">
        <v>33.526888865627001</v>
      </c>
      <c r="J229" s="1">
        <v>43587</v>
      </c>
      <c r="K229">
        <v>37.613867705672099</v>
      </c>
      <c r="L229" s="5">
        <v>1.581</v>
      </c>
      <c r="M229" s="5" t="s">
        <v>330</v>
      </c>
    </row>
    <row r="230" spans="1:13" x14ac:dyDescent="0.2">
      <c r="A230" t="s">
        <v>177</v>
      </c>
      <c r="B230" t="s">
        <v>178</v>
      </c>
      <c r="C230" s="2">
        <v>3.6092134366221801E-6</v>
      </c>
      <c r="D230">
        <v>0.15229501850949201</v>
      </c>
      <c r="E230" s="2">
        <v>2.5996999605589898E-6</v>
      </c>
      <c r="F230">
        <v>0.16875598705908901</v>
      </c>
      <c r="G230">
        <v>0.35621654773795303</v>
      </c>
      <c r="H230">
        <v>4.1946495823930503</v>
      </c>
      <c r="I230">
        <v>30.723579163008001</v>
      </c>
      <c r="J230" s="1">
        <v>43587</v>
      </c>
      <c r="K230">
        <v>35.595498898407598</v>
      </c>
      <c r="L230" s="5">
        <v>1.417</v>
      </c>
      <c r="M230" s="5" t="s">
        <v>330</v>
      </c>
    </row>
    <row r="231" spans="1:13" x14ac:dyDescent="0.2">
      <c r="A231" t="s">
        <v>179</v>
      </c>
      <c r="B231" t="s">
        <v>178</v>
      </c>
      <c r="C231" s="2">
        <v>1.38990782397318E-5</v>
      </c>
      <c r="D231">
        <v>0.17922948610931599</v>
      </c>
      <c r="E231" s="2">
        <v>1.0413806298749899E-5</v>
      </c>
      <c r="F231">
        <v>0.14195141861877</v>
      </c>
      <c r="G231">
        <v>0.30125840793794401</v>
      </c>
      <c r="H231">
        <v>4.6260269138407697</v>
      </c>
      <c r="I231">
        <v>33.635991781480001</v>
      </c>
      <c r="J231" s="1">
        <v>43587</v>
      </c>
      <c r="K231">
        <v>38.884468421793102</v>
      </c>
      <c r="L231" s="5">
        <v>1.266</v>
      </c>
      <c r="M231" s="5" t="s">
        <v>330</v>
      </c>
    </row>
    <row r="232" spans="1:13" x14ac:dyDescent="0.2">
      <c r="A232" t="s">
        <v>15</v>
      </c>
      <c r="B232" t="s">
        <v>32</v>
      </c>
      <c r="C232" s="2">
        <v>1.5261472259148801E-6</v>
      </c>
      <c r="D232">
        <v>1.1543024499826899E-2</v>
      </c>
      <c r="E232" s="2">
        <v>3.7412914531559598E-6</v>
      </c>
      <c r="F232">
        <v>0.201692468472599</v>
      </c>
      <c r="G232">
        <v>0.23128019181195</v>
      </c>
      <c r="H232">
        <v>1.2584309060947001</v>
      </c>
      <c r="I232">
        <v>7.18560142929182</v>
      </c>
      <c r="J232" s="1">
        <v>43587</v>
      </c>
      <c r="K232">
        <v>8.8885517614623595</v>
      </c>
      <c r="L232" s="5">
        <v>0.93700000000000006</v>
      </c>
      <c r="M232" s="5" t="s">
        <v>330</v>
      </c>
    </row>
    <row r="233" spans="1:13" x14ac:dyDescent="0.2">
      <c r="A233" t="s">
        <v>16</v>
      </c>
      <c r="B233" t="s">
        <v>32</v>
      </c>
      <c r="C233">
        <v>7.3764349510760895E-4</v>
      </c>
      <c r="D233">
        <v>0.120010359560146</v>
      </c>
      <c r="E233" s="2">
        <v>5.5985521141089401E-6</v>
      </c>
      <c r="F233">
        <v>0.15884009934653601</v>
      </c>
      <c r="G233">
        <v>0.25751849263649801</v>
      </c>
      <c r="H233">
        <v>1.43773213341469</v>
      </c>
      <c r="I233">
        <v>8.4079072571864995</v>
      </c>
      <c r="J233" s="1">
        <v>43587</v>
      </c>
      <c r="K233">
        <v>10.3820139406964</v>
      </c>
      <c r="L233" s="5">
        <v>0.97099999999999997</v>
      </c>
      <c r="M233" s="5" t="s">
        <v>330</v>
      </c>
    </row>
    <row r="234" spans="1:13" x14ac:dyDescent="0.2">
      <c r="A234" t="s">
        <v>180</v>
      </c>
      <c r="B234" t="s">
        <v>181</v>
      </c>
      <c r="C234" s="2">
        <v>6.8724334883185406E-8</v>
      </c>
      <c r="D234">
        <v>7.0157695020544898E-3</v>
      </c>
      <c r="E234">
        <v>0</v>
      </c>
      <c r="F234">
        <v>0.11534674303874</v>
      </c>
      <c r="G234">
        <v>7.7257104852284902E-2</v>
      </c>
      <c r="H234">
        <v>1.6991139080697499</v>
      </c>
      <c r="I234">
        <v>11.898317107636601</v>
      </c>
      <c r="J234" s="1">
        <v>43588</v>
      </c>
      <c r="K234">
        <v>13.797050633099399</v>
      </c>
      <c r="L234" s="5">
        <v>1.085</v>
      </c>
      <c r="M234" s="5" t="s">
        <v>330</v>
      </c>
    </row>
    <row r="235" spans="1:13" x14ac:dyDescent="0.2">
      <c r="A235" t="s">
        <v>182</v>
      </c>
      <c r="B235" t="s">
        <v>181</v>
      </c>
      <c r="C235">
        <v>0</v>
      </c>
      <c r="D235">
        <v>1.7286023593561E-2</v>
      </c>
      <c r="E235" s="2">
        <v>8.5956401100335598E-6</v>
      </c>
      <c r="F235">
        <v>0.110255757470042</v>
      </c>
      <c r="G235">
        <v>0.139526331694347</v>
      </c>
      <c r="H235">
        <v>1.9345984202159401</v>
      </c>
      <c r="I235">
        <v>15.4671164526927</v>
      </c>
      <c r="J235" s="1">
        <v>43588</v>
      </c>
      <c r="K235">
        <v>17.668791581306699</v>
      </c>
      <c r="L235" s="5">
        <v>1.2110000000000001</v>
      </c>
      <c r="M235" s="5" t="s">
        <v>330</v>
      </c>
    </row>
    <row r="236" spans="1:13" x14ac:dyDescent="0.2">
      <c r="A236" t="s">
        <v>183</v>
      </c>
      <c r="B236" t="s">
        <v>184</v>
      </c>
      <c r="C236" s="2">
        <v>2.82208891392669E-6</v>
      </c>
      <c r="D236">
        <v>3.9659453191560898E-3</v>
      </c>
      <c r="E236" s="2">
        <v>1.2070706548185901E-5</v>
      </c>
      <c r="F236">
        <v>0.123467366962888</v>
      </c>
      <c r="G236">
        <v>0.21439157462977201</v>
      </c>
      <c r="H236">
        <v>3.1508510319455101</v>
      </c>
      <c r="I236">
        <v>28.632612023037201</v>
      </c>
      <c r="J236" s="1">
        <v>43588</v>
      </c>
      <c r="K236">
        <v>32.125300012601002</v>
      </c>
      <c r="L236" s="5">
        <v>1.3680000000000001</v>
      </c>
      <c r="M236" s="5" t="s">
        <v>330</v>
      </c>
    </row>
    <row r="237" spans="1:13" x14ac:dyDescent="0.2">
      <c r="A237" t="s">
        <v>185</v>
      </c>
      <c r="B237" t="s">
        <v>184</v>
      </c>
      <c r="C237" s="2">
        <v>3.9088769844144798E-6</v>
      </c>
      <c r="D237">
        <v>1.8096940369897601E-2</v>
      </c>
      <c r="E237">
        <v>0</v>
      </c>
      <c r="F237">
        <v>0.12542525340058799</v>
      </c>
      <c r="G237">
        <v>0.146201498900321</v>
      </c>
      <c r="H237">
        <v>4.1852204718497701</v>
      </c>
      <c r="I237">
        <v>33.962212234403403</v>
      </c>
      <c r="J237" s="1">
        <v>43588</v>
      </c>
      <c r="K237">
        <v>38.437156398924003</v>
      </c>
      <c r="L237" s="5">
        <v>1.41</v>
      </c>
      <c r="M237" s="5" t="s">
        <v>330</v>
      </c>
    </row>
    <row r="238" spans="1:13" x14ac:dyDescent="0.2">
      <c r="A238" t="s">
        <v>186</v>
      </c>
      <c r="B238" t="s">
        <v>187</v>
      </c>
      <c r="C238" s="2">
        <v>3.7839516566168501E-6</v>
      </c>
      <c r="D238">
        <v>1.38695350252863E-2</v>
      </c>
      <c r="E238" s="2">
        <v>4.5221311223209098E-6</v>
      </c>
      <c r="F238">
        <v>0.10560797084029799</v>
      </c>
      <c r="G238">
        <v>0.22879690419231999</v>
      </c>
      <c r="H238">
        <v>3.52968472496342</v>
      </c>
      <c r="I238">
        <v>30.688528236787398</v>
      </c>
      <c r="J238" s="1">
        <v>43588</v>
      </c>
      <c r="K238">
        <v>34.566491893939897</v>
      </c>
      <c r="L238" s="5">
        <v>1.248</v>
      </c>
      <c r="M238" s="5" t="s">
        <v>330</v>
      </c>
    </row>
    <row r="239" spans="1:13" x14ac:dyDescent="0.2">
      <c r="A239" t="s">
        <v>15</v>
      </c>
      <c r="B239" t="s">
        <v>32</v>
      </c>
      <c r="C239">
        <v>0</v>
      </c>
      <c r="D239">
        <v>6.2882729412730404E-2</v>
      </c>
      <c r="E239" s="2">
        <v>8.8702913606869399E-6</v>
      </c>
      <c r="F239">
        <v>0.13097848053559599</v>
      </c>
      <c r="G239">
        <v>0.15338981793356199</v>
      </c>
      <c r="H239">
        <v>1.3752623661490899</v>
      </c>
      <c r="I239">
        <v>8.3033676593069892</v>
      </c>
      <c r="J239" s="1">
        <v>43588</v>
      </c>
      <c r="K239">
        <v>10.0258899236293</v>
      </c>
      <c r="L239" s="5">
        <v>0.97799999999999998</v>
      </c>
      <c r="M239" s="5" t="s">
        <v>330</v>
      </c>
    </row>
    <row r="240" spans="1:13" x14ac:dyDescent="0.2">
      <c r="A240" t="s">
        <v>320</v>
      </c>
      <c r="B240" t="s">
        <v>208</v>
      </c>
      <c r="C240">
        <v>26046.512864578101</v>
      </c>
      <c r="D240">
        <v>1.3648169145631399E-2</v>
      </c>
      <c r="E240">
        <v>2.5188476959489298E-4</v>
      </c>
      <c r="F240">
        <v>0.19058061976496199</v>
      </c>
      <c r="G240">
        <v>0.473469505361864</v>
      </c>
      <c r="H240">
        <v>7.8824628265012997</v>
      </c>
      <c r="I240">
        <v>52.7411156661394</v>
      </c>
      <c r="J240" s="1">
        <v>44030</v>
      </c>
      <c r="K240">
        <v>61.301528671682803</v>
      </c>
      <c r="L240" s="5">
        <v>1.45</v>
      </c>
      <c r="M240" s="5" t="s">
        <v>330</v>
      </c>
    </row>
    <row r="241" spans="1:14" x14ac:dyDescent="0.2">
      <c r="A241" t="s">
        <v>321</v>
      </c>
      <c r="B241" t="s">
        <v>14</v>
      </c>
      <c r="C241">
        <v>41053.482048130303</v>
      </c>
      <c r="D241">
        <v>1.2194180169474799E-2</v>
      </c>
      <c r="E241">
        <v>2.5983047429368198E-4</v>
      </c>
      <c r="F241">
        <v>0.18222942096925701</v>
      </c>
      <c r="G241">
        <v>0.27630269575268901</v>
      </c>
      <c r="H241">
        <v>1.0930495275990899</v>
      </c>
      <c r="I241">
        <v>0.918416851755951</v>
      </c>
      <c r="J241" s="1">
        <v>44030</v>
      </c>
      <c r="K241">
        <v>2.4824525067207599</v>
      </c>
      <c r="L241" s="5">
        <v>1.01</v>
      </c>
      <c r="M241" s="5" t="s">
        <v>330</v>
      </c>
    </row>
    <row r="242" spans="1:14" x14ac:dyDescent="0.2">
      <c r="A242" t="s">
        <v>322</v>
      </c>
      <c r="B242" t="s">
        <v>32</v>
      </c>
      <c r="C242">
        <v>1.8024388944004099</v>
      </c>
      <c r="D242">
        <v>2.1752449642863298E-3</v>
      </c>
      <c r="E242">
        <v>2.18135159724496E-4</v>
      </c>
      <c r="F242">
        <v>0.15839450122267101</v>
      </c>
      <c r="G242">
        <v>0.22847227693739799</v>
      </c>
      <c r="H242">
        <v>2.5767610662408398</v>
      </c>
      <c r="I242">
        <v>9.1383351908909507</v>
      </c>
      <c r="J242" s="1">
        <v>44030</v>
      </c>
      <c r="K242">
        <v>12.104356415415801</v>
      </c>
      <c r="L242" s="5">
        <v>1.24</v>
      </c>
      <c r="M242" s="5" t="s">
        <v>330</v>
      </c>
    </row>
    <row r="243" spans="1:14" x14ac:dyDescent="0.2">
      <c r="A243" t="s">
        <v>23</v>
      </c>
      <c r="B243" t="s">
        <v>208</v>
      </c>
      <c r="C243" s="2">
        <v>6.2668703850740802E-12</v>
      </c>
      <c r="D243" s="2">
        <v>3.2112379094865498E-5</v>
      </c>
      <c r="E243">
        <v>0.31075705412039401</v>
      </c>
      <c r="F243">
        <v>0.20534532870395</v>
      </c>
      <c r="G243">
        <v>7.7305286503948106E-2</v>
      </c>
      <c r="H243">
        <v>7.4387336944903302</v>
      </c>
      <c r="I243">
        <v>51.278979120617102</v>
      </c>
      <c r="J243" s="1">
        <v>44035</v>
      </c>
      <c r="K243">
        <v>59.3111525968148</v>
      </c>
      <c r="L243">
        <v>1.4139999999999999</v>
      </c>
      <c r="M243">
        <v>17.68748220482702</v>
      </c>
    </row>
    <row r="244" spans="1:14" x14ac:dyDescent="0.2">
      <c r="A244" t="s">
        <v>21</v>
      </c>
      <c r="B244" t="s">
        <v>208</v>
      </c>
      <c r="C244">
        <v>0.12841576967092699</v>
      </c>
      <c r="D244" s="2">
        <v>1.25444273046105E-5</v>
      </c>
      <c r="E244">
        <v>0.29757507586985299</v>
      </c>
      <c r="F244">
        <v>0.12365432975443801</v>
      </c>
      <c r="G244">
        <v>0.121012445166903</v>
      </c>
      <c r="H244">
        <v>4.2834787379465098</v>
      </c>
      <c r="I244">
        <v>37.628306859723999</v>
      </c>
      <c r="J244" s="1">
        <v>44035</v>
      </c>
      <c r="K244">
        <v>42.454039992889001</v>
      </c>
      <c r="L244">
        <v>1.292</v>
      </c>
      <c r="M244" s="5" t="s">
        <v>330</v>
      </c>
    </row>
    <row r="245" spans="1:14" x14ac:dyDescent="0.2">
      <c r="A245" t="s">
        <v>22</v>
      </c>
      <c r="B245" t="s">
        <v>208</v>
      </c>
      <c r="C245">
        <v>298.269101134425</v>
      </c>
      <c r="D245">
        <v>1.43325759609094E-4</v>
      </c>
      <c r="E245">
        <v>0.31104197226967101</v>
      </c>
      <c r="F245">
        <v>0.14700147500421801</v>
      </c>
      <c r="G245">
        <v>0.12899196434961499</v>
      </c>
      <c r="H245">
        <v>4.8364710850604098</v>
      </c>
      <c r="I245">
        <v>36.493054605448798</v>
      </c>
      <c r="J245" s="1">
        <v>44035</v>
      </c>
      <c r="K245">
        <v>41.916704427892299</v>
      </c>
      <c r="L245">
        <v>1.0089999999999999</v>
      </c>
      <c r="M245" s="5" t="s">
        <v>330</v>
      </c>
    </row>
    <row r="246" spans="1:14" x14ac:dyDescent="0.2">
      <c r="A246" t="s">
        <v>26</v>
      </c>
      <c r="B246" t="s">
        <v>14</v>
      </c>
      <c r="C246">
        <v>456.30853206076398</v>
      </c>
      <c r="D246">
        <v>4.1384276766211599E-4</v>
      </c>
      <c r="E246">
        <v>0.30273312653496898</v>
      </c>
      <c r="F246">
        <v>0.15561573343346499</v>
      </c>
      <c r="G246">
        <v>4.9042818031243801E-2</v>
      </c>
      <c r="H246">
        <v>6.5370311650486304E-2</v>
      </c>
      <c r="I246">
        <v>0.71080724978825804</v>
      </c>
      <c r="J246" s="1">
        <v>44035</v>
      </c>
      <c r="K246">
        <v>1.28398308220608</v>
      </c>
      <c r="L246">
        <v>1.052</v>
      </c>
      <c r="M246">
        <v>0</v>
      </c>
    </row>
    <row r="247" spans="1:14" x14ac:dyDescent="0.2">
      <c r="A247" t="s">
        <v>24</v>
      </c>
      <c r="B247" t="s">
        <v>14</v>
      </c>
      <c r="C247">
        <v>2.6920558032282398</v>
      </c>
      <c r="D247" s="2">
        <v>4.1729451624885199E-6</v>
      </c>
      <c r="E247">
        <v>0.27806879935671402</v>
      </c>
      <c r="F247">
        <v>0.139936718563691</v>
      </c>
      <c r="G247">
        <v>8.3295337186472904E-2</v>
      </c>
      <c r="H247">
        <v>5.5219427904281602E-2</v>
      </c>
      <c r="I247">
        <v>0.734940570906776</v>
      </c>
      <c r="J247" s="1">
        <v>44035</v>
      </c>
      <c r="K247">
        <v>1.2914650268630901</v>
      </c>
      <c r="L247" s="3">
        <v>0.96299999999999997</v>
      </c>
      <c r="M247" s="5" t="s">
        <v>330</v>
      </c>
    </row>
    <row r="248" spans="1:14" x14ac:dyDescent="0.2">
      <c r="A248" t="s">
        <v>25</v>
      </c>
      <c r="B248" t="s">
        <v>14</v>
      </c>
      <c r="C248">
        <v>0.68296611915210004</v>
      </c>
      <c r="D248">
        <v>2.8027707888304501E-4</v>
      </c>
      <c r="E248">
        <v>0.30917235620040501</v>
      </c>
      <c r="F248">
        <v>0.14562561375379199</v>
      </c>
      <c r="G248">
        <v>6.5038262271028102E-2</v>
      </c>
      <c r="H248">
        <v>9.1744326072083396E-2</v>
      </c>
      <c r="I248">
        <v>1.5706824469056699</v>
      </c>
      <c r="J248" s="1">
        <v>44035</v>
      </c>
      <c r="K248">
        <v>2.18254328228186</v>
      </c>
      <c r="L248" s="3">
        <v>1.0669999999999999</v>
      </c>
      <c r="M248" s="5" t="s">
        <v>330</v>
      </c>
    </row>
    <row r="249" spans="1:14" x14ac:dyDescent="0.2">
      <c r="A249" t="s">
        <v>29</v>
      </c>
      <c r="B249" t="s">
        <v>32</v>
      </c>
      <c r="C249">
        <v>0.14380606089769099</v>
      </c>
      <c r="D249" s="2">
        <v>2.7474846075684101E-5</v>
      </c>
      <c r="E249">
        <v>0.27242054113971198</v>
      </c>
      <c r="F249">
        <v>0.14677335057729901</v>
      </c>
      <c r="G249">
        <v>5.6312200126657601E-2</v>
      </c>
      <c r="H249">
        <v>0.87135474829388404</v>
      </c>
      <c r="I249">
        <v>9.8430746348547604</v>
      </c>
      <c r="J249" s="1">
        <v>44035</v>
      </c>
      <c r="K249">
        <v>11.1899629498383</v>
      </c>
      <c r="L249">
        <v>1.5640000000000001</v>
      </c>
      <c r="M249" s="5" t="s">
        <v>330</v>
      </c>
    </row>
    <row r="250" spans="1:14" x14ac:dyDescent="0.2">
      <c r="A250" t="s">
        <v>27</v>
      </c>
      <c r="B250" t="s">
        <v>32</v>
      </c>
      <c r="C250">
        <v>0.69105378883834001</v>
      </c>
      <c r="D250" s="2">
        <v>3.8440671257741401E-6</v>
      </c>
      <c r="E250">
        <v>0.31073741719588999</v>
      </c>
      <c r="F250">
        <v>0.14258932135430699</v>
      </c>
      <c r="G250">
        <v>8.0818582916915002E-2</v>
      </c>
      <c r="H250">
        <v>0.73350460642870696</v>
      </c>
      <c r="I250">
        <v>7.4059430036534701</v>
      </c>
      <c r="J250" s="1">
        <v>44035</v>
      </c>
      <c r="K250">
        <v>8.6735967756164101</v>
      </c>
      <c r="L250">
        <v>1.6859999999999999</v>
      </c>
      <c r="M250" s="5" t="s">
        <v>330</v>
      </c>
    </row>
    <row r="251" spans="1:14" x14ac:dyDescent="0.2">
      <c r="A251" t="s">
        <v>28</v>
      </c>
      <c r="B251" t="s">
        <v>32</v>
      </c>
      <c r="C251">
        <v>8.81093593398945E-2</v>
      </c>
      <c r="D251" s="2">
        <v>1.51598203204675E-5</v>
      </c>
      <c r="E251">
        <v>0.30391113522980401</v>
      </c>
      <c r="F251">
        <v>0.12964500241503499</v>
      </c>
      <c r="G251">
        <v>8.0499663405962901E-2</v>
      </c>
      <c r="H251">
        <v>0.80171214406939795</v>
      </c>
      <c r="I251">
        <v>7.4035127108739598</v>
      </c>
      <c r="J251" s="1">
        <v>44035</v>
      </c>
      <c r="K251">
        <v>8.7192958158144798</v>
      </c>
      <c r="L251">
        <v>1.5880000000000001</v>
      </c>
      <c r="M251" s="5" t="s">
        <v>330</v>
      </c>
    </row>
    <row r="252" spans="1:14" x14ac:dyDescent="0.2">
      <c r="A252" t="s">
        <v>30</v>
      </c>
      <c r="B252" t="s">
        <v>38</v>
      </c>
      <c r="C252">
        <v>5.4482003761178503E-2</v>
      </c>
      <c r="D252" s="2">
        <v>1.39556627567768E-5</v>
      </c>
      <c r="E252">
        <v>0.30115450110414699</v>
      </c>
      <c r="F252">
        <v>0.13608387282352399</v>
      </c>
      <c r="G252">
        <v>4.1761435184751297E-2</v>
      </c>
      <c r="H252">
        <v>4.5332289233234704</v>
      </c>
      <c r="I252">
        <v>31.9499906680376</v>
      </c>
      <c r="J252" s="1">
        <v>44035</v>
      </c>
      <c r="K252">
        <v>36.962233356136302</v>
      </c>
      <c r="L252">
        <v>1.772</v>
      </c>
      <c r="M252">
        <v>27.095858750913251</v>
      </c>
    </row>
    <row r="253" spans="1:14" x14ac:dyDescent="0.2">
      <c r="A253" t="s">
        <v>31</v>
      </c>
      <c r="B253" t="s">
        <v>38</v>
      </c>
      <c r="C253">
        <v>0.34022060993349501</v>
      </c>
      <c r="D253" s="2">
        <v>4.1434460473767601E-6</v>
      </c>
      <c r="E253">
        <v>0.29512539675780503</v>
      </c>
      <c r="F253">
        <v>0.16687193031515199</v>
      </c>
      <c r="G253">
        <v>8.0252134390968705E-2</v>
      </c>
      <c r="H253">
        <v>4.8184355657543199</v>
      </c>
      <c r="I253">
        <v>32.746659640476601</v>
      </c>
      <c r="J253" s="1">
        <v>44035</v>
      </c>
      <c r="K253">
        <v>38.107348811140902</v>
      </c>
      <c r="L253">
        <v>1.6180000000000001</v>
      </c>
      <c r="M253">
        <v>20.833887351529579</v>
      </c>
    </row>
    <row r="254" spans="1:14" x14ac:dyDescent="0.2">
      <c r="A254" t="s">
        <v>10</v>
      </c>
      <c r="B254" t="s">
        <v>307</v>
      </c>
      <c r="C254">
        <v>0.858510606593477</v>
      </c>
      <c r="D254">
        <v>1.2836849062646901E-2</v>
      </c>
      <c r="E254">
        <v>0.35561897384341801</v>
      </c>
      <c r="F254">
        <v>0.240069889323687</v>
      </c>
      <c r="G254">
        <v>8.4745101407960304E-3</v>
      </c>
      <c r="H254">
        <v>5.5012374604334404</v>
      </c>
      <c r="I254">
        <v>49.714808925047201</v>
      </c>
      <c r="J254" s="1">
        <v>44050</v>
      </c>
      <c r="K254">
        <v>55.833046607851202</v>
      </c>
      <c r="L254">
        <v>1.6379999999999999</v>
      </c>
      <c r="M254">
        <v>10.203955515216506</v>
      </c>
      <c r="N254" t="s">
        <v>375</v>
      </c>
    </row>
    <row r="255" spans="1:14" x14ac:dyDescent="0.2">
      <c r="A255" t="s">
        <v>11</v>
      </c>
      <c r="B255" t="s">
        <v>307</v>
      </c>
      <c r="C255">
        <v>0.24741534168729501</v>
      </c>
      <c r="D255">
        <v>8.0682855809622294E-3</v>
      </c>
      <c r="E255">
        <v>0.283491642737702</v>
      </c>
      <c r="F255">
        <v>0.19021582365270301</v>
      </c>
      <c r="G255">
        <v>3.1409447146785598E-2</v>
      </c>
      <c r="H255">
        <v>2.8356915564952199</v>
      </c>
      <c r="I255">
        <v>21.444472253714899</v>
      </c>
      <c r="J255" s="1">
        <v>44050</v>
      </c>
      <c r="K255">
        <v>24.7933490093282</v>
      </c>
      <c r="L255">
        <v>1.262</v>
      </c>
      <c r="M255">
        <v>26.129437940720869</v>
      </c>
      <c r="N255" t="s">
        <v>375</v>
      </c>
    </row>
    <row r="256" spans="1:14" x14ac:dyDescent="0.2">
      <c r="A256" t="s">
        <v>12</v>
      </c>
      <c r="B256" t="s">
        <v>208</v>
      </c>
      <c r="C256">
        <v>0.46359097672831701</v>
      </c>
      <c r="D256">
        <v>3.6808280965908001E-4</v>
      </c>
      <c r="E256">
        <v>0.30462290937928999</v>
      </c>
      <c r="F256">
        <v>0.22906614760389499</v>
      </c>
      <c r="G256">
        <v>4.5915530189917002E-2</v>
      </c>
      <c r="H256">
        <v>5.7320307565548099</v>
      </c>
      <c r="I256">
        <v>55.662430228509798</v>
      </c>
      <c r="J256" s="1">
        <v>44050</v>
      </c>
      <c r="K256">
        <v>61.974433655047399</v>
      </c>
      <c r="L256">
        <v>1.603</v>
      </c>
      <c r="M256">
        <v>34.639311150918878</v>
      </c>
      <c r="N256" t="s">
        <v>375</v>
      </c>
    </row>
    <row r="257" spans="1:14" x14ac:dyDescent="0.2">
      <c r="A257" t="s">
        <v>13</v>
      </c>
      <c r="B257" t="s">
        <v>208</v>
      </c>
      <c r="C257">
        <v>0.14713823429513601</v>
      </c>
      <c r="D257">
        <v>5.35688285966123E-2</v>
      </c>
      <c r="E257">
        <v>0.34575145062954699</v>
      </c>
      <c r="F257">
        <v>0.22392629079515899</v>
      </c>
      <c r="G257">
        <v>5.9856073770035503E-2</v>
      </c>
      <c r="H257">
        <v>5.8785408886991899</v>
      </c>
      <c r="I257">
        <v>49.536421869394196</v>
      </c>
      <c r="J257" s="1">
        <v>44050</v>
      </c>
      <c r="K257">
        <v>56.098065401884703</v>
      </c>
      <c r="L257">
        <v>1.3360000000000001</v>
      </c>
      <c r="M257">
        <v>24.049065783499604</v>
      </c>
      <c r="N257" t="s">
        <v>375</v>
      </c>
    </row>
    <row r="258" spans="1:14" x14ac:dyDescent="0.2">
      <c r="A258" t="s">
        <v>14</v>
      </c>
      <c r="B258" t="s">
        <v>14</v>
      </c>
      <c r="C258">
        <v>22.224403330301399</v>
      </c>
      <c r="D258">
        <v>6.8010371003402806E-2</v>
      </c>
      <c r="E258">
        <v>0.34245647048411798</v>
      </c>
      <c r="F258">
        <v>0.22158691391016799</v>
      </c>
      <c r="G258">
        <v>7.3594279306287199E-3</v>
      </c>
      <c r="H258">
        <v>0.23279546747618701</v>
      </c>
      <c r="I258">
        <v>0.946499793967989</v>
      </c>
      <c r="J258" s="1">
        <v>44050</v>
      </c>
      <c r="K258">
        <v>1.8187084447724899</v>
      </c>
      <c r="L258">
        <v>1.73</v>
      </c>
      <c r="M258">
        <v>0</v>
      </c>
      <c r="N258" t="s">
        <v>375</v>
      </c>
    </row>
    <row r="259" spans="1:14" x14ac:dyDescent="0.2">
      <c r="A259" t="s">
        <v>15</v>
      </c>
      <c r="B259" t="s">
        <v>32</v>
      </c>
      <c r="C259">
        <v>20.303583023607299</v>
      </c>
      <c r="D259">
        <v>5.3315545319975498E-3</v>
      </c>
      <c r="E259">
        <v>0.30255704577619003</v>
      </c>
      <c r="F259">
        <v>0.21326277755082801</v>
      </c>
      <c r="G259">
        <v>2.1021056392637301E-2</v>
      </c>
      <c r="H259">
        <v>1.13117124790391</v>
      </c>
      <c r="I259">
        <v>12.230814631539401</v>
      </c>
      <c r="J259" s="1">
        <v>44050</v>
      </c>
      <c r="K259">
        <v>13.9041583136949</v>
      </c>
      <c r="L259">
        <v>1.554</v>
      </c>
      <c r="M259">
        <v>43.493326440607554</v>
      </c>
      <c r="N259" t="s">
        <v>375</v>
      </c>
    </row>
    <row r="260" spans="1:14" x14ac:dyDescent="0.2">
      <c r="A260" t="s">
        <v>16</v>
      </c>
      <c r="B260" t="s">
        <v>32</v>
      </c>
      <c r="C260">
        <v>2.5794107130546799</v>
      </c>
      <c r="D260">
        <v>9.3162859511037605E-3</v>
      </c>
      <c r="E260">
        <v>0.27290120666801598</v>
      </c>
      <c r="F260">
        <v>0.228341562787999</v>
      </c>
      <c r="G260">
        <v>6.6212309536089796E-3</v>
      </c>
      <c r="H260">
        <v>1.1584484373342101</v>
      </c>
      <c r="I260">
        <v>12.5480835092972</v>
      </c>
      <c r="J260" s="1">
        <v>44050</v>
      </c>
      <c r="K260">
        <v>14.223712232992201</v>
      </c>
      <c r="L260">
        <v>1.6120000000000001</v>
      </c>
      <c r="M260">
        <v>40.454278723978547</v>
      </c>
      <c r="N260" t="s">
        <v>375</v>
      </c>
    </row>
    <row r="261" spans="1:14" x14ac:dyDescent="0.2">
      <c r="A261" t="s">
        <v>17</v>
      </c>
      <c r="B261" t="s">
        <v>38</v>
      </c>
      <c r="C261">
        <v>4.8129460199397096</v>
      </c>
      <c r="D261">
        <v>4.8352237728017798E-2</v>
      </c>
      <c r="E261">
        <v>0.49633256264078801</v>
      </c>
      <c r="F261">
        <v>0.33891496232845297</v>
      </c>
      <c r="G261">
        <v>1.54379239844627E-2</v>
      </c>
      <c r="H261">
        <v>5.6251382555002802</v>
      </c>
      <c r="I261">
        <v>36.374244705231099</v>
      </c>
      <c r="J261" s="1">
        <v>44050</v>
      </c>
      <c r="K261">
        <v>42.898420647413197</v>
      </c>
      <c r="L261">
        <v>1.603</v>
      </c>
      <c r="M261">
        <v>43.710585343327132</v>
      </c>
      <c r="N261" t="s">
        <v>375</v>
      </c>
    </row>
    <row r="262" spans="1:14" x14ac:dyDescent="0.2">
      <c r="A262" t="s">
        <v>18</v>
      </c>
      <c r="B262" t="s">
        <v>38</v>
      </c>
      <c r="C262">
        <v>5.8171052143255997</v>
      </c>
      <c r="D262">
        <v>1.7825490024369402E-2</v>
      </c>
      <c r="E262">
        <v>0.36249132804269302</v>
      </c>
      <c r="F262">
        <v>0.239151754746879</v>
      </c>
      <c r="G262">
        <v>3.7178819958478798E-2</v>
      </c>
      <c r="H262">
        <v>5.0794759060562802</v>
      </c>
      <c r="I262">
        <v>38.709151459016397</v>
      </c>
      <c r="J262" s="1">
        <v>44050</v>
      </c>
      <c r="K262">
        <v>44.445274757845098</v>
      </c>
      <c r="L262">
        <v>1.742</v>
      </c>
      <c r="M262">
        <v>18.486963510282258</v>
      </c>
      <c r="N262" t="s">
        <v>375</v>
      </c>
    </row>
    <row r="263" spans="1:14" x14ac:dyDescent="0.2">
      <c r="A263" t="s">
        <v>19</v>
      </c>
      <c r="B263" t="s">
        <v>34</v>
      </c>
      <c r="C263">
        <v>0.17323968534373699</v>
      </c>
      <c r="D263">
        <v>1.23150891948265E-3</v>
      </c>
      <c r="E263">
        <v>0.27892532802938502</v>
      </c>
      <c r="F263">
        <v>0.19133055157520401</v>
      </c>
      <c r="G263">
        <v>1.2035791092380101E-2</v>
      </c>
      <c r="H263">
        <v>0.67736985665037897</v>
      </c>
      <c r="I263">
        <v>7.1603018291297396</v>
      </c>
      <c r="J263" s="1">
        <v>44050</v>
      </c>
      <c r="K263">
        <v>8.3211948653965795</v>
      </c>
      <c r="L263">
        <v>1.7070000000000001</v>
      </c>
      <c r="M263">
        <v>26.361449500687595</v>
      </c>
      <c r="N263" t="s">
        <v>375</v>
      </c>
    </row>
    <row r="264" spans="1:14" x14ac:dyDescent="0.2">
      <c r="A264" t="s">
        <v>20</v>
      </c>
      <c r="B264" t="s">
        <v>34</v>
      </c>
      <c r="C264">
        <v>0.31467171543706701</v>
      </c>
      <c r="D264">
        <v>1.36394952929262E-2</v>
      </c>
      <c r="E264">
        <v>0.29259355757371902</v>
      </c>
      <c r="F264">
        <v>0.20582272759777401</v>
      </c>
      <c r="G264">
        <v>7.9540770552896708E-3</v>
      </c>
      <c r="H264">
        <v>0.67692679200336303</v>
      </c>
      <c r="I264">
        <v>6.6311308398458602</v>
      </c>
      <c r="J264" s="1">
        <v>44050</v>
      </c>
      <c r="K264">
        <v>7.8280674893689302</v>
      </c>
      <c r="L264">
        <v>1.6080000000000001</v>
      </c>
      <c r="M264">
        <v>22.547431207280475</v>
      </c>
      <c r="N264" t="s">
        <v>375</v>
      </c>
    </row>
    <row r="265" spans="1:14" x14ac:dyDescent="0.2">
      <c r="A265" t="s">
        <v>332</v>
      </c>
      <c r="B265" t="s">
        <v>114</v>
      </c>
      <c r="C265">
        <v>66199.793476369305</v>
      </c>
      <c r="D265">
        <v>5.5930103437988599E-3</v>
      </c>
      <c r="E265">
        <v>2.6952871376436302E-3</v>
      </c>
      <c r="F265">
        <v>0.28264862852699901</v>
      </c>
      <c r="G265">
        <v>0.37711432383441901</v>
      </c>
      <c r="H265">
        <v>0.70916720118545895</v>
      </c>
      <c r="I265">
        <v>1.05869306646149</v>
      </c>
      <c r="J265" s="1">
        <v>43902</v>
      </c>
      <c r="K265">
        <v>2.4359115174898101</v>
      </c>
      <c r="L265" t="s">
        <v>330</v>
      </c>
      <c r="M265" t="s">
        <v>330</v>
      </c>
      <c r="N265" t="s">
        <v>367</v>
      </c>
    </row>
    <row r="266" spans="1:14" x14ac:dyDescent="0.2">
      <c r="A266" t="s">
        <v>333</v>
      </c>
      <c r="B266" t="s">
        <v>114</v>
      </c>
      <c r="C266">
        <v>41707.970097130798</v>
      </c>
      <c r="D266" s="2">
        <v>3.0034863249310699E-5</v>
      </c>
      <c r="E266" s="2">
        <v>4.9032575365171103E-5</v>
      </c>
      <c r="F266">
        <v>0.20193921766671899</v>
      </c>
      <c r="G266">
        <v>0.231640522292962</v>
      </c>
      <c r="H266">
        <v>0.862604523752032</v>
      </c>
      <c r="I266">
        <v>0.82651796646782805</v>
      </c>
      <c r="J266" s="1">
        <v>43902</v>
      </c>
      <c r="K266">
        <v>2.1227812976181499</v>
      </c>
      <c r="L266" t="s">
        <v>330</v>
      </c>
      <c r="M266" t="s">
        <v>330</v>
      </c>
      <c r="N266" t="s">
        <v>367</v>
      </c>
    </row>
    <row r="267" spans="1:14" x14ac:dyDescent="0.2">
      <c r="A267" t="s">
        <v>334</v>
      </c>
      <c r="B267" t="s">
        <v>118</v>
      </c>
      <c r="C267">
        <v>206.636008729363</v>
      </c>
      <c r="D267">
        <v>1.3096965104194499E-3</v>
      </c>
      <c r="E267">
        <v>5.10766541665243E-4</v>
      </c>
      <c r="F267">
        <v>0.25418911304115099</v>
      </c>
      <c r="G267">
        <v>0.29399894677549099</v>
      </c>
      <c r="H267">
        <v>0.80456545124146495</v>
      </c>
      <c r="I267">
        <v>0.78077775800444205</v>
      </c>
      <c r="J267" s="1">
        <v>43902</v>
      </c>
      <c r="K267">
        <v>2.1353517321146298</v>
      </c>
      <c r="L267" t="s">
        <v>330</v>
      </c>
      <c r="M267" t="s">
        <v>330</v>
      </c>
      <c r="N267" t="s">
        <v>367</v>
      </c>
    </row>
    <row r="268" spans="1:14" x14ac:dyDescent="0.2">
      <c r="A268" t="s">
        <v>335</v>
      </c>
      <c r="B268" t="s">
        <v>118</v>
      </c>
      <c r="C268">
        <v>91825.872239753895</v>
      </c>
      <c r="D268">
        <v>1.4381864965594699E-3</v>
      </c>
      <c r="E268" s="2">
        <v>5.3150452456593502E-7</v>
      </c>
      <c r="F268">
        <v>0.25573509870685901</v>
      </c>
      <c r="G268">
        <v>0.30687935085093498</v>
      </c>
      <c r="H268">
        <v>0.87235754331094395</v>
      </c>
      <c r="I268">
        <v>0.81657085526801099</v>
      </c>
      <c r="J268" s="1">
        <v>43902</v>
      </c>
      <c r="K268">
        <v>2.2529815661378301</v>
      </c>
      <c r="L268" t="s">
        <v>330</v>
      </c>
      <c r="M268" t="s">
        <v>330</v>
      </c>
      <c r="N268" t="s">
        <v>367</v>
      </c>
    </row>
    <row r="269" spans="1:14" x14ac:dyDescent="0.2">
      <c r="A269" t="s">
        <v>336</v>
      </c>
      <c r="B269" t="s">
        <v>352</v>
      </c>
      <c r="C269">
        <v>68495.987111457405</v>
      </c>
      <c r="D269">
        <v>1.33824293908964E-4</v>
      </c>
      <c r="E269">
        <v>1.66990796453858E-4</v>
      </c>
      <c r="F269">
        <v>0.22942878235803801</v>
      </c>
      <c r="G269">
        <v>0.29763669430698497</v>
      </c>
      <c r="H269">
        <v>0.72660617805660499</v>
      </c>
      <c r="I269">
        <v>0.95589904716278595</v>
      </c>
      <c r="J269" s="1">
        <v>43902</v>
      </c>
      <c r="K269">
        <v>2.2098715169747698</v>
      </c>
      <c r="L269" t="s">
        <v>330</v>
      </c>
      <c r="M269" t="s">
        <v>330</v>
      </c>
      <c r="N269" t="s">
        <v>367</v>
      </c>
    </row>
    <row r="270" spans="1:14" x14ac:dyDescent="0.2">
      <c r="A270" t="s">
        <v>337</v>
      </c>
      <c r="B270" t="s">
        <v>352</v>
      </c>
      <c r="C270">
        <v>83434.923800817807</v>
      </c>
      <c r="D270">
        <v>0</v>
      </c>
      <c r="E270">
        <v>0</v>
      </c>
      <c r="F270">
        <v>0.17741256901268401</v>
      </c>
      <c r="G270">
        <v>0.149161582950118</v>
      </c>
      <c r="H270">
        <v>0.76022806053555103</v>
      </c>
      <c r="I270">
        <v>0.84938706497101502</v>
      </c>
      <c r="J270" s="1">
        <v>43902</v>
      </c>
      <c r="K270">
        <v>1.9361892774693601</v>
      </c>
      <c r="L270" t="s">
        <v>330</v>
      </c>
      <c r="M270" t="s">
        <v>330</v>
      </c>
      <c r="N270" t="s">
        <v>367</v>
      </c>
    </row>
    <row r="271" spans="1:14" x14ac:dyDescent="0.2">
      <c r="A271" t="s">
        <v>338</v>
      </c>
      <c r="B271" t="s">
        <v>32</v>
      </c>
      <c r="C271">
        <v>27474.6888471415</v>
      </c>
      <c r="D271">
        <v>2.4962642662512002E-4</v>
      </c>
      <c r="E271">
        <v>2.6745987132228001E-4</v>
      </c>
      <c r="F271">
        <v>0.247771801380232</v>
      </c>
      <c r="G271">
        <v>0.27541433003650401</v>
      </c>
      <c r="H271">
        <v>0.59266936494364497</v>
      </c>
      <c r="I271">
        <v>0.98516626870874702</v>
      </c>
      <c r="J271" s="1">
        <v>43902</v>
      </c>
      <c r="K271">
        <v>2.1015388513670699</v>
      </c>
      <c r="L271" t="s">
        <v>330</v>
      </c>
      <c r="M271" t="s">
        <v>330</v>
      </c>
      <c r="N271" t="s">
        <v>367</v>
      </c>
    </row>
    <row r="272" spans="1:14" x14ac:dyDescent="0.2">
      <c r="A272" t="s">
        <v>339</v>
      </c>
      <c r="B272" t="s">
        <v>32</v>
      </c>
      <c r="C272">
        <v>98010.031024671305</v>
      </c>
      <c r="D272">
        <v>1.39590421750245E-3</v>
      </c>
      <c r="E272">
        <v>3.3816020368618001E-3</v>
      </c>
      <c r="F272">
        <v>0.31930845167162702</v>
      </c>
      <c r="G272">
        <v>0.45600668215546297</v>
      </c>
      <c r="H272">
        <v>0.584839324320647</v>
      </c>
      <c r="I272">
        <v>2.13464909111502</v>
      </c>
      <c r="J272" s="1">
        <v>43902</v>
      </c>
      <c r="K272">
        <v>3.4995810555171198</v>
      </c>
      <c r="L272" t="s">
        <v>330</v>
      </c>
      <c r="M272" t="s">
        <v>330</v>
      </c>
      <c r="N272" t="s">
        <v>367</v>
      </c>
    </row>
    <row r="273" spans="1:14" x14ac:dyDescent="0.2">
      <c r="A273" t="s">
        <v>340</v>
      </c>
      <c r="B273" t="s">
        <v>38</v>
      </c>
      <c r="C273">
        <v>98213.878516594603</v>
      </c>
      <c r="D273">
        <v>5.6857993498138299E-3</v>
      </c>
      <c r="E273">
        <v>1.07617442633572E-3</v>
      </c>
      <c r="F273">
        <v>0.36565589715351798</v>
      </c>
      <c r="G273">
        <v>0.30994862605538098</v>
      </c>
      <c r="H273">
        <v>0.59690108002700004</v>
      </c>
      <c r="I273">
        <v>0.88038482644723104</v>
      </c>
      <c r="J273" s="1">
        <v>43902</v>
      </c>
      <c r="K273">
        <v>2.1596524034592801</v>
      </c>
      <c r="L273" t="s">
        <v>330</v>
      </c>
      <c r="M273" t="s">
        <v>330</v>
      </c>
      <c r="N273" t="s">
        <v>367</v>
      </c>
    </row>
    <row r="274" spans="1:14" x14ac:dyDescent="0.2">
      <c r="A274" t="s">
        <v>341</v>
      </c>
      <c r="B274" t="s">
        <v>38</v>
      </c>
      <c r="C274">
        <v>46616.115932103399</v>
      </c>
      <c r="D274">
        <v>1.8758883413261701E-3</v>
      </c>
      <c r="E274" s="2">
        <v>6.3136628685433596E-7</v>
      </c>
      <c r="F274">
        <v>0.19534468022877999</v>
      </c>
      <c r="G274">
        <v>0.31270178890386202</v>
      </c>
      <c r="H274">
        <v>0.719936469599325</v>
      </c>
      <c r="I274">
        <v>0.86948978899863505</v>
      </c>
      <c r="J274" s="1">
        <v>43902</v>
      </c>
      <c r="K274">
        <v>2.0993492474382101</v>
      </c>
      <c r="L274" t="s">
        <v>330</v>
      </c>
      <c r="M274" t="s">
        <v>330</v>
      </c>
      <c r="N274" t="s">
        <v>367</v>
      </c>
    </row>
    <row r="275" spans="1:14" x14ac:dyDescent="0.2">
      <c r="A275" t="s">
        <v>342</v>
      </c>
      <c r="B275" t="s">
        <v>34</v>
      </c>
      <c r="C275">
        <v>94429.356181396695</v>
      </c>
      <c r="D275" s="2">
        <v>1.3796931535437E-5</v>
      </c>
      <c r="E275" s="2">
        <v>1.5588179404407799E-7</v>
      </c>
      <c r="F275">
        <v>0.16610028302640201</v>
      </c>
      <c r="G275">
        <v>0.254668810281313</v>
      </c>
      <c r="H275">
        <v>0.97251047032587301</v>
      </c>
      <c r="I275">
        <v>0.87585920115893001</v>
      </c>
      <c r="J275" s="1">
        <v>43902</v>
      </c>
      <c r="K275">
        <v>2.2691527176058401</v>
      </c>
      <c r="L275" t="s">
        <v>330</v>
      </c>
      <c r="M275" t="s">
        <v>330</v>
      </c>
      <c r="N275" t="s">
        <v>367</v>
      </c>
    </row>
    <row r="276" spans="1:14" x14ac:dyDescent="0.2">
      <c r="A276" t="s">
        <v>343</v>
      </c>
      <c r="B276" t="s">
        <v>34</v>
      </c>
      <c r="C276">
        <v>102766.762460399</v>
      </c>
      <c r="D276" s="2">
        <v>2.1792703511935899E-5</v>
      </c>
      <c r="E276" s="2">
        <v>2.5300978018591802E-7</v>
      </c>
      <c r="F276">
        <v>0.27372955823735301</v>
      </c>
      <c r="G276">
        <v>0.23546922843214399</v>
      </c>
      <c r="H276">
        <v>0.78252611111301895</v>
      </c>
      <c r="I276">
        <v>0.83978758305585299</v>
      </c>
      <c r="J276" s="1">
        <v>43902</v>
      </c>
      <c r="K276">
        <v>2.1315345265516599</v>
      </c>
      <c r="L276" t="s">
        <v>330</v>
      </c>
      <c r="M276" t="s">
        <v>330</v>
      </c>
      <c r="N276" t="s">
        <v>367</v>
      </c>
    </row>
    <row r="277" spans="1:14" x14ac:dyDescent="0.2">
      <c r="A277" t="s">
        <v>344</v>
      </c>
      <c r="B277" t="s">
        <v>366</v>
      </c>
      <c r="C277">
        <v>77645.06037675</v>
      </c>
      <c r="D277">
        <v>8.9699567027174104E-4</v>
      </c>
      <c r="E277">
        <v>1.10249693033689E-4</v>
      </c>
      <c r="F277">
        <v>0.25901805687746698</v>
      </c>
      <c r="G277">
        <v>0.212871500687323</v>
      </c>
      <c r="H277">
        <v>0.86997921653601595</v>
      </c>
      <c r="I277">
        <v>1.5953420914372101</v>
      </c>
      <c r="J277" s="1">
        <v>43902</v>
      </c>
      <c r="K277">
        <v>2.9382181109013201</v>
      </c>
      <c r="L277" t="s">
        <v>330</v>
      </c>
      <c r="M277" t="s">
        <v>330</v>
      </c>
      <c r="N277" t="s">
        <v>367</v>
      </c>
    </row>
    <row r="278" spans="1:14" x14ac:dyDescent="0.2">
      <c r="A278" t="s">
        <v>345</v>
      </c>
      <c r="B278" t="s">
        <v>366</v>
      </c>
      <c r="C278">
        <v>99523.557219398295</v>
      </c>
      <c r="D278">
        <v>4.7367475926532497E-4</v>
      </c>
      <c r="E278" s="2">
        <v>2.08817962872698E-7</v>
      </c>
      <c r="F278">
        <v>0.198865592138259</v>
      </c>
      <c r="G278">
        <v>0.24750956399885199</v>
      </c>
      <c r="H278">
        <v>0.76580139322388696</v>
      </c>
      <c r="I278">
        <v>0.81452957013272598</v>
      </c>
      <c r="J278" s="1">
        <v>43902</v>
      </c>
      <c r="K278">
        <v>2.0271800030709501</v>
      </c>
      <c r="L278" t="s">
        <v>330</v>
      </c>
      <c r="M278" t="s">
        <v>330</v>
      </c>
      <c r="N278" t="s">
        <v>367</v>
      </c>
    </row>
    <row r="279" spans="1:14" x14ac:dyDescent="0.2">
      <c r="A279" t="s">
        <v>346</v>
      </c>
      <c r="B279" t="s">
        <v>364</v>
      </c>
      <c r="C279">
        <v>79474.321069788595</v>
      </c>
      <c r="D279" s="2">
        <v>6.7193472262626702E-6</v>
      </c>
      <c r="E279" s="2">
        <v>5.2855019680302501E-8</v>
      </c>
      <c r="F279">
        <v>0.26178961993747801</v>
      </c>
      <c r="G279">
        <v>0.23871430614755201</v>
      </c>
      <c r="H279">
        <v>0.81336359387046697</v>
      </c>
      <c r="I279">
        <v>0.76812044843201899</v>
      </c>
      <c r="J279" s="1">
        <v>43902</v>
      </c>
      <c r="K279">
        <v>2.0819947405897601</v>
      </c>
      <c r="L279" t="s">
        <v>330</v>
      </c>
      <c r="M279" t="s">
        <v>330</v>
      </c>
      <c r="N279" t="s">
        <v>367</v>
      </c>
    </row>
    <row r="280" spans="1:14" x14ac:dyDescent="0.2">
      <c r="A280" t="s">
        <v>347</v>
      </c>
      <c r="B280" t="s">
        <v>364</v>
      </c>
      <c r="C280">
        <v>102166.296133579</v>
      </c>
      <c r="D280">
        <v>1.3202897593874501E-4</v>
      </c>
      <c r="E280" s="2">
        <v>8.0917374952676598E-5</v>
      </c>
      <c r="F280">
        <v>0.28473683676926398</v>
      </c>
      <c r="G280">
        <v>0.33466619743902598</v>
      </c>
      <c r="H280">
        <v>1.4136682613023399</v>
      </c>
      <c r="I280">
        <v>6.8542245961799102</v>
      </c>
      <c r="J280" s="1">
        <v>43902</v>
      </c>
      <c r="K280">
        <v>8.8875088380414393</v>
      </c>
      <c r="L280" t="s">
        <v>330</v>
      </c>
      <c r="M280" t="s">
        <v>330</v>
      </c>
      <c r="N280" t="s">
        <v>367</v>
      </c>
    </row>
    <row r="281" spans="1:14" x14ac:dyDescent="0.2">
      <c r="A281" t="s">
        <v>348</v>
      </c>
      <c r="B281" t="s">
        <v>365</v>
      </c>
      <c r="C281">
        <v>91465.644655616605</v>
      </c>
      <c r="D281">
        <v>1.90202162089079E-3</v>
      </c>
      <c r="E281" s="2">
        <v>1.17392387539571E-7</v>
      </c>
      <c r="F281">
        <v>0.21070534389913001</v>
      </c>
      <c r="G281">
        <v>0.25692797114703803</v>
      </c>
      <c r="H281">
        <v>0.70587453651411602</v>
      </c>
      <c r="I281">
        <v>0.88644920712278297</v>
      </c>
      <c r="J281" s="1">
        <v>43902</v>
      </c>
      <c r="K281">
        <v>2.0618591976963399</v>
      </c>
      <c r="L281" t="s">
        <v>330</v>
      </c>
      <c r="M281" t="s">
        <v>330</v>
      </c>
      <c r="N281" t="s">
        <v>367</v>
      </c>
    </row>
    <row r="282" spans="1:14" x14ac:dyDescent="0.2">
      <c r="A282" t="s">
        <v>349</v>
      </c>
      <c r="B282" t="s">
        <v>365</v>
      </c>
      <c r="C282">
        <v>44075.018491068098</v>
      </c>
      <c r="D282" s="2">
        <v>3.0278881153050699E-5</v>
      </c>
      <c r="E282" s="2">
        <v>1.49740515884482E-7</v>
      </c>
      <c r="F282">
        <v>0.17004242659982099</v>
      </c>
      <c r="G282">
        <v>0.26181480161520598</v>
      </c>
      <c r="H282">
        <v>0.87830312658815002</v>
      </c>
      <c r="I282">
        <v>0.99874503872075904</v>
      </c>
      <c r="J282" s="1">
        <v>43902</v>
      </c>
      <c r="K282">
        <v>2.3089358221456</v>
      </c>
      <c r="L282" t="s">
        <v>330</v>
      </c>
      <c r="M282" t="s">
        <v>330</v>
      </c>
      <c r="N282" t="s">
        <v>367</v>
      </c>
    </row>
    <row r="283" spans="1:14" x14ac:dyDescent="0.2">
      <c r="A283" t="s">
        <v>350</v>
      </c>
      <c r="B283" t="s">
        <v>363</v>
      </c>
      <c r="C283">
        <v>100302.542012202</v>
      </c>
      <c r="D283" s="2">
        <v>2.9504612841280501E-5</v>
      </c>
      <c r="E283" s="2">
        <v>7.2130459402201801E-7</v>
      </c>
      <c r="F283">
        <v>0.211760575214926</v>
      </c>
      <c r="G283">
        <v>0.171644138306081</v>
      </c>
      <c r="H283">
        <v>0.462829954276125</v>
      </c>
      <c r="I283">
        <v>1.0871411042218599</v>
      </c>
      <c r="J283" s="1">
        <v>43902</v>
      </c>
      <c r="K283">
        <v>1.93340599793643</v>
      </c>
      <c r="L283" t="s">
        <v>330</v>
      </c>
      <c r="M283" t="s">
        <v>330</v>
      </c>
      <c r="N283" t="s">
        <v>367</v>
      </c>
    </row>
    <row r="284" spans="1:14" x14ac:dyDescent="0.2">
      <c r="A284" t="s">
        <v>351</v>
      </c>
      <c r="B284" t="s">
        <v>363</v>
      </c>
      <c r="C284">
        <v>96346.788204125507</v>
      </c>
      <c r="D284">
        <v>1.7405809012033E-3</v>
      </c>
      <c r="E284">
        <v>6.5230903779967995E-4</v>
      </c>
      <c r="F284">
        <v>0.32870989539054402</v>
      </c>
      <c r="G284">
        <v>0.38698346538697098</v>
      </c>
      <c r="H284">
        <v>0.87066024818689702</v>
      </c>
      <c r="I284">
        <v>1.0829027243592699</v>
      </c>
      <c r="J284" s="1">
        <v>43902</v>
      </c>
      <c r="K284">
        <v>2.6716492232626901</v>
      </c>
      <c r="L284" t="s">
        <v>330</v>
      </c>
      <c r="M284" t="s">
        <v>330</v>
      </c>
      <c r="N284" t="s">
        <v>367</v>
      </c>
    </row>
    <row r="285" spans="1:14" x14ac:dyDescent="0.2">
      <c r="A285" t="s">
        <v>353</v>
      </c>
      <c r="B285" t="s">
        <v>352</v>
      </c>
      <c r="C285">
        <v>153.99845077976801</v>
      </c>
      <c r="D285" s="2">
        <v>1.4506365286704799E-5</v>
      </c>
      <c r="E285">
        <v>5.7001474906121202E-2</v>
      </c>
      <c r="F285">
        <v>0.110353534248135</v>
      </c>
      <c r="G285">
        <v>0.22900786174610099</v>
      </c>
      <c r="H285">
        <v>0.257104214141612</v>
      </c>
      <c r="I285">
        <v>0.58756156751601996</v>
      </c>
      <c r="J285" s="1">
        <v>43864</v>
      </c>
      <c r="K285">
        <v>1.24104315892327</v>
      </c>
      <c r="L285" t="s">
        <v>330</v>
      </c>
      <c r="M285" t="s">
        <v>330</v>
      </c>
    </row>
    <row r="286" spans="1:14" x14ac:dyDescent="0.2">
      <c r="A286" t="s">
        <v>354</v>
      </c>
      <c r="B286" t="s">
        <v>32</v>
      </c>
      <c r="C286">
        <v>72.110022437764599</v>
      </c>
      <c r="D286">
        <v>0</v>
      </c>
      <c r="E286">
        <v>8.1892746311680004E-2</v>
      </c>
      <c r="F286">
        <v>0.11150930313143501</v>
      </c>
      <c r="G286">
        <v>0.18718639134232901</v>
      </c>
      <c r="H286">
        <v>1.2734195389698699</v>
      </c>
      <c r="I286">
        <v>10.388698256645</v>
      </c>
      <c r="J286" s="1">
        <v>43864</v>
      </c>
      <c r="K286">
        <v>12.042706236400299</v>
      </c>
      <c r="L286" t="s">
        <v>330</v>
      </c>
      <c r="M286" t="s">
        <v>330</v>
      </c>
    </row>
    <row r="287" spans="1:14" x14ac:dyDescent="0.2">
      <c r="A287" t="s">
        <v>355</v>
      </c>
      <c r="B287" t="s">
        <v>38</v>
      </c>
      <c r="C287">
        <v>102.02544320700299</v>
      </c>
      <c r="D287" s="2">
        <v>2.3505690152469099E-5</v>
      </c>
      <c r="E287">
        <v>5.6203766200568703E-2</v>
      </c>
      <c r="F287">
        <v>0.13394984025325199</v>
      </c>
      <c r="G287">
        <v>0.46554620814058101</v>
      </c>
      <c r="H287">
        <v>5.6427680504138298</v>
      </c>
      <c r="I287">
        <v>37.424238074576799</v>
      </c>
      <c r="J287" s="1">
        <v>43864</v>
      </c>
      <c r="K287">
        <v>43.7227294452751</v>
      </c>
      <c r="L287" t="s">
        <v>330</v>
      </c>
      <c r="M287" t="s">
        <v>330</v>
      </c>
    </row>
    <row r="288" spans="1:14" x14ac:dyDescent="0.2">
      <c r="A288" t="s">
        <v>356</v>
      </c>
      <c r="B288" t="s">
        <v>34</v>
      </c>
      <c r="C288">
        <v>189.39799725240999</v>
      </c>
      <c r="D288">
        <v>0</v>
      </c>
      <c r="E288">
        <v>6.5328538072162406E-2</v>
      </c>
      <c r="F288">
        <v>0.13084158562557199</v>
      </c>
      <c r="G288">
        <v>0.26584211052013901</v>
      </c>
      <c r="H288">
        <v>0.63046240079274096</v>
      </c>
      <c r="I288">
        <v>1.2941079269135001</v>
      </c>
      <c r="J288" s="1">
        <v>43864</v>
      </c>
      <c r="K288">
        <v>2.3865825619241101</v>
      </c>
      <c r="L288" t="s">
        <v>330</v>
      </c>
      <c r="M288" t="s">
        <v>330</v>
      </c>
    </row>
    <row r="289" spans="1:14" x14ac:dyDescent="0.2">
      <c r="A289" t="s">
        <v>357</v>
      </c>
      <c r="B289" t="s">
        <v>114</v>
      </c>
      <c r="C289">
        <v>184.834667530491</v>
      </c>
      <c r="D289" s="2">
        <v>1.5283128485051001E-5</v>
      </c>
      <c r="E289">
        <v>4.1748536385558303E-2</v>
      </c>
      <c r="F289">
        <v>0.14878854449901099</v>
      </c>
      <c r="G289">
        <v>1.5476104216962101</v>
      </c>
      <c r="H289">
        <v>5.3304427554034097</v>
      </c>
      <c r="I289">
        <v>33.372163985514298</v>
      </c>
      <c r="J289" s="1">
        <v>43864</v>
      </c>
      <c r="K289">
        <v>40.440769526627001</v>
      </c>
      <c r="L289" t="s">
        <v>330</v>
      </c>
      <c r="M289" t="s">
        <v>330</v>
      </c>
    </row>
    <row r="290" spans="1:14" x14ac:dyDescent="0.2">
      <c r="A290" t="s">
        <v>358</v>
      </c>
      <c r="B290" t="s">
        <v>363</v>
      </c>
      <c r="C290">
        <v>138.31944246177599</v>
      </c>
      <c r="D290" s="2">
        <v>9.0713150599829093E-6</v>
      </c>
      <c r="E290">
        <v>6.9688246293055298E-2</v>
      </c>
      <c r="F290">
        <v>0.115185071324285</v>
      </c>
      <c r="G290">
        <v>0.21987639777496901</v>
      </c>
      <c r="H290">
        <v>1.10298548295461</v>
      </c>
      <c r="I290">
        <v>9.5849751107324792</v>
      </c>
      <c r="J290" s="1">
        <v>43864</v>
      </c>
      <c r="K290">
        <v>11.092719380394399</v>
      </c>
      <c r="L290" t="s">
        <v>330</v>
      </c>
      <c r="M290" t="s">
        <v>330</v>
      </c>
    </row>
    <row r="291" spans="1:14" x14ac:dyDescent="0.2">
      <c r="A291" t="s">
        <v>359</v>
      </c>
      <c r="B291" t="s">
        <v>364</v>
      </c>
      <c r="C291">
        <v>52.819122089912</v>
      </c>
      <c r="D291" s="2">
        <v>9.5269887118150395E-6</v>
      </c>
      <c r="E291">
        <v>6.9848287333415096E-2</v>
      </c>
      <c r="F291">
        <v>0.121706754966754</v>
      </c>
      <c r="G291">
        <v>0.19044143825204399</v>
      </c>
      <c r="H291">
        <v>0.70057659356415503</v>
      </c>
      <c r="I291">
        <v>4.8838719105338999</v>
      </c>
      <c r="J291" s="1">
        <v>43864</v>
      </c>
      <c r="K291">
        <v>5.9664545116389798</v>
      </c>
      <c r="L291" t="s">
        <v>330</v>
      </c>
      <c r="M291" t="s">
        <v>330</v>
      </c>
    </row>
    <row r="292" spans="1:14" x14ac:dyDescent="0.2">
      <c r="A292" t="s">
        <v>360</v>
      </c>
      <c r="B292" t="s">
        <v>118</v>
      </c>
      <c r="C292">
        <v>214.478400256339</v>
      </c>
      <c r="D292" s="2">
        <v>1.44419080951558E-5</v>
      </c>
      <c r="E292">
        <v>4.6712416649225201E-2</v>
      </c>
      <c r="F292">
        <v>0.133497574007648</v>
      </c>
      <c r="G292">
        <v>0.79015935006565097</v>
      </c>
      <c r="H292">
        <v>0.57057235987523403</v>
      </c>
      <c r="I292">
        <v>3.2091671828927502</v>
      </c>
      <c r="J292" s="1">
        <v>43864</v>
      </c>
      <c r="K292">
        <v>4.7501233253985999</v>
      </c>
      <c r="L292" t="s">
        <v>330</v>
      </c>
      <c r="M292" t="s">
        <v>330</v>
      </c>
    </row>
    <row r="293" spans="1:14" x14ac:dyDescent="0.2">
      <c r="A293" t="s">
        <v>361</v>
      </c>
      <c r="B293" t="s">
        <v>365</v>
      </c>
      <c r="C293">
        <v>175.49191915226501</v>
      </c>
      <c r="D293" s="2">
        <v>8.7035020993246498E-6</v>
      </c>
      <c r="E293">
        <v>7.5638762534552498E-2</v>
      </c>
      <c r="F293">
        <v>0.108489281440466</v>
      </c>
      <c r="G293">
        <v>9.8322194858112402E-2</v>
      </c>
      <c r="H293">
        <v>0.29670097093324999</v>
      </c>
      <c r="I293">
        <v>0.66730678051196501</v>
      </c>
      <c r="J293" s="1">
        <v>43864</v>
      </c>
      <c r="K293">
        <v>1.2464666937804401</v>
      </c>
      <c r="L293" t="s">
        <v>330</v>
      </c>
      <c r="M293" t="s">
        <v>330</v>
      </c>
    </row>
    <row r="294" spans="1:14" x14ac:dyDescent="0.2">
      <c r="A294" t="s">
        <v>362</v>
      </c>
      <c r="B294" t="s">
        <v>366</v>
      </c>
      <c r="C294">
        <v>145.35382318162999</v>
      </c>
      <c r="D294">
        <v>0</v>
      </c>
      <c r="E294">
        <v>5.5458344141160403E-2</v>
      </c>
      <c r="F294">
        <v>0.110088000235</v>
      </c>
      <c r="G294">
        <v>0.40043895170056498</v>
      </c>
      <c r="H294">
        <v>0.27116503889770099</v>
      </c>
      <c r="I294">
        <v>1.18331875406312</v>
      </c>
      <c r="J294" s="1">
        <v>43864</v>
      </c>
      <c r="K294">
        <v>2.0204690890375501</v>
      </c>
      <c r="L294" t="s">
        <v>330</v>
      </c>
      <c r="M294" t="s">
        <v>330</v>
      </c>
    </row>
    <row r="295" spans="1:14" x14ac:dyDescent="0.2">
      <c r="A295" t="s">
        <v>204</v>
      </c>
      <c r="B295" t="s">
        <v>204</v>
      </c>
      <c r="C295">
        <v>694.58194799654996</v>
      </c>
      <c r="D295">
        <v>0</v>
      </c>
      <c r="E295">
        <v>5.4538724283791397E-2</v>
      </c>
      <c r="F295">
        <v>0.14158804394486599</v>
      </c>
      <c r="G295">
        <v>0.12084802369950599</v>
      </c>
      <c r="H295">
        <v>0.24349393475332401</v>
      </c>
      <c r="I295">
        <v>0.77651644851574697</v>
      </c>
      <c r="J295" s="1">
        <v>43885</v>
      </c>
      <c r="K295">
        <v>1.3369851751972299</v>
      </c>
      <c r="L295" t="s">
        <v>330</v>
      </c>
      <c r="M295" t="s">
        <v>330</v>
      </c>
      <c r="N295" t="s">
        <v>367</v>
      </c>
    </row>
    <row r="296" spans="1:14" x14ac:dyDescent="0.2">
      <c r="A296" t="s">
        <v>206</v>
      </c>
      <c r="B296" t="s">
        <v>206</v>
      </c>
      <c r="C296">
        <v>713.43591150936004</v>
      </c>
      <c r="D296">
        <v>0</v>
      </c>
      <c r="E296">
        <v>3.8915958067942701E-2</v>
      </c>
      <c r="F296">
        <v>0.14098763151791699</v>
      </c>
      <c r="G296">
        <v>0.22177629498760101</v>
      </c>
      <c r="H296">
        <v>3.9505649491609098</v>
      </c>
      <c r="I296">
        <v>13.9923934349754</v>
      </c>
      <c r="J296" s="1">
        <v>43885</v>
      </c>
      <c r="K296">
        <v>18.344638268709801</v>
      </c>
      <c r="L296" t="s">
        <v>330</v>
      </c>
      <c r="M296" t="s">
        <v>330</v>
      </c>
    </row>
    <row r="297" spans="1:14" x14ac:dyDescent="0.2">
      <c r="A297" t="s">
        <v>208</v>
      </c>
      <c r="B297" t="s">
        <v>208</v>
      </c>
      <c r="C297">
        <v>600.89096009795696</v>
      </c>
      <c r="D297" s="2">
        <v>6.2557450860074102E-6</v>
      </c>
      <c r="E297">
        <v>4.5268425928997998E-2</v>
      </c>
      <c r="F297">
        <v>0.151657779150949</v>
      </c>
      <c r="G297">
        <v>0.30773807046806201</v>
      </c>
      <c r="H297">
        <v>6.5809736819929201</v>
      </c>
      <c r="I297">
        <v>23.332671439111699</v>
      </c>
      <c r="J297" s="1">
        <v>43885</v>
      </c>
      <c r="K297">
        <v>30.418315652397698</v>
      </c>
      <c r="L297" t="s">
        <v>330</v>
      </c>
      <c r="M297" t="s">
        <v>330</v>
      </c>
    </row>
    <row r="298" spans="1:14" x14ac:dyDescent="0.2">
      <c r="A298" t="s">
        <v>291</v>
      </c>
      <c r="B298" t="s">
        <v>291</v>
      </c>
      <c r="C298">
        <v>448.54765470812799</v>
      </c>
      <c r="D298" s="2">
        <v>9.5903627123617593E-6</v>
      </c>
      <c r="E298">
        <v>2.2048638599529598E-2</v>
      </c>
      <c r="F298">
        <v>0.12826675471602</v>
      </c>
      <c r="G298">
        <v>0.22421191986898401</v>
      </c>
      <c r="H298">
        <v>5.2354343371817098</v>
      </c>
      <c r="I298">
        <v>17.405128439554399</v>
      </c>
      <c r="J298" s="1">
        <v>43885</v>
      </c>
      <c r="K298">
        <v>23.015099680283399</v>
      </c>
      <c r="L298" t="s">
        <v>330</v>
      </c>
      <c r="M298" t="s">
        <v>330</v>
      </c>
    </row>
    <row r="299" spans="1:14" x14ac:dyDescent="0.2">
      <c r="A299" t="s">
        <v>352</v>
      </c>
      <c r="B299" t="s">
        <v>352</v>
      </c>
      <c r="C299">
        <v>229.05126051532599</v>
      </c>
      <c r="D299">
        <v>0</v>
      </c>
      <c r="E299">
        <v>8.3211522097189197E-2</v>
      </c>
      <c r="F299">
        <v>9.0766096997290893E-2</v>
      </c>
      <c r="G299">
        <v>7.7407321456046702E-2</v>
      </c>
      <c r="H299">
        <v>0.25151553320480502</v>
      </c>
      <c r="I299">
        <v>0.62462254170928</v>
      </c>
      <c r="J299" s="1">
        <v>43885</v>
      </c>
      <c r="K299">
        <v>1.1275230154646101</v>
      </c>
      <c r="L299" t="s">
        <v>330</v>
      </c>
      <c r="M299" t="s">
        <v>330</v>
      </c>
    </row>
    <row r="300" spans="1:14" x14ac:dyDescent="0.2">
      <c r="A300" t="s">
        <v>32</v>
      </c>
      <c r="B300" t="s">
        <v>32</v>
      </c>
      <c r="C300">
        <v>149.01875431083801</v>
      </c>
      <c r="D300">
        <v>0</v>
      </c>
      <c r="E300">
        <v>7.4225215023595401E-2</v>
      </c>
      <c r="F300">
        <v>0.14123711186827101</v>
      </c>
      <c r="G300">
        <v>0.17009950116198799</v>
      </c>
      <c r="H300">
        <v>1.84675552067275</v>
      </c>
      <c r="I300">
        <v>5.7304806665952599</v>
      </c>
      <c r="J300" s="1">
        <v>43885</v>
      </c>
      <c r="K300">
        <v>7.9627980153218703</v>
      </c>
      <c r="L300" t="s">
        <v>330</v>
      </c>
      <c r="M300" t="s">
        <v>330</v>
      </c>
    </row>
    <row r="301" spans="1:14" x14ac:dyDescent="0.2">
      <c r="A301" t="s">
        <v>34</v>
      </c>
      <c r="B301" t="s">
        <v>34</v>
      </c>
      <c r="C301">
        <v>428.15073395526201</v>
      </c>
      <c r="D301" s="2">
        <v>1.25649589725892E-6</v>
      </c>
      <c r="E301">
        <v>4.9138891225246902E-2</v>
      </c>
      <c r="F301">
        <v>0.14929512156675401</v>
      </c>
      <c r="G301">
        <v>9.7622184601416598E-2</v>
      </c>
      <c r="H301">
        <v>1.2831409674957901</v>
      </c>
      <c r="I301">
        <v>2.9704900496058499</v>
      </c>
      <c r="J301" s="1">
        <v>43885</v>
      </c>
      <c r="K301">
        <v>4.5496884709909597</v>
      </c>
      <c r="L301" t="s">
        <v>330</v>
      </c>
      <c r="M301" t="s">
        <v>330</v>
      </c>
    </row>
    <row r="302" spans="1:14" x14ac:dyDescent="0.2">
      <c r="A302" t="s">
        <v>114</v>
      </c>
      <c r="B302" t="s">
        <v>114</v>
      </c>
      <c r="C302">
        <v>122.759276552906</v>
      </c>
      <c r="D302" s="2">
        <v>3.5260160858699901E-6</v>
      </c>
      <c r="E302">
        <v>8.4704050211653004E-2</v>
      </c>
      <c r="F302">
        <v>0.106690898197005</v>
      </c>
      <c r="G302">
        <v>0.20083688742143899</v>
      </c>
      <c r="H302">
        <v>3.7282178389021099</v>
      </c>
      <c r="I302">
        <v>11.4144832249973</v>
      </c>
      <c r="J302" s="1">
        <v>43885</v>
      </c>
      <c r="K302">
        <v>15.534936425745601</v>
      </c>
      <c r="L302" t="s">
        <v>330</v>
      </c>
      <c r="M302" t="s">
        <v>330</v>
      </c>
    </row>
    <row r="303" spans="1:14" x14ac:dyDescent="0.2">
      <c r="A303" t="s">
        <v>363</v>
      </c>
      <c r="B303" t="s">
        <v>363</v>
      </c>
      <c r="C303">
        <v>628.65621921755803</v>
      </c>
      <c r="D303" s="2">
        <v>2.5704021596650601E-6</v>
      </c>
      <c r="E303">
        <v>3.8938612425753097E-2</v>
      </c>
      <c r="F303">
        <v>0.15803624654916701</v>
      </c>
      <c r="G303">
        <v>9.3990329461569197E-2</v>
      </c>
      <c r="H303">
        <v>1.5875279616651601</v>
      </c>
      <c r="I303">
        <v>4.4221138856467004</v>
      </c>
      <c r="J303" s="1">
        <v>43885</v>
      </c>
      <c r="K303">
        <v>6.3006096061505099</v>
      </c>
      <c r="L303" t="s">
        <v>330</v>
      </c>
      <c r="M303" t="s">
        <v>330</v>
      </c>
    </row>
    <row r="304" spans="1:14" x14ac:dyDescent="0.2">
      <c r="A304" t="s">
        <v>364</v>
      </c>
      <c r="B304" t="s">
        <v>364</v>
      </c>
      <c r="C304">
        <v>262.13438488055499</v>
      </c>
      <c r="D304" s="2">
        <v>5.2843242913423102E-6</v>
      </c>
      <c r="E304">
        <v>3.0181663887960099E-2</v>
      </c>
      <c r="F304">
        <v>0.13090031782455899</v>
      </c>
      <c r="G304">
        <v>9.3372721818589896E-2</v>
      </c>
      <c r="H304">
        <v>1.01037336910794</v>
      </c>
      <c r="I304">
        <v>2.4591200003240399</v>
      </c>
      <c r="J304" s="1">
        <v>43885</v>
      </c>
      <c r="K304">
        <v>3.72395335728738</v>
      </c>
      <c r="L304" t="s">
        <v>330</v>
      </c>
      <c r="M304" t="s">
        <v>330</v>
      </c>
    </row>
    <row r="305" spans="1:13" x14ac:dyDescent="0.2">
      <c r="A305" t="s">
        <v>118</v>
      </c>
      <c r="B305" t="s">
        <v>118</v>
      </c>
      <c r="C305">
        <v>205.154417152338</v>
      </c>
      <c r="D305">
        <v>0</v>
      </c>
      <c r="E305">
        <v>7.4699113442829201E-2</v>
      </c>
      <c r="F305">
        <v>0.10367684694920599</v>
      </c>
      <c r="G305">
        <v>0.118359965181508</v>
      </c>
      <c r="H305">
        <v>0.99492976080808604</v>
      </c>
      <c r="I305">
        <v>2.81570215462484</v>
      </c>
      <c r="J305" s="1">
        <v>43885</v>
      </c>
      <c r="K305">
        <v>4.1073678410064698</v>
      </c>
      <c r="L305" t="s">
        <v>330</v>
      </c>
      <c r="M305" t="s">
        <v>330</v>
      </c>
    </row>
    <row r="306" spans="1:13" x14ac:dyDescent="0.2">
      <c r="A306" t="s">
        <v>365</v>
      </c>
      <c r="B306" t="s">
        <v>365</v>
      </c>
      <c r="C306">
        <v>3585.2976165605801</v>
      </c>
      <c r="D306" s="2">
        <v>4.4386254720356298E-6</v>
      </c>
      <c r="E306">
        <v>1.6621093940929001E-2</v>
      </c>
      <c r="F306">
        <v>0.149568326766052</v>
      </c>
      <c r="G306">
        <v>7.7538723506929197E-2</v>
      </c>
      <c r="H306">
        <v>0.48360725840324298</v>
      </c>
      <c r="I306">
        <v>1.05869526437312</v>
      </c>
      <c r="J306" s="1">
        <v>43885</v>
      </c>
      <c r="K306">
        <v>1.78603510561574</v>
      </c>
      <c r="L306" t="s">
        <v>330</v>
      </c>
      <c r="M306" t="s">
        <v>330</v>
      </c>
    </row>
    <row r="307" spans="1:13" x14ac:dyDescent="0.2">
      <c r="A307" t="s">
        <v>366</v>
      </c>
      <c r="B307" t="s">
        <v>366</v>
      </c>
      <c r="C307">
        <v>287.92646753545</v>
      </c>
      <c r="D307" s="2">
        <v>6.2664252445982902E-6</v>
      </c>
      <c r="E307">
        <v>3.0797994385891501E-2</v>
      </c>
      <c r="F307">
        <v>0.121812928844901</v>
      </c>
      <c r="G307">
        <v>7.2772270955913002E-2</v>
      </c>
      <c r="H307">
        <v>0.326004972371506</v>
      </c>
      <c r="I307">
        <v>0.96548226147196503</v>
      </c>
      <c r="J307" s="1">
        <v>43885</v>
      </c>
      <c r="K307">
        <v>1.5168766944554199</v>
      </c>
      <c r="L307" t="s">
        <v>330</v>
      </c>
      <c r="M307" t="s">
        <v>330</v>
      </c>
    </row>
    <row r="308" spans="1:13" x14ac:dyDescent="0.2">
      <c r="A308" t="s">
        <v>368</v>
      </c>
      <c r="B308" t="s">
        <v>352</v>
      </c>
      <c r="C308">
        <v>373.25526181115998</v>
      </c>
      <c r="D308" s="2">
        <v>1.43263987710309E-5</v>
      </c>
      <c r="E308">
        <v>0.10496155927159</v>
      </c>
      <c r="F308">
        <v>0.168330704123765</v>
      </c>
      <c r="G308">
        <v>1.8198768350213598E-2</v>
      </c>
      <c r="H308">
        <v>2.1039755833343499E-2</v>
      </c>
      <c r="I308">
        <v>5.8273291740486297E-3</v>
      </c>
      <c r="J308" s="1">
        <v>43839</v>
      </c>
      <c r="K308">
        <v>0.31837244315173202</v>
      </c>
      <c r="L308" t="s">
        <v>330</v>
      </c>
      <c r="M308" t="s">
        <v>330</v>
      </c>
    </row>
    <row r="309" spans="1:13" x14ac:dyDescent="0.2">
      <c r="A309" t="s">
        <v>369</v>
      </c>
      <c r="B309" t="s">
        <v>352</v>
      </c>
      <c r="C309">
        <v>175.40254961413501</v>
      </c>
      <c r="D309" s="2">
        <v>9.2078447317947997E-6</v>
      </c>
      <c r="E309">
        <v>8.3896154264368597E-2</v>
      </c>
      <c r="F309">
        <v>0.166696805959308</v>
      </c>
      <c r="G309">
        <v>2.6178090281775299E-2</v>
      </c>
      <c r="H309">
        <v>4.3402332320493599E-2</v>
      </c>
      <c r="I309">
        <v>2.5586030111521701E-2</v>
      </c>
      <c r="J309" s="1">
        <v>43839</v>
      </c>
      <c r="K309">
        <v>0.345768620782199</v>
      </c>
      <c r="L309" t="s">
        <v>330</v>
      </c>
      <c r="M309" t="s">
        <v>330</v>
      </c>
    </row>
    <row r="310" spans="1:13" x14ac:dyDescent="0.2">
      <c r="A310" t="s">
        <v>370</v>
      </c>
      <c r="B310" t="s">
        <v>352</v>
      </c>
      <c r="C310">
        <v>211.474817727746</v>
      </c>
      <c r="D310" s="2">
        <v>4.6995354768453804E-6</v>
      </c>
      <c r="E310">
        <v>8.7275376284558406E-2</v>
      </c>
      <c r="F310">
        <v>0.172546458238652</v>
      </c>
      <c r="G310">
        <v>1.8273646456698898E-2</v>
      </c>
      <c r="H310">
        <v>2.8674194122780099E-2</v>
      </c>
      <c r="I310">
        <v>1.3955149148839601E-3</v>
      </c>
      <c r="J310" s="1">
        <v>43839</v>
      </c>
      <c r="K310">
        <v>0.30816988955305102</v>
      </c>
      <c r="L310" t="s">
        <v>330</v>
      </c>
      <c r="M310" t="s">
        <v>330</v>
      </c>
    </row>
    <row r="311" spans="1:13" x14ac:dyDescent="0.2">
      <c r="A311" t="s">
        <v>15</v>
      </c>
      <c r="B311" t="s">
        <v>32</v>
      </c>
      <c r="C311">
        <v>137.51885673187999</v>
      </c>
      <c r="D311" s="2">
        <v>6.6470082939522297E-6</v>
      </c>
      <c r="E311">
        <v>4.5948582135261401E-2</v>
      </c>
      <c r="F311">
        <v>0.20458218551561599</v>
      </c>
      <c r="G311">
        <v>0.24204340847182601</v>
      </c>
      <c r="H311">
        <v>0.24754560631918399</v>
      </c>
      <c r="I311">
        <v>6.3341679028584101</v>
      </c>
      <c r="J311" s="1">
        <v>43839</v>
      </c>
      <c r="K311">
        <v>7.0742943323085896</v>
      </c>
      <c r="L311" t="s">
        <v>330</v>
      </c>
      <c r="M311" t="s">
        <v>330</v>
      </c>
    </row>
    <row r="312" spans="1:13" x14ac:dyDescent="0.2">
      <c r="A312" t="s">
        <v>16</v>
      </c>
      <c r="B312" t="s">
        <v>32</v>
      </c>
      <c r="C312">
        <v>247.67633842315601</v>
      </c>
      <c r="D312" s="2">
        <v>2.6184087805684699E-5</v>
      </c>
      <c r="E312">
        <v>6.4017246417274298E-2</v>
      </c>
      <c r="F312">
        <v>0.18830286657272599</v>
      </c>
      <c r="G312">
        <v>7.5153007346737202E-2</v>
      </c>
      <c r="H312">
        <v>0.52146347113309699</v>
      </c>
      <c r="I312">
        <v>8.9761719466513092</v>
      </c>
      <c r="J312" s="1">
        <v>43839</v>
      </c>
      <c r="K312">
        <v>9.8251347222089507</v>
      </c>
      <c r="L312" t="s">
        <v>330</v>
      </c>
      <c r="M312" t="s">
        <v>330</v>
      </c>
    </row>
    <row r="313" spans="1:13" x14ac:dyDescent="0.2">
      <c r="A313" t="s">
        <v>371</v>
      </c>
      <c r="B313" t="s">
        <v>32</v>
      </c>
      <c r="C313">
        <v>155.875384852498</v>
      </c>
      <c r="D313" s="2">
        <v>8.5469479602016004E-6</v>
      </c>
      <c r="E313">
        <v>0.111418991736351</v>
      </c>
      <c r="F313">
        <v>0.176521031449446</v>
      </c>
      <c r="G313">
        <v>1.40931928578378E-2</v>
      </c>
      <c r="H313">
        <v>0.19482110746022299</v>
      </c>
      <c r="I313">
        <v>4.2222094194612696</v>
      </c>
      <c r="J313" s="1">
        <v>43839</v>
      </c>
      <c r="K313">
        <v>4.7190722899130897</v>
      </c>
      <c r="L313" t="s">
        <v>330</v>
      </c>
      <c r="M313" t="s">
        <v>330</v>
      </c>
    </row>
    <row r="314" spans="1:13" x14ac:dyDescent="0.2">
      <c r="A314" t="s">
        <v>17</v>
      </c>
      <c r="B314" t="s">
        <v>38</v>
      </c>
      <c r="C314">
        <v>189.61164377949399</v>
      </c>
      <c r="D314" s="2">
        <v>1.18290856815929E-5</v>
      </c>
      <c r="E314">
        <v>5.98107507625514E-2</v>
      </c>
      <c r="F314">
        <v>0.19977170716717499</v>
      </c>
      <c r="G314">
        <v>0.13487288718096899</v>
      </c>
      <c r="H314">
        <v>2.98506802054027</v>
      </c>
      <c r="I314">
        <v>22.9931508770524</v>
      </c>
      <c r="J314" s="1">
        <v>43839</v>
      </c>
      <c r="K314">
        <v>26.372686071789101</v>
      </c>
      <c r="L314" t="s">
        <v>330</v>
      </c>
      <c r="M314" t="s">
        <v>330</v>
      </c>
    </row>
    <row r="315" spans="1:13" x14ac:dyDescent="0.2">
      <c r="A315" t="s">
        <v>18</v>
      </c>
      <c r="B315" t="s">
        <v>38</v>
      </c>
      <c r="C315">
        <v>274.28013665609399</v>
      </c>
      <c r="D315">
        <v>0</v>
      </c>
      <c r="E315">
        <v>7.7923195199168502E-2</v>
      </c>
      <c r="F315">
        <v>0.14266624475495901</v>
      </c>
      <c r="G315">
        <v>3.1936477201628698E-2</v>
      </c>
      <c r="H315">
        <v>1.9525620016732099</v>
      </c>
      <c r="I315">
        <v>15.2318760324886</v>
      </c>
      <c r="J315" s="1">
        <v>43839</v>
      </c>
      <c r="K315">
        <v>17.436963951317502</v>
      </c>
      <c r="L315" t="s">
        <v>330</v>
      </c>
      <c r="M315" t="s">
        <v>330</v>
      </c>
    </row>
    <row r="316" spans="1:13" x14ac:dyDescent="0.2">
      <c r="A316" t="s">
        <v>372</v>
      </c>
      <c r="B316" t="s">
        <v>38</v>
      </c>
      <c r="C316">
        <v>110.87012729438899</v>
      </c>
      <c r="D316" s="2">
        <v>1.8092642614409401E-5</v>
      </c>
      <c r="E316">
        <v>7.6650543260319504E-2</v>
      </c>
      <c r="F316">
        <v>0.21665723327811701</v>
      </c>
      <c r="G316">
        <v>0.14104910636273901</v>
      </c>
      <c r="H316">
        <v>3.8901499739549199</v>
      </c>
      <c r="I316">
        <v>26.906543230740599</v>
      </c>
      <c r="J316" s="1">
        <v>43839</v>
      </c>
      <c r="K316">
        <v>31.231068180239301</v>
      </c>
      <c r="L316" t="s">
        <v>330</v>
      </c>
      <c r="M316" t="s">
        <v>330</v>
      </c>
    </row>
    <row r="317" spans="1:13" x14ac:dyDescent="0.2">
      <c r="A317" t="s">
        <v>19</v>
      </c>
      <c r="B317" t="s">
        <v>34</v>
      </c>
      <c r="C317">
        <v>153.167793120064</v>
      </c>
      <c r="D317" s="2">
        <v>8.9064120317123607E-6</v>
      </c>
      <c r="E317">
        <v>5.2856829896369202E-2</v>
      </c>
      <c r="F317">
        <v>0.19733589043267599</v>
      </c>
      <c r="G317">
        <v>0.137281890046551</v>
      </c>
      <c r="H317">
        <v>0.11485005475120701</v>
      </c>
      <c r="I317">
        <v>5.2008852252573501</v>
      </c>
      <c r="J317" s="1">
        <v>43839</v>
      </c>
      <c r="K317">
        <v>5.7032187967961896</v>
      </c>
      <c r="L317" t="s">
        <v>330</v>
      </c>
      <c r="M317" t="s">
        <v>330</v>
      </c>
    </row>
    <row r="318" spans="1:13" x14ac:dyDescent="0.2">
      <c r="A318" t="s">
        <v>20</v>
      </c>
      <c r="B318" t="s">
        <v>34</v>
      </c>
      <c r="C318">
        <v>194.70469553759401</v>
      </c>
      <c r="D318">
        <v>0</v>
      </c>
      <c r="E318">
        <v>8.5902915547526298E-2</v>
      </c>
      <c r="F318">
        <v>0.15522444329643201</v>
      </c>
      <c r="G318">
        <v>2.2053301215419999E-2</v>
      </c>
      <c r="H318">
        <v>0.17451735778258901</v>
      </c>
      <c r="I318">
        <v>3.4198134548036601</v>
      </c>
      <c r="J318" s="1">
        <v>43839</v>
      </c>
      <c r="K318">
        <v>3.8575114726456201</v>
      </c>
      <c r="L318" t="s">
        <v>330</v>
      </c>
      <c r="M318" t="s">
        <v>330</v>
      </c>
    </row>
    <row r="319" spans="1:13" x14ac:dyDescent="0.2">
      <c r="A319" t="s">
        <v>373</v>
      </c>
      <c r="B319" t="s">
        <v>34</v>
      </c>
      <c r="C319">
        <v>295.54836574395699</v>
      </c>
      <c r="D319" s="2">
        <v>1.3362047470223101E-5</v>
      </c>
      <c r="E319">
        <v>8.9513403915740294E-2</v>
      </c>
      <c r="F319">
        <v>0.161404201050944</v>
      </c>
      <c r="G319">
        <v>2.9673237637425201E-2</v>
      </c>
      <c r="H319">
        <v>0.24142471394087001</v>
      </c>
      <c r="I319">
        <v>4.7623376023737798</v>
      </c>
      <c r="J319" s="1">
        <v>43839</v>
      </c>
      <c r="K319">
        <v>5.2843665209662296</v>
      </c>
      <c r="L319" t="s">
        <v>330</v>
      </c>
      <c r="M319" t="s">
        <v>330</v>
      </c>
    </row>
    <row r="320" spans="1:13" x14ac:dyDescent="0.2">
      <c r="A320" t="s">
        <v>344</v>
      </c>
      <c r="B320" t="s">
        <v>366</v>
      </c>
      <c r="C320">
        <v>0.31031875301258499</v>
      </c>
      <c r="D320">
        <v>8.6627644234859802E-2</v>
      </c>
      <c r="E320">
        <v>0.48863461999577801</v>
      </c>
      <c r="F320">
        <v>0.17045048254733999</v>
      </c>
      <c r="G320">
        <v>4.60630733209507E-2</v>
      </c>
      <c r="H320">
        <v>0.53910582108985705</v>
      </c>
      <c r="I320">
        <v>0.81948172860894297</v>
      </c>
      <c r="J320" s="1">
        <v>44057</v>
      </c>
      <c r="K320">
        <v>2.1503633697977298</v>
      </c>
      <c r="L320">
        <v>0.86159999999999992</v>
      </c>
      <c r="M320">
        <v>23.5704828098329</v>
      </c>
    </row>
    <row r="321" spans="1:14" x14ac:dyDescent="0.2">
      <c r="A321" t="s">
        <v>345</v>
      </c>
      <c r="B321" t="s">
        <v>366</v>
      </c>
      <c r="C321">
        <v>0.88171718756650097</v>
      </c>
      <c r="D321">
        <v>8.7223407808132303E-3</v>
      </c>
      <c r="E321">
        <v>0.46053071442147597</v>
      </c>
      <c r="F321">
        <v>0.17256370288810999</v>
      </c>
      <c r="G321">
        <v>0.13996899085379799</v>
      </c>
      <c r="H321">
        <v>0.13948237487537599</v>
      </c>
      <c r="I321">
        <v>1.7067078425595399</v>
      </c>
      <c r="J321" s="1">
        <v>44057</v>
      </c>
      <c r="K321">
        <v>2.62797596637912</v>
      </c>
      <c r="L321">
        <v>0.72119999999999995</v>
      </c>
      <c r="M321">
        <v>17.786591067994227</v>
      </c>
    </row>
    <row r="322" spans="1:14" x14ac:dyDescent="0.2">
      <c r="A322" t="s">
        <v>346</v>
      </c>
      <c r="B322" t="s">
        <v>364</v>
      </c>
      <c r="C322">
        <v>0.455788173583903</v>
      </c>
      <c r="D322">
        <v>3.1332219591434399E-3</v>
      </c>
      <c r="E322">
        <v>0.55806301775697498</v>
      </c>
      <c r="F322">
        <v>0.232620147859978</v>
      </c>
      <c r="G322">
        <v>0.100988706487342</v>
      </c>
      <c r="H322">
        <v>0.65044325168625095</v>
      </c>
      <c r="I322">
        <v>6.1154858705265696</v>
      </c>
      <c r="J322" s="1">
        <v>44057</v>
      </c>
      <c r="K322">
        <v>7.6607342162762597</v>
      </c>
      <c r="L322">
        <v>1.0752000000000002</v>
      </c>
      <c r="M322">
        <v>40.94121572984475</v>
      </c>
    </row>
    <row r="323" spans="1:14" x14ac:dyDescent="0.2">
      <c r="A323" t="s">
        <v>347</v>
      </c>
      <c r="B323" t="s">
        <v>364</v>
      </c>
      <c r="C323">
        <v>0.18252297451819599</v>
      </c>
      <c r="D323">
        <v>1.6596726037161801E-2</v>
      </c>
      <c r="E323">
        <v>0.32642523509079202</v>
      </c>
      <c r="F323">
        <v>0.25303451274871502</v>
      </c>
      <c r="G323">
        <v>0.15991583954020699</v>
      </c>
      <c r="H323">
        <v>0.55213364076673599</v>
      </c>
      <c r="I323">
        <v>6.1490964957194896</v>
      </c>
      <c r="J323" s="1">
        <v>44057</v>
      </c>
      <c r="K323">
        <v>7.4572024499031002</v>
      </c>
      <c r="L323">
        <v>1.1952</v>
      </c>
      <c r="M323">
        <v>21.402946535169949</v>
      </c>
    </row>
    <row r="324" spans="1:14" x14ac:dyDescent="0.2">
      <c r="A324" t="s">
        <v>348</v>
      </c>
      <c r="B324" t="s">
        <v>365</v>
      </c>
      <c r="C324">
        <v>0.22592989495274801</v>
      </c>
      <c r="D324">
        <v>1.6070162805491801E-2</v>
      </c>
      <c r="E324">
        <v>0.18603688744682501</v>
      </c>
      <c r="F324">
        <v>0.26140082354118099</v>
      </c>
      <c r="G324">
        <v>5.7853597320082502E-2</v>
      </c>
      <c r="H324">
        <v>0.50592614794318502</v>
      </c>
      <c r="I324">
        <v>0.33138085574916198</v>
      </c>
      <c r="J324" s="1">
        <v>44057</v>
      </c>
      <c r="K324">
        <v>1.3586684748059199</v>
      </c>
      <c r="L324">
        <v>0.49440000000000001</v>
      </c>
      <c r="M324">
        <v>9.7759231213537614</v>
      </c>
    </row>
    <row r="325" spans="1:14" x14ac:dyDescent="0.2">
      <c r="A325" t="s">
        <v>349</v>
      </c>
      <c r="B325" t="s">
        <v>365</v>
      </c>
      <c r="C325">
        <v>0</v>
      </c>
      <c r="D325">
        <v>2.52623737199551E-2</v>
      </c>
      <c r="E325">
        <v>0.402833662682967</v>
      </c>
      <c r="F325">
        <v>0.166157826988622</v>
      </c>
      <c r="G325">
        <v>5.9468245545248599E-2</v>
      </c>
      <c r="H325">
        <v>0.50531439120794996</v>
      </c>
      <c r="I325">
        <v>0.390808879347186</v>
      </c>
      <c r="J325" s="1">
        <v>44057</v>
      </c>
      <c r="K325">
        <v>1.54984537949193</v>
      </c>
      <c r="L325">
        <v>0.45599999999999996</v>
      </c>
      <c r="M325">
        <v>21.593068557265532</v>
      </c>
    </row>
    <row r="326" spans="1:14" x14ac:dyDescent="0.2">
      <c r="A326" t="s">
        <v>350</v>
      </c>
      <c r="B326" t="s">
        <v>363</v>
      </c>
      <c r="C326" s="2">
        <v>9.2739548473599101E-12</v>
      </c>
      <c r="D326">
        <v>3.0922081070602798E-2</v>
      </c>
      <c r="E326">
        <v>0.48986602554896302</v>
      </c>
      <c r="F326">
        <v>0.31701668543782102</v>
      </c>
      <c r="G326">
        <v>0.12800195726065799</v>
      </c>
      <c r="H326">
        <v>1.0561624118603601</v>
      </c>
      <c r="I326">
        <v>10.159803139851601</v>
      </c>
      <c r="J326" s="1">
        <v>44057</v>
      </c>
      <c r="K326">
        <v>12.18177230103</v>
      </c>
      <c r="L326">
        <v>1.0295999999999998</v>
      </c>
      <c r="M326">
        <v>39.74372039278429</v>
      </c>
    </row>
    <row r="327" spans="1:14" x14ac:dyDescent="0.2">
      <c r="A327" t="s">
        <v>351</v>
      </c>
      <c r="B327" t="s">
        <v>363</v>
      </c>
      <c r="C327">
        <v>0.388486596709614</v>
      </c>
      <c r="D327">
        <v>1.59028346238346E-2</v>
      </c>
      <c r="E327">
        <v>0.40179397141700801</v>
      </c>
      <c r="F327">
        <v>0.298859666890472</v>
      </c>
      <c r="G327">
        <v>1.59714905346908E-2</v>
      </c>
      <c r="H327">
        <v>1.5281949957443399</v>
      </c>
      <c r="I327">
        <v>10.596075908193701</v>
      </c>
      <c r="J327" s="1">
        <v>44057</v>
      </c>
      <c r="K327">
        <v>12.8567988674041</v>
      </c>
      <c r="L327">
        <v>1.0188000000000001</v>
      </c>
      <c r="M327">
        <v>46.042527576402321</v>
      </c>
    </row>
    <row r="328" spans="1:14" x14ac:dyDescent="0.2">
      <c r="A328" t="s">
        <v>14</v>
      </c>
      <c r="B328" t="s">
        <v>14</v>
      </c>
      <c r="C328" s="2">
        <v>9.2391071235639896E-12</v>
      </c>
      <c r="D328">
        <v>1.69859769532728E-3</v>
      </c>
      <c r="E328">
        <v>0.20424302672465799</v>
      </c>
      <c r="F328">
        <v>0.21180120793089</v>
      </c>
      <c r="G328">
        <v>0.175473692784267</v>
      </c>
      <c r="H328">
        <v>0.160370883882447</v>
      </c>
      <c r="I328">
        <v>0.95748050878777602</v>
      </c>
      <c r="J328" s="1">
        <v>44057</v>
      </c>
      <c r="K328">
        <v>1.7110679178053601</v>
      </c>
      <c r="L328">
        <v>1.2252000000000001</v>
      </c>
      <c r="M328">
        <v>0</v>
      </c>
    </row>
    <row r="329" spans="1:14" x14ac:dyDescent="0.2">
      <c r="A329" t="s">
        <v>32</v>
      </c>
      <c r="B329" t="s">
        <v>32</v>
      </c>
      <c r="C329" s="2">
        <v>2.9571072899382499E-12</v>
      </c>
      <c r="D329">
        <v>1.17525036169278E-2</v>
      </c>
      <c r="E329">
        <v>0.36706523628175203</v>
      </c>
      <c r="F329">
        <v>0.237520356722316</v>
      </c>
      <c r="G329">
        <v>6.1179920626181203E-2</v>
      </c>
      <c r="H329">
        <v>1.3941809368375999</v>
      </c>
      <c r="I329">
        <v>11.215677945289</v>
      </c>
      <c r="J329" s="1">
        <v>44057</v>
      </c>
      <c r="K329">
        <v>13.2873768993738</v>
      </c>
      <c r="L329">
        <v>1.0092000000000001</v>
      </c>
      <c r="M329">
        <v>39.509657085644335</v>
      </c>
      <c r="N329" t="s">
        <v>374</v>
      </c>
    </row>
    <row r="330" spans="1:14" x14ac:dyDescent="0.2">
      <c r="A330" t="s">
        <v>113</v>
      </c>
      <c r="B330" t="s">
        <v>114</v>
      </c>
      <c r="C330">
        <v>0.187176848385915</v>
      </c>
      <c r="D330">
        <v>0.123062740823408</v>
      </c>
      <c r="E330">
        <v>0.37723851600580499</v>
      </c>
      <c r="F330">
        <v>0.23262294171825601</v>
      </c>
      <c r="G330">
        <v>4.9210317304867399E-2</v>
      </c>
      <c r="H330">
        <v>3.7470955730500202</v>
      </c>
      <c r="I330">
        <v>24.192462472699599</v>
      </c>
      <c r="J330" s="1">
        <v>44057</v>
      </c>
      <c r="K330">
        <v>28.721692561602001</v>
      </c>
      <c r="L330">
        <v>1.0488</v>
      </c>
      <c r="M330">
        <v>21.963834281147705</v>
      </c>
    </row>
    <row r="331" spans="1:14" x14ac:dyDescent="0.2">
      <c r="A331" t="s">
        <v>115</v>
      </c>
      <c r="B331" t="s">
        <v>114</v>
      </c>
      <c r="C331">
        <v>0.47686838718432101</v>
      </c>
      <c r="D331">
        <v>9.7304120743710205E-3</v>
      </c>
      <c r="E331">
        <v>0.73669586934655396</v>
      </c>
      <c r="F331">
        <v>0.26287784443864498</v>
      </c>
      <c r="G331">
        <v>0.153472400388146</v>
      </c>
      <c r="H331">
        <v>3.7594565246893601</v>
      </c>
      <c r="I331">
        <v>27.804036835740199</v>
      </c>
      <c r="J331" s="1">
        <v>44057</v>
      </c>
      <c r="K331">
        <v>32.726269886677301</v>
      </c>
      <c r="L331">
        <v>1.08</v>
      </c>
      <c r="M331">
        <v>29.312184893728244</v>
      </c>
    </row>
    <row r="332" spans="1:14" x14ac:dyDescent="0.2">
      <c r="A332" t="s">
        <v>117</v>
      </c>
      <c r="B332" t="s">
        <v>118</v>
      </c>
      <c r="C332">
        <v>0.84945514408830702</v>
      </c>
      <c r="D332">
        <v>4.1914902470592597E-2</v>
      </c>
      <c r="E332">
        <v>0.29447811390114098</v>
      </c>
      <c r="F332">
        <v>0.19711910490432899</v>
      </c>
      <c r="G332">
        <v>3.5151599503347099E-2</v>
      </c>
      <c r="H332">
        <v>0.48547002208983903</v>
      </c>
      <c r="I332">
        <v>1.58899163147759</v>
      </c>
      <c r="J332" s="1">
        <v>44057</v>
      </c>
      <c r="K332">
        <v>2.6431253743468401</v>
      </c>
      <c r="L332">
        <v>0.65400000000000003</v>
      </c>
      <c r="M332">
        <v>47.588250551008741</v>
      </c>
    </row>
    <row r="333" spans="1:14" x14ac:dyDescent="0.2">
      <c r="A333" t="s">
        <v>119</v>
      </c>
      <c r="B333" t="s">
        <v>118</v>
      </c>
      <c r="C333">
        <v>3.3394498869170001E-2</v>
      </c>
      <c r="D333">
        <v>4.3645020214742999E-4</v>
      </c>
      <c r="E333">
        <v>0.312323403471372</v>
      </c>
      <c r="F333">
        <v>0.16142707953096</v>
      </c>
      <c r="G333">
        <v>5.7228283613350001E-2</v>
      </c>
      <c r="H333">
        <v>0.462095746946935</v>
      </c>
      <c r="I333">
        <v>1.88413301239086</v>
      </c>
      <c r="J333" s="1">
        <v>44057</v>
      </c>
      <c r="K333">
        <v>2.8776439761556301</v>
      </c>
      <c r="L333">
        <v>0.80159999999999998</v>
      </c>
      <c r="M333">
        <v>35.790668388200757</v>
      </c>
    </row>
    <row r="334" spans="1:14" x14ac:dyDescent="0.2">
      <c r="A334" t="s">
        <v>323</v>
      </c>
      <c r="B334" t="s">
        <v>122</v>
      </c>
      <c r="C334">
        <v>2.9011857608155101E-3</v>
      </c>
      <c r="D334">
        <v>5.3124323894017398E-3</v>
      </c>
      <c r="E334">
        <v>0.22861673772857599</v>
      </c>
      <c r="F334">
        <v>0.21410663635727201</v>
      </c>
      <c r="G334">
        <v>3.2577492313730402E-2</v>
      </c>
      <c r="H334">
        <v>0.443783357271123</v>
      </c>
      <c r="I334">
        <v>0.23851678804658399</v>
      </c>
      <c r="J334" s="1">
        <v>44085</v>
      </c>
      <c r="K334">
        <v>1.16291344410668</v>
      </c>
      <c r="L334">
        <v>1.345</v>
      </c>
      <c r="M334" t="s">
        <v>330</v>
      </c>
    </row>
    <row r="335" spans="1:14" x14ac:dyDescent="0.2">
      <c r="A335" t="s">
        <v>121</v>
      </c>
      <c r="B335" t="s">
        <v>122</v>
      </c>
      <c r="C335">
        <v>6.7671729663140601E-3</v>
      </c>
      <c r="D335">
        <v>2.3673344547840001E-2</v>
      </c>
      <c r="E335">
        <v>0.25470143198699902</v>
      </c>
      <c r="F335">
        <v>0.212458033048749</v>
      </c>
      <c r="G335">
        <v>1.6018433892141099E-2</v>
      </c>
      <c r="H335">
        <v>0.52853099562526895</v>
      </c>
      <c r="I335">
        <v>8.7581957654271403E-2</v>
      </c>
      <c r="J335" s="1">
        <v>44085</v>
      </c>
      <c r="K335">
        <v>1.1229641967552699</v>
      </c>
      <c r="L335">
        <v>1.2569999999999999</v>
      </c>
      <c r="M335" t="s">
        <v>330</v>
      </c>
    </row>
    <row r="336" spans="1:14" x14ac:dyDescent="0.2">
      <c r="A336" t="s">
        <v>124</v>
      </c>
      <c r="B336" t="s">
        <v>125</v>
      </c>
      <c r="C336">
        <v>4.0234929559389496E-3</v>
      </c>
      <c r="D336">
        <v>2.7341963282261902E-2</v>
      </c>
      <c r="E336">
        <v>0.21730791383297901</v>
      </c>
      <c r="F336">
        <v>0.228352234778636</v>
      </c>
      <c r="G336">
        <v>5.85673179867824E-2</v>
      </c>
      <c r="H336">
        <v>1.0310208409053201</v>
      </c>
      <c r="I336">
        <v>5.9612772121476398</v>
      </c>
      <c r="J336" s="1">
        <v>44085</v>
      </c>
      <c r="K336">
        <v>7.5238674829336301</v>
      </c>
      <c r="L336">
        <v>1.3460000000000001</v>
      </c>
      <c r="M336" t="s">
        <v>330</v>
      </c>
    </row>
    <row r="337" spans="1:13" x14ac:dyDescent="0.2">
      <c r="A337" t="s">
        <v>126</v>
      </c>
      <c r="B337" t="s">
        <v>125</v>
      </c>
      <c r="C337" s="2">
        <v>1.9656710439183199E-13</v>
      </c>
      <c r="D337">
        <v>1.253672150374E-2</v>
      </c>
      <c r="E337">
        <v>0.19578209771583299</v>
      </c>
      <c r="F337">
        <v>0.22523521111627701</v>
      </c>
      <c r="G337">
        <v>1.6720278559885102E-2</v>
      </c>
      <c r="H337">
        <v>1.07517250986896</v>
      </c>
      <c r="I337">
        <v>4.7894987117635397</v>
      </c>
      <c r="J337" s="1">
        <v>44085</v>
      </c>
      <c r="K337">
        <v>6.3149455305282398</v>
      </c>
      <c r="L337">
        <v>1.2390000000000001</v>
      </c>
      <c r="M337" t="s">
        <v>330</v>
      </c>
    </row>
    <row r="338" spans="1:13" x14ac:dyDescent="0.2">
      <c r="A338" t="s">
        <v>326</v>
      </c>
      <c r="B338" t="s">
        <v>129</v>
      </c>
      <c r="C338">
        <v>7.6863659313254297E-3</v>
      </c>
      <c r="D338">
        <v>3.1776304776793402E-4</v>
      </c>
      <c r="E338">
        <v>0.19518880333831401</v>
      </c>
      <c r="F338">
        <v>0.236965551985724</v>
      </c>
      <c r="G338">
        <v>4.1431682441186897E-2</v>
      </c>
      <c r="H338">
        <v>0.44875945520626498</v>
      </c>
      <c r="I338">
        <v>0.39318735317783499</v>
      </c>
      <c r="J338" s="1">
        <v>44085</v>
      </c>
      <c r="K338">
        <v>1.3158506091970901</v>
      </c>
      <c r="L338">
        <v>1.4330000000000001</v>
      </c>
      <c r="M338" t="s">
        <v>330</v>
      </c>
    </row>
    <row r="339" spans="1:13" x14ac:dyDescent="0.2">
      <c r="A339" t="s">
        <v>128</v>
      </c>
      <c r="B339" t="s">
        <v>129</v>
      </c>
      <c r="C339">
        <v>2.5126153009490801E-3</v>
      </c>
      <c r="D339">
        <v>5.2020742242344102E-4</v>
      </c>
      <c r="E339">
        <v>0.187142548930228</v>
      </c>
      <c r="F339">
        <v>0.240527266919104</v>
      </c>
      <c r="G339">
        <v>2.2928311936069101E-2</v>
      </c>
      <c r="H339">
        <v>0.469301558680699</v>
      </c>
      <c r="I339">
        <v>0.27546068463191098</v>
      </c>
      <c r="J339" s="1">
        <v>44085</v>
      </c>
      <c r="K339">
        <v>1.1958805785204301</v>
      </c>
      <c r="L339">
        <v>1.3959999999999999</v>
      </c>
      <c r="M339" t="s">
        <v>330</v>
      </c>
    </row>
    <row r="340" spans="1:13" x14ac:dyDescent="0.2">
      <c r="A340" t="s">
        <v>131</v>
      </c>
      <c r="B340" t="s">
        <v>132</v>
      </c>
      <c r="C340">
        <v>7.5363241337153197E-3</v>
      </c>
      <c r="D340">
        <v>1.4679000788974501E-3</v>
      </c>
      <c r="E340">
        <v>0.19365512918764399</v>
      </c>
      <c r="F340">
        <v>0.26387573510957901</v>
      </c>
      <c r="G340">
        <v>9.0573300514614503E-3</v>
      </c>
      <c r="H340">
        <v>0.74284200597219296</v>
      </c>
      <c r="I340">
        <v>0.37347736911065599</v>
      </c>
      <c r="J340" s="1">
        <v>44085</v>
      </c>
      <c r="K340">
        <v>1.58437546951043</v>
      </c>
      <c r="L340">
        <v>1.4850000000000001</v>
      </c>
      <c r="M340" t="s">
        <v>330</v>
      </c>
    </row>
    <row r="341" spans="1:13" x14ac:dyDescent="0.2">
      <c r="A341" t="s">
        <v>133</v>
      </c>
      <c r="B341" t="s">
        <v>132</v>
      </c>
      <c r="C341">
        <v>4.2790813537670301E-3</v>
      </c>
      <c r="D341">
        <v>5.5124776348834399E-2</v>
      </c>
      <c r="E341">
        <v>0.240766070543979</v>
      </c>
      <c r="F341">
        <v>0.246685022489219</v>
      </c>
      <c r="G341">
        <v>6.1382491631389501E-2</v>
      </c>
      <c r="H341">
        <v>0.53905925020303302</v>
      </c>
      <c r="I341">
        <v>0.52961571702304899</v>
      </c>
      <c r="J341" s="1">
        <v>44085</v>
      </c>
      <c r="K341">
        <v>1.6726333282395001</v>
      </c>
      <c r="L341">
        <v>1.3779999999999999</v>
      </c>
      <c r="M341" t="s">
        <v>330</v>
      </c>
    </row>
    <row r="342" spans="1:13" x14ac:dyDescent="0.2">
      <c r="A342" t="s">
        <v>134</v>
      </c>
      <c r="B342" t="s">
        <v>135</v>
      </c>
      <c r="C342">
        <v>4.3915561046746904E-3</v>
      </c>
      <c r="D342">
        <v>1.78463227026383E-2</v>
      </c>
      <c r="E342">
        <v>0.29156011081126398</v>
      </c>
      <c r="F342">
        <v>0.23493510614930199</v>
      </c>
      <c r="G342">
        <v>1.0722668889021E-2</v>
      </c>
      <c r="H342">
        <v>0.59168855119480301</v>
      </c>
      <c r="I342">
        <v>0.29268169151815399</v>
      </c>
      <c r="J342" s="1">
        <v>44085</v>
      </c>
      <c r="K342">
        <v>1.43943445126518</v>
      </c>
      <c r="L342">
        <v>1.5189999999999999</v>
      </c>
      <c r="M342" t="s">
        <v>330</v>
      </c>
    </row>
    <row r="343" spans="1:13" x14ac:dyDescent="0.2">
      <c r="A343" t="s">
        <v>136</v>
      </c>
      <c r="B343" t="s">
        <v>135</v>
      </c>
      <c r="C343">
        <v>6.06959040316697E-3</v>
      </c>
      <c r="D343">
        <v>1.28091141851222E-2</v>
      </c>
      <c r="E343">
        <v>0.29194649562198499</v>
      </c>
      <c r="F343">
        <v>0.28696981854180598</v>
      </c>
      <c r="G343">
        <v>7.8516311305688504E-3</v>
      </c>
      <c r="H343">
        <v>0.72931199852157003</v>
      </c>
      <c r="I343">
        <v>0.31403544101722702</v>
      </c>
      <c r="J343" s="1">
        <v>44085</v>
      </c>
      <c r="K343">
        <v>1.6429244990182801</v>
      </c>
      <c r="L343">
        <v>1.5609999999999999</v>
      </c>
      <c r="M343" t="s">
        <v>330</v>
      </c>
    </row>
    <row r="344" spans="1:13" x14ac:dyDescent="0.2">
      <c r="A344" t="s">
        <v>138</v>
      </c>
      <c r="B344" t="s">
        <v>139</v>
      </c>
      <c r="C344" s="2">
        <v>3.80106065904428E-13</v>
      </c>
      <c r="D344">
        <v>2.3374916004287601E-2</v>
      </c>
      <c r="E344">
        <v>0.27433389821082399</v>
      </c>
      <c r="F344">
        <v>0.25221358197153998</v>
      </c>
      <c r="G344">
        <v>3.9230729729199998E-2</v>
      </c>
      <c r="H344">
        <v>0.55647471635947598</v>
      </c>
      <c r="I344">
        <v>0.46887519636028802</v>
      </c>
      <c r="J344" s="1">
        <v>44085</v>
      </c>
      <c r="K344">
        <v>1.6145030386356101</v>
      </c>
      <c r="L344">
        <v>1.4370000000000001</v>
      </c>
      <c r="M344" t="s">
        <v>330</v>
      </c>
    </row>
    <row r="345" spans="1:13" x14ac:dyDescent="0.2">
      <c r="A345" t="s">
        <v>140</v>
      </c>
      <c r="B345" t="s">
        <v>139</v>
      </c>
      <c r="C345" s="2">
        <v>1.80312935219046E-13</v>
      </c>
      <c r="D345" s="2">
        <v>5.7454554611468597E-5</v>
      </c>
      <c r="E345">
        <v>0.22366778705089799</v>
      </c>
      <c r="F345">
        <v>0.29717665118880099</v>
      </c>
      <c r="G345">
        <v>1.7211096040130401E-2</v>
      </c>
      <c r="H345">
        <v>0.70010440336394897</v>
      </c>
      <c r="I345">
        <v>0.397266048433842</v>
      </c>
      <c r="J345" s="1">
        <v>44085</v>
      </c>
      <c r="K345">
        <v>1.6354834406322301</v>
      </c>
      <c r="L345">
        <v>1.5509999999999999</v>
      </c>
      <c r="M345" t="s">
        <v>330</v>
      </c>
    </row>
    <row r="346" spans="1:13" x14ac:dyDescent="0.2">
      <c r="A346" t="s">
        <v>142</v>
      </c>
      <c r="B346" t="s">
        <v>143</v>
      </c>
      <c r="C346" s="2">
        <v>1.8298329109923399E-13</v>
      </c>
      <c r="D346">
        <v>3.3110150334927698E-3</v>
      </c>
      <c r="E346">
        <v>0.256916050740363</v>
      </c>
      <c r="F346">
        <v>0.32986295127453402</v>
      </c>
      <c r="G346">
        <v>1.3052311134389099E-2</v>
      </c>
      <c r="H346">
        <v>0.71145011967524996</v>
      </c>
      <c r="I346">
        <v>0.15478910302440199</v>
      </c>
      <c r="J346" s="1">
        <v>44085</v>
      </c>
      <c r="K346">
        <v>1.4693815508824299</v>
      </c>
      <c r="L346">
        <v>1.3979999999999999</v>
      </c>
      <c r="M346" t="s">
        <v>330</v>
      </c>
    </row>
    <row r="347" spans="1:13" x14ac:dyDescent="0.2">
      <c r="A347" t="s">
        <v>144</v>
      </c>
      <c r="B347" t="s">
        <v>143</v>
      </c>
      <c r="C347">
        <v>4.2145988307228602E-3</v>
      </c>
      <c r="D347">
        <v>1.1332521099237399E-2</v>
      </c>
      <c r="E347">
        <v>0.25373440188823698</v>
      </c>
      <c r="F347">
        <v>0.22693214298366399</v>
      </c>
      <c r="G347">
        <v>2.21115482254245E-2</v>
      </c>
      <c r="H347">
        <v>0.54925369436562899</v>
      </c>
      <c r="I347">
        <v>0.22619264119708801</v>
      </c>
      <c r="J347" s="1">
        <v>44085</v>
      </c>
      <c r="K347">
        <v>1.28955694975928</v>
      </c>
      <c r="L347">
        <v>1.3220000000000001</v>
      </c>
      <c r="M347" t="s">
        <v>330</v>
      </c>
    </row>
    <row r="348" spans="1:13" x14ac:dyDescent="0.2">
      <c r="A348" t="s">
        <v>14</v>
      </c>
      <c r="B348" t="s">
        <v>14</v>
      </c>
      <c r="C348">
        <v>0</v>
      </c>
      <c r="D348">
        <v>2.5964118223268402E-2</v>
      </c>
      <c r="E348">
        <v>0.24033597190566899</v>
      </c>
      <c r="F348">
        <v>0.247811122786152</v>
      </c>
      <c r="G348">
        <v>2.1867859164380499E-2</v>
      </c>
      <c r="H348">
        <v>0.50109903492581498</v>
      </c>
      <c r="I348">
        <v>0.119051066708265</v>
      </c>
      <c r="J348" s="1">
        <v>44085</v>
      </c>
      <c r="K348">
        <v>1.15612917371355</v>
      </c>
      <c r="L348">
        <v>1.5069999999999999</v>
      </c>
      <c r="M348" t="s">
        <v>330</v>
      </c>
    </row>
    <row r="349" spans="1:13" x14ac:dyDescent="0.2">
      <c r="A349" t="s">
        <v>32</v>
      </c>
      <c r="B349" t="s">
        <v>32</v>
      </c>
      <c r="C349">
        <v>5.4345645604472496E-3</v>
      </c>
      <c r="D349">
        <v>2.7754179916071299E-2</v>
      </c>
      <c r="E349">
        <v>0.27570014580511598</v>
      </c>
      <c r="F349">
        <v>0.31367613802213801</v>
      </c>
      <c r="G349">
        <v>1.25994996034557E-2</v>
      </c>
      <c r="H349">
        <v>1.6459790611312499</v>
      </c>
      <c r="I349">
        <v>9.69786662872664</v>
      </c>
      <c r="J349" s="1">
        <v>44085</v>
      </c>
      <c r="K349">
        <v>11.9735756532046</v>
      </c>
      <c r="L349">
        <v>1.8460000000000001</v>
      </c>
      <c r="M349" t="s">
        <v>330</v>
      </c>
    </row>
  </sheetData>
  <sortState xmlns:xlrd2="http://schemas.microsoft.com/office/spreadsheetml/2017/richdata2" ref="A2:N264">
    <sortCondition ref="J2:J264"/>
    <sortCondition ref="A2:A2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Greenhalgh</dc:creator>
  <cp:lastModifiedBy>Jonathan Greenhalgh</cp:lastModifiedBy>
  <dcterms:created xsi:type="dcterms:W3CDTF">2020-08-10T16:07:05Z</dcterms:created>
  <dcterms:modified xsi:type="dcterms:W3CDTF">2021-07-31T19:06:40Z</dcterms:modified>
</cp:coreProperties>
</file>