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3"/>
    <sheet name="Detalle (long)" sheetId="2" state="visible" r:id="rId4"/>
    <sheet name="Notas y metodolog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<sst xmlns="http://schemas.openxmlformats.org/spreadsheetml/2006/main" count="2275" uniqueCount="679">
  <si>
    <t xml:space="preserve">CÓDIGO</t>
  </si>
  <si>
    <t xml:space="preserve">NOMBRE (catálogo Odoo)</t>
  </si>
  <si>
    <t xml:space="preserve">Presentación</t>
  </si>
  <si>
    <t xml:space="preserve">Global Oil Caracas  ·  Ene 2026</t>
  </si>
  <si>
    <t xml:space="preserve">Sinoco Caracas  ·  Ene 2026</t>
  </si>
  <si>
    <t xml:space="preserve">14 Precios Venta  ·  12-03-2026</t>
  </si>
  <si>
    <t xml:space="preserve">Lubrikca Abril  ·  Abr 2026</t>
  </si>
  <si>
    <t xml:space="preserve">Lubrikca Global  ·  12-05-2026</t>
  </si>
  <si>
    <t xml:space="preserve">IVA incluido</t>
  </si>
  <si>
    <t xml:space="preserve">Con IVA (explícito)</t>
  </si>
  <si>
    <t xml:space="preserve">USD c/IVA</t>
  </si>
  <si>
    <t xml:space="preserve">USD s/IVA</t>
  </si>
  <si>
    <t xml:space="preserve">VES c/IVA</t>
  </si>
  <si>
    <t xml:space="preserve">VES s/IVA</t>
  </si>
  <si>
    <t xml:space="preserve">0001</t>
  </si>
  <si>
    <t xml:space="preserve">ELITE API SP SAE 0W-20 (1x6)</t>
  </si>
  <si>
    <t xml:space="preserve">0007</t>
  </si>
  <si>
    <t xml:space="preserve">ELITE API SN SAE 5W-20 (1x6)</t>
  </si>
  <si>
    <t xml:space="preserve">0013</t>
  </si>
  <si>
    <t xml:space="preserve">ELITE API SN SAE 5W-30 (1x6)</t>
  </si>
  <si>
    <t xml:space="preserve">0019</t>
  </si>
  <si>
    <t xml:space="preserve">ELITE API SN SAE 5W-40 (1x6)</t>
  </si>
  <si>
    <t xml:space="preserve">0025</t>
  </si>
  <si>
    <t xml:space="preserve">SS EXTRA PROTECCION API SN SAE 10W-30 (Gasolina) (1x6)</t>
  </si>
  <si>
    <t xml:space="preserve">0035</t>
  </si>
  <si>
    <t xml:space="preserve">API SN SAE 15W‐40 SemiSintético Tambor 208 L</t>
  </si>
  <si>
    <t xml:space="preserve">0041</t>
  </si>
  <si>
    <t xml:space="preserve">API SN SAE 20W‐50 SemiSintético Tambor 208 L</t>
  </si>
  <si>
    <t xml:space="preserve">0051</t>
  </si>
  <si>
    <t xml:space="preserve">API SL SAE 15W‐40 Mineral Multigrado Paila 18,92 L</t>
  </si>
  <si>
    <t xml:space="preserve">0053</t>
  </si>
  <si>
    <t xml:space="preserve">API SL SAE 15W‐40 Mineral Multigrado Tambor 208 L</t>
  </si>
  <si>
    <t xml:space="preserve">0057</t>
  </si>
  <si>
    <t xml:space="preserve">CLASICO API SL SAE 20W-50 (PAILA)</t>
  </si>
  <si>
    <t xml:space="preserve">0059</t>
  </si>
  <si>
    <t xml:space="preserve">API SL SAE 20W‐50 Mineral Multigrado Tambor 208 L</t>
  </si>
  <si>
    <t xml:space="preserve">0073</t>
  </si>
  <si>
    <t xml:space="preserve">SUPREMO API CI-4 SAE 15W-40 (PAILA)</t>
  </si>
  <si>
    <t xml:space="preserve">0075</t>
  </si>
  <si>
    <t xml:space="preserve">SUPREMO API CI-4 SAE 15W-40 (Tambor)</t>
  </si>
  <si>
    <t xml:space="preserve">0078</t>
  </si>
  <si>
    <t xml:space="preserve">SUPREMO API CI-4 SAE 20W-50 (Paila)</t>
  </si>
  <si>
    <t xml:space="preserve">0080</t>
  </si>
  <si>
    <t xml:space="preserve">API CI ‐ 4 SAE 20W‐50 Diésel Multigrado Tambor 208 L</t>
  </si>
  <si>
    <t xml:space="preserve">0083</t>
  </si>
  <si>
    <t xml:space="preserve">MAXIMO API CF SAE 50 (PAILA)</t>
  </si>
  <si>
    <t xml:space="preserve">0085</t>
  </si>
  <si>
    <t xml:space="preserve">MAXIMO API CF SAE 50 (Tambor)</t>
  </si>
  <si>
    <t xml:space="preserve">0087</t>
  </si>
  <si>
    <t xml:space="preserve">ENDUROGLOB 2T AIRE (1x6)</t>
  </si>
  <si>
    <t xml:space="preserve">0093</t>
  </si>
  <si>
    <t xml:space="preserve">ALTA CILINDRADA SS API SN SAE 15W-40 (1x6)</t>
  </si>
  <si>
    <t xml:space="preserve">0107</t>
  </si>
  <si>
    <t xml:space="preserve">TRANSMATIC ATF DEXRON III (PAILA)</t>
  </si>
  <si>
    <t xml:space="preserve">0109</t>
  </si>
  <si>
    <t xml:space="preserve">TRANSMATIC ATF DEXRON III (Tambor)</t>
  </si>
  <si>
    <t xml:space="preserve">0112</t>
  </si>
  <si>
    <t xml:space="preserve">API GL ‐ 4 SAE 90 Cajas Sincrónicas Paila 18,92</t>
  </si>
  <si>
    <t xml:space="preserve">0117</t>
  </si>
  <si>
    <t xml:space="preserve">API GL‐ 4 SAE 140 Cajas Sincrónicas Paila 18,92</t>
  </si>
  <si>
    <t xml:space="preserve">0119</t>
  </si>
  <si>
    <t xml:space="preserve">API GL‐ 4 SAE 140 Cajas Sincrónicas Tambor 208 L</t>
  </si>
  <si>
    <t xml:space="preserve">0121</t>
  </si>
  <si>
    <t xml:space="preserve">TRANSGLOB API GL-5 SAE 80W-90 (1x6)</t>
  </si>
  <si>
    <t xml:space="preserve">0123</t>
  </si>
  <si>
    <t xml:space="preserve">TRANSGLOB API GL-5 SAE 80W-90 (Paila)</t>
  </si>
  <si>
    <t xml:space="preserve">0125</t>
  </si>
  <si>
    <t xml:space="preserve">TRANSGLOB API GL-5 SAE 80W-90 (Tambor)</t>
  </si>
  <si>
    <t xml:space="preserve">0127</t>
  </si>
  <si>
    <t xml:space="preserve">TRANSGLOB API GL-5 SAE 85W-140 (1x6)</t>
  </si>
  <si>
    <t xml:space="preserve">0129</t>
  </si>
  <si>
    <t xml:space="preserve">TRANSGLOB API GL-5 SAE 85W-140 (Paila)</t>
  </si>
  <si>
    <t xml:space="preserve">0131</t>
  </si>
  <si>
    <t xml:space="preserve">TRANSGLOB API GL-5 SAE 85W-140 (Tambor)</t>
  </si>
  <si>
    <t xml:space="preserve">0136</t>
  </si>
  <si>
    <t xml:space="preserve">AW/ISO 32 Mineral Hidráulico Tambor 208 L</t>
  </si>
  <si>
    <t xml:space="preserve">0139</t>
  </si>
  <si>
    <t xml:space="preserve">HIDRAGLOB AW/ISO 46 (PAILA)</t>
  </si>
  <si>
    <t xml:space="preserve">0141</t>
  </si>
  <si>
    <t xml:space="preserve">HIDRAGLOB AW/ISO 46 (Tambor)</t>
  </si>
  <si>
    <t xml:space="preserve">0144</t>
  </si>
  <si>
    <t xml:space="preserve">HIDRAGLOB AW/ISO 68 (PAILA)</t>
  </si>
  <si>
    <t xml:space="preserve">0146</t>
  </si>
  <si>
    <t xml:space="preserve">HIDRAGLOB AW/ISO 68 (Tambor)</t>
  </si>
  <si>
    <t xml:space="preserve">0149</t>
  </si>
  <si>
    <t xml:space="preserve">AW/ISO 100 Mineral Hidráulico Paila 18,92 L</t>
  </si>
  <si>
    <t xml:space="preserve">0151</t>
  </si>
  <si>
    <t xml:space="preserve">AW/ISO 100 Mineral Hidráulico Tambor 208 L</t>
  </si>
  <si>
    <t xml:space="preserve">0154</t>
  </si>
  <si>
    <t xml:space="preserve">AW/ISO 150 Mineral Hidráulico Paila 18,92 L</t>
  </si>
  <si>
    <t xml:space="preserve">0156</t>
  </si>
  <si>
    <t xml:space="preserve">AW/ISO 150 Mineral Hidráulico Tambor 208 L</t>
  </si>
  <si>
    <t xml:space="preserve">0161</t>
  </si>
  <si>
    <t xml:space="preserve">AW/ISO 220 Mineral Hidráulico Tambor 208 L</t>
  </si>
  <si>
    <t xml:space="preserve">0163</t>
  </si>
  <si>
    <t xml:space="preserve">CARIBE FUERA DE BORDA TC-W3 2 TIEMPOS (1x6)</t>
  </si>
  <si>
    <t xml:space="preserve">0165</t>
  </si>
  <si>
    <t xml:space="preserve">Caribe TC‐W3 2 Tiempo Agua‐Fuera de Borda Paila 18,92 L</t>
  </si>
  <si>
    <t xml:space="preserve">0167</t>
  </si>
  <si>
    <t xml:space="preserve">Caribe TC‐W3 2 Tiempo Agua‐Fuera de Borda Tambor 208 L</t>
  </si>
  <si>
    <t xml:space="preserve">0179</t>
  </si>
  <si>
    <t xml:space="preserve">Ultramarino Sistema 4010 Tambor 208 L</t>
  </si>
  <si>
    <t xml:space="preserve">0181</t>
  </si>
  <si>
    <t xml:space="preserve">Ultramarino MT 4010 Tambor 208 L</t>
  </si>
  <si>
    <t xml:space="preserve">0183</t>
  </si>
  <si>
    <t xml:space="preserve">Ultramarino Sistema 3010 Tambor 208 L</t>
  </si>
  <si>
    <t xml:space="preserve">0185</t>
  </si>
  <si>
    <t xml:space="preserve">Ultramarino MT 4012 Tambor 208 L</t>
  </si>
  <si>
    <t xml:space="preserve">0187</t>
  </si>
  <si>
    <t xml:space="preserve">Ultramarino MD 4015 Tambor 208 L</t>
  </si>
  <si>
    <t xml:space="preserve">0189</t>
  </si>
  <si>
    <t xml:space="preserve">Ultramarino TPEO 3030 Tambor 208 L</t>
  </si>
  <si>
    <t xml:space="preserve">0191</t>
  </si>
  <si>
    <t xml:space="preserve">Ultramarino TPEO 4030 Tambor 208 L</t>
  </si>
  <si>
    <t xml:space="preserve">0193</t>
  </si>
  <si>
    <t xml:space="preserve">Ultramarino TPEO 4040 Tambor 208 L</t>
  </si>
  <si>
    <t xml:space="preserve">0195</t>
  </si>
  <si>
    <t xml:space="preserve">Ultramarino MR 4040 Tambor 208 L</t>
  </si>
  <si>
    <t xml:space="preserve">0197</t>
  </si>
  <si>
    <t xml:space="preserve">Ultramarino Cilindro 5040 Tambor 208 L</t>
  </si>
  <si>
    <t xml:space="preserve">0199</t>
  </si>
  <si>
    <t xml:space="preserve">Ultramarino Cilindro 5070 Tambor 208 L</t>
  </si>
  <si>
    <t xml:space="preserve">0202</t>
  </si>
  <si>
    <t xml:space="preserve">TO‐4 SAE 10W Sistemas Hidráulicos y Mandos Finales Paila 18,92 L</t>
  </si>
  <si>
    <t xml:space="preserve">0204</t>
  </si>
  <si>
    <t xml:space="preserve">TO‐4 SAE 10W Sistemas Hidráulicos y Mandos Finales Tambor 208 L</t>
  </si>
  <si>
    <t xml:space="preserve">0207</t>
  </si>
  <si>
    <t xml:space="preserve">TO‐4 SAE 30 Transmisiones Manuales Paila 18,92 L</t>
  </si>
  <si>
    <t xml:space="preserve">0209</t>
  </si>
  <si>
    <t xml:space="preserve">TO‐4 SAE 30 Transmisiones Manuales Tambor 208 L</t>
  </si>
  <si>
    <t xml:space="preserve">0212</t>
  </si>
  <si>
    <t xml:space="preserve">TO‐4 SAE 50 Transmisiones Manuales Paila 18,92 L</t>
  </si>
  <si>
    <t xml:space="preserve">0214</t>
  </si>
  <si>
    <t xml:space="preserve">TO‐4 SAE 50 Transmisiones Manuales Tambor 208 L</t>
  </si>
  <si>
    <t xml:space="preserve">0217</t>
  </si>
  <si>
    <t xml:space="preserve">CompresorGlob ISO 100 Paila 18,92 L</t>
  </si>
  <si>
    <t xml:space="preserve">0219</t>
  </si>
  <si>
    <t xml:space="preserve">CompresorGlob ISO 100 Tambor 208 L</t>
  </si>
  <si>
    <t xml:space="preserve">0222</t>
  </si>
  <si>
    <t xml:space="preserve">CompresorGlob ISO 150 Paila 18,92 L</t>
  </si>
  <si>
    <t xml:space="preserve">0224</t>
  </si>
  <si>
    <t xml:space="preserve">CompresorGlob ISO 150 Tambor 208 L</t>
  </si>
  <si>
    <t xml:space="preserve">0229</t>
  </si>
  <si>
    <t xml:space="preserve">CompresorGlob ISO 220 Tambor 208 L</t>
  </si>
  <si>
    <t xml:space="preserve">0232</t>
  </si>
  <si>
    <t xml:space="preserve">FrioGlob ISO 32 Paila 18,92 L</t>
  </si>
  <si>
    <t xml:space="preserve">0234</t>
  </si>
  <si>
    <t xml:space="preserve">FrioGlob ISO 32 Tambor 208 L</t>
  </si>
  <si>
    <t xml:space="preserve">0237</t>
  </si>
  <si>
    <t xml:space="preserve">FrioGlob ISO 46 Paila 18,92 L</t>
  </si>
  <si>
    <t xml:space="preserve">0239</t>
  </si>
  <si>
    <t xml:space="preserve">FrioGlob ISO 46 Tambor 208 L</t>
  </si>
  <si>
    <t xml:space="preserve">0242</t>
  </si>
  <si>
    <t xml:space="preserve">FRIOGLOB ISO 68 (PAILA)</t>
  </si>
  <si>
    <t xml:space="preserve">0244</t>
  </si>
  <si>
    <t xml:space="preserve">FrioGlob ISO 68 Tambor 208 L</t>
  </si>
  <si>
    <t xml:space="preserve">0249</t>
  </si>
  <si>
    <t xml:space="preserve">ISO 100 MINERAL ENGRANAJE 3EP Tambor 208 L</t>
  </si>
  <si>
    <t xml:space="preserve">0254</t>
  </si>
  <si>
    <t xml:space="preserve">ISO 150 MINERAL ENGRANAJE 4EP Tambor 208 L</t>
  </si>
  <si>
    <t xml:space="preserve">0259</t>
  </si>
  <si>
    <t xml:space="preserve">ENGRAGLOB ISO 220 (Tambor)</t>
  </si>
  <si>
    <t xml:space="preserve">0264</t>
  </si>
  <si>
    <t xml:space="preserve">ENGRAGLOB ISO 320 (Tambor)</t>
  </si>
  <si>
    <t xml:space="preserve">0269</t>
  </si>
  <si>
    <t xml:space="preserve">ISO 460 MINERAL ENGRANAJE 7EP Tambor 208 L</t>
  </si>
  <si>
    <t xml:space="preserve">0274</t>
  </si>
  <si>
    <t xml:space="preserve">ISO 680 MINERAL ENGRANAJE 8EP Tambor 208 L</t>
  </si>
  <si>
    <t xml:space="preserve">0279</t>
  </si>
  <si>
    <t xml:space="preserve">TurbiGlob ISO 32 Tambor 208 L</t>
  </si>
  <si>
    <t xml:space="preserve">0284</t>
  </si>
  <si>
    <t xml:space="preserve">TurbiGlob ISO 46 Tambor 208 L</t>
  </si>
  <si>
    <t xml:space="preserve">0289</t>
  </si>
  <si>
    <t xml:space="preserve">TurbiGlob ISO 68 Tambor 208 L</t>
  </si>
  <si>
    <t xml:space="preserve">0294</t>
  </si>
  <si>
    <t xml:space="preserve">TurbiGlob ISO 100 Tambor 208 L</t>
  </si>
  <si>
    <t xml:space="preserve">0299</t>
  </si>
  <si>
    <t xml:space="preserve">TurbiGlob ISO 150 Tambor 208 L</t>
  </si>
  <si>
    <t xml:space="preserve">0304</t>
  </si>
  <si>
    <t xml:space="preserve">TermoGlob ISO 22 Mineral Tambor 208 L</t>
  </si>
  <si>
    <t xml:space="preserve">0307</t>
  </si>
  <si>
    <t xml:space="preserve">TERMOGLOB ISO 32 (Paila)</t>
  </si>
  <si>
    <t xml:space="preserve">0309</t>
  </si>
  <si>
    <t xml:space="preserve">TermoGlob ISO 32 Mineral Tambor 208 L</t>
  </si>
  <si>
    <t xml:space="preserve">0314</t>
  </si>
  <si>
    <t xml:space="preserve">TermoGlob ISO 46 Mineral Tambor 208 L</t>
  </si>
  <si>
    <t xml:space="preserve">0319</t>
  </si>
  <si>
    <t xml:space="preserve">TermoGlob ISO 68 Mineral Tambor 208 L</t>
  </si>
  <si>
    <t xml:space="preserve">0324</t>
  </si>
  <si>
    <t xml:space="preserve">TermoGlob ISO 100 Mineral Tambor 208 L</t>
  </si>
  <si>
    <t xml:space="preserve">0329</t>
  </si>
  <si>
    <t xml:space="preserve">TermoGlob ISO 150 Mineral Tambor 208 L</t>
  </si>
  <si>
    <t xml:space="preserve">0334</t>
  </si>
  <si>
    <t xml:space="preserve">TermoGlob ISO 220 Mineral Tambor 208 L</t>
  </si>
  <si>
    <t xml:space="preserve">0337</t>
  </si>
  <si>
    <t xml:space="preserve">GLOBAL SOLUBLE ACEITE EMULSIONABLE CORTES DE METAL (PAILA)</t>
  </si>
  <si>
    <t xml:space="preserve">0458</t>
  </si>
  <si>
    <t xml:space="preserve">API CI ‐ 4 SAE 20W‐50 Diésel Multigrado Paila Plus 18,92 L</t>
  </si>
  <si>
    <t xml:space="preserve">0459</t>
  </si>
  <si>
    <t xml:space="preserve">API CI ‐ 4 SAE 20W‐50 Diésel Multigrado Tambor Plus 208 L</t>
  </si>
  <si>
    <t xml:space="preserve">0460</t>
  </si>
  <si>
    <t xml:space="preserve">CF/SF SAE 50 Diésel Monogrado Paila Plus 18,92 L</t>
  </si>
  <si>
    <t xml:space="preserve">0461</t>
  </si>
  <si>
    <t xml:space="preserve">CF/SF SAE 50 Diésel Monogrado Tambor Plus 208 L</t>
  </si>
  <si>
    <t xml:space="preserve">0462</t>
  </si>
  <si>
    <t xml:space="preserve">API CI ‐ 4 SAE 15W‐40 Diésel Multigrado Paila Plus 18,92 L</t>
  </si>
  <si>
    <t xml:space="preserve">0466</t>
  </si>
  <si>
    <t xml:space="preserve">SAE 10W30 Paila 18,92 L</t>
  </si>
  <si>
    <t xml:space="preserve">0467</t>
  </si>
  <si>
    <t xml:space="preserve">W SAE 40 Tambor 208 L</t>
  </si>
  <si>
    <t xml:space="preserve">0468</t>
  </si>
  <si>
    <t xml:space="preserve">SAE 10W30 Tambor 208 L</t>
  </si>
  <si>
    <t xml:space="preserve">0473</t>
  </si>
  <si>
    <t xml:space="preserve">SS EXTRA PROTECCION API CI-4 10W-30 (Diesel) (1x6)</t>
  </si>
  <si>
    <t xml:space="preserve">0474</t>
  </si>
  <si>
    <t xml:space="preserve">API CI ‐ 4 SAE 15W‐40 Diésel Multigrado Tambor Plus 208 L</t>
  </si>
  <si>
    <t xml:space="preserve">0494</t>
  </si>
  <si>
    <t xml:space="preserve">TurbiGlob ISO 220 Tambor 208 L</t>
  </si>
  <si>
    <t xml:space="preserve">0500</t>
  </si>
  <si>
    <t xml:space="preserve">CF/SF SAE 40 Diésel Monogrado Tambor 208 L</t>
  </si>
  <si>
    <t xml:space="preserve">0533</t>
  </si>
  <si>
    <t xml:space="preserve">CF/SF SAE 20W 50 Diésel Multigrado Tambor 208 L</t>
  </si>
  <si>
    <t xml:space="preserve">0536</t>
  </si>
  <si>
    <t xml:space="preserve">MAXIMO API CF SAE 20W-50 (PAILA)</t>
  </si>
  <si>
    <t xml:space="preserve">0537</t>
  </si>
  <si>
    <t xml:space="preserve">Máximo CF/SF SAE 40 Paila 18,92 L</t>
  </si>
  <si>
    <t xml:space="preserve">0544</t>
  </si>
  <si>
    <t xml:space="preserve">Global Pivote EP Paila 18,92 L</t>
  </si>
  <si>
    <t xml:space="preserve">0561</t>
  </si>
  <si>
    <t xml:space="preserve">MEJORADOR DE OCTANAJE GLOBAL OIL PACK (1X12)</t>
  </si>
  <si>
    <t xml:space="preserve">0599</t>
  </si>
  <si>
    <t xml:space="preserve">Tren CF/CF‐2 SAE 40 Tambor 208 L</t>
  </si>
  <si>
    <t xml:space="preserve">0602</t>
  </si>
  <si>
    <t xml:space="preserve">SINOCO SAE 50 (PAILA)</t>
  </si>
  <si>
    <t xml:space="preserve">0603</t>
  </si>
  <si>
    <t xml:space="preserve">SINOCO SAE 50 (Tambor)</t>
  </si>
  <si>
    <t xml:space="preserve">0605</t>
  </si>
  <si>
    <t xml:space="preserve">SINOCO SAE 20W-50 (PAILA)</t>
  </si>
  <si>
    <t xml:space="preserve">0606</t>
  </si>
  <si>
    <t xml:space="preserve">SINOCO SAE 20W-50 (Tambor)</t>
  </si>
  <si>
    <t xml:space="preserve">0717</t>
  </si>
  <si>
    <t xml:space="preserve">C SAE 15W 40 Tambor 208 L</t>
  </si>
  <si>
    <t xml:space="preserve">0725</t>
  </si>
  <si>
    <t xml:space="preserve">AGUA DESMINERALIZADA</t>
  </si>
  <si>
    <t xml:space="preserve">0761</t>
  </si>
  <si>
    <t xml:space="preserve">LIGA PARA FRENOS DOT-3 (1x12)</t>
  </si>
  <si>
    <t xml:space="preserve">0762</t>
  </si>
  <si>
    <t xml:space="preserve">LIGA PARA FRENOS DOT-3 (1x6)</t>
  </si>
  <si>
    <t xml:space="preserve">0774</t>
  </si>
  <si>
    <t xml:space="preserve">LIGA PARA FRENOS DOT-4 (1X6)</t>
  </si>
  <si>
    <t xml:space="preserve">0775</t>
  </si>
  <si>
    <t xml:space="preserve">LIGA PARA FRENOS DOT-4 (1X12)</t>
  </si>
  <si>
    <t xml:space="preserve">0779</t>
  </si>
  <si>
    <t xml:space="preserve">SINOCO SAE 20W-50 (1x12)</t>
  </si>
  <si>
    <t xml:space="preserve">0782</t>
  </si>
  <si>
    <t xml:space="preserve">API GL‐ 5 SAE 140 Tambor 208 L</t>
  </si>
  <si>
    <t xml:space="preserve">0785</t>
  </si>
  <si>
    <t xml:space="preserve">Concentrado Emulsionable Tambor 208 L</t>
  </si>
  <si>
    <t xml:space="preserve">0786</t>
  </si>
  <si>
    <t xml:space="preserve">Industrial biodegradable Tambor 208 L</t>
  </si>
  <si>
    <t xml:space="preserve">0787</t>
  </si>
  <si>
    <t xml:space="preserve">Concentrado Emulsionable Paila 18,92 L</t>
  </si>
  <si>
    <t xml:space="preserve">0788</t>
  </si>
  <si>
    <t xml:space="preserve">Industrial biodegradable Paila 18,92 L</t>
  </si>
  <si>
    <t xml:space="preserve">0789</t>
  </si>
  <si>
    <t xml:space="preserve">REFRIGERANTE GLOBAL VERDE (1X3)</t>
  </si>
  <si>
    <t xml:space="preserve">0790</t>
  </si>
  <si>
    <t xml:space="preserve">REFRIGERANTE GLOBAL VERDE (Carboya)</t>
  </si>
  <si>
    <t xml:space="preserve">0791</t>
  </si>
  <si>
    <t xml:space="preserve">Global GREEN COOLANT Anticongelante / Anticorrosivo Tambor 208 L</t>
  </si>
  <si>
    <t xml:space="preserve">0792</t>
  </si>
  <si>
    <t xml:space="preserve">REFRIGERANTE GLOBAL ROJO (1X3)</t>
  </si>
  <si>
    <t xml:space="preserve">0793</t>
  </si>
  <si>
    <t xml:space="preserve">Global RED COOLANT Anticongelante / Anticorrosivo Carboya 18,92 L</t>
  </si>
  <si>
    <t xml:space="preserve">0794</t>
  </si>
  <si>
    <t xml:space="preserve">REFRIGERANTE GLOBAL ROJO (Tambor)</t>
  </si>
  <si>
    <t xml:space="preserve">0795</t>
  </si>
  <si>
    <t xml:space="preserve">REFRIGERANTE GLOBAL ORANGE PREMIUM 50-50 CONCENTRADO (1x3)</t>
  </si>
  <si>
    <t xml:space="preserve">0796</t>
  </si>
  <si>
    <t xml:space="preserve">REFRIGERANTE GLOBAL ORANGE PREMIUM 50-50 CONCENTRADO (Carboya)</t>
  </si>
  <si>
    <t xml:space="preserve">0797</t>
  </si>
  <si>
    <t xml:space="preserve">REFRIGERANTE GLOBAL ORANGE PREMIUM 50-50 CONCENTRADO (Tambor)</t>
  </si>
  <si>
    <t xml:space="preserve">0859</t>
  </si>
  <si>
    <t xml:space="preserve">0860</t>
  </si>
  <si>
    <t xml:space="preserve">CF/SF SAE 20W 50 Diésel Multigrado Paila 18,92 L</t>
  </si>
  <si>
    <t xml:space="preserve">0877</t>
  </si>
  <si>
    <t xml:space="preserve">SS EXTRA PROTECCION API SN SAE 15W-40 (1X12)</t>
  </si>
  <si>
    <t xml:space="preserve">0878</t>
  </si>
  <si>
    <t xml:space="preserve">SS EXTRA PROTECCION API SN SAE 20W-50 (1x12)</t>
  </si>
  <si>
    <t xml:space="preserve">0879</t>
  </si>
  <si>
    <t xml:space="preserve">CARIBE FUERA DE BORDA TC-W3 2 TIEMPOS (1x12)</t>
  </si>
  <si>
    <t xml:space="preserve">0880</t>
  </si>
  <si>
    <t xml:space="preserve">CLASICO API SL SAE 15W-40 (1x12)</t>
  </si>
  <si>
    <t xml:space="preserve">0881</t>
  </si>
  <si>
    <t xml:space="preserve">CLASICO API SL SAE 20W-50 (1x12)</t>
  </si>
  <si>
    <t xml:space="preserve">0882</t>
  </si>
  <si>
    <t xml:space="preserve">GRASA MULTIPLE EP 200 (PAILA)</t>
  </si>
  <si>
    <t xml:space="preserve">0883</t>
  </si>
  <si>
    <t xml:space="preserve">GRASA GLOBAL AZUL AZ 95 (PAILA)</t>
  </si>
  <si>
    <t xml:space="preserve">0884</t>
  </si>
  <si>
    <t xml:space="preserve">TRANSMATIC ATF DEXRON III  (1x12)</t>
  </si>
  <si>
    <t xml:space="preserve">0885</t>
  </si>
  <si>
    <t xml:space="preserve">TRANSMATIC ATF MERCON V (1x12)</t>
  </si>
  <si>
    <t xml:space="preserve">0886</t>
  </si>
  <si>
    <t xml:space="preserve">TRANSMATIC DEXRON VI (1x12)</t>
  </si>
  <si>
    <t xml:space="preserve">0887</t>
  </si>
  <si>
    <t xml:space="preserve">MOTOCLASICO 4T SAE 20W-50 (1x12)</t>
  </si>
  <si>
    <t xml:space="preserve">0888</t>
  </si>
  <si>
    <t xml:space="preserve">ENDUROGLOB 2T AIRE (1x12)</t>
  </si>
  <si>
    <t xml:space="preserve">0915</t>
  </si>
  <si>
    <t xml:space="preserve">SINOCO SAE 50 (1x12)</t>
  </si>
  <si>
    <t xml:space="preserve">0937</t>
  </si>
  <si>
    <t xml:space="preserve">SS EXTRA PROTECCION API SN SAE 15W-40 (1X3)</t>
  </si>
  <si>
    <t xml:space="preserve">0938</t>
  </si>
  <si>
    <t xml:space="preserve">CLASICO API SL SAE 20W-50 (1X3)</t>
  </si>
  <si>
    <t xml:space="preserve">0939</t>
  </si>
  <si>
    <t xml:space="preserve">SUPREMO API CI-4 SAE 15W-40 (1X3)</t>
  </si>
  <si>
    <t xml:space="preserve">0940</t>
  </si>
  <si>
    <t xml:space="preserve">MAXIMO API CF/SF SAE 50 (1X3)</t>
  </si>
  <si>
    <t xml:space="preserve">0970</t>
  </si>
  <si>
    <t xml:space="preserve">GRASA GLOBAL AT 250 AR-EP (PAILA)</t>
  </si>
  <si>
    <t xml:space="preserve">1035</t>
  </si>
  <si>
    <t xml:space="preserve">SINOCO HIDRAULICO ISO 68 (PAILA)</t>
  </si>
  <si>
    <t xml:space="preserve">1041</t>
  </si>
  <si>
    <t xml:space="preserve">SINOCO API CF/SF SAE 15W-40 DIESEL (PAILA)</t>
  </si>
  <si>
    <t xml:space="preserve">Lista</t>
  </si>
  <si>
    <t xml:space="preserve">Fecha</t>
  </si>
  <si>
    <t xml:space="preserve">Código</t>
  </si>
  <si>
    <t xml:space="preserve">Nombre</t>
  </si>
  <si>
    <t xml:space="preserve">Global Oil Caracas</t>
  </si>
  <si>
    <t xml:space="preserve">2026-01-01</t>
  </si>
  <si>
    <t xml:space="preserve">API SP SAE 0W‐20 Sintético 1/4 946 ML</t>
  </si>
  <si>
    <t xml:space="preserve">API SN SAE 5W‐20 Sintético 1/4 946 ML</t>
  </si>
  <si>
    <t xml:space="preserve">API SN SAE 5W‐30 Sintético 1/4 946 ML</t>
  </si>
  <si>
    <t xml:space="preserve">API SN SAE 5W‐40 Sintético 1/4 946 ML</t>
  </si>
  <si>
    <t xml:space="preserve">API SN SAE 10W‐30 SemiSintético 1/4 946 ML</t>
  </si>
  <si>
    <t xml:space="preserve">API SN SAE 15W‐40 SemiSintético 1/4 946 ML</t>
  </si>
  <si>
    <t xml:space="preserve">API SN SAE 15W‐40 SemiSintético 1x3 3,785 L</t>
  </si>
  <si>
    <t xml:space="preserve">API SN SAE 20W‐50 SemiSintético 1/4 946 ML</t>
  </si>
  <si>
    <t xml:space="preserve">API SL SAE 15W‐40 Mineral Multigrado 1/4 946 ML</t>
  </si>
  <si>
    <t xml:space="preserve">API SL SAE 20W‐50 Mineral Multigrado 1/4 946 ML</t>
  </si>
  <si>
    <t xml:space="preserve">API SL SAE 20W‐50 Mineral Multigrado 1x3 3,785 L</t>
  </si>
  <si>
    <t xml:space="preserve">API SL SAE 20W‐50 Mineral Multigrado Paila 18,92 L</t>
  </si>
  <si>
    <t xml:space="preserve">API CI ‐ 4 SAE 15W‐40 Diésel Multigrado Paila 18,92 L</t>
  </si>
  <si>
    <t xml:space="preserve">API CI ‐ 4 SAE 15W‐40 Diésel Multigrado 1x3 3,785 L</t>
  </si>
  <si>
    <t xml:space="preserve">API CI ‐ 4 SAE 15W‐40 Diésel Multigrado Tambor 208 L</t>
  </si>
  <si>
    <t xml:space="preserve">API CI ‐ 4 SAE 20W‐50 Diésel Multigrado Paila 18,92 L</t>
  </si>
  <si>
    <t xml:space="preserve">CF/SF SAE 50 Diésel Monogrado 1x3 3,785 L</t>
  </si>
  <si>
    <t xml:space="preserve">CF/SF SAE 50 Diésel Monogrado Paila 18,92 L</t>
  </si>
  <si>
    <t xml:space="preserve">CF/SF SAE 50 Diésel Monogrado Tambor 208 L</t>
  </si>
  <si>
    <t xml:space="preserve">API CI ‐ 4 SAE 10W‐30 SemiSintético 1/4 946 ML</t>
  </si>
  <si>
    <t xml:space="preserve">EnduroGlob 2T Aire 1/4 946 ML</t>
  </si>
  <si>
    <t xml:space="preserve">Alta Cilindrada 4T SAE 15W‐40 SemiSintético 1/4 946 ML</t>
  </si>
  <si>
    <t xml:space="preserve">MotoClásico 4T SAE 20W‐50 Mineral 1/4 946 ML</t>
  </si>
  <si>
    <t xml:space="preserve">ATF‐DIII Mineral Transmisión Automática 1/4 946 ML</t>
  </si>
  <si>
    <t xml:space="preserve">ATF‐DIII Mineral Transmisión Automática Paila 18,92 L</t>
  </si>
  <si>
    <t xml:space="preserve">ATF‐DIII Mineral Transmisión Automática Tambor 208 L</t>
  </si>
  <si>
    <t xml:space="preserve">ATF‐MV Sintetico Transmisión Automática 1/4 946 ML</t>
  </si>
  <si>
    <t xml:space="preserve">ATF‐DVI Sintetico Transmisión Automática 1/4 946 ML</t>
  </si>
  <si>
    <t xml:space="preserve">API GL‐ 5 SAE 80W‐90 Diferenciales 1/4 946 ML</t>
  </si>
  <si>
    <t xml:space="preserve">API GL‐ 5 SAE 80W‐90 Diferenciales Paila 18,92</t>
  </si>
  <si>
    <t xml:space="preserve">API GL‐ 5 SAE 80W‐90 Diferenciales Tambor 208 L</t>
  </si>
  <si>
    <t xml:space="preserve">API GL‐ 5 SAE 85W‐140 Diferenciales 1/4 946 ML</t>
  </si>
  <si>
    <t xml:space="preserve">API GL‐ 5 SAE 85W‐140 Diferenciales Paila 18,92</t>
  </si>
  <si>
    <t xml:space="preserve">API GL‐ 5 SAE 85W‐140 Diferenciales Tambor 208 L</t>
  </si>
  <si>
    <t xml:space="preserve">Caribe TC‐W3 2 Tiempo Agua‐Fuera de Borda 1/4 946 ML</t>
  </si>
  <si>
    <t xml:space="preserve">AW/ISO 46 Mineral Hidráulico Paila 18,92 L</t>
  </si>
  <si>
    <t xml:space="preserve">AW/ISO 46 Mineral Hidráulico Tambor 208 L</t>
  </si>
  <si>
    <t xml:space="preserve">AW/ISO 68 Mineral Hidráulico Paila 18,92 L</t>
  </si>
  <si>
    <t xml:space="preserve">AW/ISO 68 Mineral Hidráulico Tambor 208 L</t>
  </si>
  <si>
    <t xml:space="preserve">FrioGlob ISO 68 Paila 18,92 L</t>
  </si>
  <si>
    <t xml:space="preserve">ISO 220 MINERAL ENGRANAJE 5EP Tambor 208 L</t>
  </si>
  <si>
    <t xml:space="preserve">ISO 320 MINERAL ENGRANAJE 6EP Tambor 208 L</t>
  </si>
  <si>
    <t xml:space="preserve">TermoGlob ISO 22 Mineral Paila 18,92 L</t>
  </si>
  <si>
    <t xml:space="preserve">Global Soluble Paila 18,92 L</t>
  </si>
  <si>
    <t xml:space="preserve">Mejorador de Octanaje (4 puntos) 1X12 350 ml</t>
  </si>
  <si>
    <t xml:space="preserve">Global LF DOT‐3 1X12 290 ml</t>
  </si>
  <si>
    <t xml:space="preserve">Global LF DOT‐3 1X6 1L</t>
  </si>
  <si>
    <t xml:space="preserve">Global LF DOT‐4 1X12 290 ml</t>
  </si>
  <si>
    <t xml:space="preserve">Global LF DOT‐4 1x6 1L</t>
  </si>
  <si>
    <t xml:space="preserve">Agua desmineralizada 1X6 1L</t>
  </si>
  <si>
    <t xml:space="preserve">Global GREEN COOLANT Anticongelante / Anticorrosivo 1X3 3,785 L</t>
  </si>
  <si>
    <t xml:space="preserve">Global GREEN COOLANT Anticongelante / Anticorrosivo Carboya 18,92 L</t>
  </si>
  <si>
    <t xml:space="preserve">Global RED COOLANT Anticongelante / Anticorrosivo 1X3 3,785 L</t>
  </si>
  <si>
    <t xml:space="preserve">Global RED COOLANT Anticongelante / Anticorrosivo Tambor 208 L</t>
  </si>
  <si>
    <t xml:space="preserve">Global ORANGE COOLANT 50/50 Premiun Concentrado 1X3 3,785 L</t>
  </si>
  <si>
    <t xml:space="preserve">Global ORANGE COOLANT 50/50 Premiun Concentrado Carboya 18,92 L</t>
  </si>
  <si>
    <t xml:space="preserve">Global ORANGE COOLANT 50/50 Premiun Concentrado Tambor 208 L</t>
  </si>
  <si>
    <t xml:space="preserve">Global EP 200 Grasa Multiple Extrema Paila 15.9 KG</t>
  </si>
  <si>
    <t xml:space="preserve">Global Azul Az 95 Grasa Azul Para Servicios Paila 15.9 KG</t>
  </si>
  <si>
    <t xml:space="preserve">Global AT AR EP Paila 15.9 KG</t>
  </si>
  <si>
    <t xml:space="preserve">Lubrikca Abril</t>
  </si>
  <si>
    <t xml:space="preserve">2026-04-01</t>
  </si>
  <si>
    <t xml:space="preserve">Élite API SP SAE 0W-20 1X6 5,67 L</t>
  </si>
  <si>
    <t xml:space="preserve">Élite API SN SAE 5W-20 1X6 5,67 L</t>
  </si>
  <si>
    <t xml:space="preserve">Élite API SN SAE 5W-30 1X6 5,67 L</t>
  </si>
  <si>
    <t xml:space="preserve">Élite API SN SAE 5W-40 1X6 5,67 L</t>
  </si>
  <si>
    <t xml:space="preserve">SS Extra Protección API SN SAE 10W-30 1X6 5,67 L</t>
  </si>
  <si>
    <t xml:space="preserve">SS Extra Protección API SN SAE 15W-40 1X12 11,35 L</t>
  </si>
  <si>
    <t xml:space="preserve">SS Extra Protección API SN SAE 15W-40 1X3 11,35 L</t>
  </si>
  <si>
    <t xml:space="preserve">SS Extra Protección API SN SAE 20W-50 1X12 11,35 L</t>
  </si>
  <si>
    <t xml:space="preserve">Clásico API SL SAE 15W-40 1X12 11,35 L</t>
  </si>
  <si>
    <t xml:space="preserve">Clásico API SL SAE 20W-50 1X12 11,35 L</t>
  </si>
  <si>
    <t xml:space="preserve">Clásico API SL SAE 20W-50 1X3 11,35 L</t>
  </si>
  <si>
    <t xml:space="preserve">Clásico API SL SAE 20W-50 Paila 18,92 L</t>
  </si>
  <si>
    <t xml:space="preserve">API CI - 4 SAE 10W-30 SemiSintético 1X6 5,67 L</t>
  </si>
  <si>
    <t xml:space="preserve">Supremo API CI - 4/SL SAE 15W-40 1X3 11,35 L</t>
  </si>
  <si>
    <t xml:space="preserve">Supremo API CI - 4/SL SAE 15W-40 Paila 18,92 L</t>
  </si>
  <si>
    <t xml:space="preserve">Supremo API CI - 4/SL SAE 15W-40 Tambor 208 L</t>
  </si>
  <si>
    <t xml:space="preserve">Supremo API CI - 4/SL SAE 20W-50 Paila 18,92 L</t>
  </si>
  <si>
    <t xml:space="preserve">Supremo API CI - 4/SL SAE 20W-50 Tambor 208 L</t>
  </si>
  <si>
    <t xml:space="preserve">Máximo CF/SF SAE 40 Tambor 208 L</t>
  </si>
  <si>
    <t xml:space="preserve">Máximo CF/SF SAE 50 1X3 11,35 L</t>
  </si>
  <si>
    <t xml:space="preserve">Máximo CF/SF SAE 50 Paila 18,92 L</t>
  </si>
  <si>
    <t xml:space="preserve">Máximo CF/SF SAE 50 Tambor 208 L</t>
  </si>
  <si>
    <t xml:space="preserve">Maximo CF/SF SAE 20W 50 Diésel Multigrado Paila 18,92 L</t>
  </si>
  <si>
    <t xml:space="preserve">Maximo Tren CF/CF-2 SAE 40 Tambor 208 L</t>
  </si>
  <si>
    <t xml:space="preserve">EnduroGlob 2T Aire 1/4 5,67 L</t>
  </si>
  <si>
    <t xml:space="preserve">EnduroGlob 2T Aire 1/4 11,35 L</t>
  </si>
  <si>
    <t xml:space="preserve">Alta Cilindrada SemiSintético API SN SAE 15W-40 1/4 5,67 L</t>
  </si>
  <si>
    <t xml:space="preserve">Moto Clásico API SL SAE 20W-50 1/4 11,35 L</t>
  </si>
  <si>
    <t xml:space="preserve">Transmatic ATF-DIII 1/4 11,35 L</t>
  </si>
  <si>
    <t xml:space="preserve">Transmatic ATF-DIII Paila 18,92 L</t>
  </si>
  <si>
    <t xml:space="preserve">Transmatic ATF-DIII Tambor 208 L</t>
  </si>
  <si>
    <t xml:space="preserve">Transmatic ATF-MV 1/4 11,35 L</t>
  </si>
  <si>
    <t xml:space="preserve">Transmatic ATF-DVI 1/4 11,35 L</t>
  </si>
  <si>
    <t xml:space="preserve">TransGlob API GL- 5 SAE 80W-90 1/4 5,67 L</t>
  </si>
  <si>
    <t xml:space="preserve">TransGlob API GL- 5 SAE 80W-90 Paila 18,92 L</t>
  </si>
  <si>
    <t xml:space="preserve">TransGlob API GL- 5 SAE 80W-90 Tambor 208 L</t>
  </si>
  <si>
    <t xml:space="preserve">TransGlob API GL- 5 SAE 85W-140 1/4 5,67 L</t>
  </si>
  <si>
    <t xml:space="preserve">TransGlob API GL- 5 SAE 85W-140 Paila 18,92</t>
  </si>
  <si>
    <t xml:space="preserve">TransGlob API GL- 5 SAE 85W-140 Tambor 208 L</t>
  </si>
  <si>
    <t xml:space="preserve">Caribe TC-W3 2 Tiempo Agua-Fuera de Borda 1/4 5,67 L</t>
  </si>
  <si>
    <t xml:space="preserve">Caribe TC-W3 2 Tiempo Agua-Fuera de Borda 1/4 11,35 L</t>
  </si>
  <si>
    <t xml:space="preserve">HidraGlob AW/ISO 32 Tambor 208 L</t>
  </si>
  <si>
    <t xml:space="preserve">HidraGlob AW/ISO 46 Paila 18,92 L</t>
  </si>
  <si>
    <t xml:space="preserve">HidraGlob AW/ISO 46 Tambor 208 L</t>
  </si>
  <si>
    <t xml:space="preserve">HidraGlob AW/ISO 68 Paila 18,92 L</t>
  </si>
  <si>
    <t xml:space="preserve">HidraGlob AW/ISO 68 Tambor 208 L</t>
  </si>
  <si>
    <t xml:space="preserve">HidraGlob AW/ISO 100 Paila 18,92 L</t>
  </si>
  <si>
    <t xml:space="preserve">EngraGlob ISO 220 Tambor 208 L</t>
  </si>
  <si>
    <t xml:space="preserve">EngraGlob ISO 320 Tambor 208 L</t>
  </si>
  <si>
    <t xml:space="preserve">EngraGlob ISO 460 Tambor 208 L</t>
  </si>
  <si>
    <t xml:space="preserve">TermoGlob ISO 22 Tambor 208 L</t>
  </si>
  <si>
    <t xml:space="preserve">TermoGlob ISO 32 Paila 18,92 L</t>
  </si>
  <si>
    <t xml:space="preserve">TermoGlob ISO 32 Tambor 208 L</t>
  </si>
  <si>
    <t xml:space="preserve">TermoGlob ISO 46 Tambor 208 L</t>
  </si>
  <si>
    <t xml:space="preserve">TermoGlob ISO 68 Tambor 208 L</t>
  </si>
  <si>
    <t xml:space="preserve">TermoGlob ISO 100 Tambor 208 L</t>
  </si>
  <si>
    <t xml:space="preserve">Global LF DOT-3 1X12 290 ml</t>
  </si>
  <si>
    <t xml:space="preserve">Global LF DOT-3 1X6 1L</t>
  </si>
  <si>
    <t xml:space="preserve">Global LF DOT-4 1X12 290 ml</t>
  </si>
  <si>
    <t xml:space="preserve">Global LF DOT-4 1x6 1 L</t>
  </si>
  <si>
    <t xml:space="preserve">Agua desmineralizada 1X6 1 L</t>
  </si>
  <si>
    <t xml:space="preserve">Global EP 200 Grasa Multiple Extrema Paila 15,9 KL</t>
  </si>
  <si>
    <t xml:space="preserve">Global Azul AZ 95 Grasa Azul Para Servicios Paila 15,9 KL</t>
  </si>
  <si>
    <t xml:space="preserve">Global AT AR EP Paila 15,9 KL</t>
  </si>
  <si>
    <t xml:space="preserve">Sinoco API SL SAE 20W50 Tambor 208</t>
  </si>
  <si>
    <t xml:space="preserve">Sinoco SAE 50 API CF/SF Tambor 208</t>
  </si>
  <si>
    <t xml:space="preserve">Sinoco API SL SAE 20W50 Paila 18,92</t>
  </si>
  <si>
    <t xml:space="preserve">Sinoco SAE 50 API CF/SF Paila 18,92</t>
  </si>
  <si>
    <t xml:space="preserve">Sinoco API SL SAE 20W50 Caja 11,352</t>
  </si>
  <si>
    <t xml:space="preserve">Sinoco SAE 50 API CF/SF Caja 11,352</t>
  </si>
  <si>
    <t xml:space="preserve">Lubrikca Global</t>
  </si>
  <si>
    <t xml:space="preserve">2026-05-12</t>
  </si>
  <si>
    <t xml:space="preserve">Élite API SP SAE 0W-20 1X6 5.67</t>
  </si>
  <si>
    <t xml:space="preserve">Élite API SN SAE 5W-20 1X6 5.67</t>
  </si>
  <si>
    <t xml:space="preserve">Élite API SN SAE 5W-30 1X6 5.67</t>
  </si>
  <si>
    <t xml:space="preserve">Élite API SN SAE 5W-40 1X6 5.67</t>
  </si>
  <si>
    <t xml:space="preserve">SS Extra Protección API SN SAE 10W-30 1X6 5.67</t>
  </si>
  <si>
    <t xml:space="preserve">SS Extra Protección API SN SAE 15W-40 1X12 11.35</t>
  </si>
  <si>
    <t xml:space="preserve">SS Extra Protección API SN SAE 15W-40 1X3 11.35</t>
  </si>
  <si>
    <t xml:space="preserve">SS Extra Protección API SN SAE 20W-50 1X12 11.35</t>
  </si>
  <si>
    <t xml:space="preserve">Clásico API SL SAE 15W-40 1X12 11.35</t>
  </si>
  <si>
    <t xml:space="preserve">Clásico API SL SAE 20W-50 1X12 11.35</t>
  </si>
  <si>
    <t xml:space="preserve">Clásico API SL SAE 20W-50 1X3 11.35</t>
  </si>
  <si>
    <t xml:space="preserve">Clásico API SL SAE 20W-50 Paila 18.92</t>
  </si>
  <si>
    <t xml:space="preserve">API CI - 4 SAE 10W-30 SemiSintético 1X6 5.67</t>
  </si>
  <si>
    <t xml:space="preserve">Supremo API CI - 4/SL SAE 15W-40 1X3 11.35</t>
  </si>
  <si>
    <t xml:space="preserve">Supremo API CI - 4/SL SAE 15W-40 Paila 18.92</t>
  </si>
  <si>
    <t xml:space="preserve">Supremo API CI - 4/SL SAE 15W-40 Tambor 208</t>
  </si>
  <si>
    <t xml:space="preserve">Supremo API CI - 4/SL SAE 20W-50 Paila 18.92</t>
  </si>
  <si>
    <t xml:space="preserve">Supremo API CI - 4/SL SAE 20W-50 Tambor 208</t>
  </si>
  <si>
    <t xml:space="preserve">Máximo CF/SF SAE 40 Paila 18.92</t>
  </si>
  <si>
    <t xml:space="preserve">Máximo CF/SF SAE 40 Tambor 208</t>
  </si>
  <si>
    <t xml:space="preserve">Máximo CF/SF SAE 50 1X3 11.35</t>
  </si>
  <si>
    <t xml:space="preserve">Máximo CF/SF SAE 50 Paila 18.92</t>
  </si>
  <si>
    <t xml:space="preserve">Máximo CF/SF SAE 50 Tambor 208</t>
  </si>
  <si>
    <t xml:space="preserve">Maximo CF/SF SAE 20W 50 Diésel Multigrado Paila 18.92</t>
  </si>
  <si>
    <t xml:space="preserve">Maximo Tren CF/CF-2 SAE 40 Tambor 208</t>
  </si>
  <si>
    <t xml:space="preserve">EnduroGlob 2T Aire 1/4 5.67</t>
  </si>
  <si>
    <t xml:space="preserve">EnduroGlob 2T Aire 1/4 11.35</t>
  </si>
  <si>
    <t xml:space="preserve">Alta Cilindrada SemiSintético API SN SAE 15W-40 1/4 5.67</t>
  </si>
  <si>
    <t xml:space="preserve">Moto Clásico API SL SAE 20W-50 1/4 11.35</t>
  </si>
  <si>
    <t xml:space="preserve">Transmatic ATF-DIII 1/4 11.35</t>
  </si>
  <si>
    <t xml:space="preserve">Transmatic ATF-DIII Paila 18.92</t>
  </si>
  <si>
    <t xml:space="preserve">Transmatic ATF-DIII Tambor 208</t>
  </si>
  <si>
    <t xml:space="preserve">Transmatic ATF-MV 1/4 11.35</t>
  </si>
  <si>
    <t xml:space="preserve">Transmatic ATF-DVI 1/4 11.35</t>
  </si>
  <si>
    <t xml:space="preserve">TransGlob API GL- 5 SAE 80W-90 1/4 5.67</t>
  </si>
  <si>
    <t xml:space="preserve">TransGlob API GL- 5 SAE 80W-90 Paila 18.92</t>
  </si>
  <si>
    <t xml:space="preserve">TransGlob API GL- 5 SAE 80W-90 Tambor 208</t>
  </si>
  <si>
    <t xml:space="preserve">TransGlob API GL- 5 SAE 85W-140 1/4 5.67</t>
  </si>
  <si>
    <t xml:space="preserve">TransGlob API GL- 5 SAE 85W-140 Paila 18.92</t>
  </si>
  <si>
    <t xml:space="preserve">TransGlob API GL- 5 SAE 85W-140 Tambor 208</t>
  </si>
  <si>
    <t xml:space="preserve">Caribe TC-W3 2 Tiempo Agua-Fuera de Borda 1/4 5.67</t>
  </si>
  <si>
    <t xml:space="preserve">Caribe TC-W3 2 Tiempo Agua-Fuera de Borda 1/4 11.35</t>
  </si>
  <si>
    <t xml:space="preserve">HidraGlob AW/ISO 32 Tambor 208</t>
  </si>
  <si>
    <t xml:space="preserve">HidraGlob AW/ISO 46 Paila 18.92</t>
  </si>
  <si>
    <t xml:space="preserve">HidraGlob AW/ISO 46 Tambor 208</t>
  </si>
  <si>
    <t xml:space="preserve">HidraGlob AW/ISO 68 Paila 18.92</t>
  </si>
  <si>
    <t xml:space="preserve">HidraGlob AW/ISO 68 Tambor 208</t>
  </si>
  <si>
    <t xml:space="preserve">HidraGlob AW/ISO 100 Paila 18.92</t>
  </si>
  <si>
    <t xml:space="preserve">CompresorGlob ISO 100 Tambor 208</t>
  </si>
  <si>
    <t xml:space="preserve">CompresorGlob ISO 150 Paila 18.92</t>
  </si>
  <si>
    <t xml:space="preserve">CompresorGlob ISO 150 Tambor 208</t>
  </si>
  <si>
    <t xml:space="preserve">FrioGlob ISO 68 Paila 18.92</t>
  </si>
  <si>
    <t xml:space="preserve">EngraGlob ISO 220 Tambor 208</t>
  </si>
  <si>
    <t xml:space="preserve">EngraGlob ISO 320 Tambor 208</t>
  </si>
  <si>
    <t xml:space="preserve">EngraGlob ISO 460 Tambor 208</t>
  </si>
  <si>
    <t xml:space="preserve">TermoGlob ISO 22 Tambor 208</t>
  </si>
  <si>
    <t xml:space="preserve">TermoGlob ISO 32 Paila 18.92</t>
  </si>
  <si>
    <t xml:space="preserve">TermoGlob ISO 32 Tambor 208</t>
  </si>
  <si>
    <t xml:space="preserve">TermoGlob ISO 46 Tambor 208</t>
  </si>
  <si>
    <t xml:space="preserve">TermoGlob ISO 68 Tambor 208</t>
  </si>
  <si>
    <t xml:space="preserve">TermoGlob ISO 100 Tambor 208</t>
  </si>
  <si>
    <t xml:space="preserve">Global Soluble Paila 18.92</t>
  </si>
  <si>
    <t xml:space="preserve">Mejorador de Octanaje (4 puntos) 1X12 4.2</t>
  </si>
  <si>
    <t xml:space="preserve">Global LF DOT-3 1X12 3.48</t>
  </si>
  <si>
    <t xml:space="preserve">Global LF DOT-3 1X6 5.67</t>
  </si>
  <si>
    <t xml:space="preserve">Global LF DOT-4 1X12 3.48</t>
  </si>
  <si>
    <t xml:space="preserve">Global LF DOT-4 1x6 5.67</t>
  </si>
  <si>
    <t xml:space="preserve">Agua desmineralizada 1X6 5.67</t>
  </si>
  <si>
    <t xml:space="preserve">Global GREEN COOLANT Anticongelante / Anticorrosivo 1X3 11.35</t>
  </si>
  <si>
    <t xml:space="preserve">Global GREEN COOLANT Anticongelante / Anticorrosivo Carboya 18.92</t>
  </si>
  <si>
    <t xml:space="preserve">Global GREEN COOLANT Anticongelante / Anticorrosivo Tambor 208</t>
  </si>
  <si>
    <t xml:space="preserve">Global RED COOLANT Anticongelante / Anticorrosivo 1X3 11.35</t>
  </si>
  <si>
    <t xml:space="preserve">Global RED COOLANT Anticongelante / Anticorrosivo Tambor 208</t>
  </si>
  <si>
    <t xml:space="preserve">Global ORANGE COOLANT 50/50 Premiun Concentrado 1X3 11.35</t>
  </si>
  <si>
    <t xml:space="preserve">Global ORANGE COOLANT 50/50 Premiun Concentrado Carboya 18.92</t>
  </si>
  <si>
    <t xml:space="preserve">Global ORANGE COOLANT 50/50 Premiun Concentrado Tambor 208</t>
  </si>
  <si>
    <t xml:space="preserve">Concentrado Emulsionable Tambor 208</t>
  </si>
  <si>
    <t xml:space="preserve">Industrial biodegradable Tambor 208</t>
  </si>
  <si>
    <t xml:space="preserve">Global EP 200 Grasa Multiple Extrema Paila 15.9</t>
  </si>
  <si>
    <t xml:space="preserve">Global Azul AZ 95 Grasa Azul Para Servicios Paila 15.9</t>
  </si>
  <si>
    <t xml:space="preserve">Global AT AR EP Paila 15.9</t>
  </si>
  <si>
    <t xml:space="preserve">Sinoco API SL SAE 20W50 Paila 18.92</t>
  </si>
  <si>
    <t xml:space="preserve">Sinoco SAE 50 API CF/SF Paila 18.92</t>
  </si>
  <si>
    <t xml:space="preserve">Sinoco API SL SAE 20W50 1x12 11.352</t>
  </si>
  <si>
    <t xml:space="preserve">Sinoco SAE 50 API CF/SF 1x12 11.352</t>
  </si>
  <si>
    <t xml:space="preserve">Sinoco API CF/SF SAE 15W40 Paila 11.352</t>
  </si>
  <si>
    <t xml:space="preserve">Sinoco Hidraulico 68 Paila 11.352</t>
  </si>
  <si>
    <t xml:space="preserve">Sinoco Caracas</t>
  </si>
  <si>
    <t xml:space="preserve">Sinoco API SL SAE 20W50 12x1</t>
  </si>
  <si>
    <t xml:space="preserve">Sinoco SAE 50 API CF/SF 12x1</t>
  </si>
  <si>
    <t xml:space="preserve">Sinoco API SL SAE 20W50 Paila</t>
  </si>
  <si>
    <t xml:space="preserve">Sinoco SAE 50 API CF/SF Paila</t>
  </si>
  <si>
    <t xml:space="preserve">Sinoco API SL SAE 20W50 Tambor</t>
  </si>
  <si>
    <t xml:space="preserve">Sinoco SAE 50 API CF/SF Tambor</t>
  </si>
  <si>
    <t xml:space="preserve">14 Precios Venta</t>
  </si>
  <si>
    <t xml:space="preserve">2026-03-12</t>
  </si>
  <si>
    <t xml:space="preserve">API SP SAE 0W‐20 Sintético</t>
  </si>
  <si>
    <t xml:space="preserve">API SN SAE 5W‐20 Sintético</t>
  </si>
  <si>
    <t xml:space="preserve">API SN SAE 5W‐30 Sintético</t>
  </si>
  <si>
    <t xml:space="preserve">API SN SAE 5W‐40 Sintético</t>
  </si>
  <si>
    <t xml:space="preserve">API SN SAE 10W‐30 SemiSintético</t>
  </si>
  <si>
    <t xml:space="preserve">API SN SAE 15W‐40 SemiSintético</t>
  </si>
  <si>
    <t xml:space="preserve">API SN SAE 20W‐50 SemiSintético</t>
  </si>
  <si>
    <t xml:space="preserve">API SL SAE 15W‐40 Mineral Multigrado</t>
  </si>
  <si>
    <t xml:space="preserve">API SL SAE 20W‐50 Mineral Multigrado</t>
  </si>
  <si>
    <t xml:space="preserve">API CI ‐ 4 SAE 15W‐40 Diésel Multigrado</t>
  </si>
  <si>
    <t xml:space="preserve">API CI ‐ 4 SAE 20W‐50 Diésel Multigrado</t>
  </si>
  <si>
    <t xml:space="preserve">CF/SF SAE 50 Diésel Monogrado</t>
  </si>
  <si>
    <t xml:space="preserve">CF/SF SAE 40 Diésel Monogrado</t>
  </si>
  <si>
    <t xml:space="preserve">CF/SF SAE 20W 50 Diésel Multigrado</t>
  </si>
  <si>
    <t xml:space="preserve">Tren CF/CF‐2 SAE 40</t>
  </si>
  <si>
    <t xml:space="preserve">API CI ‐ 4  SAE 10W‐30 SemiSintético</t>
  </si>
  <si>
    <t xml:space="preserve">EnduroGlob 2T Aire</t>
  </si>
  <si>
    <t xml:space="preserve">Alta Cilindrada 4T SAE 15W‐40 SemiSintético</t>
  </si>
  <si>
    <t xml:space="preserve">MotoClásico 4T SAE 20W‐50 Mineral</t>
  </si>
  <si>
    <t xml:space="preserve">ATF‐DIII Mineral Transmisión Automática</t>
  </si>
  <si>
    <t xml:space="preserve">ATF‐MV Sintetico Transmisión Automática</t>
  </si>
  <si>
    <t xml:space="preserve">ATF‐DVI Sintetico Transmisión Automática</t>
  </si>
  <si>
    <t xml:space="preserve">API GL ‐ 4 SAE 90 Cajas Sincrónicas</t>
  </si>
  <si>
    <t xml:space="preserve">API GL‐ 4 SAE 140 Cajas Sincrónicas</t>
  </si>
  <si>
    <t xml:space="preserve">API GL‐ 5 SAE 80W‐90 Diferenciales</t>
  </si>
  <si>
    <t xml:space="preserve">API GL‐ 5 SAE 85W‐140 Diferenciales</t>
  </si>
  <si>
    <t xml:space="preserve">API GL‐ 5 SAE 140</t>
  </si>
  <si>
    <t xml:space="preserve">TO‐4 SAE 10W Sistemas Hidráulicos y Mandos Finales</t>
  </si>
  <si>
    <t xml:space="preserve">TO‐4 SAE 30 Transmisiones Manuales</t>
  </si>
  <si>
    <t xml:space="preserve">TO‐4 SAE 50 Transmisiones Manuales</t>
  </si>
  <si>
    <t xml:space="preserve">Global Pivote EP</t>
  </si>
  <si>
    <t xml:space="preserve">Caribe TC‐W3 2 Tiempo Agua‐Fuera de Borda</t>
  </si>
  <si>
    <t xml:space="preserve">Ultramarino MT 4010</t>
  </si>
  <si>
    <t xml:space="preserve">Ultramarino Sistema 4010</t>
  </si>
  <si>
    <t xml:space="preserve">Ultramarino Sistema 3010</t>
  </si>
  <si>
    <t xml:space="preserve">Ultramarino MD 4015</t>
  </si>
  <si>
    <t xml:space="preserve">Ultramarino TPEO 3030</t>
  </si>
  <si>
    <t xml:space="preserve">Ultramarino TPEO 4030</t>
  </si>
  <si>
    <t xml:space="preserve">Ultramarino TPEO 4040</t>
  </si>
  <si>
    <t xml:space="preserve">Ultramarino MR 4040</t>
  </si>
  <si>
    <t xml:space="preserve">Ultramarino Cilindro 5040</t>
  </si>
  <si>
    <t xml:space="preserve">Ultramarino Cilindro 5070</t>
  </si>
  <si>
    <t xml:space="preserve">AW/ISO 32 Mineral Hidráulico</t>
  </si>
  <si>
    <t xml:space="preserve">AW/ISO 46 Mineral Hidráulico</t>
  </si>
  <si>
    <t xml:space="preserve">AW/ISO 68 Mineral Hidráulico</t>
  </si>
  <si>
    <t xml:space="preserve">AW/ISO 100 Mineral Hidráulico</t>
  </si>
  <si>
    <t xml:space="preserve">AW/ISO 150 Mineral Hidráulico</t>
  </si>
  <si>
    <t xml:space="preserve">AW/ISO 220 Mineral Hidráulico</t>
  </si>
  <si>
    <t xml:space="preserve">SAE 10W30</t>
  </si>
  <si>
    <t xml:space="preserve">CompresorGlob ISO 100</t>
  </si>
  <si>
    <t xml:space="preserve">CompresorGlob ISO 150</t>
  </si>
  <si>
    <t xml:space="preserve">CompresorGlob ISO 220</t>
  </si>
  <si>
    <t xml:space="preserve">FrioGlob ISO 68</t>
  </si>
  <si>
    <t xml:space="preserve">ISO 100 MINERAL ENGRANAJE 3EP</t>
  </si>
  <si>
    <t xml:space="preserve">ISO 150 MINERAL ENGRANAJE 4EP</t>
  </si>
  <si>
    <t xml:space="preserve">ISO 220 MINERAL ENGRANAJE 5EP</t>
  </si>
  <si>
    <t xml:space="preserve">ISO 320 MINERAL ENGRANAJE 6EP</t>
  </si>
  <si>
    <t xml:space="preserve">ISO 460 MINERAL ENGRANAJE 7EP</t>
  </si>
  <si>
    <t xml:space="preserve">ISO 680 MINERAL ENGRANAJE 8EP</t>
  </si>
  <si>
    <t xml:space="preserve">TurbiGlob ISO 32</t>
  </si>
  <si>
    <t xml:space="preserve">TurbiGlob ISO 46</t>
  </si>
  <si>
    <t xml:space="preserve">TurbiGlob ISO 68</t>
  </si>
  <si>
    <t xml:space="preserve">TurbiGlob ISO 100</t>
  </si>
  <si>
    <t xml:space="preserve">TurbiGlob ISO 150</t>
  </si>
  <si>
    <t xml:space="preserve">TurbiGlob ISO 220</t>
  </si>
  <si>
    <t xml:space="preserve">TermoGlob ISO 22 Mineral</t>
  </si>
  <si>
    <t xml:space="preserve">TermoGlob ISO 32 Mineral</t>
  </si>
  <si>
    <t xml:space="preserve">TermoGlob ISO 46 Mineral</t>
  </si>
  <si>
    <t xml:space="preserve">TermoGlob ISO 68 Mineral</t>
  </si>
  <si>
    <t xml:space="preserve">TermoGlob ISO 100 Mineral</t>
  </si>
  <si>
    <t xml:space="preserve">TermoGlob ISO 150 Mineral</t>
  </si>
  <si>
    <t xml:space="preserve">TermoGlob ISO 220 Mineral</t>
  </si>
  <si>
    <t xml:space="preserve">Global Soluble</t>
  </si>
  <si>
    <t xml:space="preserve">W SAE 40</t>
  </si>
  <si>
    <t xml:space="preserve">C SAE 15W 40</t>
  </si>
  <si>
    <t xml:space="preserve">Mejorador de Octanaje (4 puntos)</t>
  </si>
  <si>
    <t xml:space="preserve">Global LF DOT‐3</t>
  </si>
  <si>
    <t xml:space="preserve">Global LF DOT‐4</t>
  </si>
  <si>
    <t xml:space="preserve">Agua desmineralizada</t>
  </si>
  <si>
    <t xml:space="preserve">Global GREEN COOLANT Anticongelante / Anticorrosivo</t>
  </si>
  <si>
    <t xml:space="preserve">Global RED COOLANT Anticongelante / Anticorrosivo</t>
  </si>
  <si>
    <t xml:space="preserve">Global ORANGE COOLANT 50/50 Premiun Concentrado</t>
  </si>
  <si>
    <t xml:space="preserve">Concentrado Emulsionable</t>
  </si>
  <si>
    <t xml:space="preserve">Industrial biodegradable</t>
  </si>
  <si>
    <t xml:space="preserve">Global EP 200 Grasa Multiple Extrema</t>
  </si>
  <si>
    <t xml:space="preserve">Global Azul Az 95 Grasa Azul Para Servicios</t>
  </si>
  <si>
    <t xml:space="preserve">Global AT AR EP</t>
  </si>
  <si>
    <t xml:space="preserve">TABLA COMPARATIVA DE LISTAS DE PRECIO — LUBRIKCA</t>
  </si>
  <si>
    <t xml:space="preserve">Generado</t>
  </si>
  <si>
    <t xml:space="preserve">2026-06-27</t>
  </si>
  <si>
    <t xml:space="preserve">Regla de IVA aplicada (según instrucción del usuario):</t>
  </si>
  <si>
    <t xml:space="preserve">  • Si la lista NO indica nada sobre IVA → el precio YA incluye IVA (16%).</t>
  </si>
  <si>
    <t xml:space="preserve">  • Si indica 'Con IVA' → incluye IVA.</t>
  </si>
  <si>
    <t xml:space="preserve">  • Columna 'sin IVA' = precio con IVA ÷ 1,16 (fórmula viva en la hoja).</t>
  </si>
  <si>
    <t xml:space="preserve">  • 'BSD'/'Bolívares'/'VES' = precio en VES; 'Divisas'/'USD' = precio en USD.</t>
  </si>
  <si>
    <t xml:space="preserve">Listas incluidas y su origen:</t>
  </si>
  <si>
    <t xml:space="preserve">  Global Oil Caracas — Ene 2026</t>
  </si>
  <si>
    <t xml:space="preserve">PDF; columnas Precio Divisas / Precio Bolívares; IVA incluido; con código</t>
  </si>
  <si>
    <t xml:space="preserve">  Sinoco Caracas — Ene 2026</t>
  </si>
  <si>
    <t xml:space="preserve">PDF; Precio pagos en Divisa / en Bolívares; IVA incluido; SIN código (mapeado a código Odoo por nombre)</t>
  </si>
  <si>
    <t xml:space="preserve">  14 Precios Venta — 12-03-2026</t>
  </si>
  <si>
    <t xml:space="preserve">XLSX interno; col 'Precio Divisas' (USD) y 'Precio Bolívares' (VES), ambos con IVA</t>
  </si>
  <si>
    <t xml:space="preserve">  Lubrikca Abril — Abr 2026</t>
  </si>
  <si>
    <t xml:space="preserve">PDF; Precio USD / Precio VES; IVA incluido; con código</t>
  </si>
  <si>
    <t xml:space="preserve">  Lubrikca Global — 12-05-2026</t>
  </si>
  <si>
    <t xml:space="preserve">PDF; 'Precio Con IVA USD' / 'Precio Con IVA VES'; con código (el archivo dice 12-5-25 pero el contenido dice 12-5-2026)</t>
  </si>
  <si>
    <t xml:space="preserve">Mapeo de códigos para Sinoco (no traían código en el PDF):</t>
  </si>
  <si>
    <t xml:space="preserve">  0779</t>
  </si>
  <si>
    <t xml:space="preserve">  0915</t>
  </si>
  <si>
    <t xml:space="preserve">  0605</t>
  </si>
  <si>
    <t xml:space="preserve">  0602</t>
  </si>
  <si>
    <t xml:space="preserve">  0606</t>
  </si>
  <si>
    <t xml:space="preserve">  0603</t>
  </si>
  <si>
    <t xml:space="preserve">Notas / limitaciones:</t>
  </si>
  <si>
    <t xml:space="preserve">  • Texto azul = valor publicado en la lista (input). Texto negro = fórmula (sin IVA).</t>
  </si>
  <si>
    <t xml:space="preserve">  • La columna VES se transcribe tal como aparece en cada lista. En listas Ene/Mar el valor 'Bolívares' es históricamente la versión en USD para quien paga en VES; en Abr/May el encabezado ya dice 'VES'. Se respetó lo que dice cada lista.</t>
  </si>
  <si>
    <t xml:space="preserve">  • Si un código no aparece en una lista, la celda queda vacía (ese producto no estaba en esa lista/fecha).</t>
  </si>
  <si>
    <t xml:space="preserve">  • Total de códigos en la tabla: 156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</si>
</sst>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23" min="4" style="0" width="11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 t="s">
        <v>5</v>
      </c>
      <c r="M1" s="2"/>
      <c r="N1" s="2"/>
      <c r="O1" s="2"/>
      <c r="P1" s="2" t="s">
        <v>6</v>
      </c>
      <c r="Q1" s="2"/>
      <c r="R1" s="2"/>
      <c r="S1" s="2"/>
      <c r="T1" s="2" t="s">
        <v>7</v>
      </c>
      <c r="U1" s="2"/>
      <c r="V1" s="2"/>
      <c r="W1" s="2"/>
    </row>
    <row r="2" customFormat="false" ht="15" hidden="false" customHeight="true" outlineLevel="0" collapsed="false">
      <c r="A2" s="1"/>
      <c r="B2" s="1"/>
      <c r="C2" s="1"/>
      <c r="D2" s="3" t="s">
        <v>8</v>
      </c>
      <c r="E2" s="3"/>
      <c r="F2" s="3"/>
      <c r="G2" s="3"/>
      <c r="H2" s="3" t="s">
        <v>8</v>
      </c>
      <c r="I2" s="3"/>
      <c r="J2" s="3"/>
      <c r="K2" s="3"/>
      <c r="L2" s="3" t="s">
        <v>8</v>
      </c>
      <c r="M2" s="3"/>
      <c r="N2" s="3"/>
      <c r="O2" s="3"/>
      <c r="P2" s="3" t="s">
        <v>8</v>
      </c>
      <c r="Q2" s="3"/>
      <c r="R2" s="3"/>
      <c r="S2" s="3"/>
      <c r="T2" s="3" t="s">
        <v>9</v>
      </c>
      <c r="U2" s="3"/>
      <c r="V2" s="3"/>
      <c r="W2" s="3"/>
    </row>
    <row r="3" customFormat="false" ht="15" hidden="false" customHeight="false" outlineLevel="0" collapsed="false">
      <c r="A3" s="1"/>
      <c r="B3" s="1"/>
      <c r="C3" s="1"/>
      <c r="D3" s="4" t="s">
        <v>10</v>
      </c>
      <c r="E3" s="4" t="s">
        <v>11</v>
      </c>
      <c r="F3" s="5" t="s">
        <v>12</v>
      </c>
      <c r="G3" s="5" t="s">
        <v>13</v>
      </c>
      <c r="H3" s="4" t="s">
        <v>10</v>
      </c>
      <c r="I3" s="4" t="s">
        <v>11</v>
      </c>
      <c r="J3" s="5" t="s">
        <v>12</v>
      </c>
      <c r="K3" s="5" t="s">
        <v>13</v>
      </c>
      <c r="L3" s="4" t="s">
        <v>10</v>
      </c>
      <c r="M3" s="4" t="s">
        <v>11</v>
      </c>
      <c r="N3" s="5" t="s">
        <v>12</v>
      </c>
      <c r="O3" s="5" t="s">
        <v>13</v>
      </c>
      <c r="P3" s="4" t="s">
        <v>10</v>
      </c>
      <c r="Q3" s="4" t="s">
        <v>11</v>
      </c>
      <c r="R3" s="5" t="s">
        <v>12</v>
      </c>
      <c r="S3" s="5" t="s">
        <v>13</v>
      </c>
      <c r="T3" s="4" t="s">
        <v>10</v>
      </c>
      <c r="U3" s="4" t="s">
        <v>11</v>
      </c>
      <c r="V3" s="5" t="s">
        <v>12</v>
      </c>
      <c r="W3" s="5" t="s">
        <v>13</v>
      </c>
    </row>
    <row r="4" customFormat="false" ht="15" hidden="false" customHeight="false" outlineLevel="0" collapsed="false">
      <c r="A4" s="6" t="s">
        <v>14</v>
      </c>
      <c r="B4" s="6" t="s">
        <v>15</v>
      </c>
      <c r="C4" s="7"/>
      <c r="D4" s="8" t="n">
        <v>49</v>
      </c>
      <c r="E4" s="9" t="n">
        <f aca="false">D4/1.16</f>
        <v>42.2413793103448</v>
      </c>
      <c r="F4" s="8" t="n">
        <v>61</v>
      </c>
      <c r="G4" s="9" t="n">
        <f aca="false">F4/1.16</f>
        <v>52.5862068965517</v>
      </c>
      <c r="H4" s="10"/>
      <c r="I4" s="10"/>
      <c r="J4" s="10"/>
      <c r="K4" s="10"/>
      <c r="L4" s="8" t="n">
        <v>49</v>
      </c>
      <c r="M4" s="9" t="n">
        <f aca="false">L4/1.16</f>
        <v>42.2413793103448</v>
      </c>
      <c r="N4" s="8" t="n">
        <v>61</v>
      </c>
      <c r="O4" s="9" t="n">
        <f aca="false">N4/1.16</f>
        <v>52.5862068965517</v>
      </c>
      <c r="P4" s="8" t="n">
        <v>56</v>
      </c>
      <c r="Q4" s="9" t="n">
        <f aca="false">P4/1.16</f>
        <v>48.2758620689655</v>
      </c>
      <c r="R4" s="8" t="n">
        <v>86</v>
      </c>
      <c r="S4" s="9" t="n">
        <f aca="false">R4/1.16</f>
        <v>74.1379310344828</v>
      </c>
      <c r="T4" s="8" t="n">
        <v>56</v>
      </c>
      <c r="U4" s="9" t="n">
        <f aca="false">T4/1.16</f>
        <v>48.2758620689655</v>
      </c>
      <c r="V4" s="8" t="n">
        <v>86.15</v>
      </c>
      <c r="W4" s="9" t="n">
        <f aca="false">V4/1.16</f>
        <v>74.2672413793104</v>
      </c>
    </row>
    <row r="5" customFormat="false" ht="15" hidden="false" customHeight="false" outlineLevel="0" collapsed="false">
      <c r="A5" s="6" t="s">
        <v>16</v>
      </c>
      <c r="B5" s="6" t="s">
        <v>17</v>
      </c>
      <c r="C5" s="7"/>
      <c r="D5" s="8" t="n">
        <v>46</v>
      </c>
      <c r="E5" s="9" t="n">
        <f aca="false">D5/1.16</f>
        <v>39.6551724137931</v>
      </c>
      <c r="F5" s="8" t="n">
        <v>58</v>
      </c>
      <c r="G5" s="9" t="n">
        <f aca="false">F5/1.16</f>
        <v>50</v>
      </c>
      <c r="H5" s="10"/>
      <c r="I5" s="10"/>
      <c r="J5" s="10"/>
      <c r="K5" s="10"/>
      <c r="L5" s="8" t="n">
        <v>46</v>
      </c>
      <c r="M5" s="9" t="n">
        <f aca="false">L5/1.16</f>
        <v>39.6551724137931</v>
      </c>
      <c r="N5" s="8" t="n">
        <v>58</v>
      </c>
      <c r="O5" s="9" t="n">
        <f aca="false">N5/1.16</f>
        <v>50</v>
      </c>
      <c r="P5" s="8" t="n">
        <v>55</v>
      </c>
      <c r="Q5" s="9" t="n">
        <f aca="false">P5/1.16</f>
        <v>47.4137931034483</v>
      </c>
      <c r="R5" s="8" t="n">
        <v>84</v>
      </c>
      <c r="S5" s="9" t="n">
        <f aca="false">R5/1.16</f>
        <v>72.4137931034483</v>
      </c>
      <c r="T5" s="8" t="n">
        <v>55</v>
      </c>
      <c r="U5" s="9" t="n">
        <f aca="false">T5/1.16</f>
        <v>47.4137931034483</v>
      </c>
      <c r="V5" s="8" t="n">
        <v>84.62</v>
      </c>
      <c r="W5" s="9" t="n">
        <f aca="false">V5/1.16</f>
        <v>72.948275862069</v>
      </c>
    </row>
    <row r="6" customFormat="false" ht="15" hidden="false" customHeight="false" outlineLevel="0" collapsed="false">
      <c r="A6" s="6" t="s">
        <v>18</v>
      </c>
      <c r="B6" s="6" t="s">
        <v>19</v>
      </c>
      <c r="C6" s="7"/>
      <c r="D6" s="8" t="n">
        <v>46</v>
      </c>
      <c r="E6" s="9" t="n">
        <f aca="false">D6/1.16</f>
        <v>39.6551724137931</v>
      </c>
      <c r="F6" s="8" t="n">
        <v>58</v>
      </c>
      <c r="G6" s="9" t="n">
        <f aca="false">F6/1.16</f>
        <v>50</v>
      </c>
      <c r="H6" s="10"/>
      <c r="I6" s="10"/>
      <c r="J6" s="10"/>
      <c r="K6" s="10"/>
      <c r="L6" s="8" t="n">
        <v>46</v>
      </c>
      <c r="M6" s="9" t="n">
        <f aca="false">L6/1.16</f>
        <v>39.6551724137931</v>
      </c>
      <c r="N6" s="8" t="n">
        <v>58</v>
      </c>
      <c r="O6" s="9" t="n">
        <f aca="false">N6/1.16</f>
        <v>50</v>
      </c>
      <c r="P6" s="8" t="n">
        <v>55</v>
      </c>
      <c r="Q6" s="9" t="n">
        <f aca="false">P6/1.16</f>
        <v>47.4137931034483</v>
      </c>
      <c r="R6" s="8" t="n">
        <v>84</v>
      </c>
      <c r="S6" s="9" t="n">
        <f aca="false">R6/1.16</f>
        <v>72.4137931034483</v>
      </c>
      <c r="T6" s="8" t="n">
        <v>55</v>
      </c>
      <c r="U6" s="9" t="n">
        <f aca="false">T6/1.16</f>
        <v>47.4137931034483</v>
      </c>
      <c r="V6" s="8" t="n">
        <v>84.62</v>
      </c>
      <c r="W6" s="9" t="n">
        <f aca="false">V6/1.16</f>
        <v>72.948275862069</v>
      </c>
    </row>
    <row r="7" customFormat="false" ht="15" hidden="false" customHeight="false" outlineLevel="0" collapsed="false">
      <c r="A7" s="6" t="s">
        <v>20</v>
      </c>
      <c r="B7" s="6" t="s">
        <v>21</v>
      </c>
      <c r="C7" s="7"/>
      <c r="D7" s="8" t="n">
        <v>46</v>
      </c>
      <c r="E7" s="9" t="n">
        <f aca="false">D7/1.16</f>
        <v>39.6551724137931</v>
      </c>
      <c r="F7" s="8" t="n">
        <v>58</v>
      </c>
      <c r="G7" s="9" t="n">
        <f aca="false">F7/1.16</f>
        <v>50</v>
      </c>
      <c r="H7" s="10"/>
      <c r="I7" s="10"/>
      <c r="J7" s="10"/>
      <c r="K7" s="10"/>
      <c r="L7" s="8" t="n">
        <v>46</v>
      </c>
      <c r="M7" s="9" t="n">
        <f aca="false">L7/1.16</f>
        <v>39.6551724137931</v>
      </c>
      <c r="N7" s="8" t="n">
        <v>58</v>
      </c>
      <c r="O7" s="9" t="n">
        <f aca="false">N7/1.16</f>
        <v>50</v>
      </c>
      <c r="P7" s="8" t="n">
        <v>55</v>
      </c>
      <c r="Q7" s="9" t="n">
        <f aca="false">P7/1.16</f>
        <v>47.4137931034483</v>
      </c>
      <c r="R7" s="8" t="n">
        <v>84</v>
      </c>
      <c r="S7" s="9" t="n">
        <f aca="false">R7/1.16</f>
        <v>72.4137931034483</v>
      </c>
      <c r="T7" s="8" t="n">
        <v>55</v>
      </c>
      <c r="U7" s="9" t="n">
        <f aca="false">T7/1.16</f>
        <v>47.4137931034483</v>
      </c>
      <c r="V7" s="8" t="n">
        <v>84.62</v>
      </c>
      <c r="W7" s="9" t="n">
        <f aca="false">V7/1.16</f>
        <v>72.948275862069</v>
      </c>
    </row>
    <row r="8" customFormat="false" ht="15" hidden="false" customHeight="false" outlineLevel="0" collapsed="false">
      <c r="A8" s="6" t="s">
        <v>22</v>
      </c>
      <c r="B8" s="6" t="s">
        <v>23</v>
      </c>
      <c r="C8" s="7"/>
      <c r="D8" s="8" t="n">
        <v>36</v>
      </c>
      <c r="E8" s="9" t="n">
        <f aca="false">D8/1.16</f>
        <v>31.0344827586207</v>
      </c>
      <c r="F8" s="8" t="n">
        <v>45</v>
      </c>
      <c r="G8" s="9" t="n">
        <f aca="false">F8/1.16</f>
        <v>38.7931034482759</v>
      </c>
      <c r="H8" s="10"/>
      <c r="I8" s="10"/>
      <c r="J8" s="10"/>
      <c r="K8" s="10"/>
      <c r="L8" s="8" t="n">
        <v>36</v>
      </c>
      <c r="M8" s="9" t="n">
        <f aca="false">L8/1.16</f>
        <v>31.0344827586207</v>
      </c>
      <c r="N8" s="8" t="n">
        <v>45</v>
      </c>
      <c r="O8" s="9" t="n">
        <f aca="false">N8/1.16</f>
        <v>38.7931034482759</v>
      </c>
      <c r="P8" s="8" t="n">
        <v>38</v>
      </c>
      <c r="Q8" s="9" t="n">
        <f aca="false">P8/1.16</f>
        <v>32.7586206896552</v>
      </c>
      <c r="R8" s="8" t="n">
        <v>58</v>
      </c>
      <c r="S8" s="9" t="n">
        <f aca="false">R8/1.16</f>
        <v>50</v>
      </c>
      <c r="T8" s="8" t="n">
        <v>38</v>
      </c>
      <c r="U8" s="9" t="n">
        <f aca="false">T8/1.16</f>
        <v>32.7586206896552</v>
      </c>
      <c r="V8" s="8" t="n">
        <v>58.46</v>
      </c>
      <c r="W8" s="9" t="n">
        <f aca="false">V8/1.16</f>
        <v>50.3965517241379</v>
      </c>
    </row>
    <row r="9" customFormat="false" ht="15" hidden="false" customHeight="false" outlineLevel="0" collapsed="false">
      <c r="A9" s="6" t="s">
        <v>24</v>
      </c>
      <c r="B9" s="6" t="s">
        <v>25</v>
      </c>
      <c r="C9" s="7"/>
      <c r="D9" s="8" t="n">
        <v>1015</v>
      </c>
      <c r="E9" s="9" t="n">
        <f aca="false">D9/1.16</f>
        <v>875</v>
      </c>
      <c r="F9" s="8" t="n">
        <v>1269</v>
      </c>
      <c r="G9" s="9" t="n">
        <f aca="false">F9/1.16</f>
        <v>1093.96551724138</v>
      </c>
      <c r="H9" s="10"/>
      <c r="I9" s="10"/>
      <c r="J9" s="10"/>
      <c r="K9" s="10"/>
      <c r="L9" s="8" t="n">
        <v>1015</v>
      </c>
      <c r="M9" s="9" t="n">
        <f aca="false">L9/1.16</f>
        <v>875</v>
      </c>
      <c r="N9" s="8" t="n">
        <v>1269</v>
      </c>
      <c r="O9" s="9" t="n">
        <f aca="false">N9/1.16</f>
        <v>1093.96551724138</v>
      </c>
      <c r="P9" s="10"/>
      <c r="Q9" s="10"/>
      <c r="R9" s="10"/>
      <c r="S9" s="10"/>
      <c r="T9" s="10"/>
      <c r="U9" s="10"/>
      <c r="V9" s="10"/>
      <c r="W9" s="10"/>
    </row>
    <row r="10" customFormat="false" ht="15" hidden="false" customHeight="false" outlineLevel="0" collapsed="false">
      <c r="A10" s="6" t="s">
        <v>26</v>
      </c>
      <c r="B10" s="6" t="s">
        <v>27</v>
      </c>
      <c r="C10" s="7"/>
      <c r="D10" s="8" t="n">
        <v>1015</v>
      </c>
      <c r="E10" s="9" t="n">
        <f aca="false">D10/1.16</f>
        <v>875</v>
      </c>
      <c r="F10" s="8" t="n">
        <v>1269</v>
      </c>
      <c r="G10" s="9" t="n">
        <f aca="false">F10/1.16</f>
        <v>1093.96551724138</v>
      </c>
      <c r="H10" s="10"/>
      <c r="I10" s="10"/>
      <c r="J10" s="10"/>
      <c r="K10" s="10"/>
      <c r="L10" s="8" t="n">
        <v>1015</v>
      </c>
      <c r="M10" s="9" t="n">
        <f aca="false">L10/1.16</f>
        <v>875</v>
      </c>
      <c r="N10" s="8" t="n">
        <v>1269</v>
      </c>
      <c r="O10" s="9" t="n">
        <f aca="false">N10/1.16</f>
        <v>1093.96551724138</v>
      </c>
      <c r="P10" s="10"/>
      <c r="Q10" s="10"/>
      <c r="R10" s="10"/>
      <c r="S10" s="10"/>
      <c r="T10" s="10"/>
      <c r="U10" s="10"/>
      <c r="V10" s="10"/>
      <c r="W10" s="10"/>
    </row>
    <row r="11" customFormat="false" ht="15" hidden="false" customHeight="false" outlineLevel="0" collapsed="false">
      <c r="A11" s="6" t="s">
        <v>28</v>
      </c>
      <c r="B11" s="6" t="s">
        <v>29</v>
      </c>
      <c r="C11" s="7"/>
      <c r="D11" s="8" t="n">
        <v>90</v>
      </c>
      <c r="E11" s="9" t="n">
        <f aca="false">D11/1.16</f>
        <v>77.5862068965517</v>
      </c>
      <c r="F11" s="8" t="n">
        <v>112</v>
      </c>
      <c r="G11" s="9" t="n">
        <f aca="false">F11/1.16</f>
        <v>96.5517241379311</v>
      </c>
      <c r="H11" s="10"/>
      <c r="I11" s="10"/>
      <c r="J11" s="10"/>
      <c r="K11" s="10"/>
      <c r="L11" s="8" t="n">
        <v>90</v>
      </c>
      <c r="M11" s="9" t="n">
        <f aca="false">L11/1.16</f>
        <v>77.5862068965517</v>
      </c>
      <c r="N11" s="8" t="n">
        <v>112</v>
      </c>
      <c r="O11" s="9" t="n">
        <f aca="false">N11/1.16</f>
        <v>96.5517241379311</v>
      </c>
      <c r="P11" s="10"/>
      <c r="Q11" s="10"/>
      <c r="R11" s="10"/>
      <c r="S11" s="10"/>
      <c r="T11" s="10"/>
      <c r="U11" s="10"/>
      <c r="V11" s="10"/>
      <c r="W11" s="10"/>
    </row>
    <row r="12" customFormat="false" ht="15" hidden="false" customHeight="false" outlineLevel="0" collapsed="false">
      <c r="A12" s="6" t="s">
        <v>30</v>
      </c>
      <c r="B12" s="6" t="s">
        <v>31</v>
      </c>
      <c r="C12" s="7"/>
      <c r="D12" s="8" t="n">
        <v>884</v>
      </c>
      <c r="E12" s="9" t="n">
        <f aca="false">D12/1.16</f>
        <v>762.068965517241</v>
      </c>
      <c r="F12" s="8" t="n">
        <v>1105</v>
      </c>
      <c r="G12" s="9" t="n">
        <f aca="false">F12/1.16</f>
        <v>952.586206896552</v>
      </c>
      <c r="H12" s="10"/>
      <c r="I12" s="10"/>
      <c r="J12" s="10"/>
      <c r="K12" s="10"/>
      <c r="L12" s="8" t="n">
        <v>884</v>
      </c>
      <c r="M12" s="9" t="n">
        <f aca="false">L12/1.16</f>
        <v>762.068965517241</v>
      </c>
      <c r="N12" s="8" t="n">
        <v>1105</v>
      </c>
      <c r="O12" s="9" t="n">
        <f aca="false">N12/1.16</f>
        <v>952.586206896552</v>
      </c>
      <c r="P12" s="10"/>
      <c r="Q12" s="10"/>
      <c r="R12" s="10"/>
      <c r="S12" s="10"/>
      <c r="T12" s="10"/>
      <c r="U12" s="10"/>
      <c r="V12" s="10"/>
      <c r="W12" s="10"/>
    </row>
    <row r="13" customFormat="false" ht="15" hidden="false" customHeight="false" outlineLevel="0" collapsed="false">
      <c r="A13" s="6" t="s">
        <v>32</v>
      </c>
      <c r="B13" s="6" t="s">
        <v>33</v>
      </c>
      <c r="C13" s="7"/>
      <c r="D13" s="8" t="n">
        <v>90</v>
      </c>
      <c r="E13" s="9" t="n">
        <f aca="false">D13/1.16</f>
        <v>77.5862068965517</v>
      </c>
      <c r="F13" s="8" t="n">
        <v>112</v>
      </c>
      <c r="G13" s="9" t="n">
        <f aca="false">F13/1.16</f>
        <v>96.5517241379311</v>
      </c>
      <c r="H13" s="10"/>
      <c r="I13" s="10"/>
      <c r="J13" s="10"/>
      <c r="K13" s="10"/>
      <c r="L13" s="8" t="n">
        <v>90</v>
      </c>
      <c r="M13" s="9" t="n">
        <f aca="false">L13/1.16</f>
        <v>77.5862068965517</v>
      </c>
      <c r="N13" s="8" t="n">
        <v>112</v>
      </c>
      <c r="O13" s="9" t="n">
        <f aca="false">N13/1.16</f>
        <v>96.5517241379311</v>
      </c>
      <c r="P13" s="8" t="n">
        <v>95</v>
      </c>
      <c r="Q13" s="9" t="n">
        <f aca="false">P13/1.16</f>
        <v>81.8965517241379</v>
      </c>
      <c r="R13" s="8" t="n">
        <v>146</v>
      </c>
      <c r="S13" s="9" t="n">
        <f aca="false">R13/1.16</f>
        <v>125.862068965517</v>
      </c>
      <c r="T13" s="8" t="n">
        <v>95</v>
      </c>
      <c r="U13" s="9" t="n">
        <f aca="false">T13/1.16</f>
        <v>81.8965517241379</v>
      </c>
      <c r="V13" s="8" t="n">
        <v>146.15</v>
      </c>
      <c r="W13" s="9" t="n">
        <f aca="false">V13/1.16</f>
        <v>125.991379310345</v>
      </c>
    </row>
    <row r="14" customFormat="false" ht="15" hidden="false" customHeight="false" outlineLevel="0" collapsed="false">
      <c r="A14" s="6" t="s">
        <v>34</v>
      </c>
      <c r="B14" s="6" t="s">
        <v>35</v>
      </c>
      <c r="C14" s="7"/>
      <c r="D14" s="8" t="n">
        <v>883</v>
      </c>
      <c r="E14" s="9" t="n">
        <f aca="false">D14/1.16</f>
        <v>761.206896551724</v>
      </c>
      <c r="F14" s="8" t="n">
        <v>1104</v>
      </c>
      <c r="G14" s="9" t="n">
        <f aca="false">F14/1.16</f>
        <v>951.724137931035</v>
      </c>
      <c r="H14" s="10"/>
      <c r="I14" s="10"/>
      <c r="J14" s="10"/>
      <c r="K14" s="10"/>
      <c r="L14" s="8" t="n">
        <v>883</v>
      </c>
      <c r="M14" s="9" t="n">
        <f aca="false">L14/1.16</f>
        <v>761.206896551724</v>
      </c>
      <c r="N14" s="8" t="n">
        <v>1104</v>
      </c>
      <c r="O14" s="9" t="n">
        <f aca="false">N14/1.16</f>
        <v>951.724137931035</v>
      </c>
      <c r="P14" s="10"/>
      <c r="Q14" s="10"/>
      <c r="R14" s="10"/>
      <c r="S14" s="10"/>
      <c r="T14" s="10"/>
      <c r="U14" s="10"/>
      <c r="V14" s="10"/>
      <c r="W14" s="10"/>
    </row>
    <row r="15" customFormat="false" ht="15" hidden="false" customHeight="false" outlineLevel="0" collapsed="false">
      <c r="A15" s="6" t="s">
        <v>36</v>
      </c>
      <c r="B15" s="6" t="s">
        <v>37</v>
      </c>
      <c r="C15" s="7"/>
      <c r="D15" s="8" t="n">
        <v>91</v>
      </c>
      <c r="E15" s="9" t="n">
        <f aca="false">D15/1.16</f>
        <v>78.448275862069</v>
      </c>
      <c r="F15" s="8" t="n">
        <v>114</v>
      </c>
      <c r="G15" s="9" t="n">
        <f aca="false">F15/1.16</f>
        <v>98.2758620689655</v>
      </c>
      <c r="H15" s="10"/>
      <c r="I15" s="10"/>
      <c r="J15" s="10"/>
      <c r="K15" s="10"/>
      <c r="L15" s="8" t="n">
        <v>91</v>
      </c>
      <c r="M15" s="9" t="n">
        <f aca="false">L15/1.16</f>
        <v>78.448275862069</v>
      </c>
      <c r="N15" s="8" t="n">
        <v>114</v>
      </c>
      <c r="O15" s="9" t="n">
        <f aca="false">N15/1.16</f>
        <v>98.2758620689655</v>
      </c>
      <c r="P15" s="8" t="n">
        <v>96</v>
      </c>
      <c r="Q15" s="9" t="n">
        <f aca="false">P15/1.16</f>
        <v>82.7586206896552</v>
      </c>
      <c r="R15" s="8" t="n">
        <v>148</v>
      </c>
      <c r="S15" s="9" t="n">
        <f aca="false">R15/1.16</f>
        <v>127.586206896552</v>
      </c>
      <c r="T15" s="8" t="n">
        <v>96</v>
      </c>
      <c r="U15" s="9" t="n">
        <f aca="false">T15/1.16</f>
        <v>82.7586206896552</v>
      </c>
      <c r="V15" s="8" t="n">
        <v>147.69</v>
      </c>
      <c r="W15" s="9" t="n">
        <f aca="false">V15/1.16</f>
        <v>127.318965517241</v>
      </c>
    </row>
    <row r="16" customFormat="false" ht="15" hidden="false" customHeight="false" outlineLevel="0" collapsed="false">
      <c r="A16" s="6" t="s">
        <v>38</v>
      </c>
      <c r="B16" s="6" t="s">
        <v>39</v>
      </c>
      <c r="C16" s="7"/>
      <c r="D16" s="8" t="n">
        <v>933</v>
      </c>
      <c r="E16" s="9" t="n">
        <f aca="false">D16/1.16</f>
        <v>804.310344827586</v>
      </c>
      <c r="F16" s="8" t="n">
        <v>1167</v>
      </c>
      <c r="G16" s="9" t="n">
        <f aca="false">F16/1.16</f>
        <v>1006.03448275862</v>
      </c>
      <c r="H16" s="10"/>
      <c r="I16" s="10"/>
      <c r="J16" s="10"/>
      <c r="K16" s="10"/>
      <c r="L16" s="8" t="n">
        <v>933</v>
      </c>
      <c r="M16" s="9" t="n">
        <f aca="false">L16/1.16</f>
        <v>804.310344827586</v>
      </c>
      <c r="N16" s="8" t="n">
        <v>1167</v>
      </c>
      <c r="O16" s="9" t="n">
        <f aca="false">N16/1.16</f>
        <v>1006.03448275862</v>
      </c>
      <c r="P16" s="8" t="n">
        <v>959</v>
      </c>
      <c r="Q16" s="9" t="n">
        <f aca="false">P16/1.16</f>
        <v>826.724137931035</v>
      </c>
      <c r="R16" s="8" t="n">
        <v>1474</v>
      </c>
      <c r="S16" s="9" t="n">
        <f aca="false">R16/1.16</f>
        <v>1270.68965517241</v>
      </c>
      <c r="T16" s="8" t="n">
        <v>959</v>
      </c>
      <c r="U16" s="9" t="n">
        <f aca="false">T16/1.16</f>
        <v>826.724137931035</v>
      </c>
      <c r="V16" s="8" t="n">
        <v>1475.38</v>
      </c>
      <c r="W16" s="9" t="n">
        <f aca="false">V16/1.16</f>
        <v>1271.87931034483</v>
      </c>
    </row>
    <row r="17" customFormat="false" ht="15" hidden="false" customHeight="false" outlineLevel="0" collapsed="false">
      <c r="A17" s="6" t="s">
        <v>40</v>
      </c>
      <c r="B17" s="6" t="s">
        <v>41</v>
      </c>
      <c r="C17" s="7"/>
      <c r="D17" s="8" t="n">
        <v>105</v>
      </c>
      <c r="E17" s="9" t="n">
        <f aca="false">D17/1.16</f>
        <v>90.5172413793104</v>
      </c>
      <c r="F17" s="8" t="n">
        <v>131</v>
      </c>
      <c r="G17" s="9" t="n">
        <f aca="false">F17/1.16</f>
        <v>112.931034482759</v>
      </c>
      <c r="H17" s="10"/>
      <c r="I17" s="10"/>
      <c r="J17" s="10"/>
      <c r="K17" s="10"/>
      <c r="L17" s="8" t="n">
        <v>105</v>
      </c>
      <c r="M17" s="9" t="n">
        <f aca="false">L17/1.16</f>
        <v>90.5172413793104</v>
      </c>
      <c r="N17" s="8" t="n">
        <v>131</v>
      </c>
      <c r="O17" s="9" t="n">
        <f aca="false">N17/1.16</f>
        <v>112.931034482759</v>
      </c>
      <c r="P17" s="8" t="n">
        <v>107</v>
      </c>
      <c r="Q17" s="9" t="n">
        <f aca="false">P17/1.16</f>
        <v>92.2413793103448</v>
      </c>
      <c r="R17" s="8" t="n">
        <v>165</v>
      </c>
      <c r="S17" s="9" t="n">
        <f aca="false">R17/1.16</f>
        <v>142.241379310345</v>
      </c>
      <c r="T17" s="8" t="n">
        <v>107</v>
      </c>
      <c r="U17" s="9" t="n">
        <f aca="false">T17/1.16</f>
        <v>92.2413793103448</v>
      </c>
      <c r="V17" s="8" t="n">
        <v>164.62</v>
      </c>
      <c r="W17" s="9" t="n">
        <f aca="false">V17/1.16</f>
        <v>141.913793103448</v>
      </c>
    </row>
    <row r="18" customFormat="false" ht="15" hidden="false" customHeight="false" outlineLevel="0" collapsed="false">
      <c r="A18" s="6" t="s">
        <v>42</v>
      </c>
      <c r="B18" s="6" t="s">
        <v>43</v>
      </c>
      <c r="C18" s="7"/>
      <c r="D18" s="8" t="n">
        <v>1040</v>
      </c>
      <c r="E18" s="9" t="n">
        <f aca="false">D18/1.16</f>
        <v>896.551724137931</v>
      </c>
      <c r="F18" s="8" t="n">
        <v>1299</v>
      </c>
      <c r="G18" s="9" t="n">
        <f aca="false">F18/1.16</f>
        <v>1119.8275862069</v>
      </c>
      <c r="H18" s="10"/>
      <c r="I18" s="10"/>
      <c r="J18" s="10"/>
      <c r="K18" s="10"/>
      <c r="L18" s="8" t="n">
        <v>1040</v>
      </c>
      <c r="M18" s="9" t="n">
        <f aca="false">L18/1.16</f>
        <v>896.551724137931</v>
      </c>
      <c r="N18" s="8" t="n">
        <v>1299</v>
      </c>
      <c r="O18" s="9" t="n">
        <f aca="false">N18/1.16</f>
        <v>1119.8275862069</v>
      </c>
      <c r="P18" s="8" t="n">
        <v>1186</v>
      </c>
      <c r="Q18" s="9" t="n">
        <f aca="false">P18/1.16</f>
        <v>1022.41379310345</v>
      </c>
      <c r="R18" s="8" t="n">
        <v>1825</v>
      </c>
      <c r="S18" s="9" t="n">
        <f aca="false">R18/1.16</f>
        <v>1573.27586206897</v>
      </c>
      <c r="T18" s="8" t="n">
        <v>1186</v>
      </c>
      <c r="U18" s="9" t="n">
        <f aca="false">T18/1.16</f>
        <v>1022.41379310345</v>
      </c>
      <c r="V18" s="8" t="n">
        <v>1824.62</v>
      </c>
      <c r="W18" s="9" t="n">
        <f aca="false">V18/1.16</f>
        <v>1572.94827586207</v>
      </c>
    </row>
    <row r="19" customFormat="false" ht="15" hidden="false" customHeight="false" outlineLevel="0" collapsed="false">
      <c r="A19" s="6" t="s">
        <v>44</v>
      </c>
      <c r="B19" s="6" t="s">
        <v>45</v>
      </c>
      <c r="C19" s="7"/>
      <c r="D19" s="8" t="n">
        <v>81</v>
      </c>
      <c r="E19" s="9" t="n">
        <f aca="false">D19/1.16</f>
        <v>69.8275862068966</v>
      </c>
      <c r="F19" s="8" t="n">
        <v>102</v>
      </c>
      <c r="G19" s="9" t="n">
        <f aca="false">F19/1.16</f>
        <v>87.9310344827586</v>
      </c>
      <c r="H19" s="10"/>
      <c r="I19" s="10"/>
      <c r="J19" s="10"/>
      <c r="K19" s="10"/>
      <c r="L19" s="8" t="n">
        <v>81</v>
      </c>
      <c r="M19" s="9" t="n">
        <f aca="false">L19/1.16</f>
        <v>69.8275862068966</v>
      </c>
      <c r="N19" s="8" t="n">
        <v>102</v>
      </c>
      <c r="O19" s="9" t="n">
        <f aca="false">N19/1.16</f>
        <v>87.9310344827586</v>
      </c>
      <c r="P19" s="8" t="n">
        <v>85</v>
      </c>
      <c r="Q19" s="9" t="n">
        <f aca="false">P19/1.16</f>
        <v>73.2758620689655</v>
      </c>
      <c r="R19" s="8" t="n">
        <v>131</v>
      </c>
      <c r="S19" s="9" t="n">
        <f aca="false">R19/1.16</f>
        <v>112.931034482759</v>
      </c>
      <c r="T19" s="8" t="n">
        <v>85</v>
      </c>
      <c r="U19" s="9" t="n">
        <f aca="false">T19/1.16</f>
        <v>73.2758620689655</v>
      </c>
      <c r="V19" s="8" t="n">
        <v>130.77</v>
      </c>
      <c r="W19" s="9" t="n">
        <f aca="false">V19/1.16</f>
        <v>112.73275862069</v>
      </c>
    </row>
    <row r="20" customFormat="false" ht="15" hidden="false" customHeight="false" outlineLevel="0" collapsed="false">
      <c r="A20" s="6" t="s">
        <v>46</v>
      </c>
      <c r="B20" s="6" t="s">
        <v>47</v>
      </c>
      <c r="C20" s="7"/>
      <c r="D20" s="8" t="n">
        <v>824</v>
      </c>
      <c r="E20" s="9" t="n">
        <f aca="false">D20/1.16</f>
        <v>710.344827586207</v>
      </c>
      <c r="F20" s="8" t="n">
        <v>1030</v>
      </c>
      <c r="G20" s="9" t="n">
        <f aca="false">F20/1.16</f>
        <v>887.931034482759</v>
      </c>
      <c r="H20" s="10"/>
      <c r="I20" s="10"/>
      <c r="J20" s="10"/>
      <c r="K20" s="10"/>
      <c r="L20" s="8" t="n">
        <v>824</v>
      </c>
      <c r="M20" s="9" t="n">
        <f aca="false">L20/1.16</f>
        <v>710.344827586207</v>
      </c>
      <c r="N20" s="8" t="n">
        <v>1030</v>
      </c>
      <c r="O20" s="9" t="n">
        <f aca="false">N20/1.16</f>
        <v>887.931034482759</v>
      </c>
      <c r="P20" s="8" t="n">
        <v>857</v>
      </c>
      <c r="Q20" s="9" t="n">
        <f aca="false">P20/1.16</f>
        <v>738.793103448276</v>
      </c>
      <c r="R20" s="8" t="n">
        <v>1318</v>
      </c>
      <c r="S20" s="9" t="n">
        <f aca="false">R20/1.16</f>
        <v>1136.20689655172</v>
      </c>
      <c r="T20" s="8" t="n">
        <v>857</v>
      </c>
      <c r="U20" s="9" t="n">
        <f aca="false">T20/1.16</f>
        <v>738.793103448276</v>
      </c>
      <c r="V20" s="8" t="n">
        <v>1318.46</v>
      </c>
      <c r="W20" s="9" t="n">
        <f aca="false">V20/1.16</f>
        <v>1136.60344827586</v>
      </c>
    </row>
    <row r="21" customFormat="false" ht="15" hidden="false" customHeight="false" outlineLevel="0" collapsed="false">
      <c r="A21" s="6" t="s">
        <v>48</v>
      </c>
      <c r="B21" s="6" t="s">
        <v>49</v>
      </c>
      <c r="C21" s="7"/>
      <c r="D21" s="8" t="n">
        <v>33</v>
      </c>
      <c r="E21" s="9" t="n">
        <f aca="false">D21/1.16</f>
        <v>28.448275862069</v>
      </c>
      <c r="F21" s="8" t="n">
        <v>41</v>
      </c>
      <c r="G21" s="9" t="n">
        <f aca="false">F21/1.16</f>
        <v>35.3448275862069</v>
      </c>
      <c r="H21" s="10"/>
      <c r="I21" s="10"/>
      <c r="J21" s="10"/>
      <c r="K21" s="10"/>
      <c r="L21" s="8" t="n">
        <v>33</v>
      </c>
      <c r="M21" s="9" t="n">
        <f aca="false">L21/1.16</f>
        <v>28.448275862069</v>
      </c>
      <c r="N21" s="8" t="n">
        <v>41</v>
      </c>
      <c r="O21" s="9" t="n">
        <f aca="false">N21/1.16</f>
        <v>35.3448275862069</v>
      </c>
      <c r="P21" s="8" t="n">
        <v>38</v>
      </c>
      <c r="Q21" s="9" t="n">
        <f aca="false">P21/1.16</f>
        <v>32.7586206896552</v>
      </c>
      <c r="R21" s="8" t="n">
        <v>58</v>
      </c>
      <c r="S21" s="9" t="n">
        <f aca="false">R21/1.16</f>
        <v>50</v>
      </c>
      <c r="T21" s="8" t="n">
        <v>38</v>
      </c>
      <c r="U21" s="9" t="n">
        <f aca="false">T21/1.16</f>
        <v>32.7586206896552</v>
      </c>
      <c r="V21" s="8" t="n">
        <v>58.46</v>
      </c>
      <c r="W21" s="9" t="n">
        <f aca="false">V21/1.16</f>
        <v>50.3965517241379</v>
      </c>
    </row>
    <row r="22" customFormat="false" ht="15" hidden="false" customHeight="false" outlineLevel="0" collapsed="false">
      <c r="A22" s="6" t="s">
        <v>50</v>
      </c>
      <c r="B22" s="6" t="s">
        <v>51</v>
      </c>
      <c r="C22" s="7"/>
      <c r="D22" s="8" t="n">
        <v>34</v>
      </c>
      <c r="E22" s="9" t="n">
        <f aca="false">D22/1.16</f>
        <v>29.3103448275862</v>
      </c>
      <c r="F22" s="8" t="n">
        <v>42</v>
      </c>
      <c r="G22" s="9" t="n">
        <f aca="false">F22/1.16</f>
        <v>36.2068965517241</v>
      </c>
      <c r="H22" s="10"/>
      <c r="I22" s="10"/>
      <c r="J22" s="10"/>
      <c r="K22" s="10"/>
      <c r="L22" s="8" t="n">
        <v>34</v>
      </c>
      <c r="M22" s="9" t="n">
        <f aca="false">L22/1.16</f>
        <v>29.3103448275862</v>
      </c>
      <c r="N22" s="8" t="n">
        <v>42</v>
      </c>
      <c r="O22" s="9" t="n">
        <f aca="false">N22/1.16</f>
        <v>36.2068965517241</v>
      </c>
      <c r="P22" s="8" t="n">
        <v>35</v>
      </c>
      <c r="Q22" s="9" t="n">
        <f aca="false">P22/1.16</f>
        <v>30.1724137931035</v>
      </c>
      <c r="R22" s="8" t="n">
        <v>54</v>
      </c>
      <c r="S22" s="9" t="n">
        <f aca="false">R22/1.16</f>
        <v>46.551724137931</v>
      </c>
      <c r="T22" s="8" t="n">
        <v>35</v>
      </c>
      <c r="U22" s="9" t="n">
        <f aca="false">T22/1.16</f>
        <v>30.1724137931035</v>
      </c>
      <c r="V22" s="8" t="n">
        <v>53.85</v>
      </c>
      <c r="W22" s="9" t="n">
        <f aca="false">V22/1.16</f>
        <v>46.4224137931035</v>
      </c>
    </row>
    <row r="23" customFormat="false" ht="15" hidden="false" customHeight="false" outlineLevel="0" collapsed="false">
      <c r="A23" s="6" t="s">
        <v>52</v>
      </c>
      <c r="B23" s="6" t="s">
        <v>53</v>
      </c>
      <c r="C23" s="7"/>
      <c r="D23" s="8" t="n">
        <v>91</v>
      </c>
      <c r="E23" s="9" t="n">
        <f aca="false">D23/1.16</f>
        <v>78.448275862069</v>
      </c>
      <c r="F23" s="8" t="n">
        <v>114</v>
      </c>
      <c r="G23" s="9" t="n">
        <f aca="false">F23/1.16</f>
        <v>98.2758620689655</v>
      </c>
      <c r="H23" s="10"/>
      <c r="I23" s="10"/>
      <c r="J23" s="10"/>
      <c r="K23" s="10"/>
      <c r="L23" s="8" t="n">
        <v>91</v>
      </c>
      <c r="M23" s="9" t="n">
        <f aca="false">L23/1.16</f>
        <v>78.448275862069</v>
      </c>
      <c r="N23" s="8" t="n">
        <v>114</v>
      </c>
      <c r="O23" s="9" t="n">
        <f aca="false">N23/1.16</f>
        <v>98.2758620689655</v>
      </c>
      <c r="P23" s="8" t="n">
        <v>95</v>
      </c>
      <c r="Q23" s="9" t="n">
        <f aca="false">P23/1.16</f>
        <v>81.8965517241379</v>
      </c>
      <c r="R23" s="8" t="n">
        <v>146</v>
      </c>
      <c r="S23" s="9" t="n">
        <f aca="false">R23/1.16</f>
        <v>125.862068965517</v>
      </c>
      <c r="T23" s="8" t="n">
        <v>95</v>
      </c>
      <c r="U23" s="9" t="n">
        <f aca="false">T23/1.16</f>
        <v>81.8965517241379</v>
      </c>
      <c r="V23" s="8" t="n">
        <v>146.15</v>
      </c>
      <c r="W23" s="9" t="n">
        <f aca="false">V23/1.16</f>
        <v>125.991379310345</v>
      </c>
    </row>
    <row r="24" customFormat="false" ht="15" hidden="false" customHeight="false" outlineLevel="0" collapsed="false">
      <c r="A24" s="6" t="s">
        <v>54</v>
      </c>
      <c r="B24" s="6" t="s">
        <v>55</v>
      </c>
      <c r="C24" s="7"/>
      <c r="D24" s="8" t="n">
        <v>915</v>
      </c>
      <c r="E24" s="9" t="n">
        <f aca="false">D24/1.16</f>
        <v>788.793103448276</v>
      </c>
      <c r="F24" s="8" t="n">
        <v>1143</v>
      </c>
      <c r="G24" s="9" t="n">
        <f aca="false">F24/1.16</f>
        <v>985.344827586207</v>
      </c>
      <c r="H24" s="10"/>
      <c r="I24" s="10"/>
      <c r="J24" s="10"/>
      <c r="K24" s="10"/>
      <c r="L24" s="8" t="n">
        <v>915</v>
      </c>
      <c r="M24" s="9" t="n">
        <f aca="false">L24/1.16</f>
        <v>788.793103448276</v>
      </c>
      <c r="N24" s="8" t="n">
        <v>1143</v>
      </c>
      <c r="O24" s="9" t="n">
        <f aca="false">N24/1.16</f>
        <v>985.344827586207</v>
      </c>
      <c r="P24" s="8" t="n">
        <v>952</v>
      </c>
      <c r="Q24" s="9" t="n">
        <f aca="false">P24/1.16</f>
        <v>820.689655172414</v>
      </c>
      <c r="R24" s="8" t="n">
        <v>1465</v>
      </c>
      <c r="S24" s="9" t="n">
        <f aca="false">R24/1.16</f>
        <v>1262.93103448276</v>
      </c>
      <c r="T24" s="8" t="n">
        <v>952</v>
      </c>
      <c r="U24" s="9" t="n">
        <f aca="false">T24/1.16</f>
        <v>820.689655172414</v>
      </c>
      <c r="V24" s="8" t="n">
        <v>1464.62</v>
      </c>
      <c r="W24" s="9" t="n">
        <f aca="false">V24/1.16</f>
        <v>1262.60344827586</v>
      </c>
    </row>
    <row r="25" customFormat="false" ht="15" hidden="false" customHeight="false" outlineLevel="0" collapsed="false">
      <c r="A25" s="6" t="s">
        <v>56</v>
      </c>
      <c r="B25" s="6" t="s">
        <v>57</v>
      </c>
      <c r="C25" s="7"/>
      <c r="D25" s="8" t="n">
        <v>92</v>
      </c>
      <c r="E25" s="9" t="n">
        <f aca="false">D25/1.16</f>
        <v>79.3103448275862</v>
      </c>
      <c r="F25" s="8" t="n">
        <v>114</v>
      </c>
      <c r="G25" s="9" t="n">
        <f aca="false">F25/1.16</f>
        <v>98.2758620689655</v>
      </c>
      <c r="H25" s="10"/>
      <c r="I25" s="10"/>
      <c r="J25" s="10"/>
      <c r="K25" s="10"/>
      <c r="L25" s="8" t="n">
        <v>92</v>
      </c>
      <c r="M25" s="9" t="n">
        <f aca="false">L25/1.16</f>
        <v>79.3103448275862</v>
      </c>
      <c r="N25" s="8" t="n">
        <v>114</v>
      </c>
      <c r="O25" s="9" t="n">
        <f aca="false">N25/1.16</f>
        <v>98.2758620689655</v>
      </c>
      <c r="P25" s="10"/>
      <c r="Q25" s="10"/>
      <c r="R25" s="10"/>
      <c r="S25" s="10"/>
      <c r="T25" s="10"/>
      <c r="U25" s="10"/>
      <c r="V25" s="10"/>
      <c r="W25" s="10"/>
    </row>
    <row r="26" customFormat="false" ht="15" hidden="false" customHeight="false" outlineLevel="0" collapsed="false">
      <c r="A26" s="6" t="s">
        <v>58</v>
      </c>
      <c r="B26" s="6" t="s">
        <v>59</v>
      </c>
      <c r="C26" s="7"/>
      <c r="D26" s="8" t="n">
        <v>95</v>
      </c>
      <c r="E26" s="9" t="n">
        <f aca="false">D26/1.16</f>
        <v>81.8965517241379</v>
      </c>
      <c r="F26" s="8" t="n">
        <v>118</v>
      </c>
      <c r="G26" s="9" t="n">
        <f aca="false">F26/1.16</f>
        <v>101.724137931034</v>
      </c>
      <c r="H26" s="10"/>
      <c r="I26" s="10"/>
      <c r="J26" s="10"/>
      <c r="K26" s="10"/>
      <c r="L26" s="8" t="n">
        <v>95</v>
      </c>
      <c r="M26" s="9" t="n">
        <f aca="false">L26/1.16</f>
        <v>81.8965517241379</v>
      </c>
      <c r="N26" s="8" t="n">
        <v>118</v>
      </c>
      <c r="O26" s="9" t="n">
        <f aca="false">N26/1.16</f>
        <v>101.724137931034</v>
      </c>
      <c r="P26" s="10"/>
      <c r="Q26" s="10"/>
      <c r="R26" s="10"/>
      <c r="S26" s="10"/>
      <c r="T26" s="10"/>
      <c r="U26" s="10"/>
      <c r="V26" s="10"/>
      <c r="W26" s="10"/>
    </row>
    <row r="27" customFormat="false" ht="15" hidden="false" customHeight="false" outlineLevel="0" collapsed="false">
      <c r="A27" s="6" t="s">
        <v>60</v>
      </c>
      <c r="B27" s="6" t="s">
        <v>61</v>
      </c>
      <c r="C27" s="7"/>
      <c r="D27" s="8" t="n">
        <v>986</v>
      </c>
      <c r="E27" s="9" t="n">
        <f aca="false">D27/1.16</f>
        <v>850</v>
      </c>
      <c r="F27" s="8" t="n">
        <v>1232</v>
      </c>
      <c r="G27" s="9" t="n">
        <f aca="false">F27/1.16</f>
        <v>1062.06896551724</v>
      </c>
      <c r="H27" s="10"/>
      <c r="I27" s="10"/>
      <c r="J27" s="10"/>
      <c r="K27" s="10"/>
      <c r="L27" s="8" t="n">
        <v>986</v>
      </c>
      <c r="M27" s="9" t="n">
        <f aca="false">L27/1.16</f>
        <v>850</v>
      </c>
      <c r="N27" s="8" t="n">
        <v>1232</v>
      </c>
      <c r="O27" s="9" t="n">
        <f aca="false">N27/1.16</f>
        <v>1062.06896551724</v>
      </c>
      <c r="P27" s="10"/>
      <c r="Q27" s="10"/>
      <c r="R27" s="10"/>
      <c r="S27" s="10"/>
      <c r="T27" s="10"/>
      <c r="U27" s="10"/>
      <c r="V27" s="10"/>
      <c r="W27" s="10"/>
    </row>
    <row r="28" customFormat="false" ht="15" hidden="false" customHeight="false" outlineLevel="0" collapsed="false">
      <c r="A28" s="6" t="s">
        <v>62</v>
      </c>
      <c r="B28" s="6" t="s">
        <v>63</v>
      </c>
      <c r="C28" s="7"/>
      <c r="D28" s="8" t="n">
        <v>36</v>
      </c>
      <c r="E28" s="9" t="n">
        <f aca="false">D28/1.16</f>
        <v>31.0344827586207</v>
      </c>
      <c r="F28" s="8" t="n">
        <v>45</v>
      </c>
      <c r="G28" s="9" t="n">
        <f aca="false">F28/1.16</f>
        <v>38.7931034482759</v>
      </c>
      <c r="H28" s="10"/>
      <c r="I28" s="10"/>
      <c r="J28" s="10"/>
      <c r="K28" s="10"/>
      <c r="L28" s="8" t="n">
        <v>36</v>
      </c>
      <c r="M28" s="9" t="n">
        <f aca="false">L28/1.16</f>
        <v>31.0344827586207</v>
      </c>
      <c r="N28" s="8" t="n">
        <v>45</v>
      </c>
      <c r="O28" s="9" t="n">
        <f aca="false">N28/1.16</f>
        <v>38.7931034482759</v>
      </c>
      <c r="P28" s="8" t="n">
        <v>39</v>
      </c>
      <c r="Q28" s="9" t="n">
        <f aca="false">P28/1.16</f>
        <v>33.6206896551724</v>
      </c>
      <c r="R28" s="8" t="n">
        <v>60</v>
      </c>
      <c r="S28" s="9" t="n">
        <f aca="false">R28/1.16</f>
        <v>51.7241379310345</v>
      </c>
      <c r="T28" s="8" t="n">
        <v>39</v>
      </c>
      <c r="U28" s="9" t="n">
        <f aca="false">T28/1.16</f>
        <v>33.6206896551724</v>
      </c>
      <c r="V28" s="8" t="n">
        <v>60</v>
      </c>
      <c r="W28" s="9" t="n">
        <f aca="false">V28/1.16</f>
        <v>51.7241379310345</v>
      </c>
    </row>
    <row r="29" customFormat="false" ht="15" hidden="false" customHeight="false" outlineLevel="0" collapsed="false">
      <c r="A29" s="6" t="s">
        <v>64</v>
      </c>
      <c r="B29" s="6" t="s">
        <v>65</v>
      </c>
      <c r="C29" s="7"/>
      <c r="D29" s="8" t="n">
        <v>89</v>
      </c>
      <c r="E29" s="9" t="n">
        <f aca="false">D29/1.16</f>
        <v>76.7241379310345</v>
      </c>
      <c r="F29" s="8" t="n">
        <v>112</v>
      </c>
      <c r="G29" s="9" t="n">
        <f aca="false">F29/1.16</f>
        <v>96.5517241379311</v>
      </c>
      <c r="H29" s="10"/>
      <c r="I29" s="10"/>
      <c r="J29" s="10"/>
      <c r="K29" s="10"/>
      <c r="L29" s="8" t="n">
        <v>89</v>
      </c>
      <c r="M29" s="9" t="n">
        <f aca="false">L29/1.16</f>
        <v>76.7241379310345</v>
      </c>
      <c r="N29" s="8" t="n">
        <v>112</v>
      </c>
      <c r="O29" s="9" t="n">
        <f aca="false">N29/1.16</f>
        <v>96.5517241379311</v>
      </c>
      <c r="P29" s="8" t="n">
        <v>93</v>
      </c>
      <c r="Q29" s="9" t="n">
        <f aca="false">P29/1.16</f>
        <v>80.1724137931035</v>
      </c>
      <c r="R29" s="8" t="n">
        <v>143</v>
      </c>
      <c r="S29" s="9" t="n">
        <f aca="false">R29/1.16</f>
        <v>123.275862068966</v>
      </c>
      <c r="T29" s="8" t="n">
        <v>93</v>
      </c>
      <c r="U29" s="9" t="n">
        <f aca="false">T29/1.16</f>
        <v>80.1724137931035</v>
      </c>
      <c r="V29" s="8" t="n">
        <v>143.08</v>
      </c>
      <c r="W29" s="9" t="n">
        <f aca="false">V29/1.16</f>
        <v>123.344827586207</v>
      </c>
    </row>
    <row r="30" customFormat="false" ht="15" hidden="false" customHeight="false" outlineLevel="0" collapsed="false">
      <c r="A30" s="6" t="s">
        <v>66</v>
      </c>
      <c r="B30" s="6" t="s">
        <v>67</v>
      </c>
      <c r="C30" s="7"/>
      <c r="D30" s="8" t="n">
        <v>956</v>
      </c>
      <c r="E30" s="9" t="n">
        <f aca="false">D30/1.16</f>
        <v>824.137931034483</v>
      </c>
      <c r="F30" s="8" t="n">
        <v>1195</v>
      </c>
      <c r="G30" s="9" t="n">
        <f aca="false">F30/1.16</f>
        <v>1030.1724137931</v>
      </c>
      <c r="H30" s="10"/>
      <c r="I30" s="10"/>
      <c r="J30" s="10"/>
      <c r="K30" s="10"/>
      <c r="L30" s="8" t="n">
        <v>956</v>
      </c>
      <c r="M30" s="9" t="n">
        <f aca="false">L30/1.16</f>
        <v>824.137931034483</v>
      </c>
      <c r="N30" s="8" t="n">
        <v>1195</v>
      </c>
      <c r="O30" s="9" t="n">
        <f aca="false">N30/1.16</f>
        <v>1030.1724137931</v>
      </c>
      <c r="P30" s="8" t="n">
        <v>995</v>
      </c>
      <c r="Q30" s="9" t="n">
        <f aca="false">P30/1.16</f>
        <v>857.758620689655</v>
      </c>
      <c r="R30" s="8" t="n">
        <v>1530</v>
      </c>
      <c r="S30" s="9" t="n">
        <f aca="false">R30/1.16</f>
        <v>1318.96551724138</v>
      </c>
      <c r="T30" s="8" t="n">
        <v>995</v>
      </c>
      <c r="U30" s="9" t="n">
        <f aca="false">T30/1.16</f>
        <v>857.758620689655</v>
      </c>
      <c r="V30" s="8" t="n">
        <v>1530.77</v>
      </c>
      <c r="W30" s="9" t="n">
        <f aca="false">V30/1.16</f>
        <v>1319.62931034483</v>
      </c>
    </row>
    <row r="31" customFormat="false" ht="15" hidden="false" customHeight="false" outlineLevel="0" collapsed="false">
      <c r="A31" s="6" t="s">
        <v>68</v>
      </c>
      <c r="B31" s="6" t="s">
        <v>69</v>
      </c>
      <c r="C31" s="7"/>
      <c r="D31" s="8" t="n">
        <v>36</v>
      </c>
      <c r="E31" s="9" t="n">
        <f aca="false">D31/1.16</f>
        <v>31.0344827586207</v>
      </c>
      <c r="F31" s="8" t="n">
        <v>45</v>
      </c>
      <c r="G31" s="9" t="n">
        <f aca="false">F31/1.16</f>
        <v>38.7931034482759</v>
      </c>
      <c r="H31" s="10"/>
      <c r="I31" s="10"/>
      <c r="J31" s="10"/>
      <c r="K31" s="10"/>
      <c r="L31" s="8" t="n">
        <v>36</v>
      </c>
      <c r="M31" s="9" t="n">
        <f aca="false">L31/1.16</f>
        <v>31.0344827586207</v>
      </c>
      <c r="N31" s="8" t="n">
        <v>45</v>
      </c>
      <c r="O31" s="9" t="n">
        <f aca="false">N31/1.16</f>
        <v>38.7931034482759</v>
      </c>
      <c r="P31" s="8" t="n">
        <v>40</v>
      </c>
      <c r="Q31" s="9" t="n">
        <f aca="false">P31/1.16</f>
        <v>34.4827586206897</v>
      </c>
      <c r="R31" s="8" t="n">
        <v>62</v>
      </c>
      <c r="S31" s="9" t="n">
        <f aca="false">R31/1.16</f>
        <v>53.448275862069</v>
      </c>
      <c r="T31" s="8" t="n">
        <v>40</v>
      </c>
      <c r="U31" s="9" t="n">
        <f aca="false">T31/1.16</f>
        <v>34.4827586206897</v>
      </c>
      <c r="V31" s="8" t="n">
        <v>61.54</v>
      </c>
      <c r="W31" s="9" t="n">
        <f aca="false">V31/1.16</f>
        <v>53.051724137931</v>
      </c>
    </row>
    <row r="32" customFormat="false" ht="15" hidden="false" customHeight="false" outlineLevel="0" collapsed="false">
      <c r="A32" s="6" t="s">
        <v>70</v>
      </c>
      <c r="B32" s="6" t="s">
        <v>71</v>
      </c>
      <c r="C32" s="7"/>
      <c r="D32" s="8" t="n">
        <v>90</v>
      </c>
      <c r="E32" s="9" t="n">
        <f aca="false">D32/1.16</f>
        <v>77.5862068965517</v>
      </c>
      <c r="F32" s="8" t="n">
        <v>113</v>
      </c>
      <c r="G32" s="9" t="n">
        <f aca="false">F32/1.16</f>
        <v>97.4137931034483</v>
      </c>
      <c r="H32" s="10"/>
      <c r="I32" s="10"/>
      <c r="J32" s="10"/>
      <c r="K32" s="10"/>
      <c r="L32" s="8" t="n">
        <v>90</v>
      </c>
      <c r="M32" s="9" t="n">
        <f aca="false">L32/1.16</f>
        <v>77.5862068965517</v>
      </c>
      <c r="N32" s="8" t="n">
        <v>113</v>
      </c>
      <c r="O32" s="9" t="n">
        <f aca="false">N32/1.16</f>
        <v>97.4137931034483</v>
      </c>
      <c r="P32" s="8" t="n">
        <v>93</v>
      </c>
      <c r="Q32" s="9" t="n">
        <f aca="false">P32/1.16</f>
        <v>80.1724137931035</v>
      </c>
      <c r="R32" s="8" t="n">
        <v>143</v>
      </c>
      <c r="S32" s="9" t="n">
        <f aca="false">R32/1.16</f>
        <v>123.275862068966</v>
      </c>
      <c r="T32" s="8" t="n">
        <v>93</v>
      </c>
      <c r="U32" s="9" t="n">
        <f aca="false">T32/1.16</f>
        <v>80.1724137931035</v>
      </c>
      <c r="V32" s="8" t="n">
        <v>143.08</v>
      </c>
      <c r="W32" s="9" t="n">
        <f aca="false">V32/1.16</f>
        <v>123.344827586207</v>
      </c>
    </row>
    <row r="33" customFormat="false" ht="15" hidden="false" customHeight="false" outlineLevel="0" collapsed="false">
      <c r="A33" s="6" t="s">
        <v>72</v>
      </c>
      <c r="B33" s="6" t="s">
        <v>73</v>
      </c>
      <c r="C33" s="7"/>
      <c r="D33" s="8" t="n">
        <v>950</v>
      </c>
      <c r="E33" s="9" t="n">
        <f aca="false">D33/1.16</f>
        <v>818.965517241379</v>
      </c>
      <c r="F33" s="8" t="n">
        <v>1188</v>
      </c>
      <c r="G33" s="9" t="n">
        <f aca="false">F33/1.16</f>
        <v>1024.13793103448</v>
      </c>
      <c r="H33" s="10"/>
      <c r="I33" s="10"/>
      <c r="J33" s="10"/>
      <c r="K33" s="10"/>
      <c r="L33" s="8" t="n">
        <v>950</v>
      </c>
      <c r="M33" s="9" t="n">
        <f aca="false">L33/1.16</f>
        <v>818.965517241379</v>
      </c>
      <c r="N33" s="8" t="n">
        <v>1188</v>
      </c>
      <c r="O33" s="9" t="n">
        <f aca="false">N33/1.16</f>
        <v>1024.13793103448</v>
      </c>
      <c r="P33" s="8" t="n">
        <v>995</v>
      </c>
      <c r="Q33" s="9" t="n">
        <f aca="false">P33/1.16</f>
        <v>857.758620689655</v>
      </c>
      <c r="R33" s="8" t="n">
        <v>1530</v>
      </c>
      <c r="S33" s="9" t="n">
        <f aca="false">R33/1.16</f>
        <v>1318.96551724138</v>
      </c>
      <c r="T33" s="8" t="n">
        <v>995</v>
      </c>
      <c r="U33" s="9" t="n">
        <f aca="false">T33/1.16</f>
        <v>857.758620689655</v>
      </c>
      <c r="V33" s="8" t="n">
        <v>1530.77</v>
      </c>
      <c r="W33" s="9" t="n">
        <f aca="false">V33/1.16</f>
        <v>1319.62931034483</v>
      </c>
    </row>
    <row r="34" customFormat="false" ht="15" hidden="false" customHeight="false" outlineLevel="0" collapsed="false">
      <c r="A34" s="6" t="s">
        <v>74</v>
      </c>
      <c r="B34" s="6" t="s">
        <v>75</v>
      </c>
      <c r="C34" s="7"/>
      <c r="D34" s="8" t="n">
        <v>893</v>
      </c>
      <c r="E34" s="9" t="n">
        <f aca="false">D34/1.16</f>
        <v>769.827586206897</v>
      </c>
      <c r="F34" s="8" t="n">
        <v>1117</v>
      </c>
      <c r="G34" s="9" t="n">
        <f aca="false">F34/1.16</f>
        <v>962.931034482759</v>
      </c>
      <c r="H34" s="10"/>
      <c r="I34" s="10"/>
      <c r="J34" s="10"/>
      <c r="K34" s="10"/>
      <c r="L34" s="8" t="n">
        <v>893</v>
      </c>
      <c r="M34" s="9" t="n">
        <f aca="false">L34/1.16</f>
        <v>769.827586206897</v>
      </c>
      <c r="N34" s="8" t="n">
        <v>1117</v>
      </c>
      <c r="O34" s="9" t="n">
        <f aca="false">N34/1.16</f>
        <v>962.931034482759</v>
      </c>
      <c r="P34" s="8" t="n">
        <v>918</v>
      </c>
      <c r="Q34" s="9" t="n">
        <f aca="false">P34/1.16</f>
        <v>791.379310344828</v>
      </c>
      <c r="R34" s="8" t="n">
        <v>1412</v>
      </c>
      <c r="S34" s="9" t="n">
        <f aca="false">R34/1.16</f>
        <v>1217.24137931034</v>
      </c>
      <c r="T34" s="8" t="n">
        <v>918</v>
      </c>
      <c r="U34" s="9" t="n">
        <f aca="false">T34/1.16</f>
        <v>791.379310344828</v>
      </c>
      <c r="V34" s="8" t="n">
        <v>1412.31</v>
      </c>
      <c r="W34" s="9" t="n">
        <f aca="false">V34/1.16</f>
        <v>1217.50862068966</v>
      </c>
    </row>
    <row r="35" customFormat="false" ht="15" hidden="false" customHeight="false" outlineLevel="0" collapsed="false">
      <c r="A35" s="6" t="s">
        <v>76</v>
      </c>
      <c r="B35" s="6" t="s">
        <v>77</v>
      </c>
      <c r="C35" s="7"/>
      <c r="D35" s="8" t="n">
        <v>83</v>
      </c>
      <c r="E35" s="9" t="n">
        <f aca="false">D35/1.16</f>
        <v>71.5517241379311</v>
      </c>
      <c r="F35" s="8" t="n">
        <v>103</v>
      </c>
      <c r="G35" s="9" t="n">
        <f aca="false">F35/1.16</f>
        <v>88.7931034482759</v>
      </c>
      <c r="H35" s="10"/>
      <c r="I35" s="10"/>
      <c r="J35" s="10"/>
      <c r="K35" s="10"/>
      <c r="L35" s="8" t="n">
        <v>83</v>
      </c>
      <c r="M35" s="9" t="n">
        <f aca="false">L35/1.16</f>
        <v>71.5517241379311</v>
      </c>
      <c r="N35" s="8" t="n">
        <v>103</v>
      </c>
      <c r="O35" s="9" t="n">
        <f aca="false">N35/1.16</f>
        <v>88.7931034482759</v>
      </c>
      <c r="P35" s="8" t="n">
        <v>94</v>
      </c>
      <c r="Q35" s="9" t="n">
        <f aca="false">P35/1.16</f>
        <v>81.0344827586207</v>
      </c>
      <c r="R35" s="8" t="n">
        <v>145</v>
      </c>
      <c r="S35" s="9" t="n">
        <f aca="false">R35/1.16</f>
        <v>125</v>
      </c>
      <c r="T35" s="8" t="n">
        <v>94</v>
      </c>
      <c r="U35" s="9" t="n">
        <f aca="false">T35/1.16</f>
        <v>81.0344827586207</v>
      </c>
      <c r="V35" s="8" t="n">
        <v>144.62</v>
      </c>
      <c r="W35" s="9" t="n">
        <f aca="false">V35/1.16</f>
        <v>124.672413793103</v>
      </c>
    </row>
    <row r="36" customFormat="false" ht="15" hidden="false" customHeight="false" outlineLevel="0" collapsed="false">
      <c r="A36" s="6" t="s">
        <v>78</v>
      </c>
      <c r="B36" s="6" t="s">
        <v>79</v>
      </c>
      <c r="C36" s="7"/>
      <c r="D36" s="8" t="n">
        <v>905</v>
      </c>
      <c r="E36" s="9" t="n">
        <f aca="false">D36/1.16</f>
        <v>780.172413793104</v>
      </c>
      <c r="F36" s="8" t="n">
        <v>1131</v>
      </c>
      <c r="G36" s="9" t="n">
        <f aca="false">F36/1.16</f>
        <v>975</v>
      </c>
      <c r="H36" s="10"/>
      <c r="I36" s="10"/>
      <c r="J36" s="10"/>
      <c r="K36" s="10"/>
      <c r="L36" s="8" t="n">
        <v>905</v>
      </c>
      <c r="M36" s="9" t="n">
        <f aca="false">L36/1.16</f>
        <v>780.172413793104</v>
      </c>
      <c r="N36" s="8" t="n">
        <v>1131</v>
      </c>
      <c r="O36" s="9" t="n">
        <f aca="false">N36/1.16</f>
        <v>975</v>
      </c>
      <c r="P36" s="8" t="n">
        <v>929</v>
      </c>
      <c r="Q36" s="9" t="n">
        <f aca="false">P36/1.16</f>
        <v>800.862068965517</v>
      </c>
      <c r="R36" s="8" t="n">
        <v>1430</v>
      </c>
      <c r="S36" s="9" t="n">
        <f aca="false">R36/1.16</f>
        <v>1232.75862068966</v>
      </c>
      <c r="T36" s="8" t="n">
        <v>929</v>
      </c>
      <c r="U36" s="9" t="n">
        <f aca="false">T36/1.16</f>
        <v>800.862068965517</v>
      </c>
      <c r="V36" s="8" t="n">
        <v>1429.23</v>
      </c>
      <c r="W36" s="9" t="n">
        <f aca="false">V36/1.16</f>
        <v>1232.09482758621</v>
      </c>
    </row>
    <row r="37" customFormat="false" ht="15" hidden="false" customHeight="false" outlineLevel="0" collapsed="false">
      <c r="A37" s="6" t="s">
        <v>80</v>
      </c>
      <c r="B37" s="6" t="s">
        <v>81</v>
      </c>
      <c r="C37" s="7"/>
      <c r="D37" s="8" t="n">
        <v>73</v>
      </c>
      <c r="E37" s="9" t="n">
        <f aca="false">D37/1.16</f>
        <v>62.9310344827586</v>
      </c>
      <c r="F37" s="8" t="n">
        <v>91</v>
      </c>
      <c r="G37" s="9" t="n">
        <f aca="false">F37/1.16</f>
        <v>78.448275862069</v>
      </c>
      <c r="H37" s="10"/>
      <c r="I37" s="10"/>
      <c r="J37" s="10"/>
      <c r="K37" s="10"/>
      <c r="L37" s="8" t="n">
        <v>73</v>
      </c>
      <c r="M37" s="9" t="n">
        <f aca="false">L37/1.16</f>
        <v>62.9310344827586</v>
      </c>
      <c r="N37" s="8" t="n">
        <v>91</v>
      </c>
      <c r="O37" s="9" t="n">
        <f aca="false">N37/1.16</f>
        <v>78.448275862069</v>
      </c>
      <c r="P37" s="8" t="n">
        <v>71</v>
      </c>
      <c r="Q37" s="9" t="n">
        <f aca="false">P37/1.16</f>
        <v>61.2068965517241</v>
      </c>
      <c r="R37" s="8" t="n">
        <v>109</v>
      </c>
      <c r="S37" s="9" t="n">
        <f aca="false">R37/1.16</f>
        <v>93.9655172413793</v>
      </c>
      <c r="T37" s="8" t="n">
        <v>71</v>
      </c>
      <c r="U37" s="9" t="n">
        <f aca="false">T37/1.16</f>
        <v>61.2068965517241</v>
      </c>
      <c r="V37" s="8" t="n">
        <v>109.23</v>
      </c>
      <c r="W37" s="9" t="n">
        <f aca="false">V37/1.16</f>
        <v>94.1637931034483</v>
      </c>
    </row>
    <row r="38" customFormat="false" ht="15" hidden="false" customHeight="false" outlineLevel="0" collapsed="false">
      <c r="A38" s="6" t="s">
        <v>82</v>
      </c>
      <c r="B38" s="6" t="s">
        <v>83</v>
      </c>
      <c r="C38" s="7"/>
      <c r="D38" s="8" t="n">
        <v>799</v>
      </c>
      <c r="E38" s="9" t="n">
        <f aca="false">D38/1.16</f>
        <v>688.793103448276</v>
      </c>
      <c r="F38" s="8" t="n">
        <v>998</v>
      </c>
      <c r="G38" s="9" t="n">
        <f aca="false">F38/1.16</f>
        <v>860.344827586207</v>
      </c>
      <c r="H38" s="10"/>
      <c r="I38" s="10"/>
      <c r="J38" s="10"/>
      <c r="K38" s="10"/>
      <c r="L38" s="8" t="n">
        <v>799</v>
      </c>
      <c r="M38" s="9" t="n">
        <f aca="false">L38/1.16</f>
        <v>688.793103448276</v>
      </c>
      <c r="N38" s="8" t="n">
        <v>998</v>
      </c>
      <c r="O38" s="9" t="n">
        <f aca="false">N38/1.16</f>
        <v>860.344827586207</v>
      </c>
      <c r="P38" s="8" t="n">
        <v>832</v>
      </c>
      <c r="Q38" s="9" t="n">
        <f aca="false">P38/1.16</f>
        <v>717.241379310345</v>
      </c>
      <c r="R38" s="8" t="n">
        <v>1279</v>
      </c>
      <c r="S38" s="9" t="n">
        <f aca="false">R38/1.16</f>
        <v>1102.58620689655</v>
      </c>
      <c r="T38" s="8" t="n">
        <v>832</v>
      </c>
      <c r="U38" s="9" t="n">
        <f aca="false">T38/1.16</f>
        <v>717.241379310345</v>
      </c>
      <c r="V38" s="8" t="n">
        <v>1280</v>
      </c>
      <c r="W38" s="9" t="n">
        <f aca="false">V38/1.16</f>
        <v>1103.44827586207</v>
      </c>
    </row>
    <row r="39" customFormat="false" ht="15" hidden="false" customHeight="false" outlineLevel="0" collapsed="false">
      <c r="A39" s="6" t="s">
        <v>84</v>
      </c>
      <c r="B39" s="6" t="s">
        <v>85</v>
      </c>
      <c r="C39" s="7"/>
      <c r="D39" s="8" t="n">
        <v>85</v>
      </c>
      <c r="E39" s="9" t="n">
        <f aca="false">D39/1.16</f>
        <v>73.2758620689655</v>
      </c>
      <c r="F39" s="8" t="n">
        <v>106</v>
      </c>
      <c r="G39" s="9" t="n">
        <f aca="false">F39/1.16</f>
        <v>91.3793103448276</v>
      </c>
      <c r="H39" s="10"/>
      <c r="I39" s="10"/>
      <c r="J39" s="10"/>
      <c r="K39" s="10"/>
      <c r="L39" s="8" t="n">
        <v>85</v>
      </c>
      <c r="M39" s="9" t="n">
        <f aca="false">L39/1.16</f>
        <v>73.2758620689655</v>
      </c>
      <c r="N39" s="8" t="n">
        <v>106</v>
      </c>
      <c r="O39" s="9" t="n">
        <f aca="false">N39/1.16</f>
        <v>91.3793103448276</v>
      </c>
      <c r="P39" s="8" t="n">
        <v>97</v>
      </c>
      <c r="Q39" s="9" t="n">
        <f aca="false">P39/1.16</f>
        <v>83.6206896551724</v>
      </c>
      <c r="R39" s="8" t="n">
        <v>148</v>
      </c>
      <c r="S39" s="9" t="n">
        <f aca="false">R39/1.16</f>
        <v>127.586206896552</v>
      </c>
      <c r="T39" s="8" t="n">
        <v>97</v>
      </c>
      <c r="U39" s="9" t="n">
        <f aca="false">T39/1.16</f>
        <v>83.6206896551724</v>
      </c>
      <c r="V39" s="8" t="n">
        <v>149.23</v>
      </c>
      <c r="W39" s="9" t="n">
        <f aca="false">V39/1.16</f>
        <v>128.646551724138</v>
      </c>
    </row>
    <row r="40" customFormat="false" ht="15" hidden="false" customHeight="false" outlineLevel="0" collapsed="false">
      <c r="A40" s="6" t="s">
        <v>86</v>
      </c>
      <c r="B40" s="6" t="s">
        <v>87</v>
      </c>
      <c r="C40" s="7"/>
      <c r="D40" s="8" t="n">
        <v>935</v>
      </c>
      <c r="E40" s="9" t="n">
        <f aca="false">D40/1.16</f>
        <v>806.034482758621</v>
      </c>
      <c r="F40" s="8" t="n">
        <v>1168</v>
      </c>
      <c r="G40" s="9" t="n">
        <f aca="false">F40/1.16</f>
        <v>1006.89655172414</v>
      </c>
      <c r="H40" s="10"/>
      <c r="I40" s="10"/>
      <c r="J40" s="10"/>
      <c r="K40" s="10"/>
      <c r="L40" s="8" t="n">
        <v>935</v>
      </c>
      <c r="M40" s="9" t="n">
        <f aca="false">L40/1.16</f>
        <v>806.034482758621</v>
      </c>
      <c r="N40" s="8" t="n">
        <v>1168</v>
      </c>
      <c r="O40" s="9" t="n">
        <f aca="false">N40/1.16</f>
        <v>1006.89655172414</v>
      </c>
      <c r="P40" s="10"/>
      <c r="Q40" s="10"/>
      <c r="R40" s="10"/>
      <c r="S40" s="10"/>
      <c r="T40" s="10"/>
      <c r="U40" s="10"/>
      <c r="V40" s="10"/>
      <c r="W40" s="10"/>
    </row>
    <row r="41" customFormat="false" ht="15" hidden="false" customHeight="false" outlineLevel="0" collapsed="false">
      <c r="A41" s="6" t="s">
        <v>88</v>
      </c>
      <c r="B41" s="6" t="s">
        <v>89</v>
      </c>
      <c r="C41" s="7"/>
      <c r="D41" s="8" t="n">
        <v>90</v>
      </c>
      <c r="E41" s="9" t="n">
        <f aca="false">D41/1.16</f>
        <v>77.5862068965517</v>
      </c>
      <c r="F41" s="8" t="n">
        <v>113</v>
      </c>
      <c r="G41" s="9" t="n">
        <f aca="false">F41/1.16</f>
        <v>97.4137931034483</v>
      </c>
      <c r="H41" s="10"/>
      <c r="I41" s="10"/>
      <c r="J41" s="10"/>
      <c r="K41" s="10"/>
      <c r="L41" s="8" t="n">
        <v>90</v>
      </c>
      <c r="M41" s="9" t="n">
        <f aca="false">L41/1.16</f>
        <v>77.5862068965517</v>
      </c>
      <c r="N41" s="8" t="n">
        <v>113</v>
      </c>
      <c r="O41" s="9" t="n">
        <f aca="false">N41/1.16</f>
        <v>97.4137931034483</v>
      </c>
      <c r="P41" s="10"/>
      <c r="Q41" s="10"/>
      <c r="R41" s="10"/>
      <c r="S41" s="10"/>
      <c r="T41" s="10"/>
      <c r="U41" s="10"/>
      <c r="V41" s="10"/>
      <c r="W41" s="10"/>
    </row>
    <row r="42" customFormat="false" ht="15" hidden="false" customHeight="false" outlineLevel="0" collapsed="false">
      <c r="A42" s="6" t="s">
        <v>90</v>
      </c>
      <c r="B42" s="6" t="s">
        <v>91</v>
      </c>
      <c r="C42" s="7"/>
      <c r="D42" s="8" t="n">
        <v>974</v>
      </c>
      <c r="E42" s="9" t="n">
        <f aca="false">D42/1.16</f>
        <v>839.655172413793</v>
      </c>
      <c r="F42" s="8" t="n">
        <v>1218</v>
      </c>
      <c r="G42" s="9" t="n">
        <f aca="false">F42/1.16</f>
        <v>1050</v>
      </c>
      <c r="H42" s="10"/>
      <c r="I42" s="10"/>
      <c r="J42" s="10"/>
      <c r="K42" s="10"/>
      <c r="L42" s="8" t="n">
        <v>974</v>
      </c>
      <c r="M42" s="9" t="n">
        <f aca="false">L42/1.16</f>
        <v>839.655172413793</v>
      </c>
      <c r="N42" s="8" t="n">
        <v>1218</v>
      </c>
      <c r="O42" s="9" t="n">
        <f aca="false">N42/1.16</f>
        <v>1050</v>
      </c>
      <c r="P42" s="10"/>
      <c r="Q42" s="10"/>
      <c r="R42" s="10"/>
      <c r="S42" s="10"/>
      <c r="T42" s="10"/>
      <c r="U42" s="10"/>
      <c r="V42" s="10"/>
      <c r="W42" s="10"/>
    </row>
    <row r="43" customFormat="false" ht="15" hidden="false" customHeight="false" outlineLevel="0" collapsed="false">
      <c r="A43" s="6" t="s">
        <v>92</v>
      </c>
      <c r="B43" s="6" t="s">
        <v>93</v>
      </c>
      <c r="C43" s="7"/>
      <c r="D43" s="8" t="n">
        <v>1001</v>
      </c>
      <c r="E43" s="9" t="n">
        <f aca="false">D43/1.16</f>
        <v>862.931034482759</v>
      </c>
      <c r="F43" s="8" t="n">
        <v>1251</v>
      </c>
      <c r="G43" s="9" t="n">
        <f aca="false">F43/1.16</f>
        <v>1078.44827586207</v>
      </c>
      <c r="H43" s="10"/>
      <c r="I43" s="10"/>
      <c r="J43" s="10"/>
      <c r="K43" s="10"/>
      <c r="L43" s="8" t="n">
        <v>1001</v>
      </c>
      <c r="M43" s="9" t="n">
        <f aca="false">L43/1.16</f>
        <v>862.931034482759</v>
      </c>
      <c r="N43" s="8" t="n">
        <v>1251</v>
      </c>
      <c r="O43" s="9" t="n">
        <f aca="false">N43/1.16</f>
        <v>1078.44827586207</v>
      </c>
      <c r="P43" s="10"/>
      <c r="Q43" s="10"/>
      <c r="R43" s="10"/>
      <c r="S43" s="10"/>
      <c r="T43" s="10"/>
      <c r="U43" s="10"/>
      <c r="V43" s="10"/>
      <c r="W43" s="10"/>
    </row>
    <row r="44" customFormat="false" ht="15" hidden="false" customHeight="false" outlineLevel="0" collapsed="false">
      <c r="A44" s="6" t="s">
        <v>94</v>
      </c>
      <c r="B44" s="6" t="s">
        <v>95</v>
      </c>
      <c r="C44" s="7"/>
      <c r="D44" s="8" t="n">
        <v>33</v>
      </c>
      <c r="E44" s="9" t="n">
        <f aca="false">D44/1.16</f>
        <v>28.448275862069</v>
      </c>
      <c r="F44" s="8" t="n">
        <v>41</v>
      </c>
      <c r="G44" s="9" t="n">
        <f aca="false">F44/1.16</f>
        <v>35.3448275862069</v>
      </c>
      <c r="H44" s="10"/>
      <c r="I44" s="10"/>
      <c r="J44" s="10"/>
      <c r="K44" s="10"/>
      <c r="L44" s="8" t="n">
        <v>33</v>
      </c>
      <c r="M44" s="9" t="n">
        <f aca="false">L44/1.16</f>
        <v>28.448275862069</v>
      </c>
      <c r="N44" s="8" t="n">
        <v>41</v>
      </c>
      <c r="O44" s="9" t="n">
        <f aca="false">N44/1.16</f>
        <v>35.3448275862069</v>
      </c>
      <c r="P44" s="8" t="n">
        <v>37</v>
      </c>
      <c r="Q44" s="9" t="n">
        <f aca="false">P44/1.16</f>
        <v>31.8965517241379</v>
      </c>
      <c r="R44" s="8" t="n">
        <v>57</v>
      </c>
      <c r="S44" s="9" t="n">
        <f aca="false">R44/1.16</f>
        <v>49.1379310344828</v>
      </c>
      <c r="T44" s="8" t="n">
        <v>37</v>
      </c>
      <c r="U44" s="9" t="n">
        <f aca="false">T44/1.16</f>
        <v>31.8965517241379</v>
      </c>
      <c r="V44" s="8" t="n">
        <v>56.92</v>
      </c>
      <c r="W44" s="9" t="n">
        <f aca="false">V44/1.16</f>
        <v>49.0689655172414</v>
      </c>
    </row>
    <row r="45" customFormat="false" ht="15" hidden="false" customHeight="false" outlineLevel="0" collapsed="false">
      <c r="A45" s="6" t="s">
        <v>96</v>
      </c>
      <c r="B45" s="6" t="s">
        <v>97</v>
      </c>
      <c r="C45" s="7"/>
      <c r="D45" s="8" t="n">
        <v>99</v>
      </c>
      <c r="E45" s="9" t="n">
        <f aca="false">D45/1.16</f>
        <v>85.3448275862069</v>
      </c>
      <c r="F45" s="8" t="n">
        <v>124</v>
      </c>
      <c r="G45" s="9" t="n">
        <f aca="false">F45/1.16</f>
        <v>106.896551724138</v>
      </c>
      <c r="H45" s="10"/>
      <c r="I45" s="10"/>
      <c r="J45" s="10"/>
      <c r="K45" s="10"/>
      <c r="L45" s="8" t="n">
        <v>99</v>
      </c>
      <c r="M45" s="9" t="n">
        <f aca="false">L45/1.16</f>
        <v>85.3448275862069</v>
      </c>
      <c r="N45" s="8" t="n">
        <v>124</v>
      </c>
      <c r="O45" s="9" t="n">
        <f aca="false">N45/1.16</f>
        <v>106.896551724138</v>
      </c>
      <c r="P45" s="10"/>
      <c r="Q45" s="10"/>
      <c r="R45" s="10"/>
      <c r="S45" s="10"/>
      <c r="T45" s="10"/>
      <c r="U45" s="10"/>
      <c r="V45" s="10"/>
      <c r="W45" s="10"/>
    </row>
    <row r="46" customFormat="false" ht="15" hidden="false" customHeight="false" outlineLevel="0" collapsed="false">
      <c r="A46" s="6" t="s">
        <v>98</v>
      </c>
      <c r="B46" s="6" t="s">
        <v>99</v>
      </c>
      <c r="C46" s="7"/>
      <c r="D46" s="8" t="n">
        <v>1027</v>
      </c>
      <c r="E46" s="9" t="n">
        <f aca="false">D46/1.16</f>
        <v>885.344827586207</v>
      </c>
      <c r="F46" s="8" t="n">
        <v>1284</v>
      </c>
      <c r="G46" s="9" t="n">
        <f aca="false">F46/1.16</f>
        <v>1106.89655172414</v>
      </c>
      <c r="H46" s="10"/>
      <c r="I46" s="10"/>
      <c r="J46" s="10"/>
      <c r="K46" s="10"/>
      <c r="L46" s="8" t="n">
        <v>1027</v>
      </c>
      <c r="M46" s="9" t="n">
        <f aca="false">L46/1.16</f>
        <v>885.344827586207</v>
      </c>
      <c r="N46" s="8" t="n">
        <v>1284</v>
      </c>
      <c r="O46" s="9" t="n">
        <f aca="false">N46/1.16</f>
        <v>1106.89655172414</v>
      </c>
      <c r="P46" s="10"/>
      <c r="Q46" s="10"/>
      <c r="R46" s="10"/>
      <c r="S46" s="10"/>
      <c r="T46" s="10"/>
      <c r="U46" s="10"/>
      <c r="V46" s="10"/>
      <c r="W46" s="10"/>
    </row>
    <row r="47" customFormat="false" ht="15" hidden="false" customHeight="false" outlineLevel="0" collapsed="false">
      <c r="A47" s="6" t="s">
        <v>100</v>
      </c>
      <c r="B47" s="6" t="s">
        <v>101</v>
      </c>
      <c r="C47" s="7"/>
      <c r="D47" s="8" t="n">
        <v>1063</v>
      </c>
      <c r="E47" s="9" t="n">
        <f aca="false">D47/1.16</f>
        <v>916.379310344828</v>
      </c>
      <c r="F47" s="8" t="n">
        <v>1328</v>
      </c>
      <c r="G47" s="9" t="n">
        <f aca="false">F47/1.16</f>
        <v>1144.8275862069</v>
      </c>
      <c r="H47" s="10"/>
      <c r="I47" s="10"/>
      <c r="J47" s="10"/>
      <c r="K47" s="10"/>
      <c r="L47" s="8" t="n">
        <v>1063</v>
      </c>
      <c r="M47" s="9" t="n">
        <f aca="false">L47/1.16</f>
        <v>916.379310344828</v>
      </c>
      <c r="N47" s="8" t="n">
        <v>1328</v>
      </c>
      <c r="O47" s="9" t="n">
        <f aca="false">N47/1.16</f>
        <v>1144.8275862069</v>
      </c>
      <c r="P47" s="10"/>
      <c r="Q47" s="10"/>
      <c r="R47" s="10"/>
      <c r="S47" s="10"/>
      <c r="T47" s="10"/>
      <c r="U47" s="10"/>
      <c r="V47" s="10"/>
      <c r="W47" s="10"/>
    </row>
    <row r="48" customFormat="false" ht="15" hidden="false" customHeight="false" outlineLevel="0" collapsed="false">
      <c r="A48" s="6" t="s">
        <v>102</v>
      </c>
      <c r="B48" s="6" t="s">
        <v>103</v>
      </c>
      <c r="C48" s="7"/>
      <c r="D48" s="8" t="n">
        <v>1014</v>
      </c>
      <c r="E48" s="9" t="n">
        <f aca="false">D48/1.16</f>
        <v>874.137931034483</v>
      </c>
      <c r="F48" s="8" t="n">
        <v>1267</v>
      </c>
      <c r="G48" s="9" t="n">
        <f aca="false">F48/1.16</f>
        <v>1092.24137931034</v>
      </c>
      <c r="H48" s="10"/>
      <c r="I48" s="10"/>
      <c r="J48" s="10"/>
      <c r="K48" s="10"/>
      <c r="L48" s="8" t="n">
        <v>1014</v>
      </c>
      <c r="M48" s="9" t="n">
        <f aca="false">L48/1.16</f>
        <v>874.137931034483</v>
      </c>
      <c r="N48" s="8" t="n">
        <v>1267</v>
      </c>
      <c r="O48" s="9" t="n">
        <f aca="false">N48/1.16</f>
        <v>1092.24137931034</v>
      </c>
      <c r="P48" s="10"/>
      <c r="Q48" s="10"/>
      <c r="R48" s="10"/>
      <c r="S48" s="10"/>
      <c r="T48" s="10"/>
      <c r="U48" s="10"/>
      <c r="V48" s="10"/>
      <c r="W48" s="10"/>
    </row>
    <row r="49" customFormat="false" ht="15" hidden="false" customHeight="false" outlineLevel="0" collapsed="false">
      <c r="A49" s="6" t="s">
        <v>104</v>
      </c>
      <c r="B49" s="6" t="s">
        <v>105</v>
      </c>
      <c r="C49" s="7"/>
      <c r="D49" s="8" t="n">
        <v>1013</v>
      </c>
      <c r="E49" s="9" t="n">
        <f aca="false">D49/1.16</f>
        <v>873.275862068966</v>
      </c>
      <c r="F49" s="8" t="n">
        <v>1266</v>
      </c>
      <c r="G49" s="9" t="n">
        <f aca="false">F49/1.16</f>
        <v>1091.37931034483</v>
      </c>
      <c r="H49" s="10"/>
      <c r="I49" s="10"/>
      <c r="J49" s="10"/>
      <c r="K49" s="10"/>
      <c r="L49" s="8" t="n">
        <v>1013</v>
      </c>
      <c r="M49" s="9" t="n">
        <f aca="false">L49/1.16</f>
        <v>873.275862068966</v>
      </c>
      <c r="N49" s="8" t="n">
        <v>1266</v>
      </c>
      <c r="O49" s="9" t="n">
        <f aca="false">N49/1.16</f>
        <v>1091.37931034483</v>
      </c>
      <c r="P49" s="10"/>
      <c r="Q49" s="10"/>
      <c r="R49" s="10"/>
      <c r="S49" s="10"/>
      <c r="T49" s="10"/>
      <c r="U49" s="10"/>
      <c r="V49" s="10"/>
      <c r="W49" s="10"/>
    </row>
    <row r="50" customFormat="false" ht="15" hidden="false" customHeight="false" outlineLevel="0" collapsed="false">
      <c r="A50" s="6" t="s">
        <v>106</v>
      </c>
      <c r="B50" s="6" t="s">
        <v>107</v>
      </c>
      <c r="C50" s="7"/>
      <c r="D50" s="8" t="n">
        <v>0</v>
      </c>
      <c r="E50" s="9" t="n">
        <f aca="false">D50/1.16</f>
        <v>0</v>
      </c>
      <c r="F50" s="8" t="n">
        <v>0</v>
      </c>
      <c r="G50" s="9" t="n">
        <f aca="false">F50/1.16</f>
        <v>0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customFormat="false" ht="15" hidden="false" customHeight="false" outlineLevel="0" collapsed="false">
      <c r="A51" s="6" t="s">
        <v>108</v>
      </c>
      <c r="B51" s="6" t="s">
        <v>109</v>
      </c>
      <c r="C51" s="7"/>
      <c r="D51" s="8" t="n">
        <v>1063</v>
      </c>
      <c r="E51" s="9" t="n">
        <f aca="false">D51/1.16</f>
        <v>916.379310344828</v>
      </c>
      <c r="F51" s="8" t="n">
        <v>1328</v>
      </c>
      <c r="G51" s="9" t="n">
        <f aca="false">F51/1.16</f>
        <v>1144.8275862069</v>
      </c>
      <c r="H51" s="10"/>
      <c r="I51" s="10"/>
      <c r="J51" s="10"/>
      <c r="K51" s="10"/>
      <c r="L51" s="8" t="n">
        <v>1063</v>
      </c>
      <c r="M51" s="9" t="n">
        <f aca="false">L51/1.16</f>
        <v>916.379310344828</v>
      </c>
      <c r="N51" s="8" t="n">
        <v>1328</v>
      </c>
      <c r="O51" s="9" t="n">
        <f aca="false">N51/1.16</f>
        <v>1144.8275862069</v>
      </c>
      <c r="P51" s="10"/>
      <c r="Q51" s="10"/>
      <c r="R51" s="10"/>
      <c r="S51" s="10"/>
      <c r="T51" s="10"/>
      <c r="U51" s="10"/>
      <c r="V51" s="10"/>
      <c r="W51" s="10"/>
    </row>
    <row r="52" customFormat="false" ht="15" hidden="false" customHeight="false" outlineLevel="0" collapsed="false">
      <c r="A52" s="6" t="s">
        <v>110</v>
      </c>
      <c r="B52" s="6" t="s">
        <v>111</v>
      </c>
      <c r="C52" s="7"/>
      <c r="D52" s="8" t="n">
        <v>1197</v>
      </c>
      <c r="E52" s="9" t="n">
        <f aca="false">D52/1.16</f>
        <v>1031.89655172414</v>
      </c>
      <c r="F52" s="8" t="n">
        <v>1496</v>
      </c>
      <c r="G52" s="9" t="n">
        <f aca="false">F52/1.16</f>
        <v>1289.65517241379</v>
      </c>
      <c r="H52" s="10"/>
      <c r="I52" s="10"/>
      <c r="J52" s="10"/>
      <c r="K52" s="10"/>
      <c r="L52" s="8" t="n">
        <v>1197</v>
      </c>
      <c r="M52" s="9" t="n">
        <f aca="false">L52/1.16</f>
        <v>1031.89655172414</v>
      </c>
      <c r="N52" s="8" t="n">
        <v>1496</v>
      </c>
      <c r="O52" s="9" t="n">
        <f aca="false">N52/1.16</f>
        <v>1289.65517241379</v>
      </c>
      <c r="P52" s="10"/>
      <c r="Q52" s="10"/>
      <c r="R52" s="10"/>
      <c r="S52" s="10"/>
      <c r="T52" s="10"/>
      <c r="U52" s="10"/>
      <c r="V52" s="10"/>
      <c r="W52" s="10"/>
    </row>
    <row r="53" customFormat="false" ht="15" hidden="false" customHeight="false" outlineLevel="0" collapsed="false">
      <c r="A53" s="6" t="s">
        <v>112</v>
      </c>
      <c r="B53" s="6" t="s">
        <v>113</v>
      </c>
      <c r="C53" s="7"/>
      <c r="D53" s="8" t="n">
        <v>1248</v>
      </c>
      <c r="E53" s="9" t="n">
        <f aca="false">D53/1.16</f>
        <v>1075.86206896552</v>
      </c>
      <c r="F53" s="8" t="n">
        <v>1559</v>
      </c>
      <c r="G53" s="9" t="n">
        <f aca="false">F53/1.16</f>
        <v>1343.96551724138</v>
      </c>
      <c r="H53" s="10"/>
      <c r="I53" s="10"/>
      <c r="J53" s="10"/>
      <c r="K53" s="10"/>
      <c r="L53" s="8" t="n">
        <v>1248</v>
      </c>
      <c r="M53" s="9" t="n">
        <f aca="false">L53/1.16</f>
        <v>1075.86206896552</v>
      </c>
      <c r="N53" s="8" t="n">
        <v>1559</v>
      </c>
      <c r="O53" s="9" t="n">
        <f aca="false">N53/1.16</f>
        <v>1343.96551724138</v>
      </c>
      <c r="P53" s="10"/>
      <c r="Q53" s="10"/>
      <c r="R53" s="10"/>
      <c r="S53" s="10"/>
      <c r="T53" s="10"/>
      <c r="U53" s="10"/>
      <c r="V53" s="10"/>
      <c r="W53" s="10"/>
    </row>
    <row r="54" customFormat="false" ht="15" hidden="false" customHeight="false" outlineLevel="0" collapsed="false">
      <c r="A54" s="6" t="s">
        <v>114</v>
      </c>
      <c r="B54" s="6" t="s">
        <v>115</v>
      </c>
      <c r="C54" s="7"/>
      <c r="D54" s="8" t="n">
        <v>1383</v>
      </c>
      <c r="E54" s="9" t="n">
        <f aca="false">D54/1.16</f>
        <v>1192.24137931034</v>
      </c>
      <c r="F54" s="8" t="n">
        <v>1728</v>
      </c>
      <c r="G54" s="9" t="n">
        <f aca="false">F54/1.16</f>
        <v>1489.65517241379</v>
      </c>
      <c r="H54" s="10"/>
      <c r="I54" s="10"/>
      <c r="J54" s="10"/>
      <c r="K54" s="10"/>
      <c r="L54" s="8" t="n">
        <v>1383</v>
      </c>
      <c r="M54" s="9" t="n">
        <f aca="false">L54/1.16</f>
        <v>1192.24137931034</v>
      </c>
      <c r="N54" s="8" t="n">
        <v>1728</v>
      </c>
      <c r="O54" s="9" t="n">
        <f aca="false">N54/1.16</f>
        <v>1489.65517241379</v>
      </c>
      <c r="P54" s="10"/>
      <c r="Q54" s="10"/>
      <c r="R54" s="10"/>
      <c r="S54" s="10"/>
      <c r="T54" s="10"/>
      <c r="U54" s="10"/>
      <c r="V54" s="10"/>
      <c r="W54" s="10"/>
    </row>
    <row r="55" customFormat="false" ht="15" hidden="false" customHeight="false" outlineLevel="0" collapsed="false">
      <c r="A55" s="6" t="s">
        <v>116</v>
      </c>
      <c r="B55" s="6" t="s">
        <v>117</v>
      </c>
      <c r="C55" s="7"/>
      <c r="D55" s="8" t="n">
        <v>1383</v>
      </c>
      <c r="E55" s="9" t="n">
        <f aca="false">D55/1.16</f>
        <v>1192.24137931034</v>
      </c>
      <c r="F55" s="8" t="n">
        <v>1728</v>
      </c>
      <c r="G55" s="9" t="n">
        <f aca="false">F55/1.16</f>
        <v>1489.65517241379</v>
      </c>
      <c r="H55" s="10"/>
      <c r="I55" s="10"/>
      <c r="J55" s="10"/>
      <c r="K55" s="10"/>
      <c r="L55" s="8" t="n">
        <v>1383</v>
      </c>
      <c r="M55" s="9" t="n">
        <f aca="false">L55/1.16</f>
        <v>1192.24137931034</v>
      </c>
      <c r="N55" s="8" t="n">
        <v>1728</v>
      </c>
      <c r="O55" s="9" t="n">
        <f aca="false">N55/1.16</f>
        <v>1489.65517241379</v>
      </c>
      <c r="P55" s="10"/>
      <c r="Q55" s="10"/>
      <c r="R55" s="10"/>
      <c r="S55" s="10"/>
      <c r="T55" s="10"/>
      <c r="U55" s="10"/>
      <c r="V55" s="10"/>
      <c r="W55" s="10"/>
    </row>
    <row r="56" customFormat="false" ht="15" hidden="false" customHeight="false" outlineLevel="0" collapsed="false">
      <c r="A56" s="6" t="s">
        <v>118</v>
      </c>
      <c r="B56" s="6" t="s">
        <v>119</v>
      </c>
      <c r="C56" s="7"/>
      <c r="D56" s="8" t="n">
        <v>1392</v>
      </c>
      <c r="E56" s="9" t="n">
        <f aca="false">D56/1.16</f>
        <v>1200</v>
      </c>
      <c r="F56" s="8" t="n">
        <v>1740</v>
      </c>
      <c r="G56" s="9" t="n">
        <f aca="false">F56/1.16</f>
        <v>1500</v>
      </c>
      <c r="H56" s="10"/>
      <c r="I56" s="10"/>
      <c r="J56" s="10"/>
      <c r="K56" s="10"/>
      <c r="L56" s="8" t="n">
        <v>1392</v>
      </c>
      <c r="M56" s="9" t="n">
        <f aca="false">L56/1.16</f>
        <v>1200</v>
      </c>
      <c r="N56" s="8" t="n">
        <v>1740</v>
      </c>
      <c r="O56" s="9" t="n">
        <f aca="false">N56/1.16</f>
        <v>1500</v>
      </c>
      <c r="P56" s="10"/>
      <c r="Q56" s="10"/>
      <c r="R56" s="10"/>
      <c r="S56" s="10"/>
      <c r="T56" s="10"/>
      <c r="U56" s="10"/>
      <c r="V56" s="10"/>
      <c r="W56" s="10"/>
    </row>
    <row r="57" customFormat="false" ht="15" hidden="false" customHeight="false" outlineLevel="0" collapsed="false">
      <c r="A57" s="6" t="s">
        <v>120</v>
      </c>
      <c r="B57" s="6" t="s">
        <v>121</v>
      </c>
      <c r="C57" s="7"/>
      <c r="D57" s="8" t="n">
        <v>1501</v>
      </c>
      <c r="E57" s="9" t="n">
        <f aca="false">D57/1.16</f>
        <v>1293.96551724138</v>
      </c>
      <c r="F57" s="8" t="n">
        <v>1876</v>
      </c>
      <c r="G57" s="9" t="n">
        <f aca="false">F57/1.16</f>
        <v>1617.24137931034</v>
      </c>
      <c r="H57" s="10"/>
      <c r="I57" s="10"/>
      <c r="J57" s="10"/>
      <c r="K57" s="10"/>
      <c r="L57" s="8" t="n">
        <v>1501</v>
      </c>
      <c r="M57" s="9" t="n">
        <f aca="false">L57/1.16</f>
        <v>1293.96551724138</v>
      </c>
      <c r="N57" s="8" t="n">
        <v>1876</v>
      </c>
      <c r="O57" s="9" t="n">
        <f aca="false">N57/1.16</f>
        <v>1617.24137931034</v>
      </c>
      <c r="P57" s="10"/>
      <c r="Q57" s="10"/>
      <c r="R57" s="10"/>
      <c r="S57" s="10"/>
      <c r="T57" s="10"/>
      <c r="U57" s="10"/>
      <c r="V57" s="10"/>
      <c r="W57" s="10"/>
    </row>
    <row r="58" customFormat="false" ht="15" hidden="false" customHeight="false" outlineLevel="0" collapsed="false">
      <c r="A58" s="6" t="s">
        <v>122</v>
      </c>
      <c r="B58" s="6" t="s">
        <v>123</v>
      </c>
      <c r="C58" s="7"/>
      <c r="D58" s="8" t="n">
        <v>115</v>
      </c>
      <c r="E58" s="9" t="n">
        <f aca="false">D58/1.16</f>
        <v>99.1379310344828</v>
      </c>
      <c r="F58" s="8" t="n">
        <v>143</v>
      </c>
      <c r="G58" s="9" t="n">
        <f aca="false">F58/1.16</f>
        <v>123.275862068966</v>
      </c>
      <c r="H58" s="10"/>
      <c r="I58" s="10"/>
      <c r="J58" s="10"/>
      <c r="K58" s="10"/>
      <c r="L58" s="8" t="n">
        <v>115</v>
      </c>
      <c r="M58" s="9" t="n">
        <f aca="false">L58/1.16</f>
        <v>99.1379310344828</v>
      </c>
      <c r="N58" s="8" t="n">
        <v>143</v>
      </c>
      <c r="O58" s="9" t="n">
        <f aca="false">N58/1.16</f>
        <v>123.275862068966</v>
      </c>
      <c r="P58" s="10"/>
      <c r="Q58" s="10"/>
      <c r="R58" s="10"/>
      <c r="S58" s="10"/>
      <c r="T58" s="10"/>
      <c r="U58" s="10"/>
      <c r="V58" s="10"/>
      <c r="W58" s="10"/>
    </row>
    <row r="59" customFormat="false" ht="15" hidden="false" customHeight="false" outlineLevel="0" collapsed="false">
      <c r="A59" s="6" t="s">
        <v>124</v>
      </c>
      <c r="B59" s="6" t="s">
        <v>125</v>
      </c>
      <c r="C59" s="7"/>
      <c r="D59" s="8" t="n">
        <v>930</v>
      </c>
      <c r="E59" s="9" t="n">
        <f aca="false">D59/1.16</f>
        <v>801.724137931035</v>
      </c>
      <c r="F59" s="8" t="n">
        <v>1162</v>
      </c>
      <c r="G59" s="9" t="n">
        <f aca="false">F59/1.16</f>
        <v>1001.72413793103</v>
      </c>
      <c r="H59" s="10"/>
      <c r="I59" s="10"/>
      <c r="J59" s="10"/>
      <c r="K59" s="10"/>
      <c r="L59" s="8" t="n">
        <v>930</v>
      </c>
      <c r="M59" s="9" t="n">
        <f aca="false">L59/1.16</f>
        <v>801.724137931035</v>
      </c>
      <c r="N59" s="8" t="n">
        <v>1162</v>
      </c>
      <c r="O59" s="9" t="n">
        <f aca="false">N59/1.16</f>
        <v>1001.72413793103</v>
      </c>
      <c r="P59" s="10"/>
      <c r="Q59" s="10"/>
      <c r="R59" s="10"/>
      <c r="S59" s="10"/>
      <c r="T59" s="10"/>
      <c r="U59" s="10"/>
      <c r="V59" s="10"/>
      <c r="W59" s="10"/>
    </row>
    <row r="60" customFormat="false" ht="15" hidden="false" customHeight="false" outlineLevel="0" collapsed="false">
      <c r="A60" s="6" t="s">
        <v>126</v>
      </c>
      <c r="B60" s="6" t="s">
        <v>127</v>
      </c>
      <c r="C60" s="7"/>
      <c r="D60" s="8" t="n">
        <v>115</v>
      </c>
      <c r="E60" s="9" t="n">
        <f aca="false">D60/1.16</f>
        <v>99.1379310344828</v>
      </c>
      <c r="F60" s="8" t="n">
        <v>144</v>
      </c>
      <c r="G60" s="9" t="n">
        <f aca="false">F60/1.16</f>
        <v>124.137931034483</v>
      </c>
      <c r="H60" s="10"/>
      <c r="I60" s="10"/>
      <c r="J60" s="10"/>
      <c r="K60" s="10"/>
      <c r="L60" s="8" t="n">
        <v>115</v>
      </c>
      <c r="M60" s="9" t="n">
        <f aca="false">L60/1.16</f>
        <v>99.1379310344828</v>
      </c>
      <c r="N60" s="8" t="n">
        <v>144</v>
      </c>
      <c r="O60" s="9" t="n">
        <f aca="false">N60/1.16</f>
        <v>124.137931034483</v>
      </c>
      <c r="P60" s="10"/>
      <c r="Q60" s="10"/>
      <c r="R60" s="10"/>
      <c r="S60" s="10"/>
      <c r="T60" s="10"/>
      <c r="U60" s="10"/>
      <c r="V60" s="10"/>
      <c r="W60" s="10"/>
    </row>
    <row r="61" customFormat="false" ht="15" hidden="false" customHeight="false" outlineLevel="0" collapsed="false">
      <c r="A61" s="6" t="s">
        <v>128</v>
      </c>
      <c r="B61" s="6" t="s">
        <v>129</v>
      </c>
      <c r="C61" s="7"/>
      <c r="D61" s="8" t="n">
        <v>936</v>
      </c>
      <c r="E61" s="9" t="n">
        <f aca="false">D61/1.16</f>
        <v>806.896551724138</v>
      </c>
      <c r="F61" s="8" t="n">
        <v>1170</v>
      </c>
      <c r="G61" s="9" t="n">
        <f aca="false">F61/1.16</f>
        <v>1008.62068965517</v>
      </c>
      <c r="H61" s="10"/>
      <c r="I61" s="10"/>
      <c r="J61" s="10"/>
      <c r="K61" s="10"/>
      <c r="L61" s="8" t="n">
        <v>936</v>
      </c>
      <c r="M61" s="9" t="n">
        <f aca="false">L61/1.16</f>
        <v>806.896551724138</v>
      </c>
      <c r="N61" s="8" t="n">
        <v>1170</v>
      </c>
      <c r="O61" s="9" t="n">
        <f aca="false">N61/1.16</f>
        <v>1008.62068965517</v>
      </c>
      <c r="P61" s="10"/>
      <c r="Q61" s="10"/>
      <c r="R61" s="10"/>
      <c r="S61" s="10"/>
      <c r="T61" s="10"/>
      <c r="U61" s="10"/>
      <c r="V61" s="10"/>
      <c r="W61" s="10"/>
    </row>
    <row r="62" customFormat="false" ht="15" hidden="false" customHeight="false" outlineLevel="0" collapsed="false">
      <c r="A62" s="6" t="s">
        <v>130</v>
      </c>
      <c r="B62" s="6" t="s">
        <v>131</v>
      </c>
      <c r="C62" s="7"/>
      <c r="D62" s="8" t="n">
        <v>127</v>
      </c>
      <c r="E62" s="9" t="n">
        <f aca="false">D62/1.16</f>
        <v>109.48275862069</v>
      </c>
      <c r="F62" s="8" t="n">
        <v>158</v>
      </c>
      <c r="G62" s="9" t="n">
        <f aca="false">F62/1.16</f>
        <v>136.206896551724</v>
      </c>
      <c r="H62" s="10"/>
      <c r="I62" s="10"/>
      <c r="J62" s="10"/>
      <c r="K62" s="10"/>
      <c r="L62" s="8" t="n">
        <v>127</v>
      </c>
      <c r="M62" s="9" t="n">
        <f aca="false">L62/1.16</f>
        <v>109.48275862069</v>
      </c>
      <c r="N62" s="8" t="n">
        <v>158</v>
      </c>
      <c r="O62" s="9" t="n">
        <f aca="false">N62/1.16</f>
        <v>136.206896551724</v>
      </c>
      <c r="P62" s="10"/>
      <c r="Q62" s="10"/>
      <c r="R62" s="10"/>
      <c r="S62" s="10"/>
      <c r="T62" s="10"/>
      <c r="U62" s="10"/>
      <c r="V62" s="10"/>
      <c r="W62" s="10"/>
    </row>
    <row r="63" customFormat="false" ht="15" hidden="false" customHeight="false" outlineLevel="0" collapsed="false">
      <c r="A63" s="6" t="s">
        <v>132</v>
      </c>
      <c r="B63" s="6" t="s">
        <v>133</v>
      </c>
      <c r="C63" s="7"/>
      <c r="D63" s="8" t="n">
        <v>1015</v>
      </c>
      <c r="E63" s="9" t="n">
        <f aca="false">D63/1.16</f>
        <v>875</v>
      </c>
      <c r="F63" s="8" t="n">
        <v>1269</v>
      </c>
      <c r="G63" s="9" t="n">
        <f aca="false">F63/1.16</f>
        <v>1093.96551724138</v>
      </c>
      <c r="H63" s="10"/>
      <c r="I63" s="10"/>
      <c r="J63" s="10"/>
      <c r="K63" s="10"/>
      <c r="L63" s="8" t="n">
        <v>1015</v>
      </c>
      <c r="M63" s="9" t="n">
        <f aca="false">L63/1.16</f>
        <v>875</v>
      </c>
      <c r="N63" s="8" t="n">
        <v>1269</v>
      </c>
      <c r="O63" s="9" t="n">
        <f aca="false">N63/1.16</f>
        <v>1093.96551724138</v>
      </c>
      <c r="P63" s="10"/>
      <c r="Q63" s="10"/>
      <c r="R63" s="10"/>
      <c r="S63" s="10"/>
      <c r="T63" s="10"/>
      <c r="U63" s="10"/>
      <c r="V63" s="10"/>
      <c r="W63" s="10"/>
    </row>
    <row r="64" customFormat="false" ht="15" hidden="false" customHeight="false" outlineLevel="0" collapsed="false">
      <c r="A64" s="6" t="s">
        <v>134</v>
      </c>
      <c r="B64" s="6" t="s">
        <v>135</v>
      </c>
      <c r="C64" s="7"/>
      <c r="D64" s="8" t="n">
        <v>90</v>
      </c>
      <c r="E64" s="9" t="n">
        <f aca="false">D64/1.16</f>
        <v>77.5862068965517</v>
      </c>
      <c r="F64" s="8" t="n">
        <v>113</v>
      </c>
      <c r="G64" s="9" t="n">
        <f aca="false">F64/1.16</f>
        <v>97.4137931034483</v>
      </c>
      <c r="H64" s="10"/>
      <c r="I64" s="10"/>
      <c r="J64" s="10"/>
      <c r="K64" s="10"/>
      <c r="L64" s="8" t="n">
        <v>90</v>
      </c>
      <c r="M64" s="9" t="n">
        <f aca="false">L64/1.16</f>
        <v>77.5862068965517</v>
      </c>
      <c r="N64" s="8" t="n">
        <v>113</v>
      </c>
      <c r="O64" s="9" t="n">
        <f aca="false">N64/1.16</f>
        <v>97.4137931034483</v>
      </c>
      <c r="P64" s="10"/>
      <c r="Q64" s="10"/>
      <c r="R64" s="10"/>
      <c r="S64" s="10"/>
      <c r="T64" s="10"/>
      <c r="U64" s="10"/>
      <c r="V64" s="10"/>
      <c r="W64" s="10"/>
    </row>
    <row r="65" customFormat="false" ht="15" hidden="false" customHeight="false" outlineLevel="0" collapsed="false">
      <c r="A65" s="6" t="s">
        <v>136</v>
      </c>
      <c r="B65" s="6" t="s">
        <v>137</v>
      </c>
      <c r="C65" s="7"/>
      <c r="D65" s="8" t="n">
        <v>914</v>
      </c>
      <c r="E65" s="9" t="n">
        <f aca="false">D65/1.16</f>
        <v>787.931034482759</v>
      </c>
      <c r="F65" s="8" t="n">
        <v>1142</v>
      </c>
      <c r="G65" s="9" t="n">
        <f aca="false">F65/1.16</f>
        <v>984.48275862069</v>
      </c>
      <c r="H65" s="10"/>
      <c r="I65" s="10"/>
      <c r="J65" s="10"/>
      <c r="K65" s="10"/>
      <c r="L65" s="8" t="n">
        <v>914</v>
      </c>
      <c r="M65" s="9" t="n">
        <f aca="false">L65/1.16</f>
        <v>787.931034482759</v>
      </c>
      <c r="N65" s="8" t="n">
        <v>1142</v>
      </c>
      <c r="O65" s="9" t="n">
        <f aca="false">N65/1.16</f>
        <v>984.48275862069</v>
      </c>
      <c r="P65" s="8" t="n">
        <v>939</v>
      </c>
      <c r="Q65" s="9" t="n">
        <f aca="false">P65/1.16</f>
        <v>809.48275862069</v>
      </c>
      <c r="R65" s="8" t="n">
        <v>1444</v>
      </c>
      <c r="S65" s="9" t="n">
        <f aca="false">R65/1.16</f>
        <v>1244.8275862069</v>
      </c>
      <c r="T65" s="8" t="n">
        <v>939</v>
      </c>
      <c r="U65" s="9" t="n">
        <f aca="false">T65/1.16</f>
        <v>809.48275862069</v>
      </c>
      <c r="V65" s="8" t="n">
        <v>1444.62</v>
      </c>
      <c r="W65" s="9" t="n">
        <f aca="false">V65/1.16</f>
        <v>1245.36206896552</v>
      </c>
    </row>
    <row r="66" customFormat="false" ht="15" hidden="false" customHeight="false" outlineLevel="0" collapsed="false">
      <c r="A66" s="6" t="s">
        <v>138</v>
      </c>
      <c r="B66" s="6" t="s">
        <v>139</v>
      </c>
      <c r="C66" s="7"/>
      <c r="D66" s="8" t="n">
        <v>92</v>
      </c>
      <c r="E66" s="9" t="n">
        <f aca="false">D66/1.16</f>
        <v>79.3103448275862</v>
      </c>
      <c r="F66" s="8" t="n">
        <v>114</v>
      </c>
      <c r="G66" s="9" t="n">
        <f aca="false">F66/1.16</f>
        <v>98.2758620689655</v>
      </c>
      <c r="H66" s="10"/>
      <c r="I66" s="10"/>
      <c r="J66" s="10"/>
      <c r="K66" s="10"/>
      <c r="L66" s="8" t="n">
        <v>92</v>
      </c>
      <c r="M66" s="9" t="n">
        <f aca="false">L66/1.16</f>
        <v>79.3103448275862</v>
      </c>
      <c r="N66" s="8" t="n">
        <v>114</v>
      </c>
      <c r="O66" s="9" t="n">
        <f aca="false">N66/1.16</f>
        <v>98.2758620689655</v>
      </c>
      <c r="P66" s="8" t="n">
        <v>104</v>
      </c>
      <c r="Q66" s="9" t="n">
        <f aca="false">P66/1.16</f>
        <v>89.6551724137931</v>
      </c>
      <c r="R66" s="8" t="n">
        <v>160</v>
      </c>
      <c r="S66" s="9" t="n">
        <f aca="false">R66/1.16</f>
        <v>137.931034482759</v>
      </c>
      <c r="T66" s="8" t="n">
        <v>104</v>
      </c>
      <c r="U66" s="9" t="n">
        <f aca="false">T66/1.16</f>
        <v>89.6551724137931</v>
      </c>
      <c r="V66" s="8" t="n">
        <v>160</v>
      </c>
      <c r="W66" s="9" t="n">
        <f aca="false">V66/1.16</f>
        <v>137.931034482759</v>
      </c>
    </row>
    <row r="67" customFormat="false" ht="15" hidden="false" customHeight="false" outlineLevel="0" collapsed="false">
      <c r="A67" s="6" t="s">
        <v>140</v>
      </c>
      <c r="B67" s="6" t="s">
        <v>141</v>
      </c>
      <c r="C67" s="7"/>
      <c r="D67" s="8" t="n">
        <v>933</v>
      </c>
      <c r="E67" s="9" t="n">
        <f aca="false">D67/1.16</f>
        <v>804.310344827586</v>
      </c>
      <c r="F67" s="8" t="n">
        <v>1166</v>
      </c>
      <c r="G67" s="9" t="n">
        <f aca="false">F67/1.16</f>
        <v>1005.1724137931</v>
      </c>
      <c r="H67" s="10"/>
      <c r="I67" s="10"/>
      <c r="J67" s="10"/>
      <c r="K67" s="10"/>
      <c r="L67" s="8" t="n">
        <v>933</v>
      </c>
      <c r="M67" s="9" t="n">
        <f aca="false">L67/1.16</f>
        <v>804.310344827586</v>
      </c>
      <c r="N67" s="8" t="n">
        <v>1166</v>
      </c>
      <c r="O67" s="9" t="n">
        <f aca="false">N67/1.16</f>
        <v>1005.1724137931</v>
      </c>
      <c r="P67" s="8" t="n">
        <v>958</v>
      </c>
      <c r="Q67" s="9" t="n">
        <f aca="false">P67/1.16</f>
        <v>825.862068965517</v>
      </c>
      <c r="R67" s="8" t="n">
        <v>1474</v>
      </c>
      <c r="S67" s="9" t="n">
        <f aca="false">R67/1.16</f>
        <v>1270.68965517241</v>
      </c>
      <c r="T67" s="8" t="n">
        <v>958</v>
      </c>
      <c r="U67" s="9" t="n">
        <f aca="false">T67/1.16</f>
        <v>825.862068965517</v>
      </c>
      <c r="V67" s="8" t="n">
        <v>1473.85</v>
      </c>
      <c r="W67" s="9" t="n">
        <f aca="false">V67/1.16</f>
        <v>1270.56034482759</v>
      </c>
    </row>
    <row r="68" customFormat="false" ht="15" hidden="false" customHeight="false" outlineLevel="0" collapsed="false">
      <c r="A68" s="6" t="s">
        <v>142</v>
      </c>
      <c r="B68" s="6" t="s">
        <v>143</v>
      </c>
      <c r="C68" s="7"/>
      <c r="D68" s="8" t="n">
        <v>952</v>
      </c>
      <c r="E68" s="9" t="n">
        <f aca="false">D68/1.16</f>
        <v>820.689655172414</v>
      </c>
      <c r="F68" s="8" t="n">
        <v>1190</v>
      </c>
      <c r="G68" s="9" t="n">
        <f aca="false">F68/1.16</f>
        <v>1025.86206896552</v>
      </c>
      <c r="H68" s="10"/>
      <c r="I68" s="10"/>
      <c r="J68" s="10"/>
      <c r="K68" s="10"/>
      <c r="L68" s="8" t="n">
        <v>952</v>
      </c>
      <c r="M68" s="9" t="n">
        <f aca="false">L68/1.16</f>
        <v>820.689655172414</v>
      </c>
      <c r="N68" s="8" t="n">
        <v>1190</v>
      </c>
      <c r="O68" s="9" t="n">
        <f aca="false">N68/1.16</f>
        <v>1025.86206896552</v>
      </c>
      <c r="P68" s="10"/>
      <c r="Q68" s="10"/>
      <c r="R68" s="10"/>
      <c r="S68" s="10"/>
      <c r="T68" s="10"/>
      <c r="U68" s="10"/>
      <c r="V68" s="10"/>
      <c r="W68" s="10"/>
    </row>
    <row r="69" customFormat="false" ht="15" hidden="false" customHeight="false" outlineLevel="0" collapsed="false">
      <c r="A69" s="6" t="s">
        <v>144</v>
      </c>
      <c r="B69" s="6" t="s">
        <v>145</v>
      </c>
      <c r="C69" s="7"/>
      <c r="D69" s="8" t="n">
        <v>0</v>
      </c>
      <c r="E69" s="9" t="n">
        <f aca="false">D69/1.16</f>
        <v>0</v>
      </c>
      <c r="F69" s="8" t="n">
        <v>0</v>
      </c>
      <c r="G69" s="9" t="n">
        <f aca="false">F69/1.16</f>
        <v>0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customFormat="false" ht="15" hidden="false" customHeight="false" outlineLevel="0" collapsed="false">
      <c r="A70" s="6" t="s">
        <v>146</v>
      </c>
      <c r="B70" s="6" t="s">
        <v>147</v>
      </c>
      <c r="C70" s="7"/>
      <c r="D70" s="8" t="n">
        <v>0</v>
      </c>
      <c r="E70" s="9" t="n">
        <f aca="false">D70/1.16</f>
        <v>0</v>
      </c>
      <c r="F70" s="8" t="n">
        <v>0</v>
      </c>
      <c r="G70" s="9" t="n">
        <f aca="false">F70/1.16</f>
        <v>0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customFormat="false" ht="15" hidden="false" customHeight="false" outlineLevel="0" collapsed="false">
      <c r="A71" s="6" t="s">
        <v>148</v>
      </c>
      <c r="B71" s="6" t="s">
        <v>149</v>
      </c>
      <c r="C71" s="7"/>
      <c r="D71" s="8" t="n">
        <v>0</v>
      </c>
      <c r="E71" s="9" t="n">
        <f aca="false">D71/1.16</f>
        <v>0</v>
      </c>
      <c r="F71" s="8" t="n">
        <v>0</v>
      </c>
      <c r="G71" s="9" t="n">
        <f aca="false">F71/1.16</f>
        <v>0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customFormat="false" ht="15" hidden="false" customHeight="false" outlineLevel="0" collapsed="false">
      <c r="A72" s="6" t="s">
        <v>150</v>
      </c>
      <c r="B72" s="6" t="s">
        <v>151</v>
      </c>
      <c r="C72" s="7"/>
      <c r="D72" s="8" t="n">
        <v>0</v>
      </c>
      <c r="E72" s="9" t="n">
        <f aca="false">D72/1.16</f>
        <v>0</v>
      </c>
      <c r="F72" s="8" t="n">
        <v>0</v>
      </c>
      <c r="G72" s="9" t="n">
        <f aca="false">F72/1.16</f>
        <v>0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customFormat="false" ht="15" hidden="false" customHeight="false" outlineLevel="0" collapsed="false">
      <c r="A73" s="6" t="s">
        <v>152</v>
      </c>
      <c r="B73" s="6" t="s">
        <v>153</v>
      </c>
      <c r="C73" s="7"/>
      <c r="D73" s="8" t="n">
        <v>104</v>
      </c>
      <c r="E73" s="9" t="n">
        <f aca="false">D73/1.16</f>
        <v>89.6551724137931</v>
      </c>
      <c r="F73" s="8" t="n">
        <v>129</v>
      </c>
      <c r="G73" s="9" t="n">
        <f aca="false">F73/1.16</f>
        <v>111.206896551724</v>
      </c>
      <c r="H73" s="10"/>
      <c r="I73" s="10"/>
      <c r="J73" s="10"/>
      <c r="K73" s="10"/>
      <c r="L73" s="8" t="n">
        <v>104</v>
      </c>
      <c r="M73" s="9" t="n">
        <f aca="false">L73/1.16</f>
        <v>89.6551724137931</v>
      </c>
      <c r="N73" s="8" t="n">
        <v>129</v>
      </c>
      <c r="O73" s="9" t="n">
        <f aca="false">N73/1.16</f>
        <v>111.206896551724</v>
      </c>
      <c r="P73" s="8" t="n">
        <v>118</v>
      </c>
      <c r="Q73" s="9" t="n">
        <f aca="false">P73/1.16</f>
        <v>101.724137931034</v>
      </c>
      <c r="R73" s="8" t="n">
        <v>182</v>
      </c>
      <c r="S73" s="9" t="n">
        <f aca="false">R73/1.16</f>
        <v>156.896551724138</v>
      </c>
      <c r="T73" s="8" t="n">
        <v>118</v>
      </c>
      <c r="U73" s="9" t="n">
        <f aca="false">T73/1.16</f>
        <v>101.724137931034</v>
      </c>
      <c r="V73" s="8" t="n">
        <v>181.54</v>
      </c>
      <c r="W73" s="9" t="n">
        <f aca="false">V73/1.16</f>
        <v>156.5</v>
      </c>
    </row>
    <row r="74" customFormat="false" ht="15" hidden="false" customHeight="false" outlineLevel="0" collapsed="false">
      <c r="A74" s="6" t="s">
        <v>154</v>
      </c>
      <c r="B74" s="6" t="s">
        <v>155</v>
      </c>
      <c r="C74" s="7"/>
      <c r="D74" s="8" t="n">
        <v>1008</v>
      </c>
      <c r="E74" s="9" t="n">
        <f aca="false">D74/1.16</f>
        <v>868.965517241379</v>
      </c>
      <c r="F74" s="8" t="n">
        <v>1260</v>
      </c>
      <c r="G74" s="9" t="n">
        <f aca="false">F74/1.16</f>
        <v>1086.20689655172</v>
      </c>
      <c r="H74" s="10"/>
      <c r="I74" s="10"/>
      <c r="J74" s="10"/>
      <c r="K74" s="10"/>
      <c r="L74" s="8" t="n">
        <v>1008</v>
      </c>
      <c r="M74" s="9" t="n">
        <f aca="false">L74/1.16</f>
        <v>868.965517241379</v>
      </c>
      <c r="N74" s="8" t="n">
        <v>1260</v>
      </c>
      <c r="O74" s="9" t="n">
        <f aca="false">N74/1.16</f>
        <v>1086.20689655172</v>
      </c>
      <c r="P74" s="10"/>
      <c r="Q74" s="10"/>
      <c r="R74" s="10"/>
      <c r="S74" s="10"/>
      <c r="T74" s="10"/>
      <c r="U74" s="10"/>
      <c r="V74" s="10"/>
      <c r="W74" s="10"/>
    </row>
    <row r="75" customFormat="false" ht="15" hidden="false" customHeight="false" outlineLevel="0" collapsed="false">
      <c r="A75" s="6" t="s">
        <v>156</v>
      </c>
      <c r="B75" s="6" t="s">
        <v>157</v>
      </c>
      <c r="C75" s="7"/>
      <c r="D75" s="8" t="n">
        <v>922</v>
      </c>
      <c r="E75" s="9" t="n">
        <f aca="false">D75/1.16</f>
        <v>794.827586206897</v>
      </c>
      <c r="F75" s="8" t="n">
        <v>1152</v>
      </c>
      <c r="G75" s="9" t="n">
        <f aca="false">F75/1.16</f>
        <v>993.103448275862</v>
      </c>
      <c r="H75" s="10"/>
      <c r="I75" s="10"/>
      <c r="J75" s="10"/>
      <c r="K75" s="10"/>
      <c r="L75" s="8" t="n">
        <v>922</v>
      </c>
      <c r="M75" s="9" t="n">
        <f aca="false">L75/1.16</f>
        <v>794.827586206897</v>
      </c>
      <c r="N75" s="8" t="n">
        <v>1152</v>
      </c>
      <c r="O75" s="9" t="n">
        <f aca="false">N75/1.16</f>
        <v>993.103448275862</v>
      </c>
      <c r="P75" s="10"/>
      <c r="Q75" s="10"/>
      <c r="R75" s="10"/>
      <c r="S75" s="10"/>
      <c r="T75" s="10"/>
      <c r="U75" s="10"/>
      <c r="V75" s="10"/>
      <c r="W75" s="10"/>
    </row>
    <row r="76" customFormat="false" ht="15" hidden="false" customHeight="false" outlineLevel="0" collapsed="false">
      <c r="A76" s="6" t="s">
        <v>158</v>
      </c>
      <c r="B76" s="6" t="s">
        <v>159</v>
      </c>
      <c r="C76" s="7"/>
      <c r="D76" s="8" t="n">
        <v>937</v>
      </c>
      <c r="E76" s="9" t="n">
        <f aca="false">D76/1.16</f>
        <v>807.758620689655</v>
      </c>
      <c r="F76" s="8" t="n">
        <v>1171</v>
      </c>
      <c r="G76" s="9" t="n">
        <f aca="false">F76/1.16</f>
        <v>1009.48275862069</v>
      </c>
      <c r="H76" s="10"/>
      <c r="I76" s="10"/>
      <c r="J76" s="10"/>
      <c r="K76" s="10"/>
      <c r="L76" s="8" t="n">
        <v>937</v>
      </c>
      <c r="M76" s="9" t="n">
        <f aca="false">L76/1.16</f>
        <v>807.758620689655</v>
      </c>
      <c r="N76" s="8" t="n">
        <v>1171</v>
      </c>
      <c r="O76" s="9" t="n">
        <f aca="false">N76/1.16</f>
        <v>1009.48275862069</v>
      </c>
      <c r="P76" s="10"/>
      <c r="Q76" s="10"/>
      <c r="R76" s="10"/>
      <c r="S76" s="10"/>
      <c r="T76" s="10"/>
      <c r="U76" s="10"/>
      <c r="V76" s="10"/>
      <c r="W76" s="10"/>
    </row>
    <row r="77" customFormat="false" ht="15" hidden="false" customHeight="false" outlineLevel="0" collapsed="false">
      <c r="A77" s="6" t="s">
        <v>160</v>
      </c>
      <c r="B77" s="6" t="s">
        <v>161</v>
      </c>
      <c r="C77" s="7"/>
      <c r="D77" s="8" t="n">
        <v>952</v>
      </c>
      <c r="E77" s="9" t="n">
        <f aca="false">D77/1.16</f>
        <v>820.689655172414</v>
      </c>
      <c r="F77" s="8" t="n">
        <v>1190</v>
      </c>
      <c r="G77" s="9" t="n">
        <f aca="false">F77/1.16</f>
        <v>1025.86206896552</v>
      </c>
      <c r="H77" s="10"/>
      <c r="I77" s="10"/>
      <c r="J77" s="10"/>
      <c r="K77" s="10"/>
      <c r="L77" s="8" t="n">
        <v>952</v>
      </c>
      <c r="M77" s="9" t="n">
        <f aca="false">L77/1.16</f>
        <v>820.689655172414</v>
      </c>
      <c r="N77" s="8" t="n">
        <v>1190</v>
      </c>
      <c r="O77" s="9" t="n">
        <f aca="false">N77/1.16</f>
        <v>1025.86206896552</v>
      </c>
      <c r="P77" s="8" t="n">
        <v>1086</v>
      </c>
      <c r="Q77" s="9" t="n">
        <f aca="false">P77/1.16</f>
        <v>936.206896551724</v>
      </c>
      <c r="R77" s="8" t="n">
        <v>1671</v>
      </c>
      <c r="S77" s="9" t="n">
        <f aca="false">R77/1.16</f>
        <v>1440.51724137931</v>
      </c>
      <c r="T77" s="8" t="n">
        <v>1086</v>
      </c>
      <c r="U77" s="9" t="n">
        <f aca="false">T77/1.16</f>
        <v>936.206896551724</v>
      </c>
      <c r="V77" s="8" t="n">
        <v>1670.77</v>
      </c>
      <c r="W77" s="9" t="n">
        <f aca="false">V77/1.16</f>
        <v>1440.31896551724</v>
      </c>
    </row>
    <row r="78" customFormat="false" ht="15" hidden="false" customHeight="false" outlineLevel="0" collapsed="false">
      <c r="A78" s="6" t="s">
        <v>162</v>
      </c>
      <c r="B78" s="6" t="s">
        <v>163</v>
      </c>
      <c r="C78" s="7"/>
      <c r="D78" s="8" t="n">
        <v>968</v>
      </c>
      <c r="E78" s="9" t="n">
        <f aca="false">D78/1.16</f>
        <v>834.48275862069</v>
      </c>
      <c r="F78" s="8" t="n">
        <v>1210</v>
      </c>
      <c r="G78" s="9" t="n">
        <f aca="false">F78/1.16</f>
        <v>1043.10344827586</v>
      </c>
      <c r="H78" s="10"/>
      <c r="I78" s="10"/>
      <c r="J78" s="10"/>
      <c r="K78" s="10"/>
      <c r="L78" s="8" t="n">
        <v>968</v>
      </c>
      <c r="M78" s="9" t="n">
        <f aca="false">L78/1.16</f>
        <v>834.48275862069</v>
      </c>
      <c r="N78" s="8" t="n">
        <v>1210</v>
      </c>
      <c r="O78" s="9" t="n">
        <f aca="false">N78/1.16</f>
        <v>1043.10344827586</v>
      </c>
      <c r="P78" s="8" t="n">
        <v>1105</v>
      </c>
      <c r="Q78" s="9" t="n">
        <f aca="false">P78/1.16</f>
        <v>952.586206896552</v>
      </c>
      <c r="R78" s="8" t="n">
        <v>1700</v>
      </c>
      <c r="S78" s="9" t="n">
        <f aca="false">R78/1.16</f>
        <v>1465.51724137931</v>
      </c>
      <c r="T78" s="8" t="n">
        <v>1105</v>
      </c>
      <c r="U78" s="9" t="n">
        <f aca="false">T78/1.16</f>
        <v>952.586206896552</v>
      </c>
      <c r="V78" s="8" t="n">
        <v>1700</v>
      </c>
      <c r="W78" s="9" t="n">
        <f aca="false">V78/1.16</f>
        <v>1465.51724137931</v>
      </c>
    </row>
    <row r="79" customFormat="false" ht="15" hidden="false" customHeight="false" outlineLevel="0" collapsed="false">
      <c r="A79" s="6" t="s">
        <v>164</v>
      </c>
      <c r="B79" s="6" t="s">
        <v>165</v>
      </c>
      <c r="C79" s="7"/>
      <c r="D79" s="8" t="n">
        <v>980</v>
      </c>
      <c r="E79" s="9" t="n">
        <f aca="false">D79/1.16</f>
        <v>844.827586206897</v>
      </c>
      <c r="F79" s="8" t="n">
        <v>1225</v>
      </c>
      <c r="G79" s="9" t="n">
        <f aca="false">F79/1.16</f>
        <v>1056.03448275862</v>
      </c>
      <c r="H79" s="10"/>
      <c r="I79" s="10"/>
      <c r="J79" s="10"/>
      <c r="K79" s="10"/>
      <c r="L79" s="8" t="n">
        <v>980</v>
      </c>
      <c r="M79" s="9" t="n">
        <f aca="false">L79/1.16</f>
        <v>844.827586206897</v>
      </c>
      <c r="N79" s="8" t="n">
        <v>1225</v>
      </c>
      <c r="O79" s="9" t="n">
        <f aca="false">N79/1.16</f>
        <v>1056.03448275862</v>
      </c>
      <c r="P79" s="8" t="n">
        <v>1119</v>
      </c>
      <c r="Q79" s="9" t="n">
        <f aca="false">P79/1.16</f>
        <v>964.655172413793</v>
      </c>
      <c r="R79" s="8" t="n">
        <v>1721</v>
      </c>
      <c r="S79" s="9" t="n">
        <f aca="false">R79/1.16</f>
        <v>1483.62068965517</v>
      </c>
      <c r="T79" s="8" t="n">
        <v>1119</v>
      </c>
      <c r="U79" s="9" t="n">
        <f aca="false">T79/1.16</f>
        <v>964.655172413793</v>
      </c>
      <c r="V79" s="8" t="n">
        <v>1721.54</v>
      </c>
      <c r="W79" s="9" t="n">
        <f aca="false">V79/1.16</f>
        <v>1484.08620689655</v>
      </c>
    </row>
    <row r="80" customFormat="false" ht="15" hidden="false" customHeight="false" outlineLevel="0" collapsed="false">
      <c r="A80" s="6" t="s">
        <v>166</v>
      </c>
      <c r="B80" s="6" t="s">
        <v>167</v>
      </c>
      <c r="C80" s="7"/>
      <c r="D80" s="8" t="n">
        <v>1047</v>
      </c>
      <c r="E80" s="9" t="n">
        <f aca="false">D80/1.16</f>
        <v>902.586206896552</v>
      </c>
      <c r="F80" s="8" t="n">
        <v>1309</v>
      </c>
      <c r="G80" s="9" t="n">
        <f aca="false">F80/1.16</f>
        <v>1128.44827586207</v>
      </c>
      <c r="H80" s="10"/>
      <c r="I80" s="10"/>
      <c r="J80" s="10"/>
      <c r="K80" s="10"/>
      <c r="L80" s="8" t="n">
        <v>1047</v>
      </c>
      <c r="M80" s="9" t="n">
        <f aca="false">L80/1.16</f>
        <v>902.586206896552</v>
      </c>
      <c r="N80" s="8" t="n">
        <v>1309</v>
      </c>
      <c r="O80" s="9" t="n">
        <f aca="false">N80/1.16</f>
        <v>1128.44827586207</v>
      </c>
      <c r="P80" s="10"/>
      <c r="Q80" s="10"/>
      <c r="R80" s="10"/>
      <c r="S80" s="10"/>
      <c r="T80" s="10"/>
      <c r="U80" s="10"/>
      <c r="V80" s="10"/>
      <c r="W80" s="10"/>
    </row>
    <row r="81" customFormat="false" ht="15" hidden="false" customHeight="false" outlineLevel="0" collapsed="false">
      <c r="A81" s="6" t="s">
        <v>168</v>
      </c>
      <c r="B81" s="6" t="s">
        <v>169</v>
      </c>
      <c r="C81" s="7"/>
      <c r="D81" s="8" t="n">
        <v>898</v>
      </c>
      <c r="E81" s="9" t="n">
        <f aca="false">D81/1.16</f>
        <v>774.137931034483</v>
      </c>
      <c r="F81" s="8" t="n">
        <v>1122</v>
      </c>
      <c r="G81" s="9" t="n">
        <f aca="false">F81/1.16</f>
        <v>967.241379310345</v>
      </c>
      <c r="H81" s="10"/>
      <c r="I81" s="10"/>
      <c r="J81" s="10"/>
      <c r="K81" s="10"/>
      <c r="L81" s="8" t="n">
        <v>898</v>
      </c>
      <c r="M81" s="9" t="n">
        <f aca="false">L81/1.16</f>
        <v>774.137931034483</v>
      </c>
      <c r="N81" s="8" t="n">
        <v>1122</v>
      </c>
      <c r="O81" s="9" t="n">
        <f aca="false">N81/1.16</f>
        <v>967.241379310345</v>
      </c>
      <c r="P81" s="10"/>
      <c r="Q81" s="10"/>
      <c r="R81" s="10"/>
      <c r="S81" s="10"/>
      <c r="T81" s="10"/>
      <c r="U81" s="10"/>
      <c r="V81" s="10"/>
      <c r="W81" s="10"/>
    </row>
    <row r="82" customFormat="false" ht="15" hidden="false" customHeight="false" outlineLevel="0" collapsed="false">
      <c r="A82" s="6" t="s">
        <v>170</v>
      </c>
      <c r="B82" s="6" t="s">
        <v>171</v>
      </c>
      <c r="C82" s="7"/>
      <c r="D82" s="8" t="n">
        <v>911</v>
      </c>
      <c r="E82" s="9" t="n">
        <f aca="false">D82/1.16</f>
        <v>785.344827586207</v>
      </c>
      <c r="F82" s="8" t="n">
        <v>1139</v>
      </c>
      <c r="G82" s="9" t="n">
        <f aca="false">F82/1.16</f>
        <v>981.896551724138</v>
      </c>
      <c r="H82" s="10"/>
      <c r="I82" s="10"/>
      <c r="J82" s="10"/>
      <c r="K82" s="10"/>
      <c r="L82" s="8" t="n">
        <v>911</v>
      </c>
      <c r="M82" s="9" t="n">
        <f aca="false">L82/1.16</f>
        <v>785.344827586207</v>
      </c>
      <c r="N82" s="8" t="n">
        <v>1139</v>
      </c>
      <c r="O82" s="9" t="n">
        <f aca="false">N82/1.16</f>
        <v>981.896551724138</v>
      </c>
      <c r="P82" s="10"/>
      <c r="Q82" s="10"/>
      <c r="R82" s="10"/>
      <c r="S82" s="10"/>
      <c r="T82" s="10"/>
      <c r="U82" s="10"/>
      <c r="V82" s="10"/>
      <c r="W82" s="10"/>
    </row>
    <row r="83" customFormat="false" ht="15" hidden="false" customHeight="false" outlineLevel="0" collapsed="false">
      <c r="A83" s="6" t="s">
        <v>172</v>
      </c>
      <c r="B83" s="6" t="s">
        <v>173</v>
      </c>
      <c r="C83" s="7"/>
      <c r="D83" s="8" t="n">
        <v>918</v>
      </c>
      <c r="E83" s="9" t="n">
        <f aca="false">D83/1.16</f>
        <v>791.379310344828</v>
      </c>
      <c r="F83" s="8" t="n">
        <v>1147</v>
      </c>
      <c r="G83" s="9" t="n">
        <f aca="false">F83/1.16</f>
        <v>988.793103448276</v>
      </c>
      <c r="H83" s="10"/>
      <c r="I83" s="10"/>
      <c r="J83" s="10"/>
      <c r="K83" s="10"/>
      <c r="L83" s="8" t="n">
        <v>918</v>
      </c>
      <c r="M83" s="9" t="n">
        <f aca="false">L83/1.16</f>
        <v>791.379310344828</v>
      </c>
      <c r="N83" s="8" t="n">
        <v>1147</v>
      </c>
      <c r="O83" s="9" t="n">
        <f aca="false">N83/1.16</f>
        <v>988.793103448276</v>
      </c>
      <c r="P83" s="10"/>
      <c r="Q83" s="10"/>
      <c r="R83" s="10"/>
      <c r="S83" s="10"/>
      <c r="T83" s="10"/>
      <c r="U83" s="10"/>
      <c r="V83" s="10"/>
      <c r="W83" s="10"/>
    </row>
    <row r="84" customFormat="false" ht="15" hidden="false" customHeight="false" outlineLevel="0" collapsed="false">
      <c r="A84" s="6" t="s">
        <v>174</v>
      </c>
      <c r="B84" s="6" t="s">
        <v>175</v>
      </c>
      <c r="C84" s="7"/>
      <c r="D84" s="8" t="n">
        <v>936</v>
      </c>
      <c r="E84" s="9" t="n">
        <f aca="false">D84/1.16</f>
        <v>806.896551724138</v>
      </c>
      <c r="F84" s="8" t="n">
        <v>1169</v>
      </c>
      <c r="G84" s="9" t="n">
        <f aca="false">F84/1.16</f>
        <v>1007.75862068966</v>
      </c>
      <c r="H84" s="10"/>
      <c r="I84" s="10"/>
      <c r="J84" s="10"/>
      <c r="K84" s="10"/>
      <c r="L84" s="8" t="n">
        <v>936</v>
      </c>
      <c r="M84" s="9" t="n">
        <f aca="false">L84/1.16</f>
        <v>806.896551724138</v>
      </c>
      <c r="N84" s="8" t="n">
        <v>1169</v>
      </c>
      <c r="O84" s="9" t="n">
        <f aca="false">N84/1.16</f>
        <v>1007.75862068966</v>
      </c>
      <c r="P84" s="10"/>
      <c r="Q84" s="10"/>
      <c r="R84" s="10"/>
      <c r="S84" s="10"/>
      <c r="T84" s="10"/>
      <c r="U84" s="10"/>
      <c r="V84" s="10"/>
      <c r="W84" s="10"/>
    </row>
    <row r="85" customFormat="false" ht="15" hidden="false" customHeight="false" outlineLevel="0" collapsed="false">
      <c r="A85" s="6" t="s">
        <v>176</v>
      </c>
      <c r="B85" s="6" t="s">
        <v>177</v>
      </c>
      <c r="C85" s="7"/>
      <c r="D85" s="8" t="n">
        <v>946</v>
      </c>
      <c r="E85" s="9" t="n">
        <f aca="false">D85/1.16</f>
        <v>815.51724137931</v>
      </c>
      <c r="F85" s="8" t="n">
        <v>1183</v>
      </c>
      <c r="G85" s="9" t="n">
        <f aca="false">F85/1.16</f>
        <v>1019.8275862069</v>
      </c>
      <c r="H85" s="10"/>
      <c r="I85" s="10"/>
      <c r="J85" s="10"/>
      <c r="K85" s="10"/>
      <c r="L85" s="8" t="n">
        <v>946</v>
      </c>
      <c r="M85" s="9" t="n">
        <f aca="false">L85/1.16</f>
        <v>815.51724137931</v>
      </c>
      <c r="N85" s="8" t="n">
        <v>1183</v>
      </c>
      <c r="O85" s="9" t="n">
        <f aca="false">N85/1.16</f>
        <v>1019.8275862069</v>
      </c>
      <c r="P85" s="10"/>
      <c r="Q85" s="10"/>
      <c r="R85" s="10"/>
      <c r="S85" s="10"/>
      <c r="T85" s="10"/>
      <c r="U85" s="10"/>
      <c r="V85" s="10"/>
      <c r="W85" s="10"/>
    </row>
    <row r="86" customFormat="false" ht="15" hidden="false" customHeight="false" outlineLevel="0" collapsed="false">
      <c r="A86" s="6" t="s">
        <v>178</v>
      </c>
      <c r="B86" s="6" t="s">
        <v>179</v>
      </c>
      <c r="C86" s="7"/>
      <c r="D86" s="8" t="n">
        <v>877</v>
      </c>
      <c r="E86" s="9" t="n">
        <f aca="false">D86/1.16</f>
        <v>756.034482758621</v>
      </c>
      <c r="F86" s="8" t="n">
        <v>1096</v>
      </c>
      <c r="G86" s="9" t="n">
        <f aca="false">F86/1.16</f>
        <v>944.827586206897</v>
      </c>
      <c r="H86" s="10"/>
      <c r="I86" s="10"/>
      <c r="J86" s="10"/>
      <c r="K86" s="10"/>
      <c r="L86" s="8" t="n">
        <v>877</v>
      </c>
      <c r="M86" s="9" t="n">
        <f aca="false">L86/1.16</f>
        <v>756.034482758621</v>
      </c>
      <c r="N86" s="8" t="n">
        <v>1096</v>
      </c>
      <c r="O86" s="9" t="n">
        <f aca="false">N86/1.16</f>
        <v>944.827586206897</v>
      </c>
      <c r="P86" s="8" t="n">
        <v>1001</v>
      </c>
      <c r="Q86" s="9" t="n">
        <f aca="false">P86/1.16</f>
        <v>862.931034482759</v>
      </c>
      <c r="R86" s="8" t="n">
        <v>1540</v>
      </c>
      <c r="S86" s="9" t="n">
        <f aca="false">R86/1.16</f>
        <v>1327.58620689655</v>
      </c>
      <c r="T86" s="8" t="n">
        <v>1001</v>
      </c>
      <c r="U86" s="9" t="n">
        <f aca="false">T86/1.16</f>
        <v>862.931034482759</v>
      </c>
      <c r="V86" s="8" t="n">
        <v>1540</v>
      </c>
      <c r="W86" s="9" t="n">
        <f aca="false">V86/1.16</f>
        <v>1327.58620689655</v>
      </c>
    </row>
    <row r="87" customFormat="false" ht="15" hidden="false" customHeight="false" outlineLevel="0" collapsed="false">
      <c r="A87" s="6" t="s">
        <v>180</v>
      </c>
      <c r="B87" s="6" t="s">
        <v>181</v>
      </c>
      <c r="C87" s="7"/>
      <c r="D87" s="8" t="n">
        <v>100</v>
      </c>
      <c r="E87" s="9" t="n">
        <f aca="false">D87/1.16</f>
        <v>86.2068965517241</v>
      </c>
      <c r="F87" s="8" t="n">
        <v>125</v>
      </c>
      <c r="G87" s="9" t="n">
        <f aca="false">F87/1.16</f>
        <v>107.758620689655</v>
      </c>
      <c r="H87" s="10"/>
      <c r="I87" s="10"/>
      <c r="J87" s="10"/>
      <c r="K87" s="10"/>
      <c r="L87" s="8" t="n">
        <v>100</v>
      </c>
      <c r="M87" s="9" t="n">
        <f aca="false">L87/1.16</f>
        <v>86.2068965517241</v>
      </c>
      <c r="N87" s="8" t="n">
        <v>125</v>
      </c>
      <c r="O87" s="9" t="n">
        <f aca="false">N87/1.16</f>
        <v>107.758620689655</v>
      </c>
      <c r="P87" s="8" t="n">
        <v>114</v>
      </c>
      <c r="Q87" s="9" t="n">
        <f aca="false">P87/1.16</f>
        <v>98.2758620689655</v>
      </c>
      <c r="R87" s="8" t="n">
        <v>176</v>
      </c>
      <c r="S87" s="9" t="n">
        <f aca="false">R87/1.16</f>
        <v>151.724137931035</v>
      </c>
      <c r="T87" s="8" t="n">
        <v>114</v>
      </c>
      <c r="U87" s="9" t="n">
        <f aca="false">T87/1.16</f>
        <v>98.2758620689655</v>
      </c>
      <c r="V87" s="8" t="n">
        <v>175.38</v>
      </c>
      <c r="W87" s="9" t="n">
        <f aca="false">V87/1.16</f>
        <v>151.189655172414</v>
      </c>
    </row>
    <row r="88" customFormat="false" ht="15" hidden="false" customHeight="false" outlineLevel="0" collapsed="false">
      <c r="A88" s="6" t="s">
        <v>182</v>
      </c>
      <c r="B88" s="6" t="s">
        <v>183</v>
      </c>
      <c r="C88" s="7"/>
      <c r="D88" s="8" t="n">
        <v>895</v>
      </c>
      <c r="E88" s="9" t="n">
        <f aca="false">D88/1.16</f>
        <v>771.551724137931</v>
      </c>
      <c r="F88" s="8" t="n">
        <v>1118</v>
      </c>
      <c r="G88" s="9" t="n">
        <f aca="false">F88/1.16</f>
        <v>963.793103448276</v>
      </c>
      <c r="H88" s="10"/>
      <c r="I88" s="10"/>
      <c r="J88" s="10"/>
      <c r="K88" s="10"/>
      <c r="L88" s="8" t="n">
        <v>895</v>
      </c>
      <c r="M88" s="9" t="n">
        <f aca="false">L88/1.16</f>
        <v>771.551724137931</v>
      </c>
      <c r="N88" s="8" t="n">
        <v>1118</v>
      </c>
      <c r="O88" s="9" t="n">
        <f aca="false">N88/1.16</f>
        <v>963.793103448276</v>
      </c>
      <c r="P88" s="8" t="n">
        <v>1021</v>
      </c>
      <c r="Q88" s="9" t="n">
        <f aca="false">P88/1.16</f>
        <v>880.172413793104</v>
      </c>
      <c r="R88" s="8" t="n">
        <v>1571</v>
      </c>
      <c r="S88" s="9" t="n">
        <f aca="false">R88/1.16</f>
        <v>1354.31034482759</v>
      </c>
      <c r="T88" s="8" t="n">
        <v>1021</v>
      </c>
      <c r="U88" s="9" t="n">
        <f aca="false">T88/1.16</f>
        <v>880.172413793104</v>
      </c>
      <c r="V88" s="8" t="n">
        <v>1570.77</v>
      </c>
      <c r="W88" s="9" t="n">
        <f aca="false">V88/1.16</f>
        <v>1354.11206896552</v>
      </c>
    </row>
    <row r="89" customFormat="false" ht="15" hidden="false" customHeight="false" outlineLevel="0" collapsed="false">
      <c r="A89" s="6" t="s">
        <v>184</v>
      </c>
      <c r="B89" s="6" t="s">
        <v>185</v>
      </c>
      <c r="C89" s="7"/>
      <c r="D89" s="8" t="n">
        <v>907</v>
      </c>
      <c r="E89" s="9" t="n">
        <f aca="false">D89/1.16</f>
        <v>781.896551724138</v>
      </c>
      <c r="F89" s="8" t="n">
        <v>1133</v>
      </c>
      <c r="G89" s="9" t="n">
        <f aca="false">F89/1.16</f>
        <v>976.724137931035</v>
      </c>
      <c r="H89" s="10"/>
      <c r="I89" s="10"/>
      <c r="J89" s="10"/>
      <c r="K89" s="10"/>
      <c r="L89" s="8" t="n">
        <v>907</v>
      </c>
      <c r="M89" s="9" t="n">
        <f aca="false">L89/1.16</f>
        <v>781.896551724138</v>
      </c>
      <c r="N89" s="8" t="n">
        <v>1133</v>
      </c>
      <c r="O89" s="9" t="n">
        <f aca="false">N89/1.16</f>
        <v>976.724137931035</v>
      </c>
      <c r="P89" s="8" t="n">
        <v>1035</v>
      </c>
      <c r="Q89" s="9" t="n">
        <f aca="false">P89/1.16</f>
        <v>892.241379310345</v>
      </c>
      <c r="R89" s="8" t="n">
        <v>1592</v>
      </c>
      <c r="S89" s="9" t="n">
        <f aca="false">R89/1.16</f>
        <v>1372.41379310345</v>
      </c>
      <c r="T89" s="8" t="n">
        <v>1035</v>
      </c>
      <c r="U89" s="9" t="n">
        <f aca="false">T89/1.16</f>
        <v>892.241379310345</v>
      </c>
      <c r="V89" s="8" t="n">
        <v>1592.31</v>
      </c>
      <c r="W89" s="9" t="n">
        <f aca="false">V89/1.16</f>
        <v>1372.68103448276</v>
      </c>
    </row>
    <row r="90" customFormat="false" ht="15" hidden="false" customHeight="false" outlineLevel="0" collapsed="false">
      <c r="A90" s="6" t="s">
        <v>186</v>
      </c>
      <c r="B90" s="6" t="s">
        <v>187</v>
      </c>
      <c r="C90" s="7"/>
      <c r="D90" s="8" t="n">
        <v>923</v>
      </c>
      <c r="E90" s="9" t="n">
        <f aca="false">D90/1.16</f>
        <v>795.689655172414</v>
      </c>
      <c r="F90" s="8" t="n">
        <v>1153</v>
      </c>
      <c r="G90" s="9" t="n">
        <f aca="false">F90/1.16</f>
        <v>993.965517241379</v>
      </c>
      <c r="H90" s="10"/>
      <c r="I90" s="10"/>
      <c r="J90" s="10"/>
      <c r="K90" s="10"/>
      <c r="L90" s="8" t="n">
        <v>923</v>
      </c>
      <c r="M90" s="9" t="n">
        <f aca="false">L90/1.16</f>
        <v>795.689655172414</v>
      </c>
      <c r="N90" s="8" t="n">
        <v>1153</v>
      </c>
      <c r="O90" s="9" t="n">
        <f aca="false">N90/1.16</f>
        <v>993.965517241379</v>
      </c>
      <c r="P90" s="8" t="n">
        <v>1053</v>
      </c>
      <c r="Q90" s="9" t="n">
        <f aca="false">P90/1.16</f>
        <v>907.758620689655</v>
      </c>
      <c r="R90" s="8" t="n">
        <v>1620</v>
      </c>
      <c r="S90" s="9" t="n">
        <f aca="false">R90/1.16</f>
        <v>1396.55172413793</v>
      </c>
      <c r="T90" s="8" t="n">
        <v>1053</v>
      </c>
      <c r="U90" s="9" t="n">
        <f aca="false">T90/1.16</f>
        <v>907.758620689655</v>
      </c>
      <c r="V90" s="8" t="n">
        <v>1620</v>
      </c>
      <c r="W90" s="9" t="n">
        <f aca="false">V90/1.16</f>
        <v>1396.55172413793</v>
      </c>
    </row>
    <row r="91" customFormat="false" ht="15" hidden="false" customHeight="false" outlineLevel="0" collapsed="false">
      <c r="A91" s="6" t="s">
        <v>188</v>
      </c>
      <c r="B91" s="6" t="s">
        <v>189</v>
      </c>
      <c r="C91" s="7"/>
      <c r="D91" s="8" t="n">
        <v>935</v>
      </c>
      <c r="E91" s="9" t="n">
        <f aca="false">D91/1.16</f>
        <v>806.034482758621</v>
      </c>
      <c r="F91" s="8" t="n">
        <v>1169</v>
      </c>
      <c r="G91" s="9" t="n">
        <f aca="false">F91/1.16</f>
        <v>1007.75862068966</v>
      </c>
      <c r="H91" s="10"/>
      <c r="I91" s="10"/>
      <c r="J91" s="10"/>
      <c r="K91" s="10"/>
      <c r="L91" s="8" t="n">
        <v>935</v>
      </c>
      <c r="M91" s="9" t="n">
        <f aca="false">L91/1.16</f>
        <v>806.034482758621</v>
      </c>
      <c r="N91" s="8" t="n">
        <v>1169</v>
      </c>
      <c r="O91" s="9" t="n">
        <f aca="false">N91/1.16</f>
        <v>1007.75862068966</v>
      </c>
      <c r="P91" s="8" t="n">
        <v>1067</v>
      </c>
      <c r="Q91" s="9" t="n">
        <f aca="false">P91/1.16</f>
        <v>919.827586206897</v>
      </c>
      <c r="R91" s="8" t="n">
        <v>1642</v>
      </c>
      <c r="S91" s="9" t="n">
        <f aca="false">R91/1.16</f>
        <v>1415.51724137931</v>
      </c>
      <c r="T91" s="8" t="n">
        <v>1067</v>
      </c>
      <c r="U91" s="9" t="n">
        <f aca="false">T91/1.16</f>
        <v>919.827586206897</v>
      </c>
      <c r="V91" s="8" t="n">
        <v>1641.54</v>
      </c>
      <c r="W91" s="9" t="n">
        <f aca="false">V91/1.16</f>
        <v>1415.12068965517</v>
      </c>
    </row>
    <row r="92" customFormat="false" ht="15" hidden="false" customHeight="false" outlineLevel="0" collapsed="false">
      <c r="A92" s="6" t="s">
        <v>190</v>
      </c>
      <c r="B92" s="6" t="s">
        <v>191</v>
      </c>
      <c r="C92" s="7"/>
      <c r="D92" s="8" t="n">
        <v>956</v>
      </c>
      <c r="E92" s="9" t="n">
        <f aca="false">D92/1.16</f>
        <v>824.137931034483</v>
      </c>
      <c r="F92" s="8" t="n">
        <v>1195</v>
      </c>
      <c r="G92" s="9" t="n">
        <f aca="false">F92/1.16</f>
        <v>1030.1724137931</v>
      </c>
      <c r="H92" s="10"/>
      <c r="I92" s="10"/>
      <c r="J92" s="10"/>
      <c r="K92" s="10"/>
      <c r="L92" s="8" t="n">
        <v>956</v>
      </c>
      <c r="M92" s="9" t="n">
        <f aca="false">L92/1.16</f>
        <v>824.137931034483</v>
      </c>
      <c r="N92" s="8" t="n">
        <v>1195</v>
      </c>
      <c r="O92" s="9" t="n">
        <f aca="false">N92/1.16</f>
        <v>1030.1724137931</v>
      </c>
      <c r="P92" s="10"/>
      <c r="Q92" s="10"/>
      <c r="R92" s="10"/>
      <c r="S92" s="10"/>
      <c r="T92" s="10"/>
      <c r="U92" s="10"/>
      <c r="V92" s="10"/>
      <c r="W92" s="10"/>
    </row>
    <row r="93" customFormat="false" ht="15" hidden="false" customHeight="false" outlineLevel="0" collapsed="false">
      <c r="A93" s="6" t="s">
        <v>192</v>
      </c>
      <c r="B93" s="6" t="s">
        <v>193</v>
      </c>
      <c r="C93" s="7"/>
      <c r="D93" s="8" t="n">
        <v>967</v>
      </c>
      <c r="E93" s="9" t="n">
        <f aca="false">D93/1.16</f>
        <v>833.620689655172</v>
      </c>
      <c r="F93" s="8" t="n">
        <v>1208</v>
      </c>
      <c r="G93" s="9" t="n">
        <f aca="false">F93/1.16</f>
        <v>1041.37931034483</v>
      </c>
      <c r="H93" s="10"/>
      <c r="I93" s="10"/>
      <c r="J93" s="10"/>
      <c r="K93" s="10"/>
      <c r="L93" s="8" t="n">
        <v>967</v>
      </c>
      <c r="M93" s="9" t="n">
        <f aca="false">L93/1.16</f>
        <v>833.620689655172</v>
      </c>
      <c r="N93" s="8" t="n">
        <v>1208</v>
      </c>
      <c r="O93" s="9" t="n">
        <f aca="false">N93/1.16</f>
        <v>1041.37931034483</v>
      </c>
      <c r="P93" s="10"/>
      <c r="Q93" s="10"/>
      <c r="R93" s="10"/>
      <c r="S93" s="10"/>
      <c r="T93" s="10"/>
      <c r="U93" s="10"/>
      <c r="V93" s="10"/>
      <c r="W93" s="10"/>
    </row>
    <row r="94" customFormat="false" ht="15" hidden="false" customHeight="false" outlineLevel="0" collapsed="false">
      <c r="A94" s="6" t="s">
        <v>194</v>
      </c>
      <c r="B94" s="6" t="s">
        <v>195</v>
      </c>
      <c r="C94" s="7"/>
      <c r="D94" s="8" t="n">
        <v>132</v>
      </c>
      <c r="E94" s="9" t="n">
        <f aca="false">D94/1.16</f>
        <v>113.793103448276</v>
      </c>
      <c r="F94" s="8" t="n">
        <v>165</v>
      </c>
      <c r="G94" s="9" t="n">
        <f aca="false">F94/1.16</f>
        <v>142.241379310345</v>
      </c>
      <c r="H94" s="10"/>
      <c r="I94" s="10"/>
      <c r="J94" s="10"/>
      <c r="K94" s="10"/>
      <c r="L94" s="8" t="n">
        <v>132</v>
      </c>
      <c r="M94" s="9" t="n">
        <f aca="false">L94/1.16</f>
        <v>113.793103448276</v>
      </c>
      <c r="N94" s="8" t="n">
        <v>165</v>
      </c>
      <c r="O94" s="9" t="n">
        <f aca="false">N94/1.16</f>
        <v>142.241379310345</v>
      </c>
      <c r="P94" s="8" t="n">
        <v>136</v>
      </c>
      <c r="Q94" s="9" t="n">
        <f aca="false">P94/1.16</f>
        <v>117.241379310345</v>
      </c>
      <c r="R94" s="8" t="n">
        <v>209</v>
      </c>
      <c r="S94" s="9" t="n">
        <f aca="false">R94/1.16</f>
        <v>180.172413793103</v>
      </c>
      <c r="T94" s="8" t="n">
        <v>136</v>
      </c>
      <c r="U94" s="9" t="n">
        <f aca="false">T94/1.16</f>
        <v>117.241379310345</v>
      </c>
      <c r="V94" s="8" t="n">
        <v>209.23</v>
      </c>
      <c r="W94" s="9" t="n">
        <f aca="false">V94/1.16</f>
        <v>180.370689655172</v>
      </c>
    </row>
    <row r="95" customFormat="false" ht="15" hidden="false" customHeight="false" outlineLevel="0" collapsed="false">
      <c r="A95" s="6" t="s">
        <v>196</v>
      </c>
      <c r="B95" s="6" t="s">
        <v>197</v>
      </c>
      <c r="C95" s="7"/>
      <c r="D95" s="8" t="n">
        <v>110</v>
      </c>
      <c r="E95" s="9" t="n">
        <f aca="false">D95/1.16</f>
        <v>94.8275862068966</v>
      </c>
      <c r="F95" s="8" t="n">
        <v>138</v>
      </c>
      <c r="G95" s="9" t="n">
        <f aca="false">F95/1.16</f>
        <v>118.965517241379</v>
      </c>
      <c r="H95" s="10"/>
      <c r="I95" s="10"/>
      <c r="J95" s="10"/>
      <c r="K95" s="10"/>
      <c r="L95" s="8" t="n">
        <v>110</v>
      </c>
      <c r="M95" s="9" t="n">
        <f aca="false">L95/1.16</f>
        <v>94.8275862068966</v>
      </c>
      <c r="N95" s="8" t="n">
        <v>138</v>
      </c>
      <c r="O95" s="9" t="n">
        <f aca="false">N95/1.16</f>
        <v>118.965517241379</v>
      </c>
      <c r="P95" s="10"/>
      <c r="Q95" s="10"/>
      <c r="R95" s="10"/>
      <c r="S95" s="10"/>
      <c r="T95" s="10"/>
      <c r="U95" s="10"/>
      <c r="V95" s="10"/>
      <c r="W95" s="10"/>
    </row>
    <row r="96" customFormat="false" ht="15" hidden="false" customHeight="false" outlineLevel="0" collapsed="false">
      <c r="A96" s="6" t="s">
        <v>198</v>
      </c>
      <c r="B96" s="6" t="s">
        <v>199</v>
      </c>
      <c r="C96" s="7"/>
      <c r="D96" s="8" t="n">
        <v>1094</v>
      </c>
      <c r="E96" s="9" t="n">
        <f aca="false">D96/1.16</f>
        <v>943.103448275862</v>
      </c>
      <c r="F96" s="8" t="n">
        <v>1368</v>
      </c>
      <c r="G96" s="9" t="n">
        <f aca="false">F96/1.16</f>
        <v>1179.31034482759</v>
      </c>
      <c r="H96" s="10"/>
      <c r="I96" s="10"/>
      <c r="J96" s="10"/>
      <c r="K96" s="10"/>
      <c r="L96" s="8" t="n">
        <v>1094</v>
      </c>
      <c r="M96" s="9" t="n">
        <f aca="false">L96/1.16</f>
        <v>943.103448275862</v>
      </c>
      <c r="N96" s="8" t="n">
        <v>1368</v>
      </c>
      <c r="O96" s="9" t="n">
        <f aca="false">N96/1.16</f>
        <v>1179.31034482759</v>
      </c>
      <c r="P96" s="10"/>
      <c r="Q96" s="10"/>
      <c r="R96" s="10"/>
      <c r="S96" s="10"/>
      <c r="T96" s="10"/>
      <c r="U96" s="10"/>
      <c r="V96" s="10"/>
      <c r="W96" s="10"/>
    </row>
    <row r="97" customFormat="false" ht="15" hidden="false" customHeight="false" outlineLevel="0" collapsed="false">
      <c r="A97" s="6" t="s">
        <v>200</v>
      </c>
      <c r="B97" s="6" t="s">
        <v>201</v>
      </c>
      <c r="C97" s="7"/>
      <c r="D97" s="8" t="n">
        <v>100</v>
      </c>
      <c r="E97" s="9" t="n">
        <f aca="false">D97/1.16</f>
        <v>86.2068965517241</v>
      </c>
      <c r="F97" s="8" t="n">
        <v>125</v>
      </c>
      <c r="G97" s="9" t="n">
        <f aca="false">F97/1.16</f>
        <v>107.758620689655</v>
      </c>
      <c r="H97" s="10"/>
      <c r="I97" s="10"/>
      <c r="J97" s="10"/>
      <c r="K97" s="10"/>
      <c r="L97" s="8" t="n">
        <v>100</v>
      </c>
      <c r="M97" s="9" t="n">
        <f aca="false">L97/1.16</f>
        <v>86.2068965517241</v>
      </c>
      <c r="N97" s="8" t="n">
        <v>125</v>
      </c>
      <c r="O97" s="9" t="n">
        <f aca="false">N97/1.16</f>
        <v>107.758620689655</v>
      </c>
      <c r="P97" s="10"/>
      <c r="Q97" s="10"/>
      <c r="R97" s="10"/>
      <c r="S97" s="10"/>
      <c r="T97" s="10"/>
      <c r="U97" s="10"/>
      <c r="V97" s="10"/>
      <c r="W97" s="10"/>
    </row>
    <row r="98" customFormat="false" ht="15" hidden="false" customHeight="false" outlineLevel="0" collapsed="false">
      <c r="A98" s="6" t="s">
        <v>202</v>
      </c>
      <c r="B98" s="6" t="s">
        <v>203</v>
      </c>
      <c r="C98" s="7"/>
      <c r="D98" s="8" t="n">
        <v>1019</v>
      </c>
      <c r="E98" s="9" t="n">
        <f aca="false">D98/1.16</f>
        <v>878.448275862069</v>
      </c>
      <c r="F98" s="8" t="n">
        <v>1273</v>
      </c>
      <c r="G98" s="9" t="n">
        <f aca="false">F98/1.16</f>
        <v>1097.41379310345</v>
      </c>
      <c r="H98" s="10"/>
      <c r="I98" s="10"/>
      <c r="J98" s="10"/>
      <c r="K98" s="10"/>
      <c r="L98" s="8" t="n">
        <v>1019</v>
      </c>
      <c r="M98" s="9" t="n">
        <f aca="false">L98/1.16</f>
        <v>878.448275862069</v>
      </c>
      <c r="N98" s="8" t="n">
        <v>1273</v>
      </c>
      <c r="O98" s="9" t="n">
        <f aca="false">N98/1.16</f>
        <v>1097.41379310345</v>
      </c>
      <c r="P98" s="10"/>
      <c r="Q98" s="10"/>
      <c r="R98" s="10"/>
      <c r="S98" s="10"/>
      <c r="T98" s="10"/>
      <c r="U98" s="10"/>
      <c r="V98" s="10"/>
      <c r="W98" s="10"/>
    </row>
    <row r="99" customFormat="false" ht="15" hidden="false" customHeight="false" outlineLevel="0" collapsed="false">
      <c r="A99" s="6" t="s">
        <v>204</v>
      </c>
      <c r="B99" s="6" t="s">
        <v>205</v>
      </c>
      <c r="C99" s="7"/>
      <c r="D99" s="8" t="n">
        <v>106</v>
      </c>
      <c r="E99" s="9" t="n">
        <f aca="false">D99/1.16</f>
        <v>91.3793103448276</v>
      </c>
      <c r="F99" s="8" t="n">
        <v>132</v>
      </c>
      <c r="G99" s="9" t="n">
        <f aca="false">F99/1.16</f>
        <v>113.793103448276</v>
      </c>
      <c r="H99" s="10"/>
      <c r="I99" s="10"/>
      <c r="J99" s="10"/>
      <c r="K99" s="10"/>
      <c r="L99" s="8" t="n">
        <v>106</v>
      </c>
      <c r="M99" s="9" t="n">
        <f aca="false">L99/1.16</f>
        <v>91.3793103448276</v>
      </c>
      <c r="N99" s="8" t="n">
        <v>132</v>
      </c>
      <c r="O99" s="9" t="n">
        <f aca="false">N99/1.16</f>
        <v>113.793103448276</v>
      </c>
      <c r="P99" s="10"/>
      <c r="Q99" s="10"/>
      <c r="R99" s="10"/>
      <c r="S99" s="10"/>
      <c r="T99" s="10"/>
      <c r="U99" s="10"/>
      <c r="V99" s="10"/>
      <c r="W99" s="10"/>
    </row>
    <row r="100" customFormat="false" ht="15" hidden="false" customHeight="false" outlineLevel="0" collapsed="false">
      <c r="A100" s="6" t="s">
        <v>206</v>
      </c>
      <c r="B100" s="6" t="s">
        <v>207</v>
      </c>
      <c r="C100" s="7"/>
      <c r="D100" s="8" t="n">
        <v>86</v>
      </c>
      <c r="E100" s="9" t="n">
        <f aca="false">D100/1.16</f>
        <v>74.1379310344828</v>
      </c>
      <c r="F100" s="8" t="n">
        <v>108</v>
      </c>
      <c r="G100" s="9" t="n">
        <f aca="false">F100/1.16</f>
        <v>93.1034482758621</v>
      </c>
      <c r="H100" s="10"/>
      <c r="I100" s="10"/>
      <c r="J100" s="10"/>
      <c r="K100" s="10"/>
      <c r="L100" s="8" t="n">
        <v>86</v>
      </c>
      <c r="M100" s="9" t="n">
        <f aca="false">L100/1.16</f>
        <v>74.1379310344828</v>
      </c>
      <c r="N100" s="8" t="n">
        <v>108</v>
      </c>
      <c r="O100" s="9" t="n">
        <f aca="false">N100/1.16</f>
        <v>93.1034482758621</v>
      </c>
      <c r="P100" s="10"/>
      <c r="Q100" s="10"/>
      <c r="R100" s="10"/>
      <c r="S100" s="10"/>
      <c r="T100" s="10"/>
      <c r="U100" s="10"/>
      <c r="V100" s="10"/>
      <c r="W100" s="10"/>
    </row>
    <row r="101" customFormat="false" ht="15" hidden="false" customHeight="false" outlineLevel="0" collapsed="false">
      <c r="A101" s="6" t="s">
        <v>208</v>
      </c>
      <c r="B101" s="6" t="s">
        <v>209</v>
      </c>
      <c r="C101" s="7"/>
      <c r="D101" s="8" t="n">
        <v>1014</v>
      </c>
      <c r="E101" s="9" t="n">
        <f aca="false">D101/1.16</f>
        <v>874.137931034483</v>
      </c>
      <c r="F101" s="8" t="n">
        <v>1268</v>
      </c>
      <c r="G101" s="9" t="n">
        <f aca="false">F101/1.16</f>
        <v>1093.10344827586</v>
      </c>
      <c r="H101" s="10"/>
      <c r="I101" s="10"/>
      <c r="J101" s="10"/>
      <c r="K101" s="10"/>
      <c r="L101" s="8" t="n">
        <v>1014</v>
      </c>
      <c r="M101" s="9" t="n">
        <f aca="false">L101/1.16</f>
        <v>874.137931034483</v>
      </c>
      <c r="N101" s="8" t="n">
        <v>1268</v>
      </c>
      <c r="O101" s="9" t="n">
        <f aca="false">N101/1.16</f>
        <v>1093.10344827586</v>
      </c>
      <c r="P101" s="10"/>
      <c r="Q101" s="10"/>
      <c r="R101" s="10"/>
      <c r="S101" s="10"/>
      <c r="T101" s="10"/>
      <c r="U101" s="10"/>
      <c r="V101" s="10"/>
      <c r="W101" s="10"/>
    </row>
    <row r="102" customFormat="false" ht="15" hidden="false" customHeight="false" outlineLevel="0" collapsed="false">
      <c r="A102" s="6" t="s">
        <v>210</v>
      </c>
      <c r="B102" s="6" t="s">
        <v>211</v>
      </c>
      <c r="C102" s="7"/>
      <c r="D102" s="8" t="n">
        <v>1006</v>
      </c>
      <c r="E102" s="9" t="n">
        <f aca="false">D102/1.16</f>
        <v>867.241379310345</v>
      </c>
      <c r="F102" s="8" t="n">
        <v>1258</v>
      </c>
      <c r="G102" s="9" t="n">
        <f aca="false">F102/1.16</f>
        <v>1084.48275862069</v>
      </c>
      <c r="H102" s="10"/>
      <c r="I102" s="10"/>
      <c r="J102" s="10"/>
      <c r="K102" s="10"/>
      <c r="L102" s="8" t="n">
        <v>1006</v>
      </c>
      <c r="M102" s="9" t="n">
        <f aca="false">L102/1.16</f>
        <v>867.241379310345</v>
      </c>
      <c r="N102" s="8" t="n">
        <v>1258</v>
      </c>
      <c r="O102" s="9" t="n">
        <f aca="false">N102/1.16</f>
        <v>1084.48275862069</v>
      </c>
      <c r="P102" s="10"/>
      <c r="Q102" s="10"/>
      <c r="R102" s="10"/>
      <c r="S102" s="10"/>
      <c r="T102" s="10"/>
      <c r="U102" s="10"/>
      <c r="V102" s="10"/>
      <c r="W102" s="10"/>
    </row>
    <row r="103" customFormat="false" ht="15" hidden="false" customHeight="false" outlineLevel="0" collapsed="false">
      <c r="A103" s="6" t="s">
        <v>212</v>
      </c>
      <c r="B103" s="6" t="s">
        <v>213</v>
      </c>
      <c r="C103" s="7"/>
      <c r="D103" s="8" t="n">
        <v>37</v>
      </c>
      <c r="E103" s="9" t="n">
        <f aca="false">D103/1.16</f>
        <v>31.8965517241379</v>
      </c>
      <c r="F103" s="8" t="n">
        <v>46</v>
      </c>
      <c r="G103" s="9" t="n">
        <f aca="false">F103/1.16</f>
        <v>39.6551724137931</v>
      </c>
      <c r="H103" s="10"/>
      <c r="I103" s="10"/>
      <c r="J103" s="10"/>
      <c r="K103" s="10"/>
      <c r="L103" s="8" t="n">
        <v>37</v>
      </c>
      <c r="M103" s="9" t="n">
        <f aca="false">L103/1.16</f>
        <v>31.8965517241379</v>
      </c>
      <c r="N103" s="8" t="n">
        <v>46</v>
      </c>
      <c r="O103" s="9" t="n">
        <f aca="false">N103/1.16</f>
        <v>39.6551724137931</v>
      </c>
      <c r="P103" s="8" t="n">
        <v>42</v>
      </c>
      <c r="Q103" s="9" t="n">
        <f aca="false">P103/1.16</f>
        <v>36.2068965517241</v>
      </c>
      <c r="R103" s="8" t="n">
        <v>64</v>
      </c>
      <c r="S103" s="9" t="n">
        <f aca="false">R103/1.16</f>
        <v>55.1724137931035</v>
      </c>
      <c r="T103" s="8" t="n">
        <v>42</v>
      </c>
      <c r="U103" s="9" t="n">
        <f aca="false">T103/1.16</f>
        <v>36.2068965517241</v>
      </c>
      <c r="V103" s="8" t="n">
        <v>64.62</v>
      </c>
      <c r="W103" s="9" t="n">
        <f aca="false">V103/1.16</f>
        <v>55.7068965517241</v>
      </c>
    </row>
    <row r="104" customFormat="false" ht="15" hidden="false" customHeight="false" outlineLevel="0" collapsed="false">
      <c r="A104" s="6" t="s">
        <v>214</v>
      </c>
      <c r="B104" s="6" t="s">
        <v>215</v>
      </c>
      <c r="C104" s="7"/>
      <c r="D104" s="8" t="n">
        <v>1068</v>
      </c>
      <c r="E104" s="9" t="n">
        <f aca="false">D104/1.16</f>
        <v>920.689655172414</v>
      </c>
      <c r="F104" s="8" t="n">
        <v>1335</v>
      </c>
      <c r="G104" s="9" t="n">
        <f aca="false">F104/1.16</f>
        <v>1150.86206896552</v>
      </c>
      <c r="H104" s="10"/>
      <c r="I104" s="10"/>
      <c r="J104" s="10"/>
      <c r="K104" s="10"/>
      <c r="L104" s="8" t="n">
        <v>1068</v>
      </c>
      <c r="M104" s="9" t="n">
        <f aca="false">L104/1.16</f>
        <v>920.689655172414</v>
      </c>
      <c r="N104" s="8" t="n">
        <v>1335</v>
      </c>
      <c r="O104" s="9" t="n">
        <f aca="false">N104/1.16</f>
        <v>1150.86206896552</v>
      </c>
      <c r="P104" s="10"/>
      <c r="Q104" s="10"/>
      <c r="R104" s="10"/>
      <c r="S104" s="10"/>
      <c r="T104" s="10"/>
      <c r="U104" s="10"/>
      <c r="V104" s="10"/>
      <c r="W104" s="10"/>
    </row>
    <row r="105" customFormat="false" ht="15" hidden="false" customHeight="false" outlineLevel="0" collapsed="false">
      <c r="A105" s="6" t="s">
        <v>216</v>
      </c>
      <c r="B105" s="6" t="s">
        <v>217</v>
      </c>
      <c r="C105" s="7"/>
      <c r="D105" s="8" t="n">
        <v>946</v>
      </c>
      <c r="E105" s="9" t="n">
        <f aca="false">D105/1.16</f>
        <v>815.51724137931</v>
      </c>
      <c r="F105" s="8" t="n">
        <v>1183</v>
      </c>
      <c r="G105" s="9" t="n">
        <f aca="false">F105/1.16</f>
        <v>1019.8275862069</v>
      </c>
      <c r="H105" s="10"/>
      <c r="I105" s="10"/>
      <c r="J105" s="10"/>
      <c r="K105" s="10"/>
      <c r="L105" s="8" t="n">
        <v>946</v>
      </c>
      <c r="M105" s="9" t="n">
        <f aca="false">L105/1.16</f>
        <v>815.51724137931</v>
      </c>
      <c r="N105" s="8" t="n">
        <v>1183</v>
      </c>
      <c r="O105" s="9" t="n">
        <f aca="false">N105/1.16</f>
        <v>1019.8275862069</v>
      </c>
      <c r="P105" s="10"/>
      <c r="Q105" s="10"/>
      <c r="R105" s="10"/>
      <c r="S105" s="10"/>
      <c r="T105" s="10"/>
      <c r="U105" s="10"/>
      <c r="V105" s="10"/>
      <c r="W105" s="10"/>
    </row>
    <row r="106" customFormat="false" ht="15" hidden="false" customHeight="false" outlineLevel="0" collapsed="false">
      <c r="A106" s="6" t="s">
        <v>218</v>
      </c>
      <c r="B106" s="6" t="s">
        <v>219</v>
      </c>
      <c r="C106" s="7"/>
      <c r="D106" s="8" t="n">
        <v>968</v>
      </c>
      <c r="E106" s="9" t="n">
        <f aca="false">D106/1.16</f>
        <v>834.48275862069</v>
      </c>
      <c r="F106" s="8" t="n">
        <v>1210</v>
      </c>
      <c r="G106" s="9" t="n">
        <f aca="false">F106/1.16</f>
        <v>1043.10344827586</v>
      </c>
      <c r="H106" s="10"/>
      <c r="I106" s="10"/>
      <c r="J106" s="10"/>
      <c r="K106" s="10"/>
      <c r="L106" s="8" t="n">
        <v>968</v>
      </c>
      <c r="M106" s="9" t="n">
        <f aca="false">L106/1.16</f>
        <v>834.48275862069</v>
      </c>
      <c r="N106" s="8" t="n">
        <v>1210</v>
      </c>
      <c r="O106" s="9" t="n">
        <f aca="false">N106/1.16</f>
        <v>1043.10344827586</v>
      </c>
      <c r="P106" s="8" t="n">
        <v>1104</v>
      </c>
      <c r="Q106" s="9" t="n">
        <f aca="false">P106/1.16</f>
        <v>951.724137931035</v>
      </c>
      <c r="R106" s="8" t="n">
        <v>1698</v>
      </c>
      <c r="S106" s="9" t="n">
        <f aca="false">R106/1.16</f>
        <v>1463.79310344828</v>
      </c>
      <c r="T106" s="8" t="n">
        <v>1104</v>
      </c>
      <c r="U106" s="9" t="n">
        <f aca="false">T106/1.16</f>
        <v>951.724137931035</v>
      </c>
      <c r="V106" s="8" t="n">
        <v>1698.46</v>
      </c>
      <c r="W106" s="9" t="n">
        <f aca="false">V106/1.16</f>
        <v>1464.18965517241</v>
      </c>
    </row>
    <row r="107" customFormat="false" ht="15" hidden="false" customHeight="false" outlineLevel="0" collapsed="false">
      <c r="A107" s="6" t="s">
        <v>220</v>
      </c>
      <c r="B107" s="6" t="s">
        <v>221</v>
      </c>
      <c r="C107" s="7"/>
      <c r="D107" s="8" t="n">
        <v>1020</v>
      </c>
      <c r="E107" s="9" t="n">
        <f aca="false">D107/1.16</f>
        <v>879.310344827586</v>
      </c>
      <c r="F107" s="8" t="n">
        <v>1275</v>
      </c>
      <c r="G107" s="9" t="n">
        <f aca="false">F107/1.16</f>
        <v>1099.13793103448</v>
      </c>
      <c r="H107" s="10"/>
      <c r="I107" s="10"/>
      <c r="J107" s="10"/>
      <c r="K107" s="10"/>
      <c r="L107" s="8" t="n">
        <v>1020</v>
      </c>
      <c r="M107" s="9" t="n">
        <f aca="false">L107/1.16</f>
        <v>879.310344827586</v>
      </c>
      <c r="N107" s="8" t="n">
        <v>1275</v>
      </c>
      <c r="O107" s="9" t="n">
        <f aca="false">N107/1.16</f>
        <v>1099.13793103448</v>
      </c>
      <c r="P107" s="10"/>
      <c r="Q107" s="10"/>
      <c r="R107" s="10"/>
      <c r="S107" s="10"/>
      <c r="T107" s="10"/>
      <c r="U107" s="10"/>
      <c r="V107" s="10"/>
      <c r="W107" s="10"/>
    </row>
    <row r="108" customFormat="false" ht="15" hidden="false" customHeight="false" outlineLevel="0" collapsed="false">
      <c r="A108" s="6" t="s">
        <v>222</v>
      </c>
      <c r="B108" s="6" t="s">
        <v>223</v>
      </c>
      <c r="C108" s="7"/>
      <c r="D108" s="8" t="n">
        <v>104</v>
      </c>
      <c r="E108" s="9" t="n">
        <f aca="false">D108/1.16</f>
        <v>89.6551724137931</v>
      </c>
      <c r="F108" s="8" t="n">
        <v>129</v>
      </c>
      <c r="G108" s="9" t="n">
        <f aca="false">F108/1.16</f>
        <v>111.206896551724</v>
      </c>
      <c r="H108" s="10"/>
      <c r="I108" s="10"/>
      <c r="J108" s="10"/>
      <c r="K108" s="10"/>
      <c r="L108" s="8" t="n">
        <v>104</v>
      </c>
      <c r="M108" s="9" t="n">
        <f aca="false">L108/1.16</f>
        <v>89.6551724137931</v>
      </c>
      <c r="N108" s="8" t="n">
        <v>129</v>
      </c>
      <c r="O108" s="9" t="n">
        <f aca="false">N108/1.16</f>
        <v>111.206896551724</v>
      </c>
      <c r="P108" s="8" t="n">
        <v>118</v>
      </c>
      <c r="Q108" s="9" t="n">
        <f aca="false">P108/1.16</f>
        <v>101.724137931034</v>
      </c>
      <c r="R108" s="8" t="n">
        <v>181</v>
      </c>
      <c r="S108" s="9" t="n">
        <f aca="false">R108/1.16</f>
        <v>156.034482758621</v>
      </c>
      <c r="T108" s="8" t="n">
        <v>118</v>
      </c>
      <c r="U108" s="9" t="n">
        <f aca="false">T108/1.16</f>
        <v>101.724137931034</v>
      </c>
      <c r="V108" s="8" t="n">
        <v>181.54</v>
      </c>
      <c r="W108" s="9" t="n">
        <f aca="false">V108/1.16</f>
        <v>156.5</v>
      </c>
    </row>
    <row r="109" customFormat="false" ht="15" hidden="false" customHeight="false" outlineLevel="0" collapsed="false">
      <c r="A109" s="6" t="s">
        <v>224</v>
      </c>
      <c r="B109" s="6" t="s">
        <v>225</v>
      </c>
      <c r="C109" s="7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8" t="n">
        <v>97</v>
      </c>
      <c r="Q109" s="9" t="n">
        <f aca="false">P109/1.16</f>
        <v>83.6206896551724</v>
      </c>
      <c r="R109" s="8" t="n">
        <v>150</v>
      </c>
      <c r="S109" s="9" t="n">
        <f aca="false">R109/1.16</f>
        <v>129.310344827586</v>
      </c>
      <c r="T109" s="8" t="n">
        <v>97</v>
      </c>
      <c r="U109" s="9" t="n">
        <f aca="false">T109/1.16</f>
        <v>83.6206896551724</v>
      </c>
      <c r="V109" s="8" t="n">
        <v>149.23</v>
      </c>
      <c r="W109" s="9" t="n">
        <f aca="false">V109/1.16</f>
        <v>128.646551724138</v>
      </c>
    </row>
    <row r="110" customFormat="false" ht="15" hidden="false" customHeight="false" outlineLevel="0" collapsed="false">
      <c r="A110" s="6" t="s">
        <v>226</v>
      </c>
      <c r="B110" s="6" t="s">
        <v>227</v>
      </c>
      <c r="C110" s="7"/>
      <c r="D110" s="8" t="n">
        <v>121</v>
      </c>
      <c r="E110" s="9" t="n">
        <f aca="false">D110/1.16</f>
        <v>104.310344827586</v>
      </c>
      <c r="F110" s="8" t="n">
        <v>151</v>
      </c>
      <c r="G110" s="9" t="n">
        <f aca="false">F110/1.16</f>
        <v>130.172413793103</v>
      </c>
      <c r="H110" s="10"/>
      <c r="I110" s="10"/>
      <c r="J110" s="10"/>
      <c r="K110" s="10"/>
      <c r="L110" s="8" t="n">
        <v>121</v>
      </c>
      <c r="M110" s="9" t="n">
        <f aca="false">L110/1.16</f>
        <v>104.310344827586</v>
      </c>
      <c r="N110" s="8" t="n">
        <v>151</v>
      </c>
      <c r="O110" s="9" t="n">
        <f aca="false">N110/1.16</f>
        <v>130.172413793103</v>
      </c>
      <c r="P110" s="10"/>
      <c r="Q110" s="10"/>
      <c r="R110" s="10"/>
      <c r="S110" s="10"/>
      <c r="T110" s="10"/>
      <c r="U110" s="10"/>
      <c r="V110" s="10"/>
      <c r="W110" s="10"/>
    </row>
    <row r="111" customFormat="false" ht="15" hidden="false" customHeight="false" outlineLevel="0" collapsed="false">
      <c r="A111" s="6" t="s">
        <v>228</v>
      </c>
      <c r="B111" s="6" t="s">
        <v>229</v>
      </c>
      <c r="C111" s="7"/>
      <c r="D111" s="8" t="n">
        <v>34</v>
      </c>
      <c r="E111" s="9" t="n">
        <f aca="false">D111/1.16</f>
        <v>29.3103448275862</v>
      </c>
      <c r="F111" s="8" t="n">
        <v>43</v>
      </c>
      <c r="G111" s="9" t="n">
        <f aca="false">F111/1.16</f>
        <v>37.0689655172414</v>
      </c>
      <c r="H111" s="10"/>
      <c r="I111" s="10"/>
      <c r="J111" s="10"/>
      <c r="K111" s="10"/>
      <c r="L111" s="8" t="n">
        <v>34</v>
      </c>
      <c r="M111" s="9" t="n">
        <f aca="false">L111/1.16</f>
        <v>29.3103448275862</v>
      </c>
      <c r="N111" s="8" t="n">
        <v>43</v>
      </c>
      <c r="O111" s="9" t="n">
        <f aca="false">N111/1.16</f>
        <v>37.0689655172414</v>
      </c>
      <c r="P111" s="8" t="n">
        <v>39</v>
      </c>
      <c r="Q111" s="9" t="n">
        <f aca="false">P111/1.16</f>
        <v>33.6206896551724</v>
      </c>
      <c r="R111" s="8" t="n">
        <v>60</v>
      </c>
      <c r="S111" s="9" t="n">
        <f aca="false">R111/1.16</f>
        <v>51.7241379310345</v>
      </c>
      <c r="T111" s="8" t="n">
        <v>39</v>
      </c>
      <c r="U111" s="9" t="n">
        <f aca="false">T111/1.16</f>
        <v>33.6206896551724</v>
      </c>
      <c r="V111" s="8" t="n">
        <v>60</v>
      </c>
      <c r="W111" s="9" t="n">
        <f aca="false">V111/1.16</f>
        <v>51.7241379310345</v>
      </c>
    </row>
    <row r="112" customFormat="false" ht="15" hidden="false" customHeight="false" outlineLevel="0" collapsed="false">
      <c r="A112" s="6" t="s">
        <v>230</v>
      </c>
      <c r="B112" s="6" t="s">
        <v>231</v>
      </c>
      <c r="C112" s="7"/>
      <c r="D112" s="8" t="n">
        <v>1142</v>
      </c>
      <c r="E112" s="9" t="n">
        <f aca="false">D112/1.16</f>
        <v>984.48275862069</v>
      </c>
      <c r="F112" s="8" t="n">
        <v>1427</v>
      </c>
      <c r="G112" s="9" t="n">
        <f aca="false">F112/1.16</f>
        <v>1230.1724137931</v>
      </c>
      <c r="H112" s="10"/>
      <c r="I112" s="10"/>
      <c r="J112" s="10"/>
      <c r="K112" s="10"/>
      <c r="L112" s="8" t="n">
        <v>1142</v>
      </c>
      <c r="M112" s="9" t="n">
        <f aca="false">L112/1.16</f>
        <v>984.48275862069</v>
      </c>
      <c r="N112" s="8" t="n">
        <v>1427</v>
      </c>
      <c r="O112" s="9" t="n">
        <f aca="false">N112/1.16</f>
        <v>1230.1724137931</v>
      </c>
      <c r="P112" s="8" t="n">
        <v>1303</v>
      </c>
      <c r="Q112" s="9" t="n">
        <f aca="false">P112/1.16</f>
        <v>1123.27586206897</v>
      </c>
      <c r="R112" s="8" t="n">
        <v>2005</v>
      </c>
      <c r="S112" s="9" t="n">
        <f aca="false">R112/1.16</f>
        <v>1728.44827586207</v>
      </c>
      <c r="T112" s="8" t="n">
        <v>1303</v>
      </c>
      <c r="U112" s="9" t="n">
        <f aca="false">T112/1.16</f>
        <v>1123.27586206897</v>
      </c>
      <c r="V112" s="8" t="n">
        <v>2004.62</v>
      </c>
      <c r="W112" s="9" t="n">
        <f aca="false">V112/1.16</f>
        <v>1728.12068965517</v>
      </c>
    </row>
    <row r="113" customFormat="false" ht="15" hidden="false" customHeight="false" outlineLevel="0" collapsed="false">
      <c r="A113" s="6" t="s">
        <v>232</v>
      </c>
      <c r="B113" s="6" t="s">
        <v>233</v>
      </c>
      <c r="C113" s="7"/>
      <c r="D113" s="10"/>
      <c r="E113" s="10"/>
      <c r="F113" s="10"/>
      <c r="G113" s="10"/>
      <c r="H113" s="8" t="n">
        <v>67</v>
      </c>
      <c r="I113" s="9" t="n">
        <f aca="false">H113/1.16</f>
        <v>57.7586206896552</v>
      </c>
      <c r="J113" s="8" t="n">
        <v>84</v>
      </c>
      <c r="K113" s="9" t="n">
        <f aca="false">J113/1.16</f>
        <v>72.4137931034483</v>
      </c>
      <c r="L113" s="10"/>
      <c r="M113" s="10"/>
      <c r="N113" s="10"/>
      <c r="O113" s="10"/>
      <c r="P113" s="8" t="n">
        <v>70</v>
      </c>
      <c r="Q113" s="9" t="n">
        <f aca="false">P113/1.16</f>
        <v>60.3448275862069</v>
      </c>
      <c r="R113" s="8" t="n">
        <v>107</v>
      </c>
      <c r="S113" s="9" t="n">
        <f aca="false">R113/1.16</f>
        <v>92.2413793103448</v>
      </c>
      <c r="T113" s="8" t="n">
        <v>73</v>
      </c>
      <c r="U113" s="9" t="n">
        <f aca="false">T113/1.16</f>
        <v>62.9310344827586</v>
      </c>
      <c r="V113" s="8" t="n">
        <v>112.31</v>
      </c>
      <c r="W113" s="9" t="n">
        <f aca="false">V113/1.16</f>
        <v>96.8189655172414</v>
      </c>
    </row>
    <row r="114" customFormat="false" ht="15" hidden="false" customHeight="false" outlineLevel="0" collapsed="false">
      <c r="A114" s="6" t="s">
        <v>234</v>
      </c>
      <c r="B114" s="6" t="s">
        <v>235</v>
      </c>
      <c r="C114" s="7"/>
      <c r="D114" s="10"/>
      <c r="E114" s="10"/>
      <c r="F114" s="10"/>
      <c r="G114" s="10"/>
      <c r="H114" s="8" t="n">
        <v>635</v>
      </c>
      <c r="I114" s="9" t="n">
        <f aca="false">H114/1.16</f>
        <v>547.413793103448</v>
      </c>
      <c r="J114" s="8" t="n">
        <v>793</v>
      </c>
      <c r="K114" s="9" t="n">
        <f aca="false">J114/1.16</f>
        <v>683.620689655172</v>
      </c>
      <c r="L114" s="10"/>
      <c r="M114" s="10"/>
      <c r="N114" s="10"/>
      <c r="O114" s="10"/>
      <c r="P114" s="8" t="n">
        <v>698</v>
      </c>
      <c r="Q114" s="9" t="n">
        <f aca="false">P114/1.16</f>
        <v>601.724137931035</v>
      </c>
      <c r="R114" s="8" t="n">
        <v>1073</v>
      </c>
      <c r="S114" s="9" t="n">
        <f aca="false">R114/1.16</f>
        <v>925</v>
      </c>
      <c r="T114" s="8" t="n">
        <v>698</v>
      </c>
      <c r="U114" s="9" t="n">
        <f aca="false">T114/1.16</f>
        <v>601.724137931035</v>
      </c>
      <c r="V114" s="8" t="n">
        <v>1073.85</v>
      </c>
      <c r="W114" s="9" t="n">
        <f aca="false">V114/1.16</f>
        <v>925.73275862069</v>
      </c>
    </row>
    <row r="115" customFormat="false" ht="15" hidden="false" customHeight="false" outlineLevel="0" collapsed="false">
      <c r="A115" s="6" t="s">
        <v>236</v>
      </c>
      <c r="B115" s="6" t="s">
        <v>237</v>
      </c>
      <c r="C115" s="7"/>
      <c r="D115" s="10"/>
      <c r="E115" s="10"/>
      <c r="F115" s="10"/>
      <c r="G115" s="10"/>
      <c r="H115" s="8" t="n">
        <v>67</v>
      </c>
      <c r="I115" s="9" t="n">
        <f aca="false">H115/1.16</f>
        <v>57.7586206896552</v>
      </c>
      <c r="J115" s="8" t="n">
        <v>84</v>
      </c>
      <c r="K115" s="9" t="n">
        <f aca="false">J115/1.16</f>
        <v>72.4137931034483</v>
      </c>
      <c r="L115" s="10"/>
      <c r="M115" s="10"/>
      <c r="N115" s="10"/>
      <c r="O115" s="10"/>
      <c r="P115" s="8" t="n">
        <v>73</v>
      </c>
      <c r="Q115" s="9" t="n">
        <f aca="false">P115/1.16</f>
        <v>62.9310344827586</v>
      </c>
      <c r="R115" s="8" t="n">
        <v>113</v>
      </c>
      <c r="S115" s="9" t="n">
        <f aca="false">R115/1.16</f>
        <v>97.4137931034483</v>
      </c>
      <c r="T115" s="8" t="n">
        <v>73</v>
      </c>
      <c r="U115" s="9" t="n">
        <f aca="false">T115/1.16</f>
        <v>62.9310344827586</v>
      </c>
      <c r="V115" s="8" t="n">
        <v>112.31</v>
      </c>
      <c r="W115" s="9" t="n">
        <f aca="false">V115/1.16</f>
        <v>96.8189655172414</v>
      </c>
    </row>
    <row r="116" customFormat="false" ht="15" hidden="false" customHeight="false" outlineLevel="0" collapsed="false">
      <c r="A116" s="6" t="s">
        <v>238</v>
      </c>
      <c r="B116" s="6" t="s">
        <v>239</v>
      </c>
      <c r="C116" s="7"/>
      <c r="D116" s="10"/>
      <c r="E116" s="10"/>
      <c r="F116" s="10"/>
      <c r="G116" s="10"/>
      <c r="H116" s="8" t="n">
        <v>635</v>
      </c>
      <c r="I116" s="9" t="n">
        <f aca="false">H116/1.16</f>
        <v>547.413793103448</v>
      </c>
      <c r="J116" s="8" t="n">
        <v>793</v>
      </c>
      <c r="K116" s="9" t="n">
        <f aca="false">J116/1.16</f>
        <v>683.620689655172</v>
      </c>
      <c r="L116" s="10"/>
      <c r="M116" s="10"/>
      <c r="N116" s="10"/>
      <c r="O116" s="10"/>
      <c r="P116" s="8" t="n">
        <v>688</v>
      </c>
      <c r="Q116" s="9" t="n">
        <f aca="false">P116/1.16</f>
        <v>593.103448275862</v>
      </c>
      <c r="R116" s="8" t="n">
        <v>1058</v>
      </c>
      <c r="S116" s="9" t="n">
        <f aca="false">R116/1.16</f>
        <v>912.068965517241</v>
      </c>
      <c r="T116" s="8" t="n">
        <v>688</v>
      </c>
      <c r="U116" s="9" t="n">
        <f aca="false">T116/1.16</f>
        <v>593.103448275862</v>
      </c>
      <c r="V116" s="8" t="n">
        <v>1058.46</v>
      </c>
      <c r="W116" s="9" t="n">
        <f aca="false">V116/1.16</f>
        <v>912.465517241379</v>
      </c>
    </row>
    <row r="117" customFormat="false" ht="15" hidden="false" customHeight="false" outlineLevel="0" collapsed="false">
      <c r="A117" s="6" t="s">
        <v>240</v>
      </c>
      <c r="B117" s="6" t="s">
        <v>241</v>
      </c>
      <c r="C117" s="7"/>
      <c r="D117" s="8" t="n">
        <v>1053</v>
      </c>
      <c r="E117" s="9" t="n">
        <f aca="false">D117/1.16</f>
        <v>907.758620689655</v>
      </c>
      <c r="F117" s="8" t="n">
        <v>1316</v>
      </c>
      <c r="G117" s="9" t="n">
        <f aca="false">F117/1.16</f>
        <v>1134.48275862069</v>
      </c>
      <c r="H117" s="10"/>
      <c r="I117" s="10"/>
      <c r="J117" s="10"/>
      <c r="K117" s="10"/>
      <c r="L117" s="8" t="n">
        <v>1053</v>
      </c>
      <c r="M117" s="9" t="n">
        <f aca="false">L117/1.16</f>
        <v>907.758620689655</v>
      </c>
      <c r="N117" s="8" t="n">
        <v>1316</v>
      </c>
      <c r="O117" s="9" t="n">
        <f aca="false">N117/1.16</f>
        <v>1134.48275862069</v>
      </c>
      <c r="P117" s="10"/>
      <c r="Q117" s="10"/>
      <c r="R117" s="10"/>
      <c r="S117" s="10"/>
      <c r="T117" s="10"/>
      <c r="U117" s="10"/>
      <c r="V117" s="10"/>
      <c r="W117" s="10"/>
    </row>
    <row r="118" customFormat="false" ht="15" hidden="false" customHeight="false" outlineLevel="0" collapsed="false">
      <c r="A118" s="6" t="s">
        <v>242</v>
      </c>
      <c r="B118" s="6" t="s">
        <v>243</v>
      </c>
      <c r="C118" s="7"/>
      <c r="D118" s="8" t="n">
        <v>16</v>
      </c>
      <c r="E118" s="9" t="n">
        <f aca="false">D118/1.16</f>
        <v>13.7931034482759</v>
      </c>
      <c r="F118" s="8" t="n">
        <v>20</v>
      </c>
      <c r="G118" s="9" t="n">
        <f aca="false">F118/1.16</f>
        <v>17.2413793103448</v>
      </c>
      <c r="H118" s="10"/>
      <c r="I118" s="10"/>
      <c r="J118" s="10"/>
      <c r="K118" s="10"/>
      <c r="L118" s="8" t="n">
        <v>16</v>
      </c>
      <c r="M118" s="9" t="n">
        <f aca="false">L118/1.16</f>
        <v>13.7931034482759</v>
      </c>
      <c r="N118" s="8" t="n">
        <v>20</v>
      </c>
      <c r="O118" s="9" t="n">
        <f aca="false">N118/1.16</f>
        <v>17.2413793103448</v>
      </c>
      <c r="P118" s="8" t="n">
        <v>18</v>
      </c>
      <c r="Q118" s="9" t="n">
        <f aca="false">P118/1.16</f>
        <v>15.5172413793103</v>
      </c>
      <c r="R118" s="8" t="n">
        <v>28</v>
      </c>
      <c r="S118" s="9" t="n">
        <f aca="false">R118/1.16</f>
        <v>24.1379310344828</v>
      </c>
      <c r="T118" s="8" t="n">
        <v>18</v>
      </c>
      <c r="U118" s="9" t="n">
        <f aca="false">T118/1.16</f>
        <v>15.5172413793103</v>
      </c>
      <c r="V118" s="8" t="n">
        <v>27.69</v>
      </c>
      <c r="W118" s="9" t="n">
        <f aca="false">V118/1.16</f>
        <v>23.8706896551724</v>
      </c>
    </row>
    <row r="119" customFormat="false" ht="15" hidden="false" customHeight="false" outlineLevel="0" collapsed="false">
      <c r="A119" s="6" t="s">
        <v>244</v>
      </c>
      <c r="B119" s="6" t="s">
        <v>245</v>
      </c>
      <c r="C119" s="7"/>
      <c r="D119" s="8" t="n">
        <v>26</v>
      </c>
      <c r="E119" s="9" t="n">
        <f aca="false">D119/1.16</f>
        <v>22.4137931034483</v>
      </c>
      <c r="F119" s="8" t="n">
        <v>33</v>
      </c>
      <c r="G119" s="9" t="n">
        <f aca="false">F119/1.16</f>
        <v>28.448275862069</v>
      </c>
      <c r="H119" s="10"/>
      <c r="I119" s="10"/>
      <c r="J119" s="10"/>
      <c r="K119" s="10"/>
      <c r="L119" s="8" t="n">
        <v>26</v>
      </c>
      <c r="M119" s="9" t="n">
        <f aca="false">L119/1.16</f>
        <v>22.4137931034483</v>
      </c>
      <c r="N119" s="8" t="n">
        <v>33</v>
      </c>
      <c r="O119" s="9" t="n">
        <f aca="false">N119/1.16</f>
        <v>28.448275862069</v>
      </c>
      <c r="P119" s="8" t="n">
        <v>27</v>
      </c>
      <c r="Q119" s="9" t="n">
        <f aca="false">P119/1.16</f>
        <v>23.2758620689655</v>
      </c>
      <c r="R119" s="8" t="n">
        <v>42</v>
      </c>
      <c r="S119" s="9" t="n">
        <f aca="false">R119/1.16</f>
        <v>36.2068965517241</v>
      </c>
      <c r="T119" s="8" t="n">
        <v>27</v>
      </c>
      <c r="U119" s="9" t="n">
        <f aca="false">T119/1.16</f>
        <v>23.2758620689655</v>
      </c>
      <c r="V119" s="8" t="n">
        <v>41.54</v>
      </c>
      <c r="W119" s="9" t="n">
        <f aca="false">V119/1.16</f>
        <v>35.8103448275862</v>
      </c>
    </row>
    <row r="120" customFormat="false" ht="15" hidden="false" customHeight="false" outlineLevel="0" collapsed="false">
      <c r="A120" s="6" t="s">
        <v>246</v>
      </c>
      <c r="B120" s="6" t="s">
        <v>247</v>
      </c>
      <c r="C120" s="7"/>
      <c r="D120" s="8" t="n">
        <v>39</v>
      </c>
      <c r="E120" s="9" t="n">
        <f aca="false">D120/1.16</f>
        <v>33.6206896551724</v>
      </c>
      <c r="F120" s="8" t="n">
        <v>49</v>
      </c>
      <c r="G120" s="9" t="n">
        <f aca="false">F120/1.16</f>
        <v>42.2413793103448</v>
      </c>
      <c r="H120" s="10"/>
      <c r="I120" s="10"/>
      <c r="J120" s="10"/>
      <c r="K120" s="10"/>
      <c r="L120" s="8" t="n">
        <v>39</v>
      </c>
      <c r="M120" s="9" t="n">
        <f aca="false">L120/1.16</f>
        <v>33.6206896551724</v>
      </c>
      <c r="N120" s="8" t="n">
        <v>49</v>
      </c>
      <c r="O120" s="9" t="n">
        <f aca="false">N120/1.16</f>
        <v>42.2413793103448</v>
      </c>
      <c r="P120" s="8" t="n">
        <v>43</v>
      </c>
      <c r="Q120" s="9" t="n">
        <f aca="false">P120/1.16</f>
        <v>37.0689655172414</v>
      </c>
      <c r="R120" s="8" t="n">
        <v>65</v>
      </c>
      <c r="S120" s="9" t="n">
        <f aca="false">R120/1.16</f>
        <v>56.0344827586207</v>
      </c>
      <c r="T120" s="8" t="n">
        <v>43</v>
      </c>
      <c r="U120" s="9" t="n">
        <f aca="false">T120/1.16</f>
        <v>37.0689655172414</v>
      </c>
      <c r="V120" s="8" t="n">
        <v>66.15</v>
      </c>
      <c r="W120" s="9" t="n">
        <f aca="false">V120/1.16</f>
        <v>57.0258620689655</v>
      </c>
    </row>
    <row r="121" customFormat="false" ht="15" hidden="false" customHeight="false" outlineLevel="0" collapsed="false">
      <c r="A121" s="6" t="s">
        <v>248</v>
      </c>
      <c r="B121" s="6" t="s">
        <v>249</v>
      </c>
      <c r="C121" s="7"/>
      <c r="D121" s="8" t="n">
        <v>47</v>
      </c>
      <c r="E121" s="9" t="n">
        <f aca="false">D121/1.16</f>
        <v>40.5172413793104</v>
      </c>
      <c r="F121" s="8" t="n">
        <v>59</v>
      </c>
      <c r="G121" s="9" t="n">
        <f aca="false">F121/1.16</f>
        <v>50.8620689655172</v>
      </c>
      <c r="H121" s="10"/>
      <c r="I121" s="10"/>
      <c r="J121" s="10"/>
      <c r="K121" s="10"/>
      <c r="L121" s="8" t="n">
        <v>47</v>
      </c>
      <c r="M121" s="9" t="n">
        <f aca="false">L121/1.16</f>
        <v>40.5172413793104</v>
      </c>
      <c r="N121" s="8" t="n">
        <v>59</v>
      </c>
      <c r="O121" s="9" t="n">
        <f aca="false">N121/1.16</f>
        <v>50.8620689655172</v>
      </c>
      <c r="P121" s="8" t="n">
        <v>49</v>
      </c>
      <c r="Q121" s="9" t="n">
        <f aca="false">P121/1.16</f>
        <v>42.2413793103448</v>
      </c>
      <c r="R121" s="8" t="n">
        <v>75</v>
      </c>
      <c r="S121" s="9" t="n">
        <f aca="false">R121/1.16</f>
        <v>64.6551724137931</v>
      </c>
      <c r="T121" s="8" t="n">
        <v>49</v>
      </c>
      <c r="U121" s="9" t="n">
        <f aca="false">T121/1.16</f>
        <v>42.2413793103448</v>
      </c>
      <c r="V121" s="8" t="n">
        <v>75.38</v>
      </c>
      <c r="W121" s="9" t="n">
        <f aca="false">V121/1.16</f>
        <v>64.9827586206897</v>
      </c>
    </row>
    <row r="122" customFormat="false" ht="15" hidden="false" customHeight="false" outlineLevel="0" collapsed="false">
      <c r="A122" s="6" t="s">
        <v>250</v>
      </c>
      <c r="B122" s="6" t="s">
        <v>251</v>
      </c>
      <c r="C122" s="7"/>
      <c r="D122" s="8" t="n">
        <v>31</v>
      </c>
      <c r="E122" s="9" t="n">
        <f aca="false">D122/1.16</f>
        <v>26.7241379310345</v>
      </c>
      <c r="F122" s="8" t="n">
        <v>38</v>
      </c>
      <c r="G122" s="9" t="n">
        <f aca="false">F122/1.16</f>
        <v>32.7586206896552</v>
      </c>
      <c r="H122" s="10"/>
      <c r="I122" s="10"/>
      <c r="J122" s="10"/>
      <c r="K122" s="10"/>
      <c r="L122" s="8" t="n">
        <v>31</v>
      </c>
      <c r="M122" s="9" t="n">
        <f aca="false">L122/1.16</f>
        <v>26.7241379310345</v>
      </c>
      <c r="N122" s="8" t="n">
        <v>38</v>
      </c>
      <c r="O122" s="9" t="n">
        <f aca="false">N122/1.16</f>
        <v>32.7586206896552</v>
      </c>
      <c r="P122" s="8" t="n">
        <v>31</v>
      </c>
      <c r="Q122" s="9" t="n">
        <f aca="false">P122/1.16</f>
        <v>26.7241379310345</v>
      </c>
      <c r="R122" s="8" t="n">
        <v>48</v>
      </c>
      <c r="S122" s="9" t="n">
        <f aca="false">R122/1.16</f>
        <v>41.3793103448276</v>
      </c>
      <c r="T122" s="8" t="n">
        <v>31</v>
      </c>
      <c r="U122" s="9" t="n">
        <f aca="false">T122/1.16</f>
        <v>26.7241379310345</v>
      </c>
      <c r="V122" s="8" t="n">
        <v>47.69</v>
      </c>
      <c r="W122" s="9" t="n">
        <f aca="false">V122/1.16</f>
        <v>41.1120689655172</v>
      </c>
    </row>
    <row r="123" customFormat="false" ht="15" hidden="false" customHeight="false" outlineLevel="0" collapsed="false">
      <c r="A123" s="6" t="s">
        <v>252</v>
      </c>
      <c r="B123" s="6" t="s">
        <v>253</v>
      </c>
      <c r="C123" s="7"/>
      <c r="D123" s="10"/>
      <c r="E123" s="10"/>
      <c r="F123" s="10"/>
      <c r="G123" s="10"/>
      <c r="H123" s="8" t="n">
        <v>48</v>
      </c>
      <c r="I123" s="9" t="n">
        <f aca="false">H123/1.16</f>
        <v>41.3793103448276</v>
      </c>
      <c r="J123" s="8" t="n">
        <v>60</v>
      </c>
      <c r="K123" s="9" t="n">
        <f aca="false">J123/1.16</f>
        <v>51.7241379310345</v>
      </c>
      <c r="L123" s="10"/>
      <c r="M123" s="10"/>
      <c r="N123" s="10"/>
      <c r="O123" s="10"/>
      <c r="P123" s="8" t="n">
        <v>53</v>
      </c>
      <c r="Q123" s="9" t="n">
        <f aca="false">P123/1.16</f>
        <v>45.6896551724138</v>
      </c>
      <c r="R123" s="8" t="n">
        <v>82</v>
      </c>
      <c r="S123" s="9" t="n">
        <f aca="false">R123/1.16</f>
        <v>70.6896551724138</v>
      </c>
      <c r="T123" s="8" t="n">
        <v>53</v>
      </c>
      <c r="U123" s="9" t="n">
        <f aca="false">T123/1.16</f>
        <v>45.6896551724138</v>
      </c>
      <c r="V123" s="8" t="n">
        <v>81.54</v>
      </c>
      <c r="W123" s="9" t="n">
        <f aca="false">V123/1.16</f>
        <v>70.2931034482759</v>
      </c>
    </row>
    <row r="124" customFormat="false" ht="15" hidden="false" customHeight="false" outlineLevel="0" collapsed="false">
      <c r="A124" s="6" t="s">
        <v>254</v>
      </c>
      <c r="B124" s="6" t="s">
        <v>255</v>
      </c>
      <c r="C124" s="7"/>
      <c r="D124" s="8" t="n">
        <v>992</v>
      </c>
      <c r="E124" s="9" t="n">
        <f aca="false">D124/1.16</f>
        <v>855.172413793104</v>
      </c>
      <c r="F124" s="8" t="n">
        <v>1240</v>
      </c>
      <c r="G124" s="9" t="n">
        <f aca="false">F124/1.16</f>
        <v>1068.96551724138</v>
      </c>
      <c r="H124" s="10"/>
      <c r="I124" s="10"/>
      <c r="J124" s="10"/>
      <c r="K124" s="10"/>
      <c r="L124" s="8" t="n">
        <v>992</v>
      </c>
      <c r="M124" s="9" t="n">
        <f aca="false">L124/1.16</f>
        <v>855.172413793104</v>
      </c>
      <c r="N124" s="8" t="n">
        <v>1240</v>
      </c>
      <c r="O124" s="9" t="n">
        <f aca="false">N124/1.16</f>
        <v>1068.96551724138</v>
      </c>
      <c r="P124" s="10"/>
      <c r="Q124" s="10"/>
      <c r="R124" s="10"/>
      <c r="S124" s="10"/>
      <c r="T124" s="10"/>
      <c r="U124" s="10"/>
      <c r="V124" s="10"/>
      <c r="W124" s="10"/>
    </row>
    <row r="125" customFormat="false" ht="15" hidden="false" customHeight="false" outlineLevel="0" collapsed="false">
      <c r="A125" s="6" t="s">
        <v>256</v>
      </c>
      <c r="B125" s="6" t="s">
        <v>257</v>
      </c>
      <c r="C125" s="7"/>
      <c r="D125" s="8" t="n">
        <v>565</v>
      </c>
      <c r="E125" s="9" t="n">
        <f aca="false">D125/1.16</f>
        <v>487.068965517241</v>
      </c>
      <c r="F125" s="8" t="n">
        <v>706</v>
      </c>
      <c r="G125" s="9" t="n">
        <f aca="false">F125/1.16</f>
        <v>608.620689655172</v>
      </c>
      <c r="H125" s="10"/>
      <c r="I125" s="10"/>
      <c r="J125" s="10"/>
      <c r="K125" s="10"/>
      <c r="L125" s="8" t="n">
        <v>565</v>
      </c>
      <c r="M125" s="9" t="n">
        <f aca="false">L125/1.16</f>
        <v>487.068965517241</v>
      </c>
      <c r="N125" s="8" t="n">
        <v>706</v>
      </c>
      <c r="O125" s="9" t="n">
        <f aca="false">N125/1.16</f>
        <v>608.620689655172</v>
      </c>
      <c r="P125" s="8" t="n">
        <v>685</v>
      </c>
      <c r="Q125" s="9" t="n">
        <f aca="false">P125/1.16</f>
        <v>590.51724137931</v>
      </c>
      <c r="R125" s="8" t="n">
        <v>1053</v>
      </c>
      <c r="S125" s="9" t="n">
        <f aca="false">R125/1.16</f>
        <v>907.758620689655</v>
      </c>
      <c r="T125" s="8" t="n">
        <v>685</v>
      </c>
      <c r="U125" s="9" t="n">
        <f aca="false">T125/1.16</f>
        <v>590.51724137931</v>
      </c>
      <c r="V125" s="8" t="n">
        <v>1053.85</v>
      </c>
      <c r="W125" s="9" t="n">
        <f aca="false">V125/1.16</f>
        <v>908.491379310345</v>
      </c>
    </row>
    <row r="126" customFormat="false" ht="15" hidden="false" customHeight="false" outlineLevel="0" collapsed="false">
      <c r="A126" s="6" t="s">
        <v>258</v>
      </c>
      <c r="B126" s="6" t="s">
        <v>259</v>
      </c>
      <c r="C126" s="7"/>
      <c r="D126" s="8" t="n">
        <v>487</v>
      </c>
      <c r="E126" s="9" t="n">
        <f aca="false">D126/1.16</f>
        <v>419.827586206897</v>
      </c>
      <c r="F126" s="8" t="n">
        <v>609</v>
      </c>
      <c r="G126" s="9" t="n">
        <f aca="false">F126/1.16</f>
        <v>525</v>
      </c>
      <c r="H126" s="10"/>
      <c r="I126" s="10"/>
      <c r="J126" s="10"/>
      <c r="K126" s="10"/>
      <c r="L126" s="8" t="n">
        <v>487</v>
      </c>
      <c r="M126" s="9" t="n">
        <f aca="false">L126/1.16</f>
        <v>419.827586206897</v>
      </c>
      <c r="N126" s="8" t="n">
        <v>609</v>
      </c>
      <c r="O126" s="9" t="n">
        <f aca="false">N126/1.16</f>
        <v>525</v>
      </c>
      <c r="P126" s="8" t="n">
        <v>500</v>
      </c>
      <c r="Q126" s="9" t="n">
        <f aca="false">P126/1.16</f>
        <v>431.034482758621</v>
      </c>
      <c r="R126" s="8" t="n">
        <v>770</v>
      </c>
      <c r="S126" s="9" t="n">
        <f aca="false">R126/1.16</f>
        <v>663.793103448276</v>
      </c>
      <c r="T126" s="8" t="n">
        <v>500</v>
      </c>
      <c r="U126" s="9" t="n">
        <f aca="false">T126/1.16</f>
        <v>431.034482758621</v>
      </c>
      <c r="V126" s="8" t="n">
        <v>769.23</v>
      </c>
      <c r="W126" s="9" t="n">
        <f aca="false">V126/1.16</f>
        <v>663.129310344828</v>
      </c>
    </row>
    <row r="127" customFormat="false" ht="15" hidden="false" customHeight="false" outlineLevel="0" collapsed="false">
      <c r="A127" s="6" t="s">
        <v>260</v>
      </c>
      <c r="B127" s="6" t="s">
        <v>261</v>
      </c>
      <c r="C127" s="7"/>
      <c r="D127" s="8" t="n">
        <v>56</v>
      </c>
      <c r="E127" s="9" t="n">
        <f aca="false">D127/1.16</f>
        <v>48.2758620689655</v>
      </c>
      <c r="F127" s="8" t="n">
        <v>70</v>
      </c>
      <c r="G127" s="9" t="n">
        <f aca="false">F127/1.16</f>
        <v>60.3448275862069</v>
      </c>
      <c r="H127" s="10"/>
      <c r="I127" s="10"/>
      <c r="J127" s="10"/>
      <c r="K127" s="10"/>
      <c r="L127" s="8" t="n">
        <v>56</v>
      </c>
      <c r="M127" s="9" t="n">
        <f aca="false">L127/1.16</f>
        <v>48.2758620689655</v>
      </c>
      <c r="N127" s="8" t="n">
        <v>70</v>
      </c>
      <c r="O127" s="9" t="n">
        <f aca="false">N127/1.16</f>
        <v>60.3448275862069</v>
      </c>
      <c r="P127" s="10"/>
      <c r="Q127" s="10"/>
      <c r="R127" s="10"/>
      <c r="S127" s="10"/>
      <c r="T127" s="10"/>
      <c r="U127" s="10"/>
      <c r="V127" s="10"/>
      <c r="W127" s="10"/>
    </row>
    <row r="128" customFormat="false" ht="15" hidden="false" customHeight="false" outlineLevel="0" collapsed="false">
      <c r="A128" s="6" t="s">
        <v>262</v>
      </c>
      <c r="B128" s="6" t="s">
        <v>263</v>
      </c>
      <c r="C128" s="7"/>
      <c r="D128" s="8" t="n">
        <v>52</v>
      </c>
      <c r="E128" s="9" t="n">
        <f aca="false">D128/1.16</f>
        <v>44.8275862068966</v>
      </c>
      <c r="F128" s="8" t="n">
        <v>64</v>
      </c>
      <c r="G128" s="9" t="n">
        <f aca="false">F128/1.16</f>
        <v>55.1724137931035</v>
      </c>
      <c r="H128" s="10"/>
      <c r="I128" s="10"/>
      <c r="J128" s="10"/>
      <c r="K128" s="10"/>
      <c r="L128" s="8" t="n">
        <v>52</v>
      </c>
      <c r="M128" s="9" t="n">
        <f aca="false">L128/1.16</f>
        <v>44.8275862068966</v>
      </c>
      <c r="N128" s="8" t="n">
        <v>64</v>
      </c>
      <c r="O128" s="9" t="n">
        <f aca="false">N128/1.16</f>
        <v>55.1724137931035</v>
      </c>
      <c r="P128" s="10"/>
      <c r="Q128" s="10"/>
      <c r="R128" s="10"/>
      <c r="S128" s="10"/>
      <c r="T128" s="10"/>
      <c r="U128" s="10"/>
      <c r="V128" s="10"/>
      <c r="W128" s="10"/>
    </row>
    <row r="129" customFormat="false" ht="15" hidden="false" customHeight="false" outlineLevel="0" collapsed="false">
      <c r="A129" s="6" t="s">
        <v>264</v>
      </c>
      <c r="B129" s="6" t="s">
        <v>265</v>
      </c>
      <c r="C129" s="7"/>
      <c r="D129" s="8" t="n">
        <v>24</v>
      </c>
      <c r="E129" s="9" t="n">
        <f aca="false">D129/1.16</f>
        <v>20.6896551724138</v>
      </c>
      <c r="F129" s="8" t="n">
        <v>29</v>
      </c>
      <c r="G129" s="9" t="n">
        <f aca="false">F129/1.16</f>
        <v>25</v>
      </c>
      <c r="H129" s="10"/>
      <c r="I129" s="10"/>
      <c r="J129" s="10"/>
      <c r="K129" s="10"/>
      <c r="L129" s="8" t="n">
        <v>24</v>
      </c>
      <c r="M129" s="9" t="n">
        <f aca="false">L129/1.16</f>
        <v>20.6896551724138</v>
      </c>
      <c r="N129" s="8" t="n">
        <v>29</v>
      </c>
      <c r="O129" s="9" t="n">
        <f aca="false">N129/1.16</f>
        <v>25</v>
      </c>
      <c r="P129" s="8" t="n">
        <v>26</v>
      </c>
      <c r="Q129" s="9" t="n">
        <f aca="false">P129/1.16</f>
        <v>22.4137931034483</v>
      </c>
      <c r="R129" s="8" t="n">
        <v>39</v>
      </c>
      <c r="S129" s="9" t="n">
        <f aca="false">R129/1.16</f>
        <v>33.6206896551724</v>
      </c>
      <c r="T129" s="8" t="n">
        <v>26</v>
      </c>
      <c r="U129" s="9" t="n">
        <f aca="false">T129/1.16</f>
        <v>22.4137931034483</v>
      </c>
      <c r="V129" s="8" t="n">
        <v>40</v>
      </c>
      <c r="W129" s="9" t="n">
        <f aca="false">V129/1.16</f>
        <v>34.4827586206897</v>
      </c>
    </row>
    <row r="130" customFormat="false" ht="15" hidden="false" customHeight="false" outlineLevel="0" collapsed="false">
      <c r="A130" s="6" t="s">
        <v>266</v>
      </c>
      <c r="B130" s="6" t="s">
        <v>267</v>
      </c>
      <c r="C130" s="7"/>
      <c r="D130" s="8" t="n">
        <v>48</v>
      </c>
      <c r="E130" s="9" t="n">
        <f aca="false">D130/1.16</f>
        <v>41.3793103448276</v>
      </c>
      <c r="F130" s="8" t="n">
        <v>59</v>
      </c>
      <c r="G130" s="9" t="n">
        <f aca="false">F130/1.16</f>
        <v>50.8620689655172</v>
      </c>
      <c r="H130" s="10"/>
      <c r="I130" s="10"/>
      <c r="J130" s="10"/>
      <c r="K130" s="10"/>
      <c r="L130" s="8" t="n">
        <v>48</v>
      </c>
      <c r="M130" s="9" t="n">
        <f aca="false">L130/1.16</f>
        <v>41.3793103448276</v>
      </c>
      <c r="N130" s="8" t="n">
        <v>59</v>
      </c>
      <c r="O130" s="9" t="n">
        <f aca="false">N130/1.16</f>
        <v>50.8620689655172</v>
      </c>
      <c r="P130" s="8" t="n">
        <v>54</v>
      </c>
      <c r="Q130" s="9" t="n">
        <f aca="false">P130/1.16</f>
        <v>46.551724137931</v>
      </c>
      <c r="R130" s="8" t="n">
        <v>83</v>
      </c>
      <c r="S130" s="9" t="n">
        <f aca="false">R130/1.16</f>
        <v>71.5517241379311</v>
      </c>
      <c r="T130" s="8" t="n">
        <v>54</v>
      </c>
      <c r="U130" s="9" t="n">
        <f aca="false">T130/1.16</f>
        <v>46.551724137931</v>
      </c>
      <c r="V130" s="8" t="n">
        <v>83.08</v>
      </c>
      <c r="W130" s="9" t="n">
        <f aca="false">V130/1.16</f>
        <v>71.6206896551724</v>
      </c>
    </row>
    <row r="131" customFormat="false" ht="15" hidden="false" customHeight="false" outlineLevel="0" collapsed="false">
      <c r="A131" s="6" t="s">
        <v>268</v>
      </c>
      <c r="B131" s="6" t="s">
        <v>269</v>
      </c>
      <c r="C131" s="7"/>
      <c r="D131" s="8" t="n">
        <v>426</v>
      </c>
      <c r="E131" s="9" t="n">
        <f aca="false">D131/1.16</f>
        <v>367.241379310345</v>
      </c>
      <c r="F131" s="8" t="n">
        <v>532</v>
      </c>
      <c r="G131" s="9" t="n">
        <f aca="false">F131/1.16</f>
        <v>458.620689655172</v>
      </c>
      <c r="H131" s="10"/>
      <c r="I131" s="10"/>
      <c r="J131" s="10"/>
      <c r="K131" s="10"/>
      <c r="L131" s="8" t="n">
        <v>426</v>
      </c>
      <c r="M131" s="9" t="n">
        <f aca="false">L131/1.16</f>
        <v>367.241379310345</v>
      </c>
      <c r="N131" s="8" t="n">
        <v>532</v>
      </c>
      <c r="O131" s="9" t="n">
        <f aca="false">N131/1.16</f>
        <v>458.620689655172</v>
      </c>
      <c r="P131" s="8" t="n">
        <v>437</v>
      </c>
      <c r="Q131" s="9" t="n">
        <f aca="false">P131/1.16</f>
        <v>376.724137931035</v>
      </c>
      <c r="R131" s="8" t="n">
        <v>672</v>
      </c>
      <c r="S131" s="9" t="n">
        <f aca="false">R131/1.16</f>
        <v>579.310344827586</v>
      </c>
      <c r="T131" s="8" t="n">
        <v>437</v>
      </c>
      <c r="U131" s="9" t="n">
        <f aca="false">T131/1.16</f>
        <v>376.724137931035</v>
      </c>
      <c r="V131" s="8" t="n">
        <v>672.31</v>
      </c>
      <c r="W131" s="9" t="n">
        <f aca="false">V131/1.16</f>
        <v>579.577586206897</v>
      </c>
    </row>
    <row r="132" customFormat="false" ht="15" hidden="false" customHeight="false" outlineLevel="0" collapsed="false">
      <c r="A132" s="6" t="s">
        <v>270</v>
      </c>
      <c r="B132" s="6" t="s">
        <v>271</v>
      </c>
      <c r="C132" s="7"/>
      <c r="D132" s="8" t="n">
        <v>24</v>
      </c>
      <c r="E132" s="9" t="n">
        <f aca="false">D132/1.16</f>
        <v>20.6896551724138</v>
      </c>
      <c r="F132" s="8" t="n">
        <v>29</v>
      </c>
      <c r="G132" s="9" t="n">
        <f aca="false">F132/1.16</f>
        <v>25</v>
      </c>
      <c r="H132" s="10"/>
      <c r="I132" s="10"/>
      <c r="J132" s="10"/>
      <c r="K132" s="10"/>
      <c r="L132" s="8" t="n">
        <v>24</v>
      </c>
      <c r="M132" s="9" t="n">
        <f aca="false">L132/1.16</f>
        <v>20.6896551724138</v>
      </c>
      <c r="N132" s="8" t="n">
        <v>29</v>
      </c>
      <c r="O132" s="9" t="n">
        <f aca="false">N132/1.16</f>
        <v>25</v>
      </c>
      <c r="P132" s="8" t="n">
        <v>26</v>
      </c>
      <c r="Q132" s="9" t="n">
        <f aca="false">P132/1.16</f>
        <v>22.4137931034483</v>
      </c>
      <c r="R132" s="8" t="n">
        <v>39</v>
      </c>
      <c r="S132" s="9" t="n">
        <f aca="false">R132/1.16</f>
        <v>33.6206896551724</v>
      </c>
      <c r="T132" s="8" t="n">
        <v>26</v>
      </c>
      <c r="U132" s="9" t="n">
        <f aca="false">T132/1.16</f>
        <v>22.4137931034483</v>
      </c>
      <c r="V132" s="8" t="n">
        <v>40</v>
      </c>
      <c r="W132" s="9" t="n">
        <f aca="false">V132/1.16</f>
        <v>34.4827586206897</v>
      </c>
    </row>
    <row r="133" customFormat="false" ht="15" hidden="false" customHeight="false" outlineLevel="0" collapsed="false">
      <c r="A133" s="6" t="s">
        <v>272</v>
      </c>
      <c r="B133" s="6" t="s">
        <v>273</v>
      </c>
      <c r="C133" s="7"/>
      <c r="D133" s="8" t="n">
        <v>48</v>
      </c>
      <c r="E133" s="9" t="n">
        <f aca="false">D133/1.16</f>
        <v>41.3793103448276</v>
      </c>
      <c r="F133" s="8" t="n">
        <v>59</v>
      </c>
      <c r="G133" s="9" t="n">
        <f aca="false">F133/1.16</f>
        <v>50.8620689655172</v>
      </c>
      <c r="H133" s="10"/>
      <c r="I133" s="10"/>
      <c r="J133" s="10"/>
      <c r="K133" s="10"/>
      <c r="L133" s="8" t="n">
        <v>48</v>
      </c>
      <c r="M133" s="9" t="n">
        <f aca="false">L133/1.16</f>
        <v>41.3793103448276</v>
      </c>
      <c r="N133" s="8" t="n">
        <v>59</v>
      </c>
      <c r="O133" s="9" t="n">
        <f aca="false">N133/1.16</f>
        <v>50.8620689655172</v>
      </c>
      <c r="P133" s="10"/>
      <c r="Q133" s="10"/>
      <c r="R133" s="10"/>
      <c r="S133" s="10"/>
      <c r="T133" s="10"/>
      <c r="U133" s="10"/>
      <c r="V133" s="10"/>
      <c r="W133" s="10"/>
    </row>
    <row r="134" customFormat="false" ht="15" hidden="false" customHeight="false" outlineLevel="0" collapsed="false">
      <c r="A134" s="6" t="s">
        <v>274</v>
      </c>
      <c r="B134" s="6" t="s">
        <v>275</v>
      </c>
      <c r="C134" s="7"/>
      <c r="D134" s="8" t="n">
        <v>426</v>
      </c>
      <c r="E134" s="9" t="n">
        <f aca="false">D134/1.16</f>
        <v>367.241379310345</v>
      </c>
      <c r="F134" s="8" t="n">
        <v>532</v>
      </c>
      <c r="G134" s="9" t="n">
        <f aca="false">F134/1.16</f>
        <v>458.620689655172</v>
      </c>
      <c r="H134" s="10"/>
      <c r="I134" s="10"/>
      <c r="J134" s="10"/>
      <c r="K134" s="10"/>
      <c r="L134" s="8" t="n">
        <v>426</v>
      </c>
      <c r="M134" s="9" t="n">
        <f aca="false">L134/1.16</f>
        <v>367.241379310345</v>
      </c>
      <c r="N134" s="8" t="n">
        <v>532</v>
      </c>
      <c r="O134" s="9" t="n">
        <f aca="false">N134/1.16</f>
        <v>458.620689655172</v>
      </c>
      <c r="P134" s="8" t="n">
        <v>437</v>
      </c>
      <c r="Q134" s="9" t="n">
        <f aca="false">P134/1.16</f>
        <v>376.724137931035</v>
      </c>
      <c r="R134" s="8" t="n">
        <v>672</v>
      </c>
      <c r="S134" s="9" t="n">
        <f aca="false">R134/1.16</f>
        <v>579.310344827586</v>
      </c>
      <c r="T134" s="8" t="n">
        <v>437</v>
      </c>
      <c r="U134" s="9" t="n">
        <f aca="false">T134/1.16</f>
        <v>376.724137931035</v>
      </c>
      <c r="V134" s="8" t="n">
        <v>672.31</v>
      </c>
      <c r="W134" s="9" t="n">
        <f aca="false">V134/1.16</f>
        <v>579.577586206897</v>
      </c>
    </row>
    <row r="135" customFormat="false" ht="15" hidden="false" customHeight="false" outlineLevel="0" collapsed="false">
      <c r="A135" s="6" t="s">
        <v>276</v>
      </c>
      <c r="B135" s="6" t="s">
        <v>277</v>
      </c>
      <c r="C135" s="7"/>
      <c r="D135" s="8" t="n">
        <v>34</v>
      </c>
      <c r="E135" s="9" t="n">
        <f aca="false">D135/1.16</f>
        <v>29.3103448275862</v>
      </c>
      <c r="F135" s="8" t="n">
        <v>43</v>
      </c>
      <c r="G135" s="9" t="n">
        <f aca="false">F135/1.16</f>
        <v>37.0689655172414</v>
      </c>
      <c r="H135" s="10"/>
      <c r="I135" s="10"/>
      <c r="J135" s="10"/>
      <c r="K135" s="10"/>
      <c r="L135" s="8" t="n">
        <v>34</v>
      </c>
      <c r="M135" s="9" t="n">
        <f aca="false">L135/1.16</f>
        <v>29.3103448275862</v>
      </c>
      <c r="N135" s="8" t="n">
        <v>43</v>
      </c>
      <c r="O135" s="9" t="n">
        <f aca="false">N135/1.16</f>
        <v>37.0689655172414</v>
      </c>
      <c r="P135" s="8" t="n">
        <v>39</v>
      </c>
      <c r="Q135" s="9" t="n">
        <f aca="false">P135/1.16</f>
        <v>33.6206896551724</v>
      </c>
      <c r="R135" s="8" t="n">
        <v>60</v>
      </c>
      <c r="S135" s="9" t="n">
        <f aca="false">R135/1.16</f>
        <v>51.7241379310345</v>
      </c>
      <c r="T135" s="8" t="n">
        <v>39</v>
      </c>
      <c r="U135" s="9" t="n">
        <f aca="false">T135/1.16</f>
        <v>33.6206896551724</v>
      </c>
      <c r="V135" s="8" t="n">
        <v>60</v>
      </c>
      <c r="W135" s="9" t="n">
        <f aca="false">V135/1.16</f>
        <v>51.7241379310345</v>
      </c>
    </row>
    <row r="136" customFormat="false" ht="15" hidden="false" customHeight="false" outlineLevel="0" collapsed="false">
      <c r="A136" s="6" t="s">
        <v>278</v>
      </c>
      <c r="B136" s="6" t="s">
        <v>279</v>
      </c>
      <c r="C136" s="7"/>
      <c r="D136" s="8" t="n">
        <v>67</v>
      </c>
      <c r="E136" s="9" t="n">
        <f aca="false">D136/1.16</f>
        <v>57.7586206896552</v>
      </c>
      <c r="F136" s="8" t="n">
        <v>83</v>
      </c>
      <c r="G136" s="9" t="n">
        <f aca="false">F136/1.16</f>
        <v>71.5517241379311</v>
      </c>
      <c r="H136" s="10"/>
      <c r="I136" s="10"/>
      <c r="J136" s="10"/>
      <c r="K136" s="10"/>
      <c r="L136" s="8" t="n">
        <v>67</v>
      </c>
      <c r="M136" s="9" t="n">
        <f aca="false">L136/1.16</f>
        <v>57.7586206896552</v>
      </c>
      <c r="N136" s="8" t="n">
        <v>83</v>
      </c>
      <c r="O136" s="9" t="n">
        <f aca="false">N136/1.16</f>
        <v>71.5517241379311</v>
      </c>
      <c r="P136" s="8" t="n">
        <v>76</v>
      </c>
      <c r="Q136" s="9" t="n">
        <f aca="false">P136/1.16</f>
        <v>65.5172413793104</v>
      </c>
      <c r="R136" s="8" t="n">
        <v>116</v>
      </c>
      <c r="S136" s="9" t="n">
        <f aca="false">R136/1.16</f>
        <v>100</v>
      </c>
      <c r="T136" s="8" t="n">
        <v>76</v>
      </c>
      <c r="U136" s="9" t="n">
        <f aca="false">T136/1.16</f>
        <v>65.5172413793104</v>
      </c>
      <c r="V136" s="8" t="n">
        <v>116.92</v>
      </c>
      <c r="W136" s="9" t="n">
        <f aca="false">V136/1.16</f>
        <v>100.793103448276</v>
      </c>
    </row>
    <row r="137" customFormat="false" ht="15" hidden="false" customHeight="false" outlineLevel="0" collapsed="false">
      <c r="A137" s="6" t="s">
        <v>280</v>
      </c>
      <c r="B137" s="6" t="s">
        <v>281</v>
      </c>
      <c r="C137" s="7"/>
      <c r="D137" s="8" t="n">
        <v>629</v>
      </c>
      <c r="E137" s="9" t="n">
        <f aca="false">D137/1.16</f>
        <v>542.241379310345</v>
      </c>
      <c r="F137" s="8" t="n">
        <v>786</v>
      </c>
      <c r="G137" s="9" t="n">
        <f aca="false">F137/1.16</f>
        <v>677.586206896552</v>
      </c>
      <c r="H137" s="10"/>
      <c r="I137" s="10"/>
      <c r="J137" s="10"/>
      <c r="K137" s="10"/>
      <c r="L137" s="8" t="n">
        <v>629</v>
      </c>
      <c r="M137" s="9" t="n">
        <f aca="false">L137/1.16</f>
        <v>542.241379310345</v>
      </c>
      <c r="N137" s="8" t="n">
        <v>786</v>
      </c>
      <c r="O137" s="9" t="n">
        <f aca="false">N137/1.16</f>
        <v>677.586206896552</v>
      </c>
      <c r="P137" s="8" t="n">
        <v>646</v>
      </c>
      <c r="Q137" s="9" t="n">
        <f aca="false">P137/1.16</f>
        <v>556.896551724138</v>
      </c>
      <c r="R137" s="8" t="n">
        <v>993</v>
      </c>
      <c r="S137" s="9" t="n">
        <f aca="false">R137/1.16</f>
        <v>856.034482758621</v>
      </c>
      <c r="T137" s="8" t="n">
        <v>646</v>
      </c>
      <c r="U137" s="9" t="n">
        <f aca="false">T137/1.16</f>
        <v>556.896551724138</v>
      </c>
      <c r="V137" s="8" t="n">
        <v>993.85</v>
      </c>
      <c r="W137" s="9" t="n">
        <f aca="false">V137/1.16</f>
        <v>856.767241379311</v>
      </c>
    </row>
    <row r="138" customFormat="false" ht="15" hidden="false" customHeight="false" outlineLevel="0" collapsed="false">
      <c r="A138" s="6" t="s">
        <v>282</v>
      </c>
      <c r="B138" s="6" t="s">
        <v>221</v>
      </c>
      <c r="C138" s="7"/>
      <c r="D138" s="8" t="n">
        <v>1020</v>
      </c>
      <c r="E138" s="9" t="n">
        <f aca="false">D138/1.16</f>
        <v>879.310344827586</v>
      </c>
      <c r="F138" s="8" t="n">
        <v>1275</v>
      </c>
      <c r="G138" s="9" t="n">
        <f aca="false">F138/1.16</f>
        <v>1099.13793103448</v>
      </c>
      <c r="H138" s="10"/>
      <c r="I138" s="10"/>
      <c r="J138" s="10"/>
      <c r="K138" s="10"/>
      <c r="L138" s="8" t="n">
        <v>1020</v>
      </c>
      <c r="M138" s="9" t="n">
        <f aca="false">L138/1.16</f>
        <v>879.310344827586</v>
      </c>
      <c r="N138" s="8" t="n">
        <v>1275</v>
      </c>
      <c r="O138" s="9" t="n">
        <f aca="false">N138/1.16</f>
        <v>1099.13793103448</v>
      </c>
      <c r="P138" s="10"/>
      <c r="Q138" s="10"/>
      <c r="R138" s="10"/>
      <c r="S138" s="10"/>
      <c r="T138" s="10"/>
      <c r="U138" s="10"/>
      <c r="V138" s="10"/>
      <c r="W138" s="10"/>
    </row>
    <row r="139" customFormat="false" ht="15" hidden="false" customHeight="false" outlineLevel="0" collapsed="false">
      <c r="A139" s="6" t="s">
        <v>283</v>
      </c>
      <c r="B139" s="6" t="s">
        <v>284</v>
      </c>
      <c r="C139" s="7"/>
      <c r="D139" s="8" t="n">
        <v>104</v>
      </c>
      <c r="E139" s="9" t="n">
        <f aca="false">D139/1.16</f>
        <v>89.6551724137931</v>
      </c>
      <c r="F139" s="8" t="n">
        <v>129</v>
      </c>
      <c r="G139" s="9" t="n">
        <f aca="false">F139/1.16</f>
        <v>111.206896551724</v>
      </c>
      <c r="H139" s="10"/>
      <c r="I139" s="10"/>
      <c r="J139" s="10"/>
      <c r="K139" s="10"/>
      <c r="L139" s="8" t="n">
        <v>104</v>
      </c>
      <c r="M139" s="9" t="n">
        <f aca="false">L139/1.16</f>
        <v>89.6551724137931</v>
      </c>
      <c r="N139" s="8" t="n">
        <v>129</v>
      </c>
      <c r="O139" s="9" t="n">
        <f aca="false">N139/1.16</f>
        <v>111.206896551724</v>
      </c>
      <c r="P139" s="10"/>
      <c r="Q139" s="10"/>
      <c r="R139" s="10"/>
      <c r="S139" s="10"/>
      <c r="T139" s="10"/>
      <c r="U139" s="10"/>
      <c r="V139" s="10"/>
      <c r="W139" s="10"/>
    </row>
    <row r="140" customFormat="false" ht="15" hidden="false" customHeight="false" outlineLevel="0" collapsed="false">
      <c r="A140" s="6" t="s">
        <v>285</v>
      </c>
      <c r="B140" s="6" t="s">
        <v>286</v>
      </c>
      <c r="C140" s="7"/>
      <c r="D140" s="8" t="n">
        <v>72</v>
      </c>
      <c r="E140" s="9" t="n">
        <f aca="false">D140/1.16</f>
        <v>62.0689655172414</v>
      </c>
      <c r="F140" s="8" t="n">
        <v>96</v>
      </c>
      <c r="G140" s="9" t="n">
        <f aca="false">F140/1.16</f>
        <v>82.7586206896552</v>
      </c>
      <c r="H140" s="10"/>
      <c r="I140" s="10"/>
      <c r="J140" s="10"/>
      <c r="K140" s="10"/>
      <c r="L140" s="8" t="n">
        <v>72</v>
      </c>
      <c r="M140" s="9" t="n">
        <f aca="false">L140/1.16</f>
        <v>62.0689655172414</v>
      </c>
      <c r="N140" s="8" t="n">
        <v>96</v>
      </c>
      <c r="O140" s="9" t="n">
        <f aca="false">N140/1.16</f>
        <v>82.7586206896552</v>
      </c>
      <c r="P140" s="8" t="n">
        <v>75</v>
      </c>
      <c r="Q140" s="9" t="n">
        <f aca="false">P140/1.16</f>
        <v>64.6551724137931</v>
      </c>
      <c r="R140" s="8" t="n">
        <v>116</v>
      </c>
      <c r="S140" s="9" t="n">
        <f aca="false">R140/1.16</f>
        <v>100</v>
      </c>
      <c r="T140" s="8" t="n">
        <v>76</v>
      </c>
      <c r="U140" s="9" t="n">
        <f aca="false">T140/1.16</f>
        <v>65.5172413793104</v>
      </c>
      <c r="V140" s="8" t="n">
        <v>116.92</v>
      </c>
      <c r="W140" s="9" t="n">
        <f aca="false">V140/1.16</f>
        <v>100.793103448276</v>
      </c>
    </row>
    <row r="141" customFormat="false" ht="15" hidden="false" customHeight="false" outlineLevel="0" collapsed="false">
      <c r="A141" s="6" t="s">
        <v>287</v>
      </c>
      <c r="B141" s="6" t="s">
        <v>288</v>
      </c>
      <c r="C141" s="7"/>
      <c r="D141" s="8" t="n">
        <v>72</v>
      </c>
      <c r="E141" s="9" t="n">
        <f aca="false">D141/1.16</f>
        <v>62.0689655172414</v>
      </c>
      <c r="F141" s="8" t="n">
        <v>90</v>
      </c>
      <c r="G141" s="9" t="n">
        <f aca="false">F141/1.16</f>
        <v>77.5862068965517</v>
      </c>
      <c r="H141" s="10"/>
      <c r="I141" s="10"/>
      <c r="J141" s="10"/>
      <c r="K141" s="10"/>
      <c r="L141" s="8" t="n">
        <v>72</v>
      </c>
      <c r="M141" s="9" t="n">
        <f aca="false">L141/1.16</f>
        <v>62.0689655172414</v>
      </c>
      <c r="N141" s="8" t="n">
        <v>90</v>
      </c>
      <c r="O141" s="9" t="n">
        <f aca="false">N141/1.16</f>
        <v>77.5862068965517</v>
      </c>
      <c r="P141" s="8" t="n">
        <v>75</v>
      </c>
      <c r="Q141" s="9" t="n">
        <f aca="false">P141/1.16</f>
        <v>64.6551724137931</v>
      </c>
      <c r="R141" s="8" t="n">
        <v>116</v>
      </c>
      <c r="S141" s="9" t="n">
        <f aca="false">R141/1.16</f>
        <v>100</v>
      </c>
      <c r="T141" s="8" t="n">
        <v>76</v>
      </c>
      <c r="U141" s="9" t="n">
        <f aca="false">T141/1.16</f>
        <v>65.5172413793104</v>
      </c>
      <c r="V141" s="8" t="n">
        <v>116.92</v>
      </c>
      <c r="W141" s="9" t="n">
        <f aca="false">V141/1.16</f>
        <v>100.793103448276</v>
      </c>
    </row>
    <row r="142" customFormat="false" ht="15" hidden="false" customHeight="false" outlineLevel="0" collapsed="false">
      <c r="A142" s="6" t="s">
        <v>289</v>
      </c>
      <c r="B142" s="6" t="s">
        <v>290</v>
      </c>
      <c r="C142" s="7"/>
      <c r="D142" s="8" t="n">
        <v>65</v>
      </c>
      <c r="E142" s="9" t="n">
        <f aca="false">D142/1.16</f>
        <v>56.0344827586207</v>
      </c>
      <c r="F142" s="8" t="n">
        <v>81</v>
      </c>
      <c r="G142" s="9" t="n">
        <f aca="false">F142/1.16</f>
        <v>69.8275862068966</v>
      </c>
      <c r="H142" s="10"/>
      <c r="I142" s="10"/>
      <c r="J142" s="10"/>
      <c r="K142" s="10"/>
      <c r="L142" s="8" t="n">
        <v>65</v>
      </c>
      <c r="M142" s="9" t="n">
        <f aca="false">L142/1.16</f>
        <v>56.0344827586207</v>
      </c>
      <c r="N142" s="8" t="n">
        <v>81</v>
      </c>
      <c r="O142" s="9" t="n">
        <f aca="false">N142/1.16</f>
        <v>69.8275862068966</v>
      </c>
      <c r="P142" s="8" t="n">
        <v>74</v>
      </c>
      <c r="Q142" s="9" t="n">
        <f aca="false">P142/1.16</f>
        <v>63.7931034482759</v>
      </c>
      <c r="R142" s="8" t="n">
        <v>114</v>
      </c>
      <c r="S142" s="9" t="n">
        <f aca="false">R142/1.16</f>
        <v>98.2758620689655</v>
      </c>
      <c r="T142" s="8" t="n">
        <v>74</v>
      </c>
      <c r="U142" s="9" t="n">
        <f aca="false">T142/1.16</f>
        <v>63.7931034482759</v>
      </c>
      <c r="V142" s="8" t="n">
        <v>113.85</v>
      </c>
      <c r="W142" s="9" t="n">
        <f aca="false">V142/1.16</f>
        <v>98.1465517241379</v>
      </c>
    </row>
    <row r="143" customFormat="false" ht="15" hidden="false" customHeight="false" outlineLevel="0" collapsed="false">
      <c r="A143" s="6" t="s">
        <v>291</v>
      </c>
      <c r="B143" s="6" t="s">
        <v>292</v>
      </c>
      <c r="C143" s="7"/>
      <c r="D143" s="8" t="n">
        <v>62</v>
      </c>
      <c r="E143" s="9" t="n">
        <f aca="false">D143/1.16</f>
        <v>53.448275862069</v>
      </c>
      <c r="F143" s="8" t="n">
        <v>78</v>
      </c>
      <c r="G143" s="9" t="n">
        <f aca="false">F143/1.16</f>
        <v>67.2413793103448</v>
      </c>
      <c r="H143" s="10"/>
      <c r="I143" s="10"/>
      <c r="J143" s="10"/>
      <c r="K143" s="10"/>
      <c r="L143" s="8" t="n">
        <v>62</v>
      </c>
      <c r="M143" s="9" t="n">
        <f aca="false">L143/1.16</f>
        <v>53.448275862069</v>
      </c>
      <c r="N143" s="8" t="n">
        <v>78</v>
      </c>
      <c r="O143" s="9" t="n">
        <f aca="false">N143/1.16</f>
        <v>67.2413793103448</v>
      </c>
      <c r="P143" s="8" t="n">
        <v>65</v>
      </c>
      <c r="Q143" s="9" t="n">
        <f aca="false">P143/1.16</f>
        <v>56.0344827586207</v>
      </c>
      <c r="R143" s="8" t="n">
        <v>99</v>
      </c>
      <c r="S143" s="9" t="n">
        <f aca="false">R143/1.16</f>
        <v>85.3448275862069</v>
      </c>
      <c r="T143" s="8" t="n">
        <v>65</v>
      </c>
      <c r="U143" s="9" t="n">
        <f aca="false">T143/1.16</f>
        <v>56.0344827586207</v>
      </c>
      <c r="V143" s="8" t="n">
        <v>100</v>
      </c>
      <c r="W143" s="9" t="n">
        <f aca="false">V143/1.16</f>
        <v>86.2068965517241</v>
      </c>
    </row>
    <row r="144" customFormat="false" ht="15" hidden="false" customHeight="false" outlineLevel="0" collapsed="false">
      <c r="A144" s="6" t="s">
        <v>293</v>
      </c>
      <c r="B144" s="6" t="s">
        <v>294</v>
      </c>
      <c r="C144" s="7"/>
      <c r="D144" s="8" t="n">
        <v>63</v>
      </c>
      <c r="E144" s="9" t="n">
        <f aca="false">D144/1.16</f>
        <v>54.3103448275862</v>
      </c>
      <c r="F144" s="8" t="n">
        <v>79</v>
      </c>
      <c r="G144" s="9" t="n">
        <f aca="false">F144/1.16</f>
        <v>68.1034482758621</v>
      </c>
      <c r="H144" s="10"/>
      <c r="I144" s="10"/>
      <c r="J144" s="10"/>
      <c r="K144" s="10"/>
      <c r="L144" s="8" t="n">
        <v>63</v>
      </c>
      <c r="M144" s="9" t="n">
        <f aca="false">L144/1.16</f>
        <v>54.3103448275862</v>
      </c>
      <c r="N144" s="8" t="n">
        <v>79</v>
      </c>
      <c r="O144" s="9" t="n">
        <f aca="false">N144/1.16</f>
        <v>68.1034482758621</v>
      </c>
      <c r="P144" s="8" t="n">
        <v>65</v>
      </c>
      <c r="Q144" s="9" t="n">
        <f aca="false">P144/1.16</f>
        <v>56.0344827586207</v>
      </c>
      <c r="R144" s="8" t="n">
        <v>100</v>
      </c>
      <c r="S144" s="9" t="n">
        <f aca="false">R144/1.16</f>
        <v>86.2068965517241</v>
      </c>
      <c r="T144" s="8" t="n">
        <v>65</v>
      </c>
      <c r="U144" s="9" t="n">
        <f aca="false">T144/1.16</f>
        <v>56.0344827586207</v>
      </c>
      <c r="V144" s="8" t="n">
        <v>100</v>
      </c>
      <c r="W144" s="9" t="n">
        <f aca="false">V144/1.16</f>
        <v>86.2068965517241</v>
      </c>
    </row>
    <row r="145" customFormat="false" ht="15" hidden="false" customHeight="false" outlineLevel="0" collapsed="false">
      <c r="A145" s="6" t="s">
        <v>295</v>
      </c>
      <c r="B145" s="6" t="s">
        <v>296</v>
      </c>
      <c r="C145" s="7"/>
      <c r="D145" s="8" t="n">
        <v>161</v>
      </c>
      <c r="E145" s="9" t="n">
        <f aca="false">D145/1.16</f>
        <v>138.793103448276</v>
      </c>
      <c r="F145" s="8" t="n">
        <v>201</v>
      </c>
      <c r="G145" s="9" t="n">
        <f aca="false">F145/1.16</f>
        <v>173.275862068966</v>
      </c>
      <c r="H145" s="10"/>
      <c r="I145" s="10"/>
      <c r="J145" s="10"/>
      <c r="K145" s="10"/>
      <c r="L145" s="8" t="n">
        <v>161</v>
      </c>
      <c r="M145" s="9" t="n">
        <f aca="false">L145/1.16</f>
        <v>138.793103448276</v>
      </c>
      <c r="N145" s="8" t="n">
        <v>201</v>
      </c>
      <c r="O145" s="9" t="n">
        <f aca="false">N145/1.16</f>
        <v>173.275862068966</v>
      </c>
      <c r="P145" s="8" t="n">
        <v>184</v>
      </c>
      <c r="Q145" s="9" t="n">
        <f aca="false">P145/1.16</f>
        <v>158.620689655172</v>
      </c>
      <c r="R145" s="8" t="n">
        <v>283</v>
      </c>
      <c r="S145" s="9" t="n">
        <f aca="false">R145/1.16</f>
        <v>243.965517241379</v>
      </c>
      <c r="T145" s="8" t="n">
        <v>184</v>
      </c>
      <c r="U145" s="9" t="n">
        <f aca="false">T145/1.16</f>
        <v>158.620689655172</v>
      </c>
      <c r="V145" s="8" t="n">
        <v>283.08</v>
      </c>
      <c r="W145" s="9" t="n">
        <f aca="false">V145/1.16</f>
        <v>244.034482758621</v>
      </c>
    </row>
    <row r="146" customFormat="false" ht="15" hidden="false" customHeight="false" outlineLevel="0" collapsed="false">
      <c r="A146" s="6" t="s">
        <v>297</v>
      </c>
      <c r="B146" s="6" t="s">
        <v>298</v>
      </c>
      <c r="C146" s="7"/>
      <c r="D146" s="8" t="n">
        <v>76</v>
      </c>
      <c r="E146" s="9" t="n">
        <f aca="false">D146/1.16</f>
        <v>65.5172413793104</v>
      </c>
      <c r="F146" s="8" t="n">
        <v>95</v>
      </c>
      <c r="G146" s="9" t="n">
        <f aca="false">F146/1.16</f>
        <v>81.8965517241379</v>
      </c>
      <c r="H146" s="10"/>
      <c r="I146" s="10"/>
      <c r="J146" s="10"/>
      <c r="K146" s="10"/>
      <c r="L146" s="8" t="n">
        <v>76</v>
      </c>
      <c r="M146" s="9" t="n">
        <f aca="false">L146/1.16</f>
        <v>65.5172413793104</v>
      </c>
      <c r="N146" s="8" t="n">
        <v>95</v>
      </c>
      <c r="O146" s="9" t="n">
        <f aca="false">N146/1.16</f>
        <v>81.8965517241379</v>
      </c>
      <c r="P146" s="8" t="n">
        <v>87</v>
      </c>
      <c r="Q146" s="9" t="n">
        <f aca="false">P146/1.16</f>
        <v>75</v>
      </c>
      <c r="R146" s="8" t="n">
        <v>134</v>
      </c>
      <c r="S146" s="9" t="n">
        <f aca="false">R146/1.16</f>
        <v>115.51724137931</v>
      </c>
      <c r="T146" s="8" t="n">
        <v>87</v>
      </c>
      <c r="U146" s="9" t="n">
        <f aca="false">T146/1.16</f>
        <v>75</v>
      </c>
      <c r="V146" s="8" t="n">
        <v>133.85</v>
      </c>
      <c r="W146" s="9" t="n">
        <f aca="false">V146/1.16</f>
        <v>115.387931034483</v>
      </c>
    </row>
    <row r="147" customFormat="false" ht="15" hidden="false" customHeight="false" outlineLevel="0" collapsed="false">
      <c r="A147" s="6" t="s">
        <v>299</v>
      </c>
      <c r="B147" s="6" t="s">
        <v>300</v>
      </c>
      <c r="C147" s="7"/>
      <c r="D147" s="8" t="n">
        <v>67</v>
      </c>
      <c r="E147" s="9" t="n">
        <f aca="false">D147/1.16</f>
        <v>57.7586206896552</v>
      </c>
      <c r="F147" s="8" t="n">
        <v>83</v>
      </c>
      <c r="G147" s="9" t="n">
        <f aca="false">F147/1.16</f>
        <v>71.5517241379311</v>
      </c>
      <c r="H147" s="10"/>
      <c r="I147" s="10"/>
      <c r="J147" s="10"/>
      <c r="K147" s="10"/>
      <c r="L147" s="8" t="n">
        <v>67</v>
      </c>
      <c r="M147" s="9" t="n">
        <f aca="false">L147/1.16</f>
        <v>57.7586206896552</v>
      </c>
      <c r="N147" s="8" t="n">
        <v>83</v>
      </c>
      <c r="O147" s="9" t="n">
        <f aca="false">N147/1.16</f>
        <v>71.5517241379311</v>
      </c>
      <c r="P147" s="8" t="n">
        <v>72</v>
      </c>
      <c r="Q147" s="9" t="n">
        <f aca="false">P147/1.16</f>
        <v>62.0689655172414</v>
      </c>
      <c r="R147" s="8" t="n">
        <v>111</v>
      </c>
      <c r="S147" s="9" t="n">
        <f aca="false">R147/1.16</f>
        <v>95.6896551724138</v>
      </c>
      <c r="T147" s="8" t="n">
        <v>72</v>
      </c>
      <c r="U147" s="9" t="n">
        <f aca="false">T147/1.16</f>
        <v>62.0689655172414</v>
      </c>
      <c r="V147" s="8" t="n">
        <v>110.77</v>
      </c>
      <c r="W147" s="9" t="n">
        <f aca="false">V147/1.16</f>
        <v>95.4913793103448</v>
      </c>
    </row>
    <row r="148" customFormat="false" ht="15" hidden="false" customHeight="false" outlineLevel="0" collapsed="false">
      <c r="A148" s="6" t="s">
        <v>301</v>
      </c>
      <c r="B148" s="6" t="s">
        <v>302</v>
      </c>
      <c r="C148" s="7"/>
      <c r="D148" s="8" t="n">
        <v>105</v>
      </c>
      <c r="E148" s="9" t="n">
        <f aca="false">D148/1.16</f>
        <v>90.5172413793104</v>
      </c>
      <c r="F148" s="8" t="n">
        <v>131</v>
      </c>
      <c r="G148" s="9" t="n">
        <f aca="false">F148/1.16</f>
        <v>112.931034482759</v>
      </c>
      <c r="H148" s="10"/>
      <c r="I148" s="10"/>
      <c r="J148" s="10"/>
      <c r="K148" s="10"/>
      <c r="L148" s="8" t="n">
        <v>105</v>
      </c>
      <c r="M148" s="9" t="n">
        <f aca="false">L148/1.16</f>
        <v>90.5172413793104</v>
      </c>
      <c r="N148" s="8" t="n">
        <v>131</v>
      </c>
      <c r="O148" s="9" t="n">
        <f aca="false">N148/1.16</f>
        <v>112.931034482759</v>
      </c>
      <c r="P148" s="8" t="n">
        <v>119</v>
      </c>
      <c r="Q148" s="9" t="n">
        <f aca="false">P148/1.16</f>
        <v>102.586206896552</v>
      </c>
      <c r="R148" s="8" t="n">
        <v>183</v>
      </c>
      <c r="S148" s="9" t="n">
        <f aca="false">R148/1.16</f>
        <v>157.758620689655</v>
      </c>
      <c r="T148" s="8" t="n">
        <v>119</v>
      </c>
      <c r="U148" s="9" t="n">
        <f aca="false">T148/1.16</f>
        <v>102.586206896552</v>
      </c>
      <c r="V148" s="8" t="n">
        <v>183.08</v>
      </c>
      <c r="W148" s="9" t="n">
        <f aca="false">V148/1.16</f>
        <v>157.827586206897</v>
      </c>
    </row>
    <row r="149" customFormat="false" ht="15" hidden="false" customHeight="false" outlineLevel="0" collapsed="false">
      <c r="A149" s="6" t="s">
        <v>303</v>
      </c>
      <c r="B149" s="6" t="s">
        <v>304</v>
      </c>
      <c r="C149" s="7"/>
      <c r="D149" s="8" t="n">
        <v>105</v>
      </c>
      <c r="E149" s="9" t="n">
        <f aca="false">D149/1.16</f>
        <v>90.5172413793104</v>
      </c>
      <c r="F149" s="8" t="n">
        <v>131</v>
      </c>
      <c r="G149" s="9" t="n">
        <f aca="false">F149/1.16</f>
        <v>112.931034482759</v>
      </c>
      <c r="H149" s="10"/>
      <c r="I149" s="10"/>
      <c r="J149" s="10"/>
      <c r="K149" s="10"/>
      <c r="L149" s="8" t="n">
        <v>105</v>
      </c>
      <c r="M149" s="9" t="n">
        <f aca="false">L149/1.16</f>
        <v>90.5172413793104</v>
      </c>
      <c r="N149" s="8" t="n">
        <v>131</v>
      </c>
      <c r="O149" s="9" t="n">
        <f aca="false">N149/1.16</f>
        <v>112.931034482759</v>
      </c>
      <c r="P149" s="8" t="n">
        <v>119</v>
      </c>
      <c r="Q149" s="9" t="n">
        <f aca="false">P149/1.16</f>
        <v>102.586206896552</v>
      </c>
      <c r="R149" s="8" t="n">
        <v>183</v>
      </c>
      <c r="S149" s="9" t="n">
        <f aca="false">R149/1.16</f>
        <v>157.758620689655</v>
      </c>
      <c r="T149" s="8" t="n">
        <v>119</v>
      </c>
      <c r="U149" s="9" t="n">
        <f aca="false">T149/1.16</f>
        <v>102.586206896552</v>
      </c>
      <c r="V149" s="8" t="n">
        <v>183.08</v>
      </c>
      <c r="W149" s="9" t="n">
        <f aca="false">V149/1.16</f>
        <v>157.827586206897</v>
      </c>
    </row>
    <row r="150" customFormat="false" ht="15" hidden="false" customHeight="false" outlineLevel="0" collapsed="false">
      <c r="A150" s="6" t="s">
        <v>305</v>
      </c>
      <c r="B150" s="6" t="s">
        <v>306</v>
      </c>
      <c r="C150" s="7"/>
      <c r="D150" s="8" t="n">
        <v>66</v>
      </c>
      <c r="E150" s="9" t="n">
        <f aca="false">D150/1.16</f>
        <v>56.8965517241379</v>
      </c>
      <c r="F150" s="8" t="n">
        <v>82</v>
      </c>
      <c r="G150" s="9" t="n">
        <f aca="false">F150/1.16</f>
        <v>70.6896551724138</v>
      </c>
      <c r="H150" s="10"/>
      <c r="I150" s="10"/>
      <c r="J150" s="10"/>
      <c r="K150" s="10"/>
      <c r="L150" s="8" t="n">
        <v>66</v>
      </c>
      <c r="M150" s="9" t="n">
        <f aca="false">L150/1.16</f>
        <v>56.8965517241379</v>
      </c>
      <c r="N150" s="8" t="n">
        <v>82</v>
      </c>
      <c r="O150" s="9" t="n">
        <f aca="false">N150/1.16</f>
        <v>70.6896551724138</v>
      </c>
      <c r="P150" s="8" t="n">
        <v>68</v>
      </c>
      <c r="Q150" s="9" t="n">
        <f aca="false">P150/1.16</f>
        <v>58.6206896551724</v>
      </c>
      <c r="R150" s="8" t="n">
        <v>104</v>
      </c>
      <c r="S150" s="9" t="n">
        <f aca="false">R150/1.16</f>
        <v>89.6551724137931</v>
      </c>
      <c r="T150" s="8" t="n">
        <v>68</v>
      </c>
      <c r="U150" s="9" t="n">
        <f aca="false">T150/1.16</f>
        <v>58.6206896551724</v>
      </c>
      <c r="V150" s="8" t="n">
        <v>104.62</v>
      </c>
      <c r="W150" s="9" t="n">
        <f aca="false">V150/1.16</f>
        <v>90.1896551724138</v>
      </c>
    </row>
    <row r="151" customFormat="false" ht="15" hidden="false" customHeight="false" outlineLevel="0" collapsed="false">
      <c r="A151" s="6" t="s">
        <v>307</v>
      </c>
      <c r="B151" s="6" t="s">
        <v>308</v>
      </c>
      <c r="C151" s="7"/>
      <c r="D151" s="8" t="n">
        <v>66</v>
      </c>
      <c r="E151" s="9" t="n">
        <f aca="false">D151/1.16</f>
        <v>56.8965517241379</v>
      </c>
      <c r="F151" s="8" t="n">
        <v>82</v>
      </c>
      <c r="G151" s="9" t="n">
        <f aca="false">F151/1.16</f>
        <v>70.6896551724138</v>
      </c>
      <c r="H151" s="10"/>
      <c r="I151" s="10"/>
      <c r="J151" s="10"/>
      <c r="K151" s="10"/>
      <c r="L151" s="8" t="n">
        <v>66</v>
      </c>
      <c r="M151" s="9" t="n">
        <f aca="false">L151/1.16</f>
        <v>56.8965517241379</v>
      </c>
      <c r="N151" s="8" t="n">
        <v>82</v>
      </c>
      <c r="O151" s="9" t="n">
        <f aca="false">N151/1.16</f>
        <v>70.6896551724138</v>
      </c>
      <c r="P151" s="8" t="n">
        <v>75</v>
      </c>
      <c r="Q151" s="9" t="n">
        <f aca="false">P151/1.16</f>
        <v>64.6551724137931</v>
      </c>
      <c r="R151" s="8" t="n">
        <v>115</v>
      </c>
      <c r="S151" s="9" t="n">
        <f aca="false">R151/1.16</f>
        <v>99.1379310344828</v>
      </c>
      <c r="T151" s="8" t="n">
        <v>75</v>
      </c>
      <c r="U151" s="9" t="n">
        <f aca="false">T151/1.16</f>
        <v>64.6551724137931</v>
      </c>
      <c r="V151" s="8" t="n">
        <v>115.38</v>
      </c>
      <c r="W151" s="9" t="n">
        <f aca="false">V151/1.16</f>
        <v>99.4655172413793</v>
      </c>
    </row>
    <row r="152" customFormat="false" ht="15" hidden="false" customHeight="false" outlineLevel="0" collapsed="false">
      <c r="A152" s="6" t="s">
        <v>309</v>
      </c>
      <c r="B152" s="6" t="s">
        <v>310</v>
      </c>
      <c r="C152" s="7"/>
      <c r="D152" s="10"/>
      <c r="E152" s="10"/>
      <c r="F152" s="10"/>
      <c r="G152" s="10"/>
      <c r="H152" s="8" t="n">
        <v>48</v>
      </c>
      <c r="I152" s="9" t="n">
        <f aca="false">H152/1.16</f>
        <v>41.3793103448276</v>
      </c>
      <c r="J152" s="8" t="n">
        <v>60</v>
      </c>
      <c r="K152" s="9" t="n">
        <f aca="false">J152/1.16</f>
        <v>51.7241379310345</v>
      </c>
      <c r="L152" s="10"/>
      <c r="M152" s="10"/>
      <c r="N152" s="10"/>
      <c r="O152" s="10"/>
      <c r="P152" s="8" t="n">
        <v>53</v>
      </c>
      <c r="Q152" s="9" t="n">
        <f aca="false">P152/1.16</f>
        <v>45.6896551724138</v>
      </c>
      <c r="R152" s="8" t="n">
        <v>81</v>
      </c>
      <c r="S152" s="9" t="n">
        <f aca="false">R152/1.16</f>
        <v>69.8275862068966</v>
      </c>
      <c r="T152" s="8" t="n">
        <v>53</v>
      </c>
      <c r="U152" s="9" t="n">
        <f aca="false">T152/1.16</f>
        <v>45.6896551724138</v>
      </c>
      <c r="V152" s="8" t="n">
        <v>81.54</v>
      </c>
      <c r="W152" s="9" t="n">
        <f aca="false">V152/1.16</f>
        <v>70.2931034482759</v>
      </c>
    </row>
    <row r="153" customFormat="false" ht="15" hidden="false" customHeight="false" outlineLevel="0" collapsed="false">
      <c r="A153" s="6" t="s">
        <v>311</v>
      </c>
      <c r="B153" s="6" t="s">
        <v>312</v>
      </c>
      <c r="C153" s="7"/>
      <c r="D153" s="8" t="n">
        <v>69</v>
      </c>
      <c r="E153" s="9" t="n">
        <f aca="false">D153/1.16</f>
        <v>59.4827586206897</v>
      </c>
      <c r="F153" s="8" t="n">
        <v>87</v>
      </c>
      <c r="G153" s="9" t="n">
        <f aca="false">F153/1.16</f>
        <v>75</v>
      </c>
      <c r="H153" s="10"/>
      <c r="I153" s="10"/>
      <c r="J153" s="10"/>
      <c r="K153" s="10"/>
      <c r="L153" s="8" t="n">
        <v>69</v>
      </c>
      <c r="M153" s="9" t="n">
        <f aca="false">L153/1.16</f>
        <v>59.4827586206897</v>
      </c>
      <c r="N153" s="8" t="n">
        <v>87</v>
      </c>
      <c r="O153" s="9" t="n">
        <f aca="false">N153/1.16</f>
        <v>75</v>
      </c>
      <c r="P153" s="8" t="n">
        <v>79</v>
      </c>
      <c r="Q153" s="9" t="n">
        <f aca="false">P153/1.16</f>
        <v>68.1034482758621</v>
      </c>
      <c r="R153" s="8" t="n">
        <v>122</v>
      </c>
      <c r="S153" s="9" t="n">
        <f aca="false">R153/1.16</f>
        <v>105.172413793103</v>
      </c>
      <c r="T153" s="8" t="n">
        <v>79</v>
      </c>
      <c r="U153" s="9" t="n">
        <f aca="false">T153/1.16</f>
        <v>68.1034482758621</v>
      </c>
      <c r="V153" s="8" t="n">
        <v>121.54</v>
      </c>
      <c r="W153" s="9" t="n">
        <f aca="false">V153/1.16</f>
        <v>104.775862068966</v>
      </c>
    </row>
    <row r="154" customFormat="false" ht="15" hidden="false" customHeight="false" outlineLevel="0" collapsed="false">
      <c r="A154" s="6" t="s">
        <v>313</v>
      </c>
      <c r="B154" s="6" t="s">
        <v>314</v>
      </c>
      <c r="C154" s="7"/>
      <c r="D154" s="8" t="n">
        <v>62</v>
      </c>
      <c r="E154" s="9" t="n">
        <f aca="false">D154/1.16</f>
        <v>53.448275862069</v>
      </c>
      <c r="F154" s="8" t="n">
        <v>77</v>
      </c>
      <c r="G154" s="9" t="n">
        <f aca="false">F154/1.16</f>
        <v>66.3793103448276</v>
      </c>
      <c r="H154" s="10"/>
      <c r="I154" s="10"/>
      <c r="J154" s="10"/>
      <c r="K154" s="10"/>
      <c r="L154" s="8" t="n">
        <v>62</v>
      </c>
      <c r="M154" s="9" t="n">
        <f aca="false">L154/1.16</f>
        <v>53.448275862069</v>
      </c>
      <c r="N154" s="8" t="n">
        <v>77</v>
      </c>
      <c r="O154" s="9" t="n">
        <f aca="false">N154/1.16</f>
        <v>66.3793103448276</v>
      </c>
      <c r="P154" s="8" t="n">
        <v>71</v>
      </c>
      <c r="Q154" s="9" t="n">
        <f aca="false">P154/1.16</f>
        <v>61.2068965517241</v>
      </c>
      <c r="R154" s="8" t="n">
        <v>108</v>
      </c>
      <c r="S154" s="9" t="n">
        <f aca="false">R154/1.16</f>
        <v>93.1034482758621</v>
      </c>
      <c r="T154" s="8" t="n">
        <v>71</v>
      </c>
      <c r="U154" s="9" t="n">
        <f aca="false">T154/1.16</f>
        <v>61.2068965517241</v>
      </c>
      <c r="V154" s="8" t="n">
        <v>109.23</v>
      </c>
      <c r="W154" s="9" t="n">
        <f aca="false">V154/1.16</f>
        <v>94.1637931034483</v>
      </c>
    </row>
    <row r="155" customFormat="false" ht="15" hidden="false" customHeight="false" outlineLevel="0" collapsed="false">
      <c r="A155" s="6" t="s">
        <v>315</v>
      </c>
      <c r="B155" s="6" t="s">
        <v>316</v>
      </c>
      <c r="C155" s="7"/>
      <c r="D155" s="8" t="n">
        <v>80</v>
      </c>
      <c r="E155" s="9" t="n">
        <f aca="false">D155/1.16</f>
        <v>68.9655172413793</v>
      </c>
      <c r="F155" s="8" t="n">
        <v>100</v>
      </c>
      <c r="G155" s="9" t="n">
        <f aca="false">F155/1.16</f>
        <v>86.2068965517241</v>
      </c>
      <c r="H155" s="10"/>
      <c r="I155" s="10"/>
      <c r="J155" s="10"/>
      <c r="K155" s="10"/>
      <c r="L155" s="8" t="n">
        <v>80</v>
      </c>
      <c r="M155" s="9" t="n">
        <f aca="false">L155/1.16</f>
        <v>68.9655172413793</v>
      </c>
      <c r="N155" s="8" t="n">
        <v>100</v>
      </c>
      <c r="O155" s="9" t="n">
        <f aca="false">N155/1.16</f>
        <v>86.2068965517241</v>
      </c>
      <c r="P155" s="8" t="n">
        <v>92</v>
      </c>
      <c r="Q155" s="9" t="n">
        <f aca="false">P155/1.16</f>
        <v>79.3103448275862</v>
      </c>
      <c r="R155" s="8" t="n">
        <v>141</v>
      </c>
      <c r="S155" s="9" t="n">
        <f aca="false">R155/1.16</f>
        <v>121.551724137931</v>
      </c>
      <c r="T155" s="8" t="n">
        <v>92</v>
      </c>
      <c r="U155" s="9" t="n">
        <f aca="false">T155/1.16</f>
        <v>79.3103448275862</v>
      </c>
      <c r="V155" s="8" t="n">
        <v>141.54</v>
      </c>
      <c r="W155" s="9" t="n">
        <f aca="false">V155/1.16</f>
        <v>122.01724137931</v>
      </c>
    </row>
    <row r="156" customFormat="false" ht="15" hidden="false" customHeight="false" outlineLevel="0" collapsed="false">
      <c r="A156" s="6" t="s">
        <v>317</v>
      </c>
      <c r="B156" s="6" t="s">
        <v>318</v>
      </c>
      <c r="C156" s="7"/>
      <c r="D156" s="8" t="n">
        <v>72</v>
      </c>
      <c r="E156" s="9" t="n">
        <f aca="false">D156/1.16</f>
        <v>62.0689655172414</v>
      </c>
      <c r="F156" s="8" t="n">
        <v>90</v>
      </c>
      <c r="G156" s="9" t="n">
        <f aca="false">F156/1.16</f>
        <v>77.5862068965517</v>
      </c>
      <c r="H156" s="10"/>
      <c r="I156" s="10"/>
      <c r="J156" s="10"/>
      <c r="K156" s="10"/>
      <c r="L156" s="8" t="n">
        <v>72</v>
      </c>
      <c r="M156" s="9" t="n">
        <f aca="false">L156/1.16</f>
        <v>62.0689655172414</v>
      </c>
      <c r="N156" s="8" t="n">
        <v>90</v>
      </c>
      <c r="O156" s="9" t="n">
        <f aca="false">N156/1.16</f>
        <v>77.5862068965517</v>
      </c>
      <c r="P156" s="8" t="n">
        <v>82</v>
      </c>
      <c r="Q156" s="9" t="n">
        <f aca="false">P156/1.16</f>
        <v>70.6896551724138</v>
      </c>
      <c r="R156" s="8" t="n">
        <v>126</v>
      </c>
      <c r="S156" s="9" t="n">
        <f aca="false">R156/1.16</f>
        <v>108.620689655172</v>
      </c>
      <c r="T156" s="8" t="n">
        <v>82</v>
      </c>
      <c r="U156" s="9" t="n">
        <f aca="false">T156/1.16</f>
        <v>70.6896551724138</v>
      </c>
      <c r="V156" s="8" t="n">
        <v>126.15</v>
      </c>
      <c r="W156" s="9" t="n">
        <f aca="false">V156/1.16</f>
        <v>108.75</v>
      </c>
    </row>
    <row r="157" customFormat="false" ht="15" hidden="false" customHeight="false" outlineLevel="0" collapsed="false">
      <c r="A157" s="6" t="s">
        <v>319</v>
      </c>
      <c r="B157" s="6" t="s">
        <v>320</v>
      </c>
      <c r="C157" s="7"/>
      <c r="D157" s="8" t="n">
        <v>179</v>
      </c>
      <c r="E157" s="9" t="n">
        <f aca="false">D157/1.16</f>
        <v>154.310344827586</v>
      </c>
      <c r="F157" s="8" t="n">
        <v>224</v>
      </c>
      <c r="G157" s="9" t="n">
        <f aca="false">F157/1.16</f>
        <v>193.103448275862</v>
      </c>
      <c r="H157" s="10"/>
      <c r="I157" s="10"/>
      <c r="J157" s="10"/>
      <c r="K157" s="10"/>
      <c r="L157" s="8" t="n">
        <v>179</v>
      </c>
      <c r="M157" s="9" t="n">
        <f aca="false">L157/1.16</f>
        <v>154.310344827586</v>
      </c>
      <c r="N157" s="8" t="n">
        <v>224</v>
      </c>
      <c r="O157" s="9" t="n">
        <f aca="false">N157/1.16</f>
        <v>193.103448275862</v>
      </c>
      <c r="P157" s="8" t="n">
        <v>205</v>
      </c>
      <c r="Q157" s="9" t="n">
        <f aca="false">P157/1.16</f>
        <v>176.724137931035</v>
      </c>
      <c r="R157" s="8" t="n">
        <v>315</v>
      </c>
      <c r="S157" s="9" t="n">
        <f aca="false">R157/1.16</f>
        <v>271.551724137931</v>
      </c>
      <c r="T157" s="8" t="n">
        <v>205</v>
      </c>
      <c r="U157" s="9" t="n">
        <f aca="false">T157/1.16</f>
        <v>176.724137931035</v>
      </c>
      <c r="V157" s="8" t="n">
        <v>315.38</v>
      </c>
      <c r="W157" s="9" t="n">
        <f aca="false">V157/1.16</f>
        <v>271.879310344828</v>
      </c>
    </row>
    <row r="158" customFormat="false" ht="15" hidden="false" customHeight="false" outlineLevel="0" collapsed="false">
      <c r="A158" s="6" t="s">
        <v>321</v>
      </c>
      <c r="B158" s="6" t="s">
        <v>322</v>
      </c>
      <c r="C158" s="7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8" t="n">
        <v>65</v>
      </c>
      <c r="U158" s="9" t="n">
        <f aca="false">T158/1.16</f>
        <v>56.0344827586207</v>
      </c>
      <c r="V158" s="8" t="n">
        <v>100</v>
      </c>
      <c r="W158" s="9" t="n">
        <f aca="false">V158/1.16</f>
        <v>86.2068965517241</v>
      </c>
    </row>
    <row r="159" customFormat="false" ht="15" hidden="false" customHeight="false" outlineLevel="0" collapsed="false">
      <c r="A159" s="6" t="s">
        <v>323</v>
      </c>
      <c r="B159" s="6" t="s">
        <v>324</v>
      </c>
      <c r="C159" s="7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8" t="n">
        <v>79</v>
      </c>
      <c r="U159" s="9" t="n">
        <f aca="false">T159/1.16</f>
        <v>68.1034482758621</v>
      </c>
      <c r="V159" s="8" t="n">
        <v>121.54</v>
      </c>
      <c r="W159" s="9" t="n">
        <f aca="false">V159/1.16</f>
        <v>104.775862068966</v>
      </c>
    </row>
  </sheetData>
  <mergeCells count="13">
    <mergeCell ref="A1:A3"/>
    <mergeCell ref="B1:B3"/>
    <mergeCell ref="C1:C3"/>
    <mergeCell ref="D1:G1"/>
    <mergeCell ref="H1:K1"/>
    <mergeCell ref="L1:O1"/>
    <mergeCell ref="P1:S1"/>
    <mergeCell ref="T1:W1"/>
    <mergeCell ref="D2:G2"/>
    <mergeCell ref="H2:K2"/>
    <mergeCell ref="L2:O2"/>
    <mergeCell ref="P2:S2"/>
    <mergeCell ref="T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9" min="6" style="0" width="11"/>
  </cols>
  <sheetData>
    <row r="1" customFormat="false" ht="15" hidden="false" customHeight="false" outlineLevel="0" collapsed="false">
      <c r="A1" s="1" t="s">
        <v>325</v>
      </c>
      <c r="B1" s="1" t="s">
        <v>326</v>
      </c>
      <c r="C1" s="1" t="s">
        <v>327</v>
      </c>
      <c r="D1" s="1" t="s">
        <v>328</v>
      </c>
      <c r="E1" s="1" t="s">
        <v>8</v>
      </c>
      <c r="F1" s="1" t="s">
        <v>10</v>
      </c>
      <c r="G1" s="1" t="s">
        <v>11</v>
      </c>
      <c r="H1" s="1" t="s">
        <v>12</v>
      </c>
      <c r="I1" s="1" t="s">
        <v>13</v>
      </c>
    </row>
    <row r="2" customFormat="false" ht="15" hidden="false" customHeight="false" outlineLevel="0" collapsed="false">
      <c r="A2" s="11" t="s">
        <v>329</v>
      </c>
      <c r="B2" s="11" t="s">
        <v>330</v>
      </c>
      <c r="C2" s="11" t="s">
        <v>14</v>
      </c>
      <c r="D2" s="11" t="s">
        <v>331</v>
      </c>
      <c r="E2" s="12" t="b">
        <f aca="false">TRUE()</f>
        <v>1</v>
      </c>
      <c r="F2" s="13" t="n">
        <v>49</v>
      </c>
      <c r="G2" s="13" t="n">
        <v>42.2414</v>
      </c>
      <c r="H2" s="13" t="n">
        <v>61</v>
      </c>
      <c r="I2" s="13" t="n">
        <v>52.5862</v>
      </c>
    </row>
    <row r="3" customFormat="false" ht="15" hidden="false" customHeight="false" outlineLevel="0" collapsed="false">
      <c r="A3" s="11" t="s">
        <v>329</v>
      </c>
      <c r="B3" s="11" t="s">
        <v>330</v>
      </c>
      <c r="C3" s="11" t="s">
        <v>16</v>
      </c>
      <c r="D3" s="11" t="s">
        <v>332</v>
      </c>
      <c r="E3" s="12" t="b">
        <f aca="false">TRUE()</f>
        <v>1</v>
      </c>
      <c r="F3" s="13" t="n">
        <v>46</v>
      </c>
      <c r="G3" s="13" t="n">
        <v>39.6552</v>
      </c>
      <c r="H3" s="13" t="n">
        <v>58</v>
      </c>
      <c r="I3" s="13" t="n">
        <v>50</v>
      </c>
    </row>
    <row r="4" customFormat="false" ht="15" hidden="false" customHeight="false" outlineLevel="0" collapsed="false">
      <c r="A4" s="11" t="s">
        <v>329</v>
      </c>
      <c r="B4" s="11" t="s">
        <v>330</v>
      </c>
      <c r="C4" s="11" t="s">
        <v>18</v>
      </c>
      <c r="D4" s="11" t="s">
        <v>333</v>
      </c>
      <c r="E4" s="12" t="b">
        <f aca="false">TRUE()</f>
        <v>1</v>
      </c>
      <c r="F4" s="13" t="n">
        <v>46</v>
      </c>
      <c r="G4" s="13" t="n">
        <v>39.6552</v>
      </c>
      <c r="H4" s="13" t="n">
        <v>58</v>
      </c>
      <c r="I4" s="13" t="n">
        <v>50</v>
      </c>
    </row>
    <row r="5" customFormat="false" ht="15" hidden="false" customHeight="false" outlineLevel="0" collapsed="false">
      <c r="A5" s="11" t="s">
        <v>329</v>
      </c>
      <c r="B5" s="11" t="s">
        <v>330</v>
      </c>
      <c r="C5" s="11" t="s">
        <v>20</v>
      </c>
      <c r="D5" s="11" t="s">
        <v>334</v>
      </c>
      <c r="E5" s="12" t="b">
        <f aca="false">TRUE()</f>
        <v>1</v>
      </c>
      <c r="F5" s="13" t="n">
        <v>46</v>
      </c>
      <c r="G5" s="13" t="n">
        <v>39.6552</v>
      </c>
      <c r="H5" s="13" t="n">
        <v>58</v>
      </c>
      <c r="I5" s="13" t="n">
        <v>50</v>
      </c>
    </row>
    <row r="6" customFormat="false" ht="15" hidden="false" customHeight="false" outlineLevel="0" collapsed="false">
      <c r="A6" s="11" t="s">
        <v>329</v>
      </c>
      <c r="B6" s="11" t="s">
        <v>330</v>
      </c>
      <c r="C6" s="11" t="s">
        <v>22</v>
      </c>
      <c r="D6" s="11" t="s">
        <v>335</v>
      </c>
      <c r="E6" s="12" t="b">
        <f aca="false">TRUE()</f>
        <v>1</v>
      </c>
      <c r="F6" s="13" t="n">
        <v>36</v>
      </c>
      <c r="G6" s="13" t="n">
        <v>31.0345</v>
      </c>
      <c r="H6" s="13" t="n">
        <v>45</v>
      </c>
      <c r="I6" s="13" t="n">
        <v>38.7931</v>
      </c>
    </row>
    <row r="7" customFormat="false" ht="15" hidden="false" customHeight="false" outlineLevel="0" collapsed="false">
      <c r="A7" s="11" t="s">
        <v>329</v>
      </c>
      <c r="B7" s="11" t="s">
        <v>330</v>
      </c>
      <c r="C7" s="11" t="s">
        <v>285</v>
      </c>
      <c r="D7" s="11" t="s">
        <v>336</v>
      </c>
      <c r="E7" s="12" t="b">
        <f aca="false">TRUE()</f>
        <v>1</v>
      </c>
      <c r="F7" s="13" t="n">
        <v>72</v>
      </c>
      <c r="G7" s="13" t="n">
        <v>62.069</v>
      </c>
      <c r="H7" s="13" t="n">
        <v>96</v>
      </c>
      <c r="I7" s="13" t="n">
        <v>82.7586</v>
      </c>
    </row>
    <row r="8" customFormat="false" ht="15" hidden="false" customHeight="false" outlineLevel="0" collapsed="false">
      <c r="A8" s="11" t="s">
        <v>329</v>
      </c>
      <c r="B8" s="11" t="s">
        <v>330</v>
      </c>
      <c r="C8" s="11" t="s">
        <v>311</v>
      </c>
      <c r="D8" s="11" t="s">
        <v>337</v>
      </c>
      <c r="E8" s="12" t="b">
        <f aca="false">TRUE()</f>
        <v>1</v>
      </c>
      <c r="F8" s="13" t="n">
        <v>69</v>
      </c>
      <c r="G8" s="13" t="n">
        <v>59.4828</v>
      </c>
      <c r="H8" s="13" t="n">
        <v>87</v>
      </c>
      <c r="I8" s="13" t="n">
        <v>75</v>
      </c>
    </row>
    <row r="9" customFormat="false" ht="15" hidden="false" customHeight="false" outlineLevel="0" collapsed="false">
      <c r="A9" s="11" t="s">
        <v>329</v>
      </c>
      <c r="B9" s="11" t="s">
        <v>330</v>
      </c>
      <c r="C9" s="11" t="s">
        <v>24</v>
      </c>
      <c r="D9" s="11" t="s">
        <v>25</v>
      </c>
      <c r="E9" s="12" t="b">
        <f aca="false">TRUE()</f>
        <v>1</v>
      </c>
      <c r="F9" s="13" t="n">
        <v>1015</v>
      </c>
      <c r="G9" s="13" t="n">
        <v>875</v>
      </c>
      <c r="H9" s="13" t="n">
        <v>1269</v>
      </c>
      <c r="I9" s="13" t="n">
        <v>1093.9655</v>
      </c>
    </row>
    <row r="10" customFormat="false" ht="15" hidden="false" customHeight="false" outlineLevel="0" collapsed="false">
      <c r="A10" s="11" t="s">
        <v>329</v>
      </c>
      <c r="B10" s="11" t="s">
        <v>330</v>
      </c>
      <c r="C10" s="11" t="s">
        <v>287</v>
      </c>
      <c r="D10" s="11" t="s">
        <v>338</v>
      </c>
      <c r="E10" s="12" t="b">
        <f aca="false">TRUE()</f>
        <v>1</v>
      </c>
      <c r="F10" s="13" t="n">
        <v>72</v>
      </c>
      <c r="G10" s="13" t="n">
        <v>62.069</v>
      </c>
      <c r="H10" s="13" t="n">
        <v>90</v>
      </c>
      <c r="I10" s="13" t="n">
        <v>77.5862</v>
      </c>
    </row>
    <row r="11" customFormat="false" ht="15" hidden="false" customHeight="false" outlineLevel="0" collapsed="false">
      <c r="A11" s="11" t="s">
        <v>329</v>
      </c>
      <c r="B11" s="11" t="s">
        <v>330</v>
      </c>
      <c r="C11" s="11" t="s">
        <v>26</v>
      </c>
      <c r="D11" s="11" t="s">
        <v>27</v>
      </c>
      <c r="E11" s="12" t="b">
        <f aca="false">TRUE()</f>
        <v>1</v>
      </c>
      <c r="F11" s="13" t="n">
        <v>1015</v>
      </c>
      <c r="G11" s="13" t="n">
        <v>875</v>
      </c>
      <c r="H11" s="13" t="n">
        <v>1269</v>
      </c>
      <c r="I11" s="13" t="n">
        <v>1093.9655</v>
      </c>
    </row>
    <row r="12" customFormat="false" ht="15" hidden="false" customHeight="false" outlineLevel="0" collapsed="false">
      <c r="A12" s="11" t="s">
        <v>329</v>
      </c>
      <c r="B12" s="11" t="s">
        <v>330</v>
      </c>
      <c r="C12" s="11" t="s">
        <v>291</v>
      </c>
      <c r="D12" s="11" t="s">
        <v>339</v>
      </c>
      <c r="E12" s="12" t="b">
        <f aca="false">TRUE()</f>
        <v>1</v>
      </c>
      <c r="F12" s="13" t="n">
        <v>62</v>
      </c>
      <c r="G12" s="13" t="n">
        <v>53.4483</v>
      </c>
      <c r="H12" s="13" t="n">
        <v>78</v>
      </c>
      <c r="I12" s="13" t="n">
        <v>67.2414</v>
      </c>
    </row>
    <row r="13" customFormat="false" ht="15" hidden="false" customHeight="false" outlineLevel="0" collapsed="false">
      <c r="A13" s="11" t="s">
        <v>329</v>
      </c>
      <c r="B13" s="11" t="s">
        <v>330</v>
      </c>
      <c r="C13" s="11" t="s">
        <v>28</v>
      </c>
      <c r="D13" s="11" t="s">
        <v>29</v>
      </c>
      <c r="E13" s="12" t="b">
        <f aca="false">TRUE()</f>
        <v>1</v>
      </c>
      <c r="F13" s="13" t="n">
        <v>90</v>
      </c>
      <c r="G13" s="13" t="n">
        <v>77.5862</v>
      </c>
      <c r="H13" s="13" t="n">
        <v>112</v>
      </c>
      <c r="I13" s="13" t="n">
        <v>96.5517</v>
      </c>
    </row>
    <row r="14" customFormat="false" ht="15" hidden="false" customHeight="false" outlineLevel="0" collapsed="false">
      <c r="A14" s="11" t="s">
        <v>329</v>
      </c>
      <c r="B14" s="11" t="s">
        <v>330</v>
      </c>
      <c r="C14" s="11" t="s">
        <v>30</v>
      </c>
      <c r="D14" s="11" t="s">
        <v>31</v>
      </c>
      <c r="E14" s="12" t="b">
        <f aca="false">TRUE()</f>
        <v>1</v>
      </c>
      <c r="F14" s="13" t="n">
        <v>884</v>
      </c>
      <c r="G14" s="13" t="n">
        <v>762.069</v>
      </c>
      <c r="H14" s="13" t="n">
        <v>1105</v>
      </c>
      <c r="I14" s="13" t="n">
        <v>952.5862</v>
      </c>
    </row>
    <row r="15" customFormat="false" ht="15" hidden="false" customHeight="false" outlineLevel="0" collapsed="false">
      <c r="A15" s="11" t="s">
        <v>329</v>
      </c>
      <c r="B15" s="11" t="s">
        <v>330</v>
      </c>
      <c r="C15" s="11" t="s">
        <v>293</v>
      </c>
      <c r="D15" s="11" t="s">
        <v>340</v>
      </c>
      <c r="E15" s="12" t="b">
        <f aca="false">TRUE()</f>
        <v>1</v>
      </c>
      <c r="F15" s="13" t="n">
        <v>63</v>
      </c>
      <c r="G15" s="13" t="n">
        <v>54.3103</v>
      </c>
      <c r="H15" s="13" t="n">
        <v>79</v>
      </c>
      <c r="I15" s="13" t="n">
        <v>68.1034</v>
      </c>
    </row>
    <row r="16" customFormat="false" ht="15" hidden="false" customHeight="false" outlineLevel="0" collapsed="false">
      <c r="A16" s="11" t="s">
        <v>329</v>
      </c>
      <c r="B16" s="11" t="s">
        <v>330</v>
      </c>
      <c r="C16" s="11" t="s">
        <v>313</v>
      </c>
      <c r="D16" s="11" t="s">
        <v>341</v>
      </c>
      <c r="E16" s="12" t="b">
        <f aca="false">TRUE()</f>
        <v>1</v>
      </c>
      <c r="F16" s="13" t="n">
        <v>62</v>
      </c>
      <c r="G16" s="13" t="n">
        <v>53.4483</v>
      </c>
      <c r="H16" s="13" t="n">
        <v>77</v>
      </c>
      <c r="I16" s="13" t="n">
        <v>66.3793</v>
      </c>
    </row>
    <row r="17" customFormat="false" ht="15" hidden="false" customHeight="false" outlineLevel="0" collapsed="false">
      <c r="A17" s="11" t="s">
        <v>329</v>
      </c>
      <c r="B17" s="11" t="s">
        <v>330</v>
      </c>
      <c r="C17" s="11" t="s">
        <v>32</v>
      </c>
      <c r="D17" s="11" t="s">
        <v>342</v>
      </c>
      <c r="E17" s="12" t="b">
        <f aca="false">TRUE()</f>
        <v>1</v>
      </c>
      <c r="F17" s="13" t="n">
        <v>90</v>
      </c>
      <c r="G17" s="13" t="n">
        <v>77.5862</v>
      </c>
      <c r="H17" s="13" t="n">
        <v>112</v>
      </c>
      <c r="I17" s="13" t="n">
        <v>96.5517</v>
      </c>
    </row>
    <row r="18" customFormat="false" ht="15" hidden="false" customHeight="false" outlineLevel="0" collapsed="false">
      <c r="A18" s="11" t="s">
        <v>329</v>
      </c>
      <c r="B18" s="11" t="s">
        <v>330</v>
      </c>
      <c r="C18" s="11" t="s">
        <v>34</v>
      </c>
      <c r="D18" s="11" t="s">
        <v>35</v>
      </c>
      <c r="E18" s="12" t="b">
        <f aca="false">TRUE()</f>
        <v>1</v>
      </c>
      <c r="F18" s="13" t="n">
        <v>883</v>
      </c>
      <c r="G18" s="13" t="n">
        <v>761.2069</v>
      </c>
      <c r="H18" s="13" t="n">
        <v>1104</v>
      </c>
      <c r="I18" s="13" t="n">
        <v>951.7241</v>
      </c>
    </row>
    <row r="19" customFormat="false" ht="15" hidden="false" customHeight="false" outlineLevel="0" collapsed="false">
      <c r="A19" s="11" t="s">
        <v>329</v>
      </c>
      <c r="B19" s="11" t="s">
        <v>330</v>
      </c>
      <c r="C19" s="11" t="s">
        <v>36</v>
      </c>
      <c r="D19" s="11" t="s">
        <v>343</v>
      </c>
      <c r="E19" s="12" t="b">
        <f aca="false">TRUE()</f>
        <v>1</v>
      </c>
      <c r="F19" s="13" t="n">
        <v>91</v>
      </c>
      <c r="G19" s="13" t="n">
        <v>78.4483</v>
      </c>
      <c r="H19" s="13" t="n">
        <v>114</v>
      </c>
      <c r="I19" s="13" t="n">
        <v>98.2759</v>
      </c>
    </row>
    <row r="20" customFormat="false" ht="15" hidden="false" customHeight="false" outlineLevel="0" collapsed="false">
      <c r="A20" s="11" t="s">
        <v>329</v>
      </c>
      <c r="B20" s="11" t="s">
        <v>330</v>
      </c>
      <c r="C20" s="11" t="s">
        <v>315</v>
      </c>
      <c r="D20" s="11" t="s">
        <v>344</v>
      </c>
      <c r="E20" s="12" t="b">
        <f aca="false">TRUE()</f>
        <v>1</v>
      </c>
      <c r="F20" s="13" t="n">
        <v>80</v>
      </c>
      <c r="G20" s="13" t="n">
        <v>68.9655</v>
      </c>
      <c r="H20" s="13" t="n">
        <v>100</v>
      </c>
      <c r="I20" s="13" t="n">
        <v>86.2069</v>
      </c>
    </row>
    <row r="21" customFormat="false" ht="15" hidden="false" customHeight="false" outlineLevel="0" collapsed="false">
      <c r="A21" s="11" t="s">
        <v>329</v>
      </c>
      <c r="B21" s="11" t="s">
        <v>330</v>
      </c>
      <c r="C21" s="11" t="s">
        <v>204</v>
      </c>
      <c r="D21" s="11" t="s">
        <v>205</v>
      </c>
      <c r="E21" s="12" t="b">
        <f aca="false">TRUE()</f>
        <v>1</v>
      </c>
      <c r="F21" s="13" t="n">
        <v>106</v>
      </c>
      <c r="G21" s="13" t="n">
        <v>91.3793</v>
      </c>
      <c r="H21" s="13" t="n">
        <v>132</v>
      </c>
      <c r="I21" s="13" t="n">
        <v>113.7931</v>
      </c>
    </row>
    <row r="22" customFormat="false" ht="15" hidden="false" customHeight="false" outlineLevel="0" collapsed="false">
      <c r="A22" s="11" t="s">
        <v>329</v>
      </c>
      <c r="B22" s="11" t="s">
        <v>330</v>
      </c>
      <c r="C22" s="11" t="s">
        <v>38</v>
      </c>
      <c r="D22" s="11" t="s">
        <v>345</v>
      </c>
      <c r="E22" s="12" t="b">
        <f aca="false">TRUE()</f>
        <v>1</v>
      </c>
      <c r="F22" s="13" t="n">
        <v>933</v>
      </c>
      <c r="G22" s="13" t="n">
        <v>804.3103</v>
      </c>
      <c r="H22" s="13" t="n">
        <v>1167</v>
      </c>
      <c r="I22" s="13" t="n">
        <v>1006.0345</v>
      </c>
    </row>
    <row r="23" customFormat="false" ht="15" hidden="false" customHeight="false" outlineLevel="0" collapsed="false">
      <c r="A23" s="11" t="s">
        <v>329</v>
      </c>
      <c r="B23" s="11" t="s">
        <v>330</v>
      </c>
      <c r="C23" s="11" t="s">
        <v>214</v>
      </c>
      <c r="D23" s="11" t="s">
        <v>215</v>
      </c>
      <c r="E23" s="12" t="b">
        <f aca="false">TRUE()</f>
        <v>1</v>
      </c>
      <c r="F23" s="13" t="n">
        <v>1068</v>
      </c>
      <c r="G23" s="13" t="n">
        <v>920.6897</v>
      </c>
      <c r="H23" s="13" t="n">
        <v>1335</v>
      </c>
      <c r="I23" s="13" t="n">
        <v>1150.8621</v>
      </c>
    </row>
    <row r="24" customFormat="false" ht="15" hidden="false" customHeight="false" outlineLevel="0" collapsed="false">
      <c r="A24" s="11" t="s">
        <v>329</v>
      </c>
      <c r="B24" s="11" t="s">
        <v>330</v>
      </c>
      <c r="C24" s="11" t="s">
        <v>40</v>
      </c>
      <c r="D24" s="11" t="s">
        <v>346</v>
      </c>
      <c r="E24" s="12" t="b">
        <f aca="false">TRUE()</f>
        <v>1</v>
      </c>
      <c r="F24" s="13" t="n">
        <v>105</v>
      </c>
      <c r="G24" s="13" t="n">
        <v>90.5172</v>
      </c>
      <c r="H24" s="13" t="n">
        <v>131</v>
      </c>
      <c r="I24" s="13" t="n">
        <v>112.931</v>
      </c>
    </row>
    <row r="25" customFormat="false" ht="15" hidden="false" customHeight="false" outlineLevel="0" collapsed="false">
      <c r="A25" s="11" t="s">
        <v>329</v>
      </c>
      <c r="B25" s="11" t="s">
        <v>330</v>
      </c>
      <c r="C25" s="11" t="s">
        <v>196</v>
      </c>
      <c r="D25" s="11" t="s">
        <v>197</v>
      </c>
      <c r="E25" s="12" t="b">
        <f aca="false">TRUE()</f>
        <v>1</v>
      </c>
      <c r="F25" s="13" t="n">
        <v>110</v>
      </c>
      <c r="G25" s="13" t="n">
        <v>94.8276</v>
      </c>
      <c r="H25" s="13" t="n">
        <v>138</v>
      </c>
      <c r="I25" s="13" t="n">
        <v>118.9655</v>
      </c>
    </row>
    <row r="26" customFormat="false" ht="15" hidden="false" customHeight="false" outlineLevel="0" collapsed="false">
      <c r="A26" s="11" t="s">
        <v>329</v>
      </c>
      <c r="B26" s="11" t="s">
        <v>330</v>
      </c>
      <c r="C26" s="11" t="s">
        <v>42</v>
      </c>
      <c r="D26" s="11" t="s">
        <v>43</v>
      </c>
      <c r="E26" s="12" t="b">
        <f aca="false">TRUE()</f>
        <v>1</v>
      </c>
      <c r="F26" s="13" t="n">
        <v>1040</v>
      </c>
      <c r="G26" s="13" t="n">
        <v>896.5517</v>
      </c>
      <c r="H26" s="13" t="n">
        <v>1299</v>
      </c>
      <c r="I26" s="13" t="n">
        <v>1119.8276</v>
      </c>
    </row>
    <row r="27" customFormat="false" ht="15" hidden="false" customHeight="false" outlineLevel="0" collapsed="false">
      <c r="A27" s="11" t="s">
        <v>329</v>
      </c>
      <c r="B27" s="11" t="s">
        <v>330</v>
      </c>
      <c r="C27" s="11" t="s">
        <v>198</v>
      </c>
      <c r="D27" s="11" t="s">
        <v>199</v>
      </c>
      <c r="E27" s="12" t="b">
        <f aca="false">TRUE()</f>
        <v>1</v>
      </c>
      <c r="F27" s="13" t="n">
        <v>1094</v>
      </c>
      <c r="G27" s="13" t="n">
        <v>943.1034</v>
      </c>
      <c r="H27" s="13" t="n">
        <v>1368</v>
      </c>
      <c r="I27" s="13" t="n">
        <v>1179.3103</v>
      </c>
    </row>
    <row r="28" customFormat="false" ht="15" hidden="false" customHeight="false" outlineLevel="0" collapsed="false">
      <c r="A28" s="11" t="s">
        <v>329</v>
      </c>
      <c r="B28" s="11" t="s">
        <v>330</v>
      </c>
      <c r="C28" s="11" t="s">
        <v>317</v>
      </c>
      <c r="D28" s="11" t="s">
        <v>347</v>
      </c>
      <c r="E28" s="12" t="b">
        <f aca="false">TRUE()</f>
        <v>1</v>
      </c>
      <c r="F28" s="13" t="n">
        <v>72</v>
      </c>
      <c r="G28" s="13" t="n">
        <v>62.069</v>
      </c>
      <c r="H28" s="13" t="n">
        <v>90</v>
      </c>
      <c r="I28" s="13" t="n">
        <v>77.5862</v>
      </c>
    </row>
    <row r="29" customFormat="false" ht="15" hidden="false" customHeight="false" outlineLevel="0" collapsed="false">
      <c r="A29" s="11" t="s">
        <v>329</v>
      </c>
      <c r="B29" s="11" t="s">
        <v>330</v>
      </c>
      <c r="C29" s="11" t="s">
        <v>44</v>
      </c>
      <c r="D29" s="11" t="s">
        <v>348</v>
      </c>
      <c r="E29" s="12" t="b">
        <f aca="false">TRUE()</f>
        <v>1</v>
      </c>
      <c r="F29" s="13" t="n">
        <v>81</v>
      </c>
      <c r="G29" s="13" t="n">
        <v>69.8276</v>
      </c>
      <c r="H29" s="13" t="n">
        <v>102</v>
      </c>
      <c r="I29" s="13" t="n">
        <v>87.931</v>
      </c>
    </row>
    <row r="30" customFormat="false" ht="15" hidden="false" customHeight="false" outlineLevel="0" collapsed="false">
      <c r="A30" s="11" t="s">
        <v>329</v>
      </c>
      <c r="B30" s="11" t="s">
        <v>330</v>
      </c>
      <c r="C30" s="11" t="s">
        <v>200</v>
      </c>
      <c r="D30" s="11" t="s">
        <v>201</v>
      </c>
      <c r="E30" s="12" t="b">
        <f aca="false">TRUE()</f>
        <v>1</v>
      </c>
      <c r="F30" s="13" t="n">
        <v>100</v>
      </c>
      <c r="G30" s="13" t="n">
        <v>86.2069</v>
      </c>
      <c r="H30" s="13" t="n">
        <v>125</v>
      </c>
      <c r="I30" s="13" t="n">
        <v>107.7586</v>
      </c>
    </row>
    <row r="31" customFormat="false" ht="15" hidden="false" customHeight="false" outlineLevel="0" collapsed="false">
      <c r="A31" s="11" t="s">
        <v>329</v>
      </c>
      <c r="B31" s="11" t="s">
        <v>330</v>
      </c>
      <c r="C31" s="11" t="s">
        <v>46</v>
      </c>
      <c r="D31" s="11" t="s">
        <v>349</v>
      </c>
      <c r="E31" s="12" t="b">
        <f aca="false">TRUE()</f>
        <v>1</v>
      </c>
      <c r="F31" s="13" t="n">
        <v>824</v>
      </c>
      <c r="G31" s="13" t="n">
        <v>710.3448</v>
      </c>
      <c r="H31" s="13" t="n">
        <v>1030</v>
      </c>
      <c r="I31" s="13" t="n">
        <v>887.931</v>
      </c>
    </row>
    <row r="32" customFormat="false" ht="15" hidden="false" customHeight="false" outlineLevel="0" collapsed="false">
      <c r="A32" s="11" t="s">
        <v>329</v>
      </c>
      <c r="B32" s="11" t="s">
        <v>330</v>
      </c>
      <c r="C32" s="11" t="s">
        <v>202</v>
      </c>
      <c r="D32" s="11" t="s">
        <v>203</v>
      </c>
      <c r="E32" s="12" t="b">
        <f aca="false">TRUE()</f>
        <v>1</v>
      </c>
      <c r="F32" s="13" t="n">
        <v>1019</v>
      </c>
      <c r="G32" s="13" t="n">
        <v>878.4483</v>
      </c>
      <c r="H32" s="13" t="n">
        <v>1273</v>
      </c>
      <c r="I32" s="13" t="n">
        <v>1097.4138</v>
      </c>
    </row>
    <row r="33" customFormat="false" ht="15" hidden="false" customHeight="false" outlineLevel="0" collapsed="false">
      <c r="A33" s="11" t="s">
        <v>329</v>
      </c>
      <c r="B33" s="11" t="s">
        <v>330</v>
      </c>
      <c r="C33" s="11" t="s">
        <v>218</v>
      </c>
      <c r="D33" s="11" t="s">
        <v>219</v>
      </c>
      <c r="E33" s="12" t="b">
        <f aca="false">TRUE()</f>
        <v>1</v>
      </c>
      <c r="F33" s="13" t="n">
        <v>968</v>
      </c>
      <c r="G33" s="13" t="n">
        <v>834.4828</v>
      </c>
      <c r="H33" s="13" t="n">
        <v>1210</v>
      </c>
      <c r="I33" s="13" t="n">
        <v>1043.1034</v>
      </c>
    </row>
    <row r="34" customFormat="false" ht="15" hidden="false" customHeight="false" outlineLevel="0" collapsed="false">
      <c r="A34" s="11" t="s">
        <v>329</v>
      </c>
      <c r="B34" s="11" t="s">
        <v>330</v>
      </c>
      <c r="C34" s="11" t="s">
        <v>222</v>
      </c>
      <c r="D34" s="11" t="s">
        <v>284</v>
      </c>
      <c r="E34" s="12" t="b">
        <f aca="false">TRUE()</f>
        <v>1</v>
      </c>
      <c r="F34" s="13" t="n">
        <v>104</v>
      </c>
      <c r="G34" s="13" t="n">
        <v>89.6552</v>
      </c>
      <c r="H34" s="13" t="n">
        <v>129</v>
      </c>
      <c r="I34" s="13" t="n">
        <v>111.2069</v>
      </c>
    </row>
    <row r="35" customFormat="false" ht="15" hidden="false" customHeight="false" outlineLevel="0" collapsed="false">
      <c r="A35" s="11" t="s">
        <v>329</v>
      </c>
      <c r="B35" s="11" t="s">
        <v>330</v>
      </c>
      <c r="C35" s="11" t="s">
        <v>220</v>
      </c>
      <c r="D35" s="11" t="s">
        <v>221</v>
      </c>
      <c r="E35" s="12" t="b">
        <f aca="false">TRUE()</f>
        <v>1</v>
      </c>
      <c r="F35" s="13" t="n">
        <v>1020</v>
      </c>
      <c r="G35" s="13" t="n">
        <v>879.3103</v>
      </c>
      <c r="H35" s="13" t="n">
        <v>1275</v>
      </c>
      <c r="I35" s="13" t="n">
        <v>1099.1379</v>
      </c>
    </row>
    <row r="36" customFormat="false" ht="15" hidden="false" customHeight="false" outlineLevel="0" collapsed="false">
      <c r="A36" s="11" t="s">
        <v>329</v>
      </c>
      <c r="B36" s="11" t="s">
        <v>330</v>
      </c>
      <c r="C36" s="11" t="s">
        <v>283</v>
      </c>
      <c r="D36" s="11" t="s">
        <v>284</v>
      </c>
      <c r="E36" s="12" t="b">
        <f aca="false">TRUE()</f>
        <v>1</v>
      </c>
      <c r="F36" s="13" t="n">
        <v>104</v>
      </c>
      <c r="G36" s="13" t="n">
        <v>89.6552</v>
      </c>
      <c r="H36" s="13" t="n">
        <v>129</v>
      </c>
      <c r="I36" s="13" t="n">
        <v>111.2069</v>
      </c>
    </row>
    <row r="37" customFormat="false" ht="15" hidden="false" customHeight="false" outlineLevel="0" collapsed="false">
      <c r="A37" s="11" t="s">
        <v>329</v>
      </c>
      <c r="B37" s="11" t="s">
        <v>330</v>
      </c>
      <c r="C37" s="11" t="s">
        <v>282</v>
      </c>
      <c r="D37" s="11" t="s">
        <v>221</v>
      </c>
      <c r="E37" s="12" t="b">
        <f aca="false">TRUE()</f>
        <v>1</v>
      </c>
      <c r="F37" s="13" t="n">
        <v>1020</v>
      </c>
      <c r="G37" s="13" t="n">
        <v>879.3103</v>
      </c>
      <c r="H37" s="13" t="n">
        <v>1275</v>
      </c>
      <c r="I37" s="13" t="n">
        <v>1099.1379</v>
      </c>
    </row>
    <row r="38" customFormat="false" ht="15" hidden="false" customHeight="false" outlineLevel="0" collapsed="false">
      <c r="A38" s="11" t="s">
        <v>329</v>
      </c>
      <c r="B38" s="11" t="s">
        <v>330</v>
      </c>
      <c r="C38" s="11" t="s">
        <v>230</v>
      </c>
      <c r="D38" s="11" t="s">
        <v>231</v>
      </c>
      <c r="E38" s="12" t="b">
        <f aca="false">TRUE()</f>
        <v>1</v>
      </c>
      <c r="F38" s="13" t="n">
        <v>1142</v>
      </c>
      <c r="G38" s="13" t="n">
        <v>984.4828</v>
      </c>
      <c r="H38" s="13" t="n">
        <v>1427</v>
      </c>
      <c r="I38" s="13" t="n">
        <v>1230.1724</v>
      </c>
    </row>
    <row r="39" customFormat="false" ht="15" hidden="false" customHeight="false" outlineLevel="0" collapsed="false">
      <c r="A39" s="11" t="s">
        <v>329</v>
      </c>
      <c r="B39" s="11" t="s">
        <v>330</v>
      </c>
      <c r="C39" s="11" t="s">
        <v>212</v>
      </c>
      <c r="D39" s="11" t="s">
        <v>350</v>
      </c>
      <c r="E39" s="12" t="b">
        <f aca="false">TRUE()</f>
        <v>1</v>
      </c>
      <c r="F39" s="13" t="n">
        <v>37</v>
      </c>
      <c r="G39" s="13" t="n">
        <v>31.8966</v>
      </c>
      <c r="H39" s="13" t="n">
        <v>46</v>
      </c>
      <c r="I39" s="13" t="n">
        <v>39.6552</v>
      </c>
    </row>
    <row r="40" customFormat="false" ht="15" hidden="false" customHeight="false" outlineLevel="0" collapsed="false">
      <c r="A40" s="11" t="s">
        <v>329</v>
      </c>
      <c r="B40" s="11" t="s">
        <v>330</v>
      </c>
      <c r="C40" s="11" t="s">
        <v>48</v>
      </c>
      <c r="D40" s="11" t="s">
        <v>351</v>
      </c>
      <c r="E40" s="12" t="b">
        <f aca="false">TRUE()</f>
        <v>1</v>
      </c>
      <c r="F40" s="13" t="n">
        <v>33</v>
      </c>
      <c r="G40" s="13" t="n">
        <v>28.4483</v>
      </c>
      <c r="H40" s="13" t="n">
        <v>41</v>
      </c>
      <c r="I40" s="13" t="n">
        <v>35.3448</v>
      </c>
    </row>
    <row r="41" customFormat="false" ht="15" hidden="false" customHeight="false" outlineLevel="0" collapsed="false">
      <c r="A41" s="11" t="s">
        <v>329</v>
      </c>
      <c r="B41" s="11" t="s">
        <v>330</v>
      </c>
      <c r="C41" s="11" t="s">
        <v>307</v>
      </c>
      <c r="D41" s="11" t="s">
        <v>351</v>
      </c>
      <c r="E41" s="12" t="b">
        <f aca="false">TRUE()</f>
        <v>1</v>
      </c>
      <c r="F41" s="13" t="n">
        <v>66</v>
      </c>
      <c r="G41" s="13" t="n">
        <v>56.8966</v>
      </c>
      <c r="H41" s="13" t="n">
        <v>82</v>
      </c>
      <c r="I41" s="13" t="n">
        <v>70.6897</v>
      </c>
    </row>
    <row r="42" customFormat="false" ht="15" hidden="false" customHeight="false" outlineLevel="0" collapsed="false">
      <c r="A42" s="11" t="s">
        <v>329</v>
      </c>
      <c r="B42" s="11" t="s">
        <v>330</v>
      </c>
      <c r="C42" s="11" t="s">
        <v>50</v>
      </c>
      <c r="D42" s="11" t="s">
        <v>352</v>
      </c>
      <c r="E42" s="12" t="b">
        <f aca="false">TRUE()</f>
        <v>1</v>
      </c>
      <c r="F42" s="13" t="n">
        <v>34</v>
      </c>
      <c r="G42" s="13" t="n">
        <v>29.3103</v>
      </c>
      <c r="H42" s="13" t="n">
        <v>42</v>
      </c>
      <c r="I42" s="13" t="n">
        <v>36.2069</v>
      </c>
    </row>
    <row r="43" customFormat="false" ht="15" hidden="false" customHeight="false" outlineLevel="0" collapsed="false">
      <c r="A43" s="11" t="s">
        <v>329</v>
      </c>
      <c r="B43" s="11" t="s">
        <v>330</v>
      </c>
      <c r="C43" s="11" t="s">
        <v>305</v>
      </c>
      <c r="D43" s="11" t="s">
        <v>353</v>
      </c>
      <c r="E43" s="12" t="b">
        <f aca="false">TRUE()</f>
        <v>1</v>
      </c>
      <c r="F43" s="13" t="n">
        <v>66</v>
      </c>
      <c r="G43" s="13" t="n">
        <v>56.8966</v>
      </c>
      <c r="H43" s="13" t="n">
        <v>82</v>
      </c>
      <c r="I43" s="13" t="n">
        <v>70.6897</v>
      </c>
    </row>
    <row r="44" customFormat="false" ht="15" hidden="false" customHeight="false" outlineLevel="0" collapsed="false">
      <c r="A44" s="11" t="s">
        <v>329</v>
      </c>
      <c r="B44" s="11" t="s">
        <v>330</v>
      </c>
      <c r="C44" s="11" t="s">
        <v>299</v>
      </c>
      <c r="D44" s="11" t="s">
        <v>354</v>
      </c>
      <c r="E44" s="12" t="b">
        <f aca="false">TRUE()</f>
        <v>1</v>
      </c>
      <c r="F44" s="13" t="n">
        <v>67</v>
      </c>
      <c r="G44" s="13" t="n">
        <v>57.7586</v>
      </c>
      <c r="H44" s="13" t="n">
        <v>83</v>
      </c>
      <c r="I44" s="13" t="n">
        <v>71.5517</v>
      </c>
    </row>
    <row r="45" customFormat="false" ht="15" hidden="false" customHeight="false" outlineLevel="0" collapsed="false">
      <c r="A45" s="11" t="s">
        <v>329</v>
      </c>
      <c r="B45" s="11" t="s">
        <v>330</v>
      </c>
      <c r="C45" s="11" t="s">
        <v>52</v>
      </c>
      <c r="D45" s="11" t="s">
        <v>355</v>
      </c>
      <c r="E45" s="12" t="b">
        <f aca="false">TRUE()</f>
        <v>1</v>
      </c>
      <c r="F45" s="13" t="n">
        <v>91</v>
      </c>
      <c r="G45" s="13" t="n">
        <v>78.4483</v>
      </c>
      <c r="H45" s="13" t="n">
        <v>114</v>
      </c>
      <c r="I45" s="13" t="n">
        <v>98.2759</v>
      </c>
    </row>
    <row r="46" customFormat="false" ht="15" hidden="false" customHeight="false" outlineLevel="0" collapsed="false">
      <c r="A46" s="11" t="s">
        <v>329</v>
      </c>
      <c r="B46" s="11" t="s">
        <v>330</v>
      </c>
      <c r="C46" s="11" t="s">
        <v>54</v>
      </c>
      <c r="D46" s="11" t="s">
        <v>356</v>
      </c>
      <c r="E46" s="12" t="b">
        <f aca="false">TRUE()</f>
        <v>1</v>
      </c>
      <c r="F46" s="13" t="n">
        <v>915</v>
      </c>
      <c r="G46" s="13" t="n">
        <v>788.7931</v>
      </c>
      <c r="H46" s="13" t="n">
        <v>1143</v>
      </c>
      <c r="I46" s="13" t="n">
        <v>985.3448</v>
      </c>
    </row>
    <row r="47" customFormat="false" ht="15" hidden="false" customHeight="false" outlineLevel="0" collapsed="false">
      <c r="A47" s="11" t="s">
        <v>329</v>
      </c>
      <c r="B47" s="11" t="s">
        <v>330</v>
      </c>
      <c r="C47" s="11" t="s">
        <v>301</v>
      </c>
      <c r="D47" s="11" t="s">
        <v>357</v>
      </c>
      <c r="E47" s="12" t="b">
        <f aca="false">TRUE()</f>
        <v>1</v>
      </c>
      <c r="F47" s="13" t="n">
        <v>105</v>
      </c>
      <c r="G47" s="13" t="n">
        <v>90.5172</v>
      </c>
      <c r="H47" s="13" t="n">
        <v>131</v>
      </c>
      <c r="I47" s="13" t="n">
        <v>112.931</v>
      </c>
    </row>
    <row r="48" customFormat="false" ht="15" hidden="false" customHeight="false" outlineLevel="0" collapsed="false">
      <c r="A48" s="11" t="s">
        <v>329</v>
      </c>
      <c r="B48" s="11" t="s">
        <v>330</v>
      </c>
      <c r="C48" s="11" t="s">
        <v>303</v>
      </c>
      <c r="D48" s="11" t="s">
        <v>358</v>
      </c>
      <c r="E48" s="12" t="b">
        <f aca="false">TRUE()</f>
        <v>1</v>
      </c>
      <c r="F48" s="13" t="n">
        <v>105</v>
      </c>
      <c r="G48" s="13" t="n">
        <v>90.5172</v>
      </c>
      <c r="H48" s="13" t="n">
        <v>131</v>
      </c>
      <c r="I48" s="13" t="n">
        <v>112.931</v>
      </c>
    </row>
    <row r="49" customFormat="false" ht="15" hidden="false" customHeight="false" outlineLevel="0" collapsed="false">
      <c r="A49" s="11" t="s">
        <v>329</v>
      </c>
      <c r="B49" s="11" t="s">
        <v>330</v>
      </c>
      <c r="C49" s="11" t="s">
        <v>56</v>
      </c>
      <c r="D49" s="11" t="s">
        <v>57</v>
      </c>
      <c r="E49" s="12" t="b">
        <f aca="false">TRUE()</f>
        <v>1</v>
      </c>
      <c r="F49" s="13" t="n">
        <v>92</v>
      </c>
      <c r="G49" s="13" t="n">
        <v>79.3103</v>
      </c>
      <c r="H49" s="13" t="n">
        <v>114</v>
      </c>
      <c r="I49" s="13" t="n">
        <v>98.2759</v>
      </c>
    </row>
    <row r="50" customFormat="false" ht="15" hidden="false" customHeight="false" outlineLevel="0" collapsed="false">
      <c r="A50" s="11" t="s">
        <v>329</v>
      </c>
      <c r="B50" s="11" t="s">
        <v>330</v>
      </c>
      <c r="C50" s="11" t="s">
        <v>58</v>
      </c>
      <c r="D50" s="11" t="s">
        <v>59</v>
      </c>
      <c r="E50" s="12" t="b">
        <f aca="false">TRUE()</f>
        <v>1</v>
      </c>
      <c r="F50" s="13" t="n">
        <v>95</v>
      </c>
      <c r="G50" s="13" t="n">
        <v>81.8966</v>
      </c>
      <c r="H50" s="13" t="n">
        <v>118</v>
      </c>
      <c r="I50" s="13" t="n">
        <v>101.7241</v>
      </c>
    </row>
    <row r="51" customFormat="false" ht="15" hidden="false" customHeight="false" outlineLevel="0" collapsed="false">
      <c r="A51" s="11" t="s">
        <v>329</v>
      </c>
      <c r="B51" s="11" t="s">
        <v>330</v>
      </c>
      <c r="C51" s="11" t="s">
        <v>60</v>
      </c>
      <c r="D51" s="11" t="s">
        <v>61</v>
      </c>
      <c r="E51" s="12" t="b">
        <f aca="false">TRUE()</f>
        <v>1</v>
      </c>
      <c r="F51" s="13" t="n">
        <v>986</v>
      </c>
      <c r="G51" s="13" t="n">
        <v>850</v>
      </c>
      <c r="H51" s="13" t="n">
        <v>1232</v>
      </c>
      <c r="I51" s="13" t="n">
        <v>1062.069</v>
      </c>
    </row>
    <row r="52" customFormat="false" ht="15" hidden="false" customHeight="false" outlineLevel="0" collapsed="false">
      <c r="A52" s="11" t="s">
        <v>329</v>
      </c>
      <c r="B52" s="11" t="s">
        <v>330</v>
      </c>
      <c r="C52" s="11" t="s">
        <v>62</v>
      </c>
      <c r="D52" s="11" t="s">
        <v>359</v>
      </c>
      <c r="E52" s="12" t="b">
        <f aca="false">TRUE()</f>
        <v>1</v>
      </c>
      <c r="F52" s="13" t="n">
        <v>36</v>
      </c>
      <c r="G52" s="13" t="n">
        <v>31.0345</v>
      </c>
      <c r="H52" s="13" t="n">
        <v>45</v>
      </c>
      <c r="I52" s="13" t="n">
        <v>38.7931</v>
      </c>
    </row>
    <row r="53" customFormat="false" ht="15" hidden="false" customHeight="false" outlineLevel="0" collapsed="false">
      <c r="A53" s="11" t="s">
        <v>329</v>
      </c>
      <c r="B53" s="11" t="s">
        <v>330</v>
      </c>
      <c r="C53" s="11" t="s">
        <v>64</v>
      </c>
      <c r="D53" s="11" t="s">
        <v>360</v>
      </c>
      <c r="E53" s="12" t="b">
        <f aca="false">TRUE()</f>
        <v>1</v>
      </c>
      <c r="F53" s="13" t="n">
        <v>89</v>
      </c>
      <c r="G53" s="13" t="n">
        <v>76.7241</v>
      </c>
      <c r="H53" s="13" t="n">
        <v>112</v>
      </c>
      <c r="I53" s="13" t="n">
        <v>96.5517</v>
      </c>
    </row>
    <row r="54" customFormat="false" ht="15" hidden="false" customHeight="false" outlineLevel="0" collapsed="false">
      <c r="A54" s="11" t="s">
        <v>329</v>
      </c>
      <c r="B54" s="11" t="s">
        <v>330</v>
      </c>
      <c r="C54" s="11" t="s">
        <v>66</v>
      </c>
      <c r="D54" s="11" t="s">
        <v>361</v>
      </c>
      <c r="E54" s="12" t="b">
        <f aca="false">TRUE()</f>
        <v>1</v>
      </c>
      <c r="F54" s="13" t="n">
        <v>956</v>
      </c>
      <c r="G54" s="13" t="n">
        <v>824.1379</v>
      </c>
      <c r="H54" s="13" t="n">
        <v>1195</v>
      </c>
      <c r="I54" s="13" t="n">
        <v>1030.1724</v>
      </c>
    </row>
    <row r="55" customFormat="false" ht="15" hidden="false" customHeight="false" outlineLevel="0" collapsed="false">
      <c r="A55" s="11" t="s">
        <v>329</v>
      </c>
      <c r="B55" s="11" t="s">
        <v>330</v>
      </c>
      <c r="C55" s="11" t="s">
        <v>68</v>
      </c>
      <c r="D55" s="11" t="s">
        <v>362</v>
      </c>
      <c r="E55" s="12" t="b">
        <f aca="false">TRUE()</f>
        <v>1</v>
      </c>
      <c r="F55" s="13" t="n">
        <v>36</v>
      </c>
      <c r="G55" s="13" t="n">
        <v>31.0345</v>
      </c>
      <c r="H55" s="13" t="n">
        <v>45</v>
      </c>
      <c r="I55" s="13" t="n">
        <v>38.7931</v>
      </c>
    </row>
    <row r="56" customFormat="false" ht="15" hidden="false" customHeight="false" outlineLevel="0" collapsed="false">
      <c r="A56" s="11" t="s">
        <v>329</v>
      </c>
      <c r="B56" s="11" t="s">
        <v>330</v>
      </c>
      <c r="C56" s="11" t="s">
        <v>70</v>
      </c>
      <c r="D56" s="11" t="s">
        <v>363</v>
      </c>
      <c r="E56" s="12" t="b">
        <f aca="false">TRUE()</f>
        <v>1</v>
      </c>
      <c r="F56" s="13" t="n">
        <v>90</v>
      </c>
      <c r="G56" s="13" t="n">
        <v>77.5862</v>
      </c>
      <c r="H56" s="13" t="n">
        <v>113</v>
      </c>
      <c r="I56" s="13" t="n">
        <v>97.4138</v>
      </c>
    </row>
    <row r="57" customFormat="false" ht="15" hidden="false" customHeight="false" outlineLevel="0" collapsed="false">
      <c r="A57" s="11" t="s">
        <v>329</v>
      </c>
      <c r="B57" s="11" t="s">
        <v>330</v>
      </c>
      <c r="C57" s="11" t="s">
        <v>72</v>
      </c>
      <c r="D57" s="11" t="s">
        <v>364</v>
      </c>
      <c r="E57" s="12" t="b">
        <f aca="false">TRUE()</f>
        <v>1</v>
      </c>
      <c r="F57" s="13" t="n">
        <v>950</v>
      </c>
      <c r="G57" s="13" t="n">
        <v>818.9655</v>
      </c>
      <c r="H57" s="13" t="n">
        <v>1188</v>
      </c>
      <c r="I57" s="13" t="n">
        <v>1024.1379</v>
      </c>
    </row>
    <row r="58" customFormat="false" ht="15" hidden="false" customHeight="false" outlineLevel="0" collapsed="false">
      <c r="A58" s="11" t="s">
        <v>329</v>
      </c>
      <c r="B58" s="11" t="s">
        <v>330</v>
      </c>
      <c r="C58" s="11" t="s">
        <v>254</v>
      </c>
      <c r="D58" s="11" t="s">
        <v>255</v>
      </c>
      <c r="E58" s="12" t="b">
        <f aca="false">TRUE()</f>
        <v>1</v>
      </c>
      <c r="F58" s="13" t="n">
        <v>992</v>
      </c>
      <c r="G58" s="13" t="n">
        <v>855.1724</v>
      </c>
      <c r="H58" s="13" t="n">
        <v>1240</v>
      </c>
      <c r="I58" s="13" t="n">
        <v>1068.9655</v>
      </c>
    </row>
    <row r="59" customFormat="false" ht="15" hidden="false" customHeight="false" outlineLevel="0" collapsed="false">
      <c r="A59" s="11" t="s">
        <v>329</v>
      </c>
      <c r="B59" s="11" t="s">
        <v>330</v>
      </c>
      <c r="C59" s="11" t="s">
        <v>122</v>
      </c>
      <c r="D59" s="11" t="s">
        <v>123</v>
      </c>
      <c r="E59" s="12" t="b">
        <f aca="false">TRUE()</f>
        <v>1</v>
      </c>
      <c r="F59" s="13" t="n">
        <v>115</v>
      </c>
      <c r="G59" s="13" t="n">
        <v>99.1379</v>
      </c>
      <c r="H59" s="13" t="n">
        <v>143</v>
      </c>
      <c r="I59" s="13" t="n">
        <v>123.2759</v>
      </c>
    </row>
    <row r="60" customFormat="false" ht="15" hidden="false" customHeight="false" outlineLevel="0" collapsed="false">
      <c r="A60" s="11" t="s">
        <v>329</v>
      </c>
      <c r="B60" s="11" t="s">
        <v>330</v>
      </c>
      <c r="C60" s="11" t="s">
        <v>124</v>
      </c>
      <c r="D60" s="11" t="s">
        <v>125</v>
      </c>
      <c r="E60" s="12" t="b">
        <f aca="false">TRUE()</f>
        <v>1</v>
      </c>
      <c r="F60" s="13" t="n">
        <v>930</v>
      </c>
      <c r="G60" s="13" t="n">
        <v>801.7241</v>
      </c>
      <c r="H60" s="13" t="n">
        <v>1162</v>
      </c>
      <c r="I60" s="13" t="n">
        <v>1001.7241</v>
      </c>
    </row>
    <row r="61" customFormat="false" ht="15" hidden="false" customHeight="false" outlineLevel="0" collapsed="false">
      <c r="A61" s="11" t="s">
        <v>329</v>
      </c>
      <c r="B61" s="11" t="s">
        <v>330</v>
      </c>
      <c r="C61" s="11" t="s">
        <v>126</v>
      </c>
      <c r="D61" s="11" t="s">
        <v>127</v>
      </c>
      <c r="E61" s="12" t="b">
        <f aca="false">TRUE()</f>
        <v>1</v>
      </c>
      <c r="F61" s="13" t="n">
        <v>115</v>
      </c>
      <c r="G61" s="13" t="n">
        <v>99.1379</v>
      </c>
      <c r="H61" s="13" t="n">
        <v>144</v>
      </c>
      <c r="I61" s="13" t="n">
        <v>124.1379</v>
      </c>
    </row>
    <row r="62" customFormat="false" ht="15" hidden="false" customHeight="false" outlineLevel="0" collapsed="false">
      <c r="A62" s="11" t="s">
        <v>329</v>
      </c>
      <c r="B62" s="11" t="s">
        <v>330</v>
      </c>
      <c r="C62" s="11" t="s">
        <v>128</v>
      </c>
      <c r="D62" s="11" t="s">
        <v>129</v>
      </c>
      <c r="E62" s="12" t="b">
        <f aca="false">TRUE()</f>
        <v>1</v>
      </c>
      <c r="F62" s="13" t="n">
        <v>936</v>
      </c>
      <c r="G62" s="13" t="n">
        <v>806.8966</v>
      </c>
      <c r="H62" s="13" t="n">
        <v>1170</v>
      </c>
      <c r="I62" s="13" t="n">
        <v>1008.6207</v>
      </c>
    </row>
    <row r="63" customFormat="false" ht="15" hidden="false" customHeight="false" outlineLevel="0" collapsed="false">
      <c r="A63" s="11" t="s">
        <v>329</v>
      </c>
      <c r="B63" s="11" t="s">
        <v>330</v>
      </c>
      <c r="C63" s="11" t="s">
        <v>130</v>
      </c>
      <c r="D63" s="11" t="s">
        <v>131</v>
      </c>
      <c r="E63" s="12" t="b">
        <f aca="false">TRUE()</f>
        <v>1</v>
      </c>
      <c r="F63" s="13" t="n">
        <v>127</v>
      </c>
      <c r="G63" s="13" t="n">
        <v>109.4828</v>
      </c>
      <c r="H63" s="13" t="n">
        <v>158</v>
      </c>
      <c r="I63" s="13" t="n">
        <v>136.2069</v>
      </c>
    </row>
    <row r="64" customFormat="false" ht="15" hidden="false" customHeight="false" outlineLevel="0" collapsed="false">
      <c r="A64" s="11" t="s">
        <v>329</v>
      </c>
      <c r="B64" s="11" t="s">
        <v>330</v>
      </c>
      <c r="C64" s="11" t="s">
        <v>132</v>
      </c>
      <c r="D64" s="11" t="s">
        <v>133</v>
      </c>
      <c r="E64" s="12" t="b">
        <f aca="false">TRUE()</f>
        <v>1</v>
      </c>
      <c r="F64" s="13" t="n">
        <v>1015</v>
      </c>
      <c r="G64" s="13" t="n">
        <v>875</v>
      </c>
      <c r="H64" s="13" t="n">
        <v>1269</v>
      </c>
      <c r="I64" s="13" t="n">
        <v>1093.9655</v>
      </c>
    </row>
    <row r="65" customFormat="false" ht="15" hidden="false" customHeight="false" outlineLevel="0" collapsed="false">
      <c r="A65" s="11" t="s">
        <v>329</v>
      </c>
      <c r="B65" s="11" t="s">
        <v>330</v>
      </c>
      <c r="C65" s="11" t="s">
        <v>226</v>
      </c>
      <c r="D65" s="11" t="s">
        <v>227</v>
      </c>
      <c r="E65" s="12" t="b">
        <f aca="false">TRUE()</f>
        <v>1</v>
      </c>
      <c r="F65" s="13" t="n">
        <v>121</v>
      </c>
      <c r="G65" s="13" t="n">
        <v>104.3103</v>
      </c>
      <c r="H65" s="13" t="n">
        <v>151</v>
      </c>
      <c r="I65" s="13" t="n">
        <v>130.1724</v>
      </c>
    </row>
    <row r="66" customFormat="false" ht="15" hidden="false" customHeight="false" outlineLevel="0" collapsed="false">
      <c r="A66" s="11" t="s">
        <v>329</v>
      </c>
      <c r="B66" s="11" t="s">
        <v>330</v>
      </c>
      <c r="C66" s="11" t="s">
        <v>94</v>
      </c>
      <c r="D66" s="11" t="s">
        <v>365</v>
      </c>
      <c r="E66" s="12" t="b">
        <f aca="false">TRUE()</f>
        <v>1</v>
      </c>
      <c r="F66" s="13" t="n">
        <v>33</v>
      </c>
      <c r="G66" s="13" t="n">
        <v>28.4483</v>
      </c>
      <c r="H66" s="13" t="n">
        <v>41</v>
      </c>
      <c r="I66" s="13" t="n">
        <v>35.3448</v>
      </c>
    </row>
    <row r="67" customFormat="false" ht="15" hidden="false" customHeight="false" outlineLevel="0" collapsed="false">
      <c r="A67" s="11" t="s">
        <v>329</v>
      </c>
      <c r="B67" s="11" t="s">
        <v>330</v>
      </c>
      <c r="C67" s="11" t="s">
        <v>289</v>
      </c>
      <c r="D67" s="11" t="s">
        <v>365</v>
      </c>
      <c r="E67" s="12" t="b">
        <f aca="false">TRUE()</f>
        <v>1</v>
      </c>
      <c r="F67" s="13" t="n">
        <v>65</v>
      </c>
      <c r="G67" s="13" t="n">
        <v>56.0345</v>
      </c>
      <c r="H67" s="13" t="n">
        <v>81</v>
      </c>
      <c r="I67" s="13" t="n">
        <v>69.8276</v>
      </c>
    </row>
    <row r="68" customFormat="false" ht="15" hidden="false" customHeight="false" outlineLevel="0" collapsed="false">
      <c r="A68" s="11" t="s">
        <v>329</v>
      </c>
      <c r="B68" s="11" t="s">
        <v>330</v>
      </c>
      <c r="C68" s="11" t="s">
        <v>96</v>
      </c>
      <c r="D68" s="11" t="s">
        <v>97</v>
      </c>
      <c r="E68" s="12" t="b">
        <f aca="false">TRUE()</f>
        <v>1</v>
      </c>
      <c r="F68" s="13" t="n">
        <v>99</v>
      </c>
      <c r="G68" s="13" t="n">
        <v>85.3448</v>
      </c>
      <c r="H68" s="13" t="n">
        <v>124</v>
      </c>
      <c r="I68" s="13" t="n">
        <v>106.8966</v>
      </c>
    </row>
    <row r="69" customFormat="false" ht="15" hidden="false" customHeight="false" outlineLevel="0" collapsed="false">
      <c r="A69" s="11" t="s">
        <v>329</v>
      </c>
      <c r="B69" s="11" t="s">
        <v>330</v>
      </c>
      <c r="C69" s="11" t="s">
        <v>98</v>
      </c>
      <c r="D69" s="11" t="s">
        <v>99</v>
      </c>
      <c r="E69" s="12" t="b">
        <f aca="false">TRUE()</f>
        <v>1</v>
      </c>
      <c r="F69" s="13" t="n">
        <v>1027</v>
      </c>
      <c r="G69" s="13" t="n">
        <v>885.3448</v>
      </c>
      <c r="H69" s="13" t="n">
        <v>1284</v>
      </c>
      <c r="I69" s="13" t="n">
        <v>1106.8966</v>
      </c>
    </row>
    <row r="70" customFormat="false" ht="15" hidden="false" customHeight="false" outlineLevel="0" collapsed="false">
      <c r="A70" s="11" t="s">
        <v>329</v>
      </c>
      <c r="B70" s="11" t="s">
        <v>330</v>
      </c>
      <c r="C70" s="11" t="s">
        <v>102</v>
      </c>
      <c r="D70" s="11" t="s">
        <v>103</v>
      </c>
      <c r="E70" s="12" t="b">
        <f aca="false">TRUE()</f>
        <v>1</v>
      </c>
      <c r="F70" s="13" t="n">
        <v>1014</v>
      </c>
      <c r="G70" s="13" t="n">
        <v>874.1379</v>
      </c>
      <c r="H70" s="13" t="n">
        <v>1267</v>
      </c>
      <c r="I70" s="13" t="n">
        <v>1092.2414</v>
      </c>
    </row>
    <row r="71" customFormat="false" ht="15" hidden="false" customHeight="false" outlineLevel="0" collapsed="false">
      <c r="A71" s="11" t="s">
        <v>329</v>
      </c>
      <c r="B71" s="11" t="s">
        <v>330</v>
      </c>
      <c r="C71" s="11" t="s">
        <v>100</v>
      </c>
      <c r="D71" s="11" t="s">
        <v>101</v>
      </c>
      <c r="E71" s="12" t="b">
        <f aca="false">TRUE()</f>
        <v>1</v>
      </c>
      <c r="F71" s="13" t="n">
        <v>1063</v>
      </c>
      <c r="G71" s="13" t="n">
        <v>916.3793</v>
      </c>
      <c r="H71" s="13" t="n">
        <v>1328</v>
      </c>
      <c r="I71" s="13" t="n">
        <v>1144.8276</v>
      </c>
    </row>
    <row r="72" customFormat="false" ht="15" hidden="false" customHeight="false" outlineLevel="0" collapsed="false">
      <c r="A72" s="11" t="s">
        <v>329</v>
      </c>
      <c r="B72" s="11" t="s">
        <v>330</v>
      </c>
      <c r="C72" s="11" t="s">
        <v>104</v>
      </c>
      <c r="D72" s="11" t="s">
        <v>105</v>
      </c>
      <c r="E72" s="12" t="b">
        <f aca="false">TRUE()</f>
        <v>1</v>
      </c>
      <c r="F72" s="13" t="n">
        <v>1013</v>
      </c>
      <c r="G72" s="13" t="n">
        <v>873.2759</v>
      </c>
      <c r="H72" s="13" t="n">
        <v>1266</v>
      </c>
      <c r="I72" s="13" t="n">
        <v>1091.3793</v>
      </c>
    </row>
    <row r="73" customFormat="false" ht="15" hidden="false" customHeight="false" outlineLevel="0" collapsed="false">
      <c r="A73" s="11" t="s">
        <v>329</v>
      </c>
      <c r="B73" s="11" t="s">
        <v>330</v>
      </c>
      <c r="C73" s="11" t="s">
        <v>106</v>
      </c>
      <c r="D73" s="11" t="s">
        <v>107</v>
      </c>
      <c r="E73" s="12" t="b">
        <f aca="false">TRUE()</f>
        <v>1</v>
      </c>
      <c r="F73" s="13" t="n">
        <v>0</v>
      </c>
      <c r="G73" s="13" t="n">
        <v>0</v>
      </c>
      <c r="H73" s="13" t="n">
        <v>0</v>
      </c>
      <c r="I73" s="13" t="n">
        <v>0</v>
      </c>
    </row>
    <row r="74" customFormat="false" ht="15" hidden="false" customHeight="false" outlineLevel="0" collapsed="false">
      <c r="A74" s="11" t="s">
        <v>329</v>
      </c>
      <c r="B74" s="11" t="s">
        <v>330</v>
      </c>
      <c r="C74" s="11" t="s">
        <v>108</v>
      </c>
      <c r="D74" s="11" t="s">
        <v>109</v>
      </c>
      <c r="E74" s="12" t="b">
        <f aca="false">TRUE()</f>
        <v>1</v>
      </c>
      <c r="F74" s="13" t="n">
        <v>1063</v>
      </c>
      <c r="G74" s="13" t="n">
        <v>916.3793</v>
      </c>
      <c r="H74" s="13" t="n">
        <v>1328</v>
      </c>
      <c r="I74" s="13" t="n">
        <v>1144.8276</v>
      </c>
    </row>
    <row r="75" customFormat="false" ht="15" hidden="false" customHeight="false" outlineLevel="0" collapsed="false">
      <c r="A75" s="11" t="s">
        <v>329</v>
      </c>
      <c r="B75" s="11" t="s">
        <v>330</v>
      </c>
      <c r="C75" s="11" t="s">
        <v>110</v>
      </c>
      <c r="D75" s="11" t="s">
        <v>111</v>
      </c>
      <c r="E75" s="12" t="b">
        <f aca="false">TRUE()</f>
        <v>1</v>
      </c>
      <c r="F75" s="13" t="n">
        <v>1197</v>
      </c>
      <c r="G75" s="13" t="n">
        <v>1031.8966</v>
      </c>
      <c r="H75" s="13" t="n">
        <v>1496</v>
      </c>
      <c r="I75" s="13" t="n">
        <v>1289.6552</v>
      </c>
    </row>
    <row r="76" customFormat="false" ht="15" hidden="false" customHeight="false" outlineLevel="0" collapsed="false">
      <c r="A76" s="11" t="s">
        <v>329</v>
      </c>
      <c r="B76" s="11" t="s">
        <v>330</v>
      </c>
      <c r="C76" s="11" t="s">
        <v>112</v>
      </c>
      <c r="D76" s="11" t="s">
        <v>113</v>
      </c>
      <c r="E76" s="12" t="b">
        <f aca="false">TRUE()</f>
        <v>1</v>
      </c>
      <c r="F76" s="13" t="n">
        <v>1248</v>
      </c>
      <c r="G76" s="13" t="n">
        <v>1075.8621</v>
      </c>
      <c r="H76" s="13" t="n">
        <v>1559</v>
      </c>
      <c r="I76" s="13" t="n">
        <v>1343.9655</v>
      </c>
    </row>
    <row r="77" customFormat="false" ht="15" hidden="false" customHeight="false" outlineLevel="0" collapsed="false">
      <c r="A77" s="11" t="s">
        <v>329</v>
      </c>
      <c r="B77" s="11" t="s">
        <v>330</v>
      </c>
      <c r="C77" s="11" t="s">
        <v>114</v>
      </c>
      <c r="D77" s="11" t="s">
        <v>115</v>
      </c>
      <c r="E77" s="12" t="b">
        <f aca="false">TRUE()</f>
        <v>1</v>
      </c>
      <c r="F77" s="13" t="n">
        <v>1383</v>
      </c>
      <c r="G77" s="13" t="n">
        <v>1192.2414</v>
      </c>
      <c r="H77" s="13" t="n">
        <v>1728</v>
      </c>
      <c r="I77" s="13" t="n">
        <v>1489.6552</v>
      </c>
    </row>
    <row r="78" customFormat="false" ht="15" hidden="false" customHeight="false" outlineLevel="0" collapsed="false">
      <c r="A78" s="11" t="s">
        <v>329</v>
      </c>
      <c r="B78" s="11" t="s">
        <v>330</v>
      </c>
      <c r="C78" s="11" t="s">
        <v>116</v>
      </c>
      <c r="D78" s="11" t="s">
        <v>117</v>
      </c>
      <c r="E78" s="12" t="b">
        <f aca="false">TRUE()</f>
        <v>1</v>
      </c>
      <c r="F78" s="13" t="n">
        <v>1383</v>
      </c>
      <c r="G78" s="13" t="n">
        <v>1192.2414</v>
      </c>
      <c r="H78" s="13" t="n">
        <v>1728</v>
      </c>
      <c r="I78" s="13" t="n">
        <v>1489.6552</v>
      </c>
    </row>
    <row r="79" customFormat="false" ht="15" hidden="false" customHeight="false" outlineLevel="0" collapsed="false">
      <c r="A79" s="11" t="s">
        <v>329</v>
      </c>
      <c r="B79" s="11" t="s">
        <v>330</v>
      </c>
      <c r="C79" s="11" t="s">
        <v>118</v>
      </c>
      <c r="D79" s="11" t="s">
        <v>119</v>
      </c>
      <c r="E79" s="12" t="b">
        <f aca="false">TRUE()</f>
        <v>1</v>
      </c>
      <c r="F79" s="13" t="n">
        <v>1392</v>
      </c>
      <c r="G79" s="13" t="n">
        <v>1200</v>
      </c>
      <c r="H79" s="13" t="n">
        <v>1740</v>
      </c>
      <c r="I79" s="13" t="n">
        <v>1500</v>
      </c>
    </row>
    <row r="80" customFormat="false" ht="15" hidden="false" customHeight="false" outlineLevel="0" collapsed="false">
      <c r="A80" s="11" t="s">
        <v>329</v>
      </c>
      <c r="B80" s="11" t="s">
        <v>330</v>
      </c>
      <c r="C80" s="11" t="s">
        <v>120</v>
      </c>
      <c r="D80" s="11" t="s">
        <v>121</v>
      </c>
      <c r="E80" s="12" t="b">
        <f aca="false">TRUE()</f>
        <v>1</v>
      </c>
      <c r="F80" s="13" t="n">
        <v>1501</v>
      </c>
      <c r="G80" s="13" t="n">
        <v>1293.9655</v>
      </c>
      <c r="H80" s="13" t="n">
        <v>1876</v>
      </c>
      <c r="I80" s="13" t="n">
        <v>1617.2414</v>
      </c>
    </row>
    <row r="81" customFormat="false" ht="15" hidden="false" customHeight="false" outlineLevel="0" collapsed="false">
      <c r="A81" s="11" t="s">
        <v>329</v>
      </c>
      <c r="B81" s="11" t="s">
        <v>330</v>
      </c>
      <c r="C81" s="11" t="s">
        <v>74</v>
      </c>
      <c r="D81" s="11" t="s">
        <v>75</v>
      </c>
      <c r="E81" s="12" t="b">
        <f aca="false">TRUE()</f>
        <v>1</v>
      </c>
      <c r="F81" s="13" t="n">
        <v>893</v>
      </c>
      <c r="G81" s="13" t="n">
        <v>769.8276</v>
      </c>
      <c r="H81" s="13" t="n">
        <v>1117</v>
      </c>
      <c r="I81" s="13" t="n">
        <v>962.931</v>
      </c>
    </row>
    <row r="82" customFormat="false" ht="15" hidden="false" customHeight="false" outlineLevel="0" collapsed="false">
      <c r="A82" s="11" t="s">
        <v>329</v>
      </c>
      <c r="B82" s="11" t="s">
        <v>330</v>
      </c>
      <c r="C82" s="11" t="s">
        <v>76</v>
      </c>
      <c r="D82" s="11" t="s">
        <v>366</v>
      </c>
      <c r="E82" s="12" t="b">
        <f aca="false">TRUE()</f>
        <v>1</v>
      </c>
      <c r="F82" s="13" t="n">
        <v>83</v>
      </c>
      <c r="G82" s="13" t="n">
        <v>71.5517</v>
      </c>
      <c r="H82" s="13" t="n">
        <v>103</v>
      </c>
      <c r="I82" s="13" t="n">
        <v>88.7931</v>
      </c>
    </row>
    <row r="83" customFormat="false" ht="15" hidden="false" customHeight="false" outlineLevel="0" collapsed="false">
      <c r="A83" s="11" t="s">
        <v>329</v>
      </c>
      <c r="B83" s="11" t="s">
        <v>330</v>
      </c>
      <c r="C83" s="11" t="s">
        <v>78</v>
      </c>
      <c r="D83" s="11" t="s">
        <v>367</v>
      </c>
      <c r="E83" s="12" t="b">
        <f aca="false">TRUE()</f>
        <v>1</v>
      </c>
      <c r="F83" s="13" t="n">
        <v>905</v>
      </c>
      <c r="G83" s="13" t="n">
        <v>780.1724</v>
      </c>
      <c r="H83" s="13" t="n">
        <v>1131</v>
      </c>
      <c r="I83" s="13" t="n">
        <v>975</v>
      </c>
    </row>
    <row r="84" customFormat="false" ht="15" hidden="false" customHeight="false" outlineLevel="0" collapsed="false">
      <c r="A84" s="11" t="s">
        <v>329</v>
      </c>
      <c r="B84" s="11" t="s">
        <v>330</v>
      </c>
      <c r="C84" s="11" t="s">
        <v>80</v>
      </c>
      <c r="D84" s="11" t="s">
        <v>368</v>
      </c>
      <c r="E84" s="12" t="b">
        <f aca="false">TRUE()</f>
        <v>1</v>
      </c>
      <c r="F84" s="13" t="n">
        <v>73</v>
      </c>
      <c r="G84" s="13" t="n">
        <v>62.931</v>
      </c>
      <c r="H84" s="13" t="n">
        <v>91</v>
      </c>
      <c r="I84" s="13" t="n">
        <v>78.4483</v>
      </c>
    </row>
    <row r="85" customFormat="false" ht="15" hidden="false" customHeight="false" outlineLevel="0" collapsed="false">
      <c r="A85" s="11" t="s">
        <v>329</v>
      </c>
      <c r="B85" s="11" t="s">
        <v>330</v>
      </c>
      <c r="C85" s="11" t="s">
        <v>82</v>
      </c>
      <c r="D85" s="11" t="s">
        <v>369</v>
      </c>
      <c r="E85" s="12" t="b">
        <f aca="false">TRUE()</f>
        <v>1</v>
      </c>
      <c r="F85" s="13" t="n">
        <v>799</v>
      </c>
      <c r="G85" s="13" t="n">
        <v>688.7931</v>
      </c>
      <c r="H85" s="13" t="n">
        <v>998</v>
      </c>
      <c r="I85" s="13" t="n">
        <v>860.3448</v>
      </c>
    </row>
    <row r="86" customFormat="false" ht="15" hidden="false" customHeight="false" outlineLevel="0" collapsed="false">
      <c r="A86" s="11" t="s">
        <v>329</v>
      </c>
      <c r="B86" s="11" t="s">
        <v>330</v>
      </c>
      <c r="C86" s="11" t="s">
        <v>84</v>
      </c>
      <c r="D86" s="11" t="s">
        <v>85</v>
      </c>
      <c r="E86" s="12" t="b">
        <f aca="false">TRUE()</f>
        <v>1</v>
      </c>
      <c r="F86" s="13" t="n">
        <v>85</v>
      </c>
      <c r="G86" s="13" t="n">
        <v>73.2759</v>
      </c>
      <c r="H86" s="13" t="n">
        <v>106</v>
      </c>
      <c r="I86" s="13" t="n">
        <v>91.3793</v>
      </c>
    </row>
    <row r="87" customFormat="false" ht="15" hidden="false" customHeight="false" outlineLevel="0" collapsed="false">
      <c r="A87" s="11" t="s">
        <v>329</v>
      </c>
      <c r="B87" s="11" t="s">
        <v>330</v>
      </c>
      <c r="C87" s="11" t="s">
        <v>86</v>
      </c>
      <c r="D87" s="11" t="s">
        <v>87</v>
      </c>
      <c r="E87" s="12" t="b">
        <f aca="false">TRUE()</f>
        <v>1</v>
      </c>
      <c r="F87" s="13" t="n">
        <v>935</v>
      </c>
      <c r="G87" s="13" t="n">
        <v>806.0345</v>
      </c>
      <c r="H87" s="13" t="n">
        <v>1168</v>
      </c>
      <c r="I87" s="13" t="n">
        <v>1006.8966</v>
      </c>
    </row>
    <row r="88" customFormat="false" ht="15" hidden="false" customHeight="false" outlineLevel="0" collapsed="false">
      <c r="A88" s="11" t="s">
        <v>329</v>
      </c>
      <c r="B88" s="11" t="s">
        <v>330</v>
      </c>
      <c r="C88" s="11" t="s">
        <v>88</v>
      </c>
      <c r="D88" s="11" t="s">
        <v>89</v>
      </c>
      <c r="E88" s="12" t="b">
        <f aca="false">TRUE()</f>
        <v>1</v>
      </c>
      <c r="F88" s="13" t="n">
        <v>90</v>
      </c>
      <c r="G88" s="13" t="n">
        <v>77.5862</v>
      </c>
      <c r="H88" s="13" t="n">
        <v>113</v>
      </c>
      <c r="I88" s="13" t="n">
        <v>97.4138</v>
      </c>
    </row>
    <row r="89" customFormat="false" ht="15" hidden="false" customHeight="false" outlineLevel="0" collapsed="false">
      <c r="A89" s="11" t="s">
        <v>329</v>
      </c>
      <c r="B89" s="11" t="s">
        <v>330</v>
      </c>
      <c r="C89" s="11" t="s">
        <v>90</v>
      </c>
      <c r="D89" s="11" t="s">
        <v>91</v>
      </c>
      <c r="E89" s="12" t="b">
        <f aca="false">TRUE()</f>
        <v>1</v>
      </c>
      <c r="F89" s="13" t="n">
        <v>974</v>
      </c>
      <c r="G89" s="13" t="n">
        <v>839.6552</v>
      </c>
      <c r="H89" s="13" t="n">
        <v>1218</v>
      </c>
      <c r="I89" s="13" t="n">
        <v>1050</v>
      </c>
    </row>
    <row r="90" customFormat="false" ht="15" hidden="false" customHeight="false" outlineLevel="0" collapsed="false">
      <c r="A90" s="11" t="s">
        <v>329</v>
      </c>
      <c r="B90" s="11" t="s">
        <v>330</v>
      </c>
      <c r="C90" s="11" t="s">
        <v>92</v>
      </c>
      <c r="D90" s="11" t="s">
        <v>93</v>
      </c>
      <c r="E90" s="12" t="b">
        <f aca="false">TRUE()</f>
        <v>1</v>
      </c>
      <c r="F90" s="13" t="n">
        <v>1001</v>
      </c>
      <c r="G90" s="13" t="n">
        <v>862.931</v>
      </c>
      <c r="H90" s="13" t="n">
        <v>1251</v>
      </c>
      <c r="I90" s="13" t="n">
        <v>1078.4483</v>
      </c>
    </row>
    <row r="91" customFormat="false" ht="15" hidden="false" customHeight="false" outlineLevel="0" collapsed="false">
      <c r="A91" s="11" t="s">
        <v>329</v>
      </c>
      <c r="B91" s="11" t="s">
        <v>330</v>
      </c>
      <c r="C91" s="11" t="s">
        <v>206</v>
      </c>
      <c r="D91" s="11" t="s">
        <v>207</v>
      </c>
      <c r="E91" s="12" t="b">
        <f aca="false">TRUE()</f>
        <v>1</v>
      </c>
      <c r="F91" s="13" t="n">
        <v>86</v>
      </c>
      <c r="G91" s="13" t="n">
        <v>74.1379</v>
      </c>
      <c r="H91" s="13" t="n">
        <v>108</v>
      </c>
      <c r="I91" s="13" t="n">
        <v>93.1034</v>
      </c>
    </row>
    <row r="92" customFormat="false" ht="15" hidden="false" customHeight="false" outlineLevel="0" collapsed="false">
      <c r="A92" s="11" t="s">
        <v>329</v>
      </c>
      <c r="B92" s="11" t="s">
        <v>330</v>
      </c>
      <c r="C92" s="11" t="s">
        <v>210</v>
      </c>
      <c r="D92" s="11" t="s">
        <v>211</v>
      </c>
      <c r="E92" s="12" t="b">
        <f aca="false">TRUE()</f>
        <v>1</v>
      </c>
      <c r="F92" s="13" t="n">
        <v>1006</v>
      </c>
      <c r="G92" s="13" t="n">
        <v>867.2414</v>
      </c>
      <c r="H92" s="13" t="n">
        <v>1258</v>
      </c>
      <c r="I92" s="13" t="n">
        <v>1084.4828</v>
      </c>
    </row>
    <row r="93" customFormat="false" ht="15" hidden="false" customHeight="false" outlineLevel="0" collapsed="false">
      <c r="A93" s="11" t="s">
        <v>329</v>
      </c>
      <c r="B93" s="11" t="s">
        <v>330</v>
      </c>
      <c r="C93" s="11" t="s">
        <v>134</v>
      </c>
      <c r="D93" s="11" t="s">
        <v>135</v>
      </c>
      <c r="E93" s="12" t="b">
        <f aca="false">TRUE()</f>
        <v>1</v>
      </c>
      <c r="F93" s="13" t="n">
        <v>90</v>
      </c>
      <c r="G93" s="13" t="n">
        <v>77.5862</v>
      </c>
      <c r="H93" s="13" t="n">
        <v>113</v>
      </c>
      <c r="I93" s="13" t="n">
        <v>97.4138</v>
      </c>
    </row>
    <row r="94" customFormat="false" ht="15" hidden="false" customHeight="false" outlineLevel="0" collapsed="false">
      <c r="A94" s="11" t="s">
        <v>329</v>
      </c>
      <c r="B94" s="11" t="s">
        <v>330</v>
      </c>
      <c r="C94" s="11" t="s">
        <v>136</v>
      </c>
      <c r="D94" s="11" t="s">
        <v>137</v>
      </c>
      <c r="E94" s="12" t="b">
        <f aca="false">TRUE()</f>
        <v>1</v>
      </c>
      <c r="F94" s="13" t="n">
        <v>914</v>
      </c>
      <c r="G94" s="13" t="n">
        <v>787.931</v>
      </c>
      <c r="H94" s="13" t="n">
        <v>1142</v>
      </c>
      <c r="I94" s="13" t="n">
        <v>984.4828</v>
      </c>
    </row>
    <row r="95" customFormat="false" ht="15" hidden="false" customHeight="false" outlineLevel="0" collapsed="false">
      <c r="A95" s="11" t="s">
        <v>329</v>
      </c>
      <c r="B95" s="11" t="s">
        <v>330</v>
      </c>
      <c r="C95" s="11" t="s">
        <v>138</v>
      </c>
      <c r="D95" s="11" t="s">
        <v>139</v>
      </c>
      <c r="E95" s="12" t="b">
        <f aca="false">TRUE()</f>
        <v>1</v>
      </c>
      <c r="F95" s="13" t="n">
        <v>92</v>
      </c>
      <c r="G95" s="13" t="n">
        <v>79.3103</v>
      </c>
      <c r="H95" s="13" t="n">
        <v>114</v>
      </c>
      <c r="I95" s="13" t="n">
        <v>98.2759</v>
      </c>
    </row>
    <row r="96" customFormat="false" ht="15" hidden="false" customHeight="false" outlineLevel="0" collapsed="false">
      <c r="A96" s="11" t="s">
        <v>329</v>
      </c>
      <c r="B96" s="11" t="s">
        <v>330</v>
      </c>
      <c r="C96" s="11" t="s">
        <v>140</v>
      </c>
      <c r="D96" s="11" t="s">
        <v>141</v>
      </c>
      <c r="E96" s="12" t="b">
        <f aca="false">TRUE()</f>
        <v>1</v>
      </c>
      <c r="F96" s="13" t="n">
        <v>933</v>
      </c>
      <c r="G96" s="13" t="n">
        <v>804.3103</v>
      </c>
      <c r="H96" s="13" t="n">
        <v>1166</v>
      </c>
      <c r="I96" s="13" t="n">
        <v>1005.1724</v>
      </c>
    </row>
    <row r="97" customFormat="false" ht="15" hidden="false" customHeight="false" outlineLevel="0" collapsed="false">
      <c r="A97" s="11" t="s">
        <v>329</v>
      </c>
      <c r="B97" s="11" t="s">
        <v>330</v>
      </c>
      <c r="C97" s="11" t="s">
        <v>142</v>
      </c>
      <c r="D97" s="11" t="s">
        <v>143</v>
      </c>
      <c r="E97" s="12" t="b">
        <f aca="false">TRUE()</f>
        <v>1</v>
      </c>
      <c r="F97" s="13" t="n">
        <v>952</v>
      </c>
      <c r="G97" s="13" t="n">
        <v>820.6897</v>
      </c>
      <c r="H97" s="13" t="n">
        <v>1190</v>
      </c>
      <c r="I97" s="13" t="n">
        <v>1025.8621</v>
      </c>
    </row>
    <row r="98" customFormat="false" ht="15" hidden="false" customHeight="false" outlineLevel="0" collapsed="false">
      <c r="A98" s="11" t="s">
        <v>329</v>
      </c>
      <c r="B98" s="11" t="s">
        <v>330</v>
      </c>
      <c r="C98" s="11" t="s">
        <v>144</v>
      </c>
      <c r="D98" s="11" t="s">
        <v>145</v>
      </c>
      <c r="E98" s="12" t="b">
        <f aca="false">TRUE()</f>
        <v>1</v>
      </c>
      <c r="F98" s="13" t="n">
        <v>0</v>
      </c>
      <c r="G98" s="13" t="n">
        <v>0</v>
      </c>
      <c r="H98" s="13" t="n">
        <v>0</v>
      </c>
      <c r="I98" s="13" t="n">
        <v>0</v>
      </c>
    </row>
    <row r="99" customFormat="false" ht="15" hidden="false" customHeight="false" outlineLevel="0" collapsed="false">
      <c r="A99" s="11" t="s">
        <v>329</v>
      </c>
      <c r="B99" s="11" t="s">
        <v>330</v>
      </c>
      <c r="C99" s="11" t="s">
        <v>146</v>
      </c>
      <c r="D99" s="11" t="s">
        <v>147</v>
      </c>
      <c r="E99" s="12" t="b">
        <f aca="false">TRUE()</f>
        <v>1</v>
      </c>
      <c r="F99" s="13" t="n">
        <v>0</v>
      </c>
      <c r="G99" s="13" t="n">
        <v>0</v>
      </c>
      <c r="H99" s="13" t="n">
        <v>0</v>
      </c>
      <c r="I99" s="13" t="n">
        <v>0</v>
      </c>
    </row>
    <row r="100" customFormat="false" ht="15" hidden="false" customHeight="false" outlineLevel="0" collapsed="false">
      <c r="A100" s="11" t="s">
        <v>329</v>
      </c>
      <c r="B100" s="11" t="s">
        <v>330</v>
      </c>
      <c r="C100" s="11" t="s">
        <v>148</v>
      </c>
      <c r="D100" s="11" t="s">
        <v>149</v>
      </c>
      <c r="E100" s="12" t="b">
        <f aca="false">TRUE()</f>
        <v>1</v>
      </c>
      <c r="F100" s="13" t="n">
        <v>0</v>
      </c>
      <c r="G100" s="13" t="n">
        <v>0</v>
      </c>
      <c r="H100" s="13" t="n">
        <v>0</v>
      </c>
      <c r="I100" s="13" t="n">
        <v>0</v>
      </c>
    </row>
    <row r="101" customFormat="false" ht="15" hidden="false" customHeight="false" outlineLevel="0" collapsed="false">
      <c r="A101" s="11" t="s">
        <v>329</v>
      </c>
      <c r="B101" s="11" t="s">
        <v>330</v>
      </c>
      <c r="C101" s="11" t="s">
        <v>150</v>
      </c>
      <c r="D101" s="11" t="s">
        <v>151</v>
      </c>
      <c r="E101" s="12" t="b">
        <f aca="false">TRUE()</f>
        <v>1</v>
      </c>
      <c r="F101" s="13" t="n">
        <v>0</v>
      </c>
      <c r="G101" s="13" t="n">
        <v>0</v>
      </c>
      <c r="H101" s="13" t="n">
        <v>0</v>
      </c>
      <c r="I101" s="13" t="n">
        <v>0</v>
      </c>
    </row>
    <row r="102" customFormat="false" ht="15" hidden="false" customHeight="false" outlineLevel="0" collapsed="false">
      <c r="A102" s="11" t="s">
        <v>329</v>
      </c>
      <c r="B102" s="11" t="s">
        <v>330</v>
      </c>
      <c r="C102" s="11" t="s">
        <v>152</v>
      </c>
      <c r="D102" s="11" t="s">
        <v>370</v>
      </c>
      <c r="E102" s="12" t="b">
        <f aca="false">TRUE()</f>
        <v>1</v>
      </c>
      <c r="F102" s="13" t="n">
        <v>104</v>
      </c>
      <c r="G102" s="13" t="n">
        <v>89.6552</v>
      </c>
      <c r="H102" s="13" t="n">
        <v>129</v>
      </c>
      <c r="I102" s="13" t="n">
        <v>111.2069</v>
      </c>
    </row>
    <row r="103" customFormat="false" ht="15" hidden="false" customHeight="false" outlineLevel="0" collapsed="false">
      <c r="A103" s="11" t="s">
        <v>329</v>
      </c>
      <c r="B103" s="11" t="s">
        <v>330</v>
      </c>
      <c r="C103" s="11" t="s">
        <v>154</v>
      </c>
      <c r="D103" s="11" t="s">
        <v>155</v>
      </c>
      <c r="E103" s="12" t="b">
        <f aca="false">TRUE()</f>
        <v>1</v>
      </c>
      <c r="F103" s="13" t="n">
        <v>1008</v>
      </c>
      <c r="G103" s="13" t="n">
        <v>868.9655</v>
      </c>
      <c r="H103" s="13" t="n">
        <v>1260</v>
      </c>
      <c r="I103" s="13" t="n">
        <v>1086.2069</v>
      </c>
    </row>
    <row r="104" customFormat="false" ht="15" hidden="false" customHeight="false" outlineLevel="0" collapsed="false">
      <c r="A104" s="11" t="s">
        <v>329</v>
      </c>
      <c r="B104" s="11" t="s">
        <v>330</v>
      </c>
      <c r="C104" s="11" t="s">
        <v>156</v>
      </c>
      <c r="D104" s="11" t="s">
        <v>157</v>
      </c>
      <c r="E104" s="12" t="b">
        <f aca="false">TRUE()</f>
        <v>1</v>
      </c>
      <c r="F104" s="13" t="n">
        <v>922</v>
      </c>
      <c r="G104" s="13" t="n">
        <v>794.8276</v>
      </c>
      <c r="H104" s="13" t="n">
        <v>1152</v>
      </c>
      <c r="I104" s="13" t="n">
        <v>993.1034</v>
      </c>
    </row>
    <row r="105" customFormat="false" ht="15" hidden="false" customHeight="false" outlineLevel="0" collapsed="false">
      <c r="A105" s="11" t="s">
        <v>329</v>
      </c>
      <c r="B105" s="11" t="s">
        <v>330</v>
      </c>
      <c r="C105" s="11" t="s">
        <v>158</v>
      </c>
      <c r="D105" s="11" t="s">
        <v>159</v>
      </c>
      <c r="E105" s="12" t="b">
        <f aca="false">TRUE()</f>
        <v>1</v>
      </c>
      <c r="F105" s="13" t="n">
        <v>937</v>
      </c>
      <c r="G105" s="13" t="n">
        <v>807.7586</v>
      </c>
      <c r="H105" s="13" t="n">
        <v>1171</v>
      </c>
      <c r="I105" s="13" t="n">
        <v>1009.4828</v>
      </c>
    </row>
    <row r="106" customFormat="false" ht="15" hidden="false" customHeight="false" outlineLevel="0" collapsed="false">
      <c r="A106" s="11" t="s">
        <v>329</v>
      </c>
      <c r="B106" s="11" t="s">
        <v>330</v>
      </c>
      <c r="C106" s="11" t="s">
        <v>160</v>
      </c>
      <c r="D106" s="11" t="s">
        <v>371</v>
      </c>
      <c r="E106" s="12" t="b">
        <f aca="false">TRUE()</f>
        <v>1</v>
      </c>
      <c r="F106" s="13" t="n">
        <v>952</v>
      </c>
      <c r="G106" s="13" t="n">
        <v>820.6897</v>
      </c>
      <c r="H106" s="13" t="n">
        <v>1190</v>
      </c>
      <c r="I106" s="13" t="n">
        <v>1025.8621</v>
      </c>
    </row>
    <row r="107" customFormat="false" ht="15" hidden="false" customHeight="false" outlineLevel="0" collapsed="false">
      <c r="A107" s="11" t="s">
        <v>329</v>
      </c>
      <c r="B107" s="11" t="s">
        <v>330</v>
      </c>
      <c r="C107" s="11" t="s">
        <v>162</v>
      </c>
      <c r="D107" s="11" t="s">
        <v>372</v>
      </c>
      <c r="E107" s="12" t="b">
        <f aca="false">TRUE()</f>
        <v>1</v>
      </c>
      <c r="F107" s="13" t="n">
        <v>968</v>
      </c>
      <c r="G107" s="13" t="n">
        <v>834.4828</v>
      </c>
      <c r="H107" s="13" t="n">
        <v>1210</v>
      </c>
      <c r="I107" s="13" t="n">
        <v>1043.1034</v>
      </c>
    </row>
    <row r="108" customFormat="false" ht="15" hidden="false" customHeight="false" outlineLevel="0" collapsed="false">
      <c r="A108" s="11" t="s">
        <v>329</v>
      </c>
      <c r="B108" s="11" t="s">
        <v>330</v>
      </c>
      <c r="C108" s="11" t="s">
        <v>164</v>
      </c>
      <c r="D108" s="11" t="s">
        <v>165</v>
      </c>
      <c r="E108" s="12" t="b">
        <f aca="false">TRUE()</f>
        <v>1</v>
      </c>
      <c r="F108" s="13" t="n">
        <v>980</v>
      </c>
      <c r="G108" s="13" t="n">
        <v>844.8276</v>
      </c>
      <c r="H108" s="13" t="n">
        <v>1225</v>
      </c>
      <c r="I108" s="13" t="n">
        <v>1056.0345</v>
      </c>
    </row>
    <row r="109" customFormat="false" ht="15" hidden="false" customHeight="false" outlineLevel="0" collapsed="false">
      <c r="A109" s="11" t="s">
        <v>329</v>
      </c>
      <c r="B109" s="11" t="s">
        <v>330</v>
      </c>
      <c r="C109" s="11" t="s">
        <v>166</v>
      </c>
      <c r="D109" s="11" t="s">
        <v>167</v>
      </c>
      <c r="E109" s="12" t="b">
        <f aca="false">TRUE()</f>
        <v>1</v>
      </c>
      <c r="F109" s="13" t="n">
        <v>1047</v>
      </c>
      <c r="G109" s="13" t="n">
        <v>902.5862</v>
      </c>
      <c r="H109" s="13" t="n">
        <v>1309</v>
      </c>
      <c r="I109" s="13" t="n">
        <v>1128.4483</v>
      </c>
    </row>
    <row r="110" customFormat="false" ht="15" hidden="false" customHeight="false" outlineLevel="0" collapsed="false">
      <c r="A110" s="11" t="s">
        <v>329</v>
      </c>
      <c r="B110" s="11" t="s">
        <v>330</v>
      </c>
      <c r="C110" s="11" t="s">
        <v>168</v>
      </c>
      <c r="D110" s="11" t="s">
        <v>169</v>
      </c>
      <c r="E110" s="12" t="b">
        <f aca="false">TRUE()</f>
        <v>1</v>
      </c>
      <c r="F110" s="13" t="n">
        <v>898</v>
      </c>
      <c r="G110" s="13" t="n">
        <v>774.1379</v>
      </c>
      <c r="H110" s="13" t="n">
        <v>1122</v>
      </c>
      <c r="I110" s="13" t="n">
        <v>967.2414</v>
      </c>
    </row>
    <row r="111" customFormat="false" ht="15" hidden="false" customHeight="false" outlineLevel="0" collapsed="false">
      <c r="A111" s="11" t="s">
        <v>329</v>
      </c>
      <c r="B111" s="11" t="s">
        <v>330</v>
      </c>
      <c r="C111" s="11" t="s">
        <v>170</v>
      </c>
      <c r="D111" s="11" t="s">
        <v>171</v>
      </c>
      <c r="E111" s="12" t="b">
        <f aca="false">TRUE()</f>
        <v>1</v>
      </c>
      <c r="F111" s="13" t="n">
        <v>911</v>
      </c>
      <c r="G111" s="13" t="n">
        <v>785.3448</v>
      </c>
      <c r="H111" s="13" t="n">
        <v>1139</v>
      </c>
      <c r="I111" s="13" t="n">
        <v>981.8966</v>
      </c>
    </row>
    <row r="112" customFormat="false" ht="15" hidden="false" customHeight="false" outlineLevel="0" collapsed="false">
      <c r="A112" s="11" t="s">
        <v>329</v>
      </c>
      <c r="B112" s="11" t="s">
        <v>330</v>
      </c>
      <c r="C112" s="11" t="s">
        <v>172</v>
      </c>
      <c r="D112" s="11" t="s">
        <v>173</v>
      </c>
      <c r="E112" s="12" t="b">
        <f aca="false">TRUE()</f>
        <v>1</v>
      </c>
      <c r="F112" s="13" t="n">
        <v>918</v>
      </c>
      <c r="G112" s="13" t="n">
        <v>791.3793</v>
      </c>
      <c r="H112" s="13" t="n">
        <v>1147</v>
      </c>
      <c r="I112" s="13" t="n">
        <v>988.7931</v>
      </c>
    </row>
    <row r="113" customFormat="false" ht="15" hidden="false" customHeight="false" outlineLevel="0" collapsed="false">
      <c r="A113" s="11" t="s">
        <v>329</v>
      </c>
      <c r="B113" s="11" t="s">
        <v>330</v>
      </c>
      <c r="C113" s="11" t="s">
        <v>174</v>
      </c>
      <c r="D113" s="11" t="s">
        <v>175</v>
      </c>
      <c r="E113" s="12" t="b">
        <f aca="false">TRUE()</f>
        <v>1</v>
      </c>
      <c r="F113" s="13" t="n">
        <v>936</v>
      </c>
      <c r="G113" s="13" t="n">
        <v>806.8966</v>
      </c>
      <c r="H113" s="13" t="n">
        <v>1169</v>
      </c>
      <c r="I113" s="13" t="n">
        <v>1007.7586</v>
      </c>
    </row>
    <row r="114" customFormat="false" ht="15" hidden="false" customHeight="false" outlineLevel="0" collapsed="false">
      <c r="A114" s="11" t="s">
        <v>329</v>
      </c>
      <c r="B114" s="11" t="s">
        <v>330</v>
      </c>
      <c r="C114" s="11" t="s">
        <v>176</v>
      </c>
      <c r="D114" s="11" t="s">
        <v>177</v>
      </c>
      <c r="E114" s="12" t="b">
        <f aca="false">TRUE()</f>
        <v>1</v>
      </c>
      <c r="F114" s="13" t="n">
        <v>946</v>
      </c>
      <c r="G114" s="13" t="n">
        <v>815.5172</v>
      </c>
      <c r="H114" s="13" t="n">
        <v>1183</v>
      </c>
      <c r="I114" s="13" t="n">
        <v>1019.8276</v>
      </c>
    </row>
    <row r="115" customFormat="false" ht="15" hidden="false" customHeight="false" outlineLevel="0" collapsed="false">
      <c r="A115" s="11" t="s">
        <v>329</v>
      </c>
      <c r="B115" s="11" t="s">
        <v>330</v>
      </c>
      <c r="C115" s="11" t="s">
        <v>216</v>
      </c>
      <c r="D115" s="11" t="s">
        <v>217</v>
      </c>
      <c r="E115" s="12" t="b">
        <f aca="false">TRUE()</f>
        <v>1</v>
      </c>
      <c r="F115" s="13" t="n">
        <v>946</v>
      </c>
      <c r="G115" s="13" t="n">
        <v>815.5172</v>
      </c>
      <c r="H115" s="13" t="n">
        <v>1183</v>
      </c>
      <c r="I115" s="13" t="n">
        <v>1019.8276</v>
      </c>
    </row>
    <row r="116" customFormat="false" ht="15" hidden="false" customHeight="false" outlineLevel="0" collapsed="false">
      <c r="A116" s="11" t="s">
        <v>329</v>
      </c>
      <c r="B116" s="11" t="s">
        <v>330</v>
      </c>
      <c r="C116" s="11" t="s">
        <v>178</v>
      </c>
      <c r="D116" s="11" t="s">
        <v>179</v>
      </c>
      <c r="E116" s="12" t="b">
        <f aca="false">TRUE()</f>
        <v>1</v>
      </c>
      <c r="F116" s="13" t="n">
        <v>877</v>
      </c>
      <c r="G116" s="13" t="n">
        <v>756.0345</v>
      </c>
      <c r="H116" s="13" t="n">
        <v>1096</v>
      </c>
      <c r="I116" s="13" t="n">
        <v>944.8276</v>
      </c>
    </row>
    <row r="117" customFormat="false" ht="15" hidden="false" customHeight="false" outlineLevel="0" collapsed="false">
      <c r="A117" s="11" t="s">
        <v>329</v>
      </c>
      <c r="B117" s="11" t="s">
        <v>330</v>
      </c>
      <c r="C117" s="11" t="s">
        <v>180</v>
      </c>
      <c r="D117" s="11" t="s">
        <v>373</v>
      </c>
      <c r="E117" s="12" t="b">
        <f aca="false">TRUE()</f>
        <v>1</v>
      </c>
      <c r="F117" s="13" t="n">
        <v>100</v>
      </c>
      <c r="G117" s="13" t="n">
        <v>86.2069</v>
      </c>
      <c r="H117" s="13" t="n">
        <v>125</v>
      </c>
      <c r="I117" s="13" t="n">
        <v>107.7586</v>
      </c>
    </row>
    <row r="118" customFormat="false" ht="15" hidden="false" customHeight="false" outlineLevel="0" collapsed="false">
      <c r="A118" s="11" t="s">
        <v>329</v>
      </c>
      <c r="B118" s="11" t="s">
        <v>330</v>
      </c>
      <c r="C118" s="11" t="s">
        <v>182</v>
      </c>
      <c r="D118" s="11" t="s">
        <v>183</v>
      </c>
      <c r="E118" s="12" t="b">
        <f aca="false">TRUE()</f>
        <v>1</v>
      </c>
      <c r="F118" s="13" t="n">
        <v>895</v>
      </c>
      <c r="G118" s="13" t="n">
        <v>771.5517</v>
      </c>
      <c r="H118" s="13" t="n">
        <v>1118</v>
      </c>
      <c r="I118" s="13" t="n">
        <v>963.7931</v>
      </c>
    </row>
    <row r="119" customFormat="false" ht="15" hidden="false" customHeight="false" outlineLevel="0" collapsed="false">
      <c r="A119" s="11" t="s">
        <v>329</v>
      </c>
      <c r="B119" s="11" t="s">
        <v>330</v>
      </c>
      <c r="C119" s="11" t="s">
        <v>184</v>
      </c>
      <c r="D119" s="11" t="s">
        <v>185</v>
      </c>
      <c r="E119" s="12" t="b">
        <f aca="false">TRUE()</f>
        <v>1</v>
      </c>
      <c r="F119" s="13" t="n">
        <v>907</v>
      </c>
      <c r="G119" s="13" t="n">
        <v>781.8966</v>
      </c>
      <c r="H119" s="13" t="n">
        <v>1133</v>
      </c>
      <c r="I119" s="13" t="n">
        <v>976.7241</v>
      </c>
    </row>
    <row r="120" customFormat="false" ht="15" hidden="false" customHeight="false" outlineLevel="0" collapsed="false">
      <c r="A120" s="11" t="s">
        <v>329</v>
      </c>
      <c r="B120" s="11" t="s">
        <v>330</v>
      </c>
      <c r="C120" s="11" t="s">
        <v>186</v>
      </c>
      <c r="D120" s="11" t="s">
        <v>187</v>
      </c>
      <c r="E120" s="12" t="b">
        <f aca="false">TRUE()</f>
        <v>1</v>
      </c>
      <c r="F120" s="13" t="n">
        <v>923</v>
      </c>
      <c r="G120" s="13" t="n">
        <v>795.6897</v>
      </c>
      <c r="H120" s="13" t="n">
        <v>1153</v>
      </c>
      <c r="I120" s="13" t="n">
        <v>993.9655</v>
      </c>
    </row>
    <row r="121" customFormat="false" ht="15" hidden="false" customHeight="false" outlineLevel="0" collapsed="false">
      <c r="A121" s="11" t="s">
        <v>329</v>
      </c>
      <c r="B121" s="11" t="s">
        <v>330</v>
      </c>
      <c r="C121" s="11" t="s">
        <v>188</v>
      </c>
      <c r="D121" s="11" t="s">
        <v>189</v>
      </c>
      <c r="E121" s="12" t="b">
        <f aca="false">TRUE()</f>
        <v>1</v>
      </c>
      <c r="F121" s="13" t="n">
        <v>935</v>
      </c>
      <c r="G121" s="13" t="n">
        <v>806.0345</v>
      </c>
      <c r="H121" s="13" t="n">
        <v>1169</v>
      </c>
      <c r="I121" s="13" t="n">
        <v>1007.7586</v>
      </c>
    </row>
    <row r="122" customFormat="false" ht="15" hidden="false" customHeight="false" outlineLevel="0" collapsed="false">
      <c r="A122" s="11" t="s">
        <v>329</v>
      </c>
      <c r="B122" s="11" t="s">
        <v>330</v>
      </c>
      <c r="C122" s="11" t="s">
        <v>190</v>
      </c>
      <c r="D122" s="11" t="s">
        <v>191</v>
      </c>
      <c r="E122" s="12" t="b">
        <f aca="false">TRUE()</f>
        <v>1</v>
      </c>
      <c r="F122" s="13" t="n">
        <v>956</v>
      </c>
      <c r="G122" s="13" t="n">
        <v>824.1379</v>
      </c>
      <c r="H122" s="13" t="n">
        <v>1195</v>
      </c>
      <c r="I122" s="13" t="n">
        <v>1030.1724</v>
      </c>
    </row>
    <row r="123" customFormat="false" ht="15" hidden="false" customHeight="false" outlineLevel="0" collapsed="false">
      <c r="A123" s="11" t="s">
        <v>329</v>
      </c>
      <c r="B123" s="11" t="s">
        <v>330</v>
      </c>
      <c r="C123" s="11" t="s">
        <v>192</v>
      </c>
      <c r="D123" s="11" t="s">
        <v>193</v>
      </c>
      <c r="E123" s="12" t="b">
        <f aca="false">TRUE()</f>
        <v>1</v>
      </c>
      <c r="F123" s="13" t="n">
        <v>967</v>
      </c>
      <c r="G123" s="13" t="n">
        <v>833.6207</v>
      </c>
      <c r="H123" s="13" t="n">
        <v>1208</v>
      </c>
      <c r="I123" s="13" t="n">
        <v>1041.3793</v>
      </c>
    </row>
    <row r="124" customFormat="false" ht="15" hidden="false" customHeight="false" outlineLevel="0" collapsed="false">
      <c r="A124" s="11" t="s">
        <v>329</v>
      </c>
      <c r="B124" s="11" t="s">
        <v>330</v>
      </c>
      <c r="C124" s="11" t="s">
        <v>194</v>
      </c>
      <c r="D124" s="11" t="s">
        <v>374</v>
      </c>
      <c r="E124" s="12" t="b">
        <f aca="false">TRUE()</f>
        <v>1</v>
      </c>
      <c r="F124" s="13" t="n">
        <v>132</v>
      </c>
      <c r="G124" s="13" t="n">
        <v>113.7931</v>
      </c>
      <c r="H124" s="13" t="n">
        <v>165</v>
      </c>
      <c r="I124" s="13" t="n">
        <v>142.2414</v>
      </c>
    </row>
    <row r="125" customFormat="false" ht="15" hidden="false" customHeight="false" outlineLevel="0" collapsed="false">
      <c r="A125" s="11" t="s">
        <v>329</v>
      </c>
      <c r="B125" s="11" t="s">
        <v>330</v>
      </c>
      <c r="C125" s="11" t="s">
        <v>208</v>
      </c>
      <c r="D125" s="11" t="s">
        <v>209</v>
      </c>
      <c r="E125" s="12" t="b">
        <f aca="false">TRUE()</f>
        <v>1</v>
      </c>
      <c r="F125" s="13" t="n">
        <v>1014</v>
      </c>
      <c r="G125" s="13" t="n">
        <v>874.1379</v>
      </c>
      <c r="H125" s="13" t="n">
        <v>1268</v>
      </c>
      <c r="I125" s="13" t="n">
        <v>1093.1034</v>
      </c>
    </row>
    <row r="126" customFormat="false" ht="15" hidden="false" customHeight="false" outlineLevel="0" collapsed="false">
      <c r="A126" s="11" t="s">
        <v>329</v>
      </c>
      <c r="B126" s="11" t="s">
        <v>330</v>
      </c>
      <c r="C126" s="11" t="s">
        <v>240</v>
      </c>
      <c r="D126" s="11" t="s">
        <v>241</v>
      </c>
      <c r="E126" s="12" t="b">
        <f aca="false">TRUE()</f>
        <v>1</v>
      </c>
      <c r="F126" s="13" t="n">
        <v>1053</v>
      </c>
      <c r="G126" s="13" t="n">
        <v>907.7586</v>
      </c>
      <c r="H126" s="13" t="n">
        <v>1316</v>
      </c>
      <c r="I126" s="13" t="n">
        <v>1134.4828</v>
      </c>
    </row>
    <row r="127" customFormat="false" ht="15" hidden="false" customHeight="false" outlineLevel="0" collapsed="false">
      <c r="A127" s="11" t="s">
        <v>329</v>
      </c>
      <c r="B127" s="11" t="s">
        <v>330</v>
      </c>
      <c r="C127" s="11" t="s">
        <v>228</v>
      </c>
      <c r="D127" s="11" t="s">
        <v>375</v>
      </c>
      <c r="E127" s="12" t="b">
        <f aca="false">TRUE()</f>
        <v>1</v>
      </c>
      <c r="F127" s="13" t="n">
        <v>34</v>
      </c>
      <c r="G127" s="13" t="n">
        <v>29.3103</v>
      </c>
      <c r="H127" s="13" t="n">
        <v>43</v>
      </c>
      <c r="I127" s="13" t="n">
        <v>37.069</v>
      </c>
    </row>
    <row r="128" customFormat="false" ht="15" hidden="false" customHeight="false" outlineLevel="0" collapsed="false">
      <c r="A128" s="11" t="s">
        <v>329</v>
      </c>
      <c r="B128" s="11" t="s">
        <v>330</v>
      </c>
      <c r="C128" s="11" t="s">
        <v>244</v>
      </c>
      <c r="D128" s="11" t="s">
        <v>376</v>
      </c>
      <c r="E128" s="12" t="b">
        <f aca="false">TRUE()</f>
        <v>1</v>
      </c>
      <c r="F128" s="13" t="n">
        <v>26</v>
      </c>
      <c r="G128" s="13" t="n">
        <v>22.4138</v>
      </c>
      <c r="H128" s="13" t="n">
        <v>33</v>
      </c>
      <c r="I128" s="13" t="n">
        <v>28.4483</v>
      </c>
    </row>
    <row r="129" customFormat="false" ht="15" hidden="false" customHeight="false" outlineLevel="0" collapsed="false">
      <c r="A129" s="11" t="s">
        <v>329</v>
      </c>
      <c r="B129" s="11" t="s">
        <v>330</v>
      </c>
      <c r="C129" s="11" t="s">
        <v>246</v>
      </c>
      <c r="D129" s="11" t="s">
        <v>377</v>
      </c>
      <c r="E129" s="12" t="b">
        <f aca="false">TRUE()</f>
        <v>1</v>
      </c>
      <c r="F129" s="13" t="n">
        <v>39</v>
      </c>
      <c r="G129" s="13" t="n">
        <v>33.6207</v>
      </c>
      <c r="H129" s="13" t="n">
        <v>49</v>
      </c>
      <c r="I129" s="13" t="n">
        <v>42.2414</v>
      </c>
    </row>
    <row r="130" customFormat="false" ht="15" hidden="false" customHeight="false" outlineLevel="0" collapsed="false">
      <c r="A130" s="11" t="s">
        <v>329</v>
      </c>
      <c r="B130" s="11" t="s">
        <v>330</v>
      </c>
      <c r="C130" s="11" t="s">
        <v>250</v>
      </c>
      <c r="D130" s="11" t="s">
        <v>378</v>
      </c>
      <c r="E130" s="12" t="b">
        <f aca="false">TRUE()</f>
        <v>1</v>
      </c>
      <c r="F130" s="13" t="n">
        <v>31</v>
      </c>
      <c r="G130" s="13" t="n">
        <v>26.7241</v>
      </c>
      <c r="H130" s="13" t="n">
        <v>38</v>
      </c>
      <c r="I130" s="13" t="n">
        <v>32.7586</v>
      </c>
    </row>
    <row r="131" customFormat="false" ht="15" hidden="false" customHeight="false" outlineLevel="0" collapsed="false">
      <c r="A131" s="11" t="s">
        <v>329</v>
      </c>
      <c r="B131" s="11" t="s">
        <v>330</v>
      </c>
      <c r="C131" s="11" t="s">
        <v>248</v>
      </c>
      <c r="D131" s="11" t="s">
        <v>379</v>
      </c>
      <c r="E131" s="12" t="b">
        <f aca="false">TRUE()</f>
        <v>1</v>
      </c>
      <c r="F131" s="13" t="n">
        <v>47</v>
      </c>
      <c r="G131" s="13" t="n">
        <v>40.5172</v>
      </c>
      <c r="H131" s="13" t="n">
        <v>59</v>
      </c>
      <c r="I131" s="13" t="n">
        <v>50.8621</v>
      </c>
    </row>
    <row r="132" customFormat="false" ht="15" hidden="false" customHeight="false" outlineLevel="0" collapsed="false">
      <c r="A132" s="11" t="s">
        <v>329</v>
      </c>
      <c r="B132" s="11" t="s">
        <v>330</v>
      </c>
      <c r="C132" s="11" t="s">
        <v>242</v>
      </c>
      <c r="D132" s="11" t="s">
        <v>380</v>
      </c>
      <c r="E132" s="12" t="b">
        <f aca="false">TRUE()</f>
        <v>1</v>
      </c>
      <c r="F132" s="13" t="n">
        <v>16</v>
      </c>
      <c r="G132" s="13" t="n">
        <v>13.7931</v>
      </c>
      <c r="H132" s="13" t="n">
        <v>20</v>
      </c>
      <c r="I132" s="13" t="n">
        <v>17.2414</v>
      </c>
    </row>
    <row r="133" customFormat="false" ht="15" hidden="false" customHeight="false" outlineLevel="0" collapsed="false">
      <c r="A133" s="11" t="s">
        <v>329</v>
      </c>
      <c r="B133" s="11" t="s">
        <v>330</v>
      </c>
      <c r="C133" s="11" t="s">
        <v>264</v>
      </c>
      <c r="D133" s="11" t="s">
        <v>381</v>
      </c>
      <c r="E133" s="12" t="b">
        <f aca="false">TRUE()</f>
        <v>1</v>
      </c>
      <c r="F133" s="13" t="n">
        <v>24</v>
      </c>
      <c r="G133" s="13" t="n">
        <v>20.6897</v>
      </c>
      <c r="H133" s="13" t="n">
        <v>29</v>
      </c>
      <c r="I133" s="13" t="n">
        <v>25</v>
      </c>
    </row>
    <row r="134" customFormat="false" ht="15" hidden="false" customHeight="false" outlineLevel="0" collapsed="false">
      <c r="A134" s="11" t="s">
        <v>329</v>
      </c>
      <c r="B134" s="11" t="s">
        <v>330</v>
      </c>
      <c r="C134" s="11" t="s">
        <v>266</v>
      </c>
      <c r="D134" s="11" t="s">
        <v>382</v>
      </c>
      <c r="E134" s="12" t="b">
        <f aca="false">TRUE()</f>
        <v>1</v>
      </c>
      <c r="F134" s="13" t="n">
        <v>48</v>
      </c>
      <c r="G134" s="13" t="n">
        <v>41.3793</v>
      </c>
      <c r="H134" s="13" t="n">
        <v>59</v>
      </c>
      <c r="I134" s="13" t="n">
        <v>50.8621</v>
      </c>
    </row>
    <row r="135" customFormat="false" ht="15" hidden="false" customHeight="false" outlineLevel="0" collapsed="false">
      <c r="A135" s="11" t="s">
        <v>329</v>
      </c>
      <c r="B135" s="11" t="s">
        <v>330</v>
      </c>
      <c r="C135" s="11" t="s">
        <v>268</v>
      </c>
      <c r="D135" s="11" t="s">
        <v>269</v>
      </c>
      <c r="E135" s="12" t="b">
        <f aca="false">TRUE()</f>
        <v>1</v>
      </c>
      <c r="F135" s="13" t="n">
        <v>426</v>
      </c>
      <c r="G135" s="13" t="n">
        <v>367.2414</v>
      </c>
      <c r="H135" s="13" t="n">
        <v>532</v>
      </c>
      <c r="I135" s="13" t="n">
        <v>458.6207</v>
      </c>
    </row>
    <row r="136" customFormat="false" ht="15" hidden="false" customHeight="false" outlineLevel="0" collapsed="false">
      <c r="A136" s="11" t="s">
        <v>329</v>
      </c>
      <c r="B136" s="11" t="s">
        <v>330</v>
      </c>
      <c r="C136" s="11" t="s">
        <v>270</v>
      </c>
      <c r="D136" s="11" t="s">
        <v>383</v>
      </c>
      <c r="E136" s="12" t="b">
        <f aca="false">TRUE()</f>
        <v>1</v>
      </c>
      <c r="F136" s="13" t="n">
        <v>24</v>
      </c>
      <c r="G136" s="13" t="n">
        <v>20.6897</v>
      </c>
      <c r="H136" s="13" t="n">
        <v>29</v>
      </c>
      <c r="I136" s="13" t="n">
        <v>25</v>
      </c>
    </row>
    <row r="137" customFormat="false" ht="15" hidden="false" customHeight="false" outlineLevel="0" collapsed="false">
      <c r="A137" s="11" t="s">
        <v>329</v>
      </c>
      <c r="B137" s="11" t="s">
        <v>330</v>
      </c>
      <c r="C137" s="11" t="s">
        <v>272</v>
      </c>
      <c r="D137" s="11" t="s">
        <v>273</v>
      </c>
      <c r="E137" s="12" t="b">
        <f aca="false">TRUE()</f>
        <v>1</v>
      </c>
      <c r="F137" s="13" t="n">
        <v>48</v>
      </c>
      <c r="G137" s="13" t="n">
        <v>41.3793</v>
      </c>
      <c r="H137" s="13" t="n">
        <v>59</v>
      </c>
      <c r="I137" s="13" t="n">
        <v>50.8621</v>
      </c>
    </row>
    <row r="138" customFormat="false" ht="15" hidden="false" customHeight="false" outlineLevel="0" collapsed="false">
      <c r="A138" s="11" t="s">
        <v>329</v>
      </c>
      <c r="B138" s="11" t="s">
        <v>330</v>
      </c>
      <c r="C138" s="11" t="s">
        <v>274</v>
      </c>
      <c r="D138" s="11" t="s">
        <v>384</v>
      </c>
      <c r="E138" s="12" t="b">
        <f aca="false">TRUE()</f>
        <v>1</v>
      </c>
      <c r="F138" s="13" t="n">
        <v>426</v>
      </c>
      <c r="G138" s="13" t="n">
        <v>367.2414</v>
      </c>
      <c r="H138" s="13" t="n">
        <v>532</v>
      </c>
      <c r="I138" s="13" t="n">
        <v>458.6207</v>
      </c>
    </row>
    <row r="139" customFormat="false" ht="15" hidden="false" customHeight="false" outlineLevel="0" collapsed="false">
      <c r="A139" s="11" t="s">
        <v>329</v>
      </c>
      <c r="B139" s="11" t="s">
        <v>330</v>
      </c>
      <c r="C139" s="11" t="s">
        <v>276</v>
      </c>
      <c r="D139" s="11" t="s">
        <v>385</v>
      </c>
      <c r="E139" s="12" t="b">
        <f aca="false">TRUE()</f>
        <v>1</v>
      </c>
      <c r="F139" s="13" t="n">
        <v>34</v>
      </c>
      <c r="G139" s="13" t="n">
        <v>29.3103</v>
      </c>
      <c r="H139" s="13" t="n">
        <v>43</v>
      </c>
      <c r="I139" s="13" t="n">
        <v>37.069</v>
      </c>
    </row>
    <row r="140" customFormat="false" ht="15" hidden="false" customHeight="false" outlineLevel="0" collapsed="false">
      <c r="A140" s="11" t="s">
        <v>329</v>
      </c>
      <c r="B140" s="11" t="s">
        <v>330</v>
      </c>
      <c r="C140" s="11" t="s">
        <v>278</v>
      </c>
      <c r="D140" s="11" t="s">
        <v>386</v>
      </c>
      <c r="E140" s="12" t="b">
        <f aca="false">TRUE()</f>
        <v>1</v>
      </c>
      <c r="F140" s="13" t="n">
        <v>67</v>
      </c>
      <c r="G140" s="13" t="n">
        <v>57.7586</v>
      </c>
      <c r="H140" s="13" t="n">
        <v>83</v>
      </c>
      <c r="I140" s="13" t="n">
        <v>71.5517</v>
      </c>
    </row>
    <row r="141" customFormat="false" ht="15" hidden="false" customHeight="false" outlineLevel="0" collapsed="false">
      <c r="A141" s="11" t="s">
        <v>329</v>
      </c>
      <c r="B141" s="11" t="s">
        <v>330</v>
      </c>
      <c r="C141" s="11" t="s">
        <v>280</v>
      </c>
      <c r="D141" s="11" t="s">
        <v>387</v>
      </c>
      <c r="E141" s="12" t="b">
        <f aca="false">TRUE()</f>
        <v>1</v>
      </c>
      <c r="F141" s="13" t="n">
        <v>629</v>
      </c>
      <c r="G141" s="13" t="n">
        <v>542.2414</v>
      </c>
      <c r="H141" s="13" t="n">
        <v>786</v>
      </c>
      <c r="I141" s="13" t="n">
        <v>677.5862</v>
      </c>
    </row>
    <row r="142" customFormat="false" ht="15" hidden="false" customHeight="false" outlineLevel="0" collapsed="false">
      <c r="A142" s="11" t="s">
        <v>329</v>
      </c>
      <c r="B142" s="11" t="s">
        <v>330</v>
      </c>
      <c r="C142" s="11" t="s">
        <v>260</v>
      </c>
      <c r="D142" s="11" t="s">
        <v>261</v>
      </c>
      <c r="E142" s="12" t="b">
        <f aca="false">TRUE()</f>
        <v>1</v>
      </c>
      <c r="F142" s="13" t="n">
        <v>56</v>
      </c>
      <c r="G142" s="13" t="n">
        <v>48.2759</v>
      </c>
      <c r="H142" s="13" t="n">
        <v>70</v>
      </c>
      <c r="I142" s="13" t="n">
        <v>60.3448</v>
      </c>
    </row>
    <row r="143" customFormat="false" ht="15" hidden="false" customHeight="false" outlineLevel="0" collapsed="false">
      <c r="A143" s="11" t="s">
        <v>329</v>
      </c>
      <c r="B143" s="11" t="s">
        <v>330</v>
      </c>
      <c r="C143" s="11" t="s">
        <v>256</v>
      </c>
      <c r="D143" s="11" t="s">
        <v>257</v>
      </c>
      <c r="E143" s="12" t="b">
        <f aca="false">TRUE()</f>
        <v>1</v>
      </c>
      <c r="F143" s="13" t="n">
        <v>565</v>
      </c>
      <c r="G143" s="13" t="n">
        <v>487.069</v>
      </c>
      <c r="H143" s="13" t="n">
        <v>706</v>
      </c>
      <c r="I143" s="13" t="n">
        <v>608.6207</v>
      </c>
    </row>
    <row r="144" customFormat="false" ht="15" hidden="false" customHeight="false" outlineLevel="0" collapsed="false">
      <c r="A144" s="11" t="s">
        <v>329</v>
      </c>
      <c r="B144" s="11" t="s">
        <v>330</v>
      </c>
      <c r="C144" s="11" t="s">
        <v>262</v>
      </c>
      <c r="D144" s="11" t="s">
        <v>263</v>
      </c>
      <c r="E144" s="12" t="b">
        <f aca="false">TRUE()</f>
        <v>1</v>
      </c>
      <c r="F144" s="13" t="n">
        <v>52</v>
      </c>
      <c r="G144" s="13" t="n">
        <v>44.8276</v>
      </c>
      <c r="H144" s="13" t="n">
        <v>64</v>
      </c>
      <c r="I144" s="13" t="n">
        <v>55.1724</v>
      </c>
    </row>
    <row r="145" customFormat="false" ht="15" hidden="false" customHeight="false" outlineLevel="0" collapsed="false">
      <c r="A145" s="11" t="s">
        <v>329</v>
      </c>
      <c r="B145" s="11" t="s">
        <v>330</v>
      </c>
      <c r="C145" s="11" t="s">
        <v>258</v>
      </c>
      <c r="D145" s="11" t="s">
        <v>259</v>
      </c>
      <c r="E145" s="12" t="b">
        <f aca="false">TRUE()</f>
        <v>1</v>
      </c>
      <c r="F145" s="13" t="n">
        <v>487</v>
      </c>
      <c r="G145" s="13" t="n">
        <v>419.8276</v>
      </c>
      <c r="H145" s="13" t="n">
        <v>609</v>
      </c>
      <c r="I145" s="13" t="n">
        <v>525</v>
      </c>
    </row>
    <row r="146" customFormat="false" ht="15" hidden="false" customHeight="false" outlineLevel="0" collapsed="false">
      <c r="A146" s="11" t="s">
        <v>329</v>
      </c>
      <c r="B146" s="11" t="s">
        <v>330</v>
      </c>
      <c r="C146" s="11" t="s">
        <v>295</v>
      </c>
      <c r="D146" s="11" t="s">
        <v>388</v>
      </c>
      <c r="E146" s="12" t="b">
        <f aca="false">TRUE()</f>
        <v>1</v>
      </c>
      <c r="F146" s="13" t="n">
        <v>161</v>
      </c>
      <c r="G146" s="13" t="n">
        <v>138.7931</v>
      </c>
      <c r="H146" s="13" t="n">
        <v>201</v>
      </c>
      <c r="I146" s="13" t="n">
        <v>173.2759</v>
      </c>
    </row>
    <row r="147" customFormat="false" ht="15" hidden="false" customHeight="false" outlineLevel="0" collapsed="false">
      <c r="A147" s="11" t="s">
        <v>329</v>
      </c>
      <c r="B147" s="11" t="s">
        <v>330</v>
      </c>
      <c r="C147" s="11" t="s">
        <v>297</v>
      </c>
      <c r="D147" s="11" t="s">
        <v>389</v>
      </c>
      <c r="E147" s="12" t="b">
        <f aca="false">TRUE()</f>
        <v>1</v>
      </c>
      <c r="F147" s="13" t="n">
        <v>76</v>
      </c>
      <c r="G147" s="13" t="n">
        <v>65.5172</v>
      </c>
      <c r="H147" s="13" t="n">
        <v>95</v>
      </c>
      <c r="I147" s="13" t="n">
        <v>81.8966</v>
      </c>
    </row>
    <row r="148" customFormat="false" ht="15" hidden="false" customHeight="false" outlineLevel="0" collapsed="false">
      <c r="A148" s="11" t="s">
        <v>329</v>
      </c>
      <c r="B148" s="11" t="s">
        <v>330</v>
      </c>
      <c r="C148" s="11" t="s">
        <v>319</v>
      </c>
      <c r="D148" s="11" t="s">
        <v>390</v>
      </c>
      <c r="E148" s="12" t="b">
        <f aca="false">TRUE()</f>
        <v>1</v>
      </c>
      <c r="F148" s="13" t="n">
        <v>179</v>
      </c>
      <c r="G148" s="13" t="n">
        <v>154.3103</v>
      </c>
      <c r="H148" s="13" t="n">
        <v>224</v>
      </c>
      <c r="I148" s="13" t="n">
        <v>193.1034</v>
      </c>
    </row>
    <row r="149" customFormat="false" ht="15" hidden="false" customHeight="false" outlineLevel="0" collapsed="false">
      <c r="A149" s="11" t="s">
        <v>391</v>
      </c>
      <c r="B149" s="11" t="s">
        <v>392</v>
      </c>
      <c r="C149" s="11" t="s">
        <v>14</v>
      </c>
      <c r="D149" s="11" t="s">
        <v>393</v>
      </c>
      <c r="E149" s="12" t="b">
        <f aca="false">TRUE()</f>
        <v>1</v>
      </c>
      <c r="F149" s="13" t="n">
        <v>56</v>
      </c>
      <c r="G149" s="13" t="n">
        <v>48.2759</v>
      </c>
      <c r="H149" s="13" t="n">
        <v>86</v>
      </c>
      <c r="I149" s="13" t="n">
        <v>74.1379</v>
      </c>
    </row>
    <row r="150" customFormat="false" ht="15" hidden="false" customHeight="false" outlineLevel="0" collapsed="false">
      <c r="A150" s="11" t="s">
        <v>391</v>
      </c>
      <c r="B150" s="11" t="s">
        <v>392</v>
      </c>
      <c r="C150" s="11" t="s">
        <v>16</v>
      </c>
      <c r="D150" s="11" t="s">
        <v>394</v>
      </c>
      <c r="E150" s="12" t="b">
        <f aca="false">TRUE()</f>
        <v>1</v>
      </c>
      <c r="F150" s="13" t="n">
        <v>55</v>
      </c>
      <c r="G150" s="13" t="n">
        <v>47.4138</v>
      </c>
      <c r="H150" s="13" t="n">
        <v>84</v>
      </c>
      <c r="I150" s="13" t="n">
        <v>72.4138</v>
      </c>
    </row>
    <row r="151" customFormat="false" ht="15" hidden="false" customHeight="false" outlineLevel="0" collapsed="false">
      <c r="A151" s="11" t="s">
        <v>391</v>
      </c>
      <c r="B151" s="11" t="s">
        <v>392</v>
      </c>
      <c r="C151" s="11" t="s">
        <v>18</v>
      </c>
      <c r="D151" s="11" t="s">
        <v>395</v>
      </c>
      <c r="E151" s="12" t="b">
        <f aca="false">TRUE()</f>
        <v>1</v>
      </c>
      <c r="F151" s="13" t="n">
        <v>55</v>
      </c>
      <c r="G151" s="13" t="n">
        <v>47.4138</v>
      </c>
      <c r="H151" s="13" t="n">
        <v>84</v>
      </c>
      <c r="I151" s="13" t="n">
        <v>72.4138</v>
      </c>
    </row>
    <row r="152" customFormat="false" ht="15" hidden="false" customHeight="false" outlineLevel="0" collapsed="false">
      <c r="A152" s="11" t="s">
        <v>391</v>
      </c>
      <c r="B152" s="11" t="s">
        <v>392</v>
      </c>
      <c r="C152" s="11" t="s">
        <v>20</v>
      </c>
      <c r="D152" s="11" t="s">
        <v>396</v>
      </c>
      <c r="E152" s="12" t="b">
        <f aca="false">TRUE()</f>
        <v>1</v>
      </c>
      <c r="F152" s="13" t="n">
        <v>55</v>
      </c>
      <c r="G152" s="13" t="n">
        <v>47.4138</v>
      </c>
      <c r="H152" s="13" t="n">
        <v>84</v>
      </c>
      <c r="I152" s="13" t="n">
        <v>72.4138</v>
      </c>
    </row>
    <row r="153" customFormat="false" ht="15" hidden="false" customHeight="false" outlineLevel="0" collapsed="false">
      <c r="A153" s="11" t="s">
        <v>391</v>
      </c>
      <c r="B153" s="11" t="s">
        <v>392</v>
      </c>
      <c r="C153" s="11" t="s">
        <v>22</v>
      </c>
      <c r="D153" s="11" t="s">
        <v>397</v>
      </c>
      <c r="E153" s="12" t="b">
        <f aca="false">TRUE()</f>
        <v>1</v>
      </c>
      <c r="F153" s="13" t="n">
        <v>38</v>
      </c>
      <c r="G153" s="13" t="n">
        <v>32.7586</v>
      </c>
      <c r="H153" s="13" t="n">
        <v>58</v>
      </c>
      <c r="I153" s="13" t="n">
        <v>50</v>
      </c>
    </row>
    <row r="154" customFormat="false" ht="15" hidden="false" customHeight="false" outlineLevel="0" collapsed="false">
      <c r="A154" s="11" t="s">
        <v>391</v>
      </c>
      <c r="B154" s="11" t="s">
        <v>392</v>
      </c>
      <c r="C154" s="11" t="s">
        <v>285</v>
      </c>
      <c r="D154" s="11" t="s">
        <v>398</v>
      </c>
      <c r="E154" s="12" t="b">
        <f aca="false">TRUE()</f>
        <v>1</v>
      </c>
      <c r="F154" s="13" t="n">
        <v>75</v>
      </c>
      <c r="G154" s="13" t="n">
        <v>64.6552</v>
      </c>
      <c r="H154" s="13" t="n">
        <v>116</v>
      </c>
      <c r="I154" s="13" t="n">
        <v>100</v>
      </c>
    </row>
    <row r="155" customFormat="false" ht="15" hidden="false" customHeight="false" outlineLevel="0" collapsed="false">
      <c r="A155" s="11" t="s">
        <v>391</v>
      </c>
      <c r="B155" s="11" t="s">
        <v>392</v>
      </c>
      <c r="C155" s="11" t="s">
        <v>311</v>
      </c>
      <c r="D155" s="11" t="s">
        <v>399</v>
      </c>
      <c r="E155" s="12" t="b">
        <f aca="false">TRUE()</f>
        <v>1</v>
      </c>
      <c r="F155" s="13" t="n">
        <v>79</v>
      </c>
      <c r="G155" s="13" t="n">
        <v>68.1034</v>
      </c>
      <c r="H155" s="13" t="n">
        <v>122</v>
      </c>
      <c r="I155" s="13" t="n">
        <v>105.1724</v>
      </c>
    </row>
    <row r="156" customFormat="false" ht="15" hidden="false" customHeight="false" outlineLevel="0" collapsed="false">
      <c r="A156" s="11" t="s">
        <v>391</v>
      </c>
      <c r="B156" s="11" t="s">
        <v>392</v>
      </c>
      <c r="C156" s="11" t="s">
        <v>287</v>
      </c>
      <c r="D156" s="11" t="s">
        <v>400</v>
      </c>
      <c r="E156" s="12" t="b">
        <f aca="false">TRUE()</f>
        <v>1</v>
      </c>
      <c r="F156" s="13" t="n">
        <v>75</v>
      </c>
      <c r="G156" s="13" t="n">
        <v>64.6552</v>
      </c>
      <c r="H156" s="13" t="n">
        <v>116</v>
      </c>
      <c r="I156" s="13" t="n">
        <v>100</v>
      </c>
    </row>
    <row r="157" customFormat="false" ht="15" hidden="false" customHeight="false" outlineLevel="0" collapsed="false">
      <c r="A157" s="11" t="s">
        <v>391</v>
      </c>
      <c r="B157" s="11" t="s">
        <v>392</v>
      </c>
      <c r="C157" s="11" t="s">
        <v>291</v>
      </c>
      <c r="D157" s="11" t="s">
        <v>401</v>
      </c>
      <c r="E157" s="12" t="b">
        <f aca="false">TRUE()</f>
        <v>1</v>
      </c>
      <c r="F157" s="13" t="n">
        <v>65</v>
      </c>
      <c r="G157" s="13" t="n">
        <v>56.0345</v>
      </c>
      <c r="H157" s="13" t="n">
        <v>99</v>
      </c>
      <c r="I157" s="13" t="n">
        <v>85.3448</v>
      </c>
    </row>
    <row r="158" customFormat="false" ht="15" hidden="false" customHeight="false" outlineLevel="0" collapsed="false">
      <c r="A158" s="11" t="s">
        <v>391</v>
      </c>
      <c r="B158" s="11" t="s">
        <v>392</v>
      </c>
      <c r="C158" s="11" t="s">
        <v>293</v>
      </c>
      <c r="D158" s="11" t="s">
        <v>402</v>
      </c>
      <c r="E158" s="12" t="b">
        <f aca="false">TRUE()</f>
        <v>1</v>
      </c>
      <c r="F158" s="13" t="n">
        <v>65</v>
      </c>
      <c r="G158" s="13" t="n">
        <v>56.0345</v>
      </c>
      <c r="H158" s="13" t="n">
        <v>100</v>
      </c>
      <c r="I158" s="13" t="n">
        <v>86.2069</v>
      </c>
    </row>
    <row r="159" customFormat="false" ht="15" hidden="false" customHeight="false" outlineLevel="0" collapsed="false">
      <c r="A159" s="11" t="s">
        <v>391</v>
      </c>
      <c r="B159" s="11" t="s">
        <v>392</v>
      </c>
      <c r="C159" s="11" t="s">
        <v>313</v>
      </c>
      <c r="D159" s="11" t="s">
        <v>403</v>
      </c>
      <c r="E159" s="12" t="b">
        <f aca="false">TRUE()</f>
        <v>1</v>
      </c>
      <c r="F159" s="13" t="n">
        <v>71</v>
      </c>
      <c r="G159" s="13" t="n">
        <v>61.2069</v>
      </c>
      <c r="H159" s="13" t="n">
        <v>108</v>
      </c>
      <c r="I159" s="13" t="n">
        <v>93.1034</v>
      </c>
    </row>
    <row r="160" customFormat="false" ht="15" hidden="false" customHeight="false" outlineLevel="0" collapsed="false">
      <c r="A160" s="11" t="s">
        <v>391</v>
      </c>
      <c r="B160" s="11" t="s">
        <v>392</v>
      </c>
      <c r="C160" s="11" t="s">
        <v>32</v>
      </c>
      <c r="D160" s="11" t="s">
        <v>404</v>
      </c>
      <c r="E160" s="12" t="b">
        <f aca="false">TRUE()</f>
        <v>1</v>
      </c>
      <c r="F160" s="13" t="n">
        <v>95</v>
      </c>
      <c r="G160" s="13" t="n">
        <v>81.8966</v>
      </c>
      <c r="H160" s="13" t="n">
        <v>146</v>
      </c>
      <c r="I160" s="13" t="n">
        <v>125.8621</v>
      </c>
    </row>
    <row r="161" customFormat="false" ht="15" hidden="false" customHeight="false" outlineLevel="0" collapsed="false">
      <c r="A161" s="11" t="s">
        <v>391</v>
      </c>
      <c r="B161" s="11" t="s">
        <v>392</v>
      </c>
      <c r="C161" s="11" t="s">
        <v>212</v>
      </c>
      <c r="D161" s="11" t="s">
        <v>405</v>
      </c>
      <c r="E161" s="12" t="b">
        <f aca="false">TRUE()</f>
        <v>1</v>
      </c>
      <c r="F161" s="13" t="n">
        <v>42</v>
      </c>
      <c r="G161" s="13" t="n">
        <v>36.2069</v>
      </c>
      <c r="H161" s="13" t="n">
        <v>64</v>
      </c>
      <c r="I161" s="13" t="n">
        <v>55.1724</v>
      </c>
    </row>
    <row r="162" customFormat="false" ht="15" hidden="false" customHeight="false" outlineLevel="0" collapsed="false">
      <c r="A162" s="11" t="s">
        <v>391</v>
      </c>
      <c r="B162" s="11" t="s">
        <v>392</v>
      </c>
      <c r="C162" s="11" t="s">
        <v>315</v>
      </c>
      <c r="D162" s="11" t="s">
        <v>406</v>
      </c>
      <c r="E162" s="12" t="b">
        <f aca="false">TRUE()</f>
        <v>1</v>
      </c>
      <c r="F162" s="13" t="n">
        <v>92</v>
      </c>
      <c r="G162" s="13" t="n">
        <v>79.3103</v>
      </c>
      <c r="H162" s="13" t="n">
        <v>141</v>
      </c>
      <c r="I162" s="13" t="n">
        <v>121.5517</v>
      </c>
    </row>
    <row r="163" customFormat="false" ht="15" hidden="false" customHeight="false" outlineLevel="0" collapsed="false">
      <c r="A163" s="11" t="s">
        <v>391</v>
      </c>
      <c r="B163" s="11" t="s">
        <v>392</v>
      </c>
      <c r="C163" s="11" t="s">
        <v>36</v>
      </c>
      <c r="D163" s="11" t="s">
        <v>407</v>
      </c>
      <c r="E163" s="12" t="b">
        <f aca="false">TRUE()</f>
        <v>1</v>
      </c>
      <c r="F163" s="13" t="n">
        <v>96</v>
      </c>
      <c r="G163" s="13" t="n">
        <v>82.7586</v>
      </c>
      <c r="H163" s="13" t="n">
        <v>148</v>
      </c>
      <c r="I163" s="13" t="n">
        <v>127.5862</v>
      </c>
    </row>
    <row r="164" customFormat="false" ht="15" hidden="false" customHeight="false" outlineLevel="0" collapsed="false">
      <c r="A164" s="11" t="s">
        <v>391</v>
      </c>
      <c r="B164" s="11" t="s">
        <v>392</v>
      </c>
      <c r="C164" s="11" t="s">
        <v>38</v>
      </c>
      <c r="D164" s="11" t="s">
        <v>408</v>
      </c>
      <c r="E164" s="12" t="b">
        <f aca="false">TRUE()</f>
        <v>1</v>
      </c>
      <c r="F164" s="13" t="n">
        <v>959</v>
      </c>
      <c r="G164" s="13" t="n">
        <v>826.7241</v>
      </c>
      <c r="H164" s="13" t="n">
        <v>1474</v>
      </c>
      <c r="I164" s="13" t="n">
        <v>1270.6897</v>
      </c>
    </row>
    <row r="165" customFormat="false" ht="15" hidden="false" customHeight="false" outlineLevel="0" collapsed="false">
      <c r="A165" s="11" t="s">
        <v>391</v>
      </c>
      <c r="B165" s="11" t="s">
        <v>392</v>
      </c>
      <c r="C165" s="11" t="s">
        <v>40</v>
      </c>
      <c r="D165" s="11" t="s">
        <v>409</v>
      </c>
      <c r="E165" s="12" t="b">
        <f aca="false">TRUE()</f>
        <v>1</v>
      </c>
      <c r="F165" s="13" t="n">
        <v>107</v>
      </c>
      <c r="G165" s="13" t="n">
        <v>92.2414</v>
      </c>
      <c r="H165" s="13" t="n">
        <v>165</v>
      </c>
      <c r="I165" s="13" t="n">
        <v>142.2414</v>
      </c>
    </row>
    <row r="166" customFormat="false" ht="15" hidden="false" customHeight="false" outlineLevel="0" collapsed="false">
      <c r="A166" s="11" t="s">
        <v>391</v>
      </c>
      <c r="B166" s="11" t="s">
        <v>392</v>
      </c>
      <c r="C166" s="11" t="s">
        <v>42</v>
      </c>
      <c r="D166" s="11" t="s">
        <v>410</v>
      </c>
      <c r="E166" s="12" t="b">
        <f aca="false">TRUE()</f>
        <v>1</v>
      </c>
      <c r="F166" s="13" t="n">
        <v>1186</v>
      </c>
      <c r="G166" s="13" t="n">
        <v>1022.4138</v>
      </c>
      <c r="H166" s="13" t="n">
        <v>1825</v>
      </c>
      <c r="I166" s="13" t="n">
        <v>1573.2759</v>
      </c>
    </row>
    <row r="167" customFormat="false" ht="15" hidden="false" customHeight="false" outlineLevel="0" collapsed="false">
      <c r="A167" s="11" t="s">
        <v>391</v>
      </c>
      <c r="B167" s="11" t="s">
        <v>392</v>
      </c>
      <c r="C167" s="11" t="s">
        <v>224</v>
      </c>
      <c r="D167" s="11" t="s">
        <v>225</v>
      </c>
      <c r="E167" s="12" t="b">
        <f aca="false">TRUE()</f>
        <v>1</v>
      </c>
      <c r="F167" s="13" t="n">
        <v>97</v>
      </c>
      <c r="G167" s="13" t="n">
        <v>83.6207</v>
      </c>
      <c r="H167" s="13" t="n">
        <v>150</v>
      </c>
      <c r="I167" s="13" t="n">
        <v>129.3103</v>
      </c>
    </row>
    <row r="168" customFormat="false" ht="15" hidden="false" customHeight="false" outlineLevel="0" collapsed="false">
      <c r="A168" s="11" t="s">
        <v>391</v>
      </c>
      <c r="B168" s="11" t="s">
        <v>392</v>
      </c>
      <c r="C168" s="11" t="s">
        <v>218</v>
      </c>
      <c r="D168" s="11" t="s">
        <v>411</v>
      </c>
      <c r="E168" s="12" t="b">
        <f aca="false">TRUE()</f>
        <v>1</v>
      </c>
      <c r="F168" s="13" t="n">
        <v>1104</v>
      </c>
      <c r="G168" s="13" t="n">
        <v>951.7241</v>
      </c>
      <c r="H168" s="13" t="n">
        <v>1698</v>
      </c>
      <c r="I168" s="13" t="n">
        <v>1463.7931</v>
      </c>
    </row>
    <row r="169" customFormat="false" ht="15" hidden="false" customHeight="false" outlineLevel="0" collapsed="false">
      <c r="A169" s="11" t="s">
        <v>391</v>
      </c>
      <c r="B169" s="11" t="s">
        <v>392</v>
      </c>
      <c r="C169" s="11" t="s">
        <v>317</v>
      </c>
      <c r="D169" s="11" t="s">
        <v>412</v>
      </c>
      <c r="E169" s="12" t="b">
        <f aca="false">TRUE()</f>
        <v>1</v>
      </c>
      <c r="F169" s="13" t="n">
        <v>82</v>
      </c>
      <c r="G169" s="13" t="n">
        <v>70.6897</v>
      </c>
      <c r="H169" s="13" t="n">
        <v>126</v>
      </c>
      <c r="I169" s="13" t="n">
        <v>108.6207</v>
      </c>
    </row>
    <row r="170" customFormat="false" ht="15" hidden="false" customHeight="false" outlineLevel="0" collapsed="false">
      <c r="A170" s="11" t="s">
        <v>391</v>
      </c>
      <c r="B170" s="11" t="s">
        <v>392</v>
      </c>
      <c r="C170" s="11" t="s">
        <v>44</v>
      </c>
      <c r="D170" s="11" t="s">
        <v>413</v>
      </c>
      <c r="E170" s="12" t="b">
        <f aca="false">TRUE()</f>
        <v>1</v>
      </c>
      <c r="F170" s="13" t="n">
        <v>85</v>
      </c>
      <c r="G170" s="13" t="n">
        <v>73.2759</v>
      </c>
      <c r="H170" s="13" t="n">
        <v>131</v>
      </c>
      <c r="I170" s="13" t="n">
        <v>112.931</v>
      </c>
    </row>
    <row r="171" customFormat="false" ht="15" hidden="false" customHeight="false" outlineLevel="0" collapsed="false">
      <c r="A171" s="11" t="s">
        <v>391</v>
      </c>
      <c r="B171" s="11" t="s">
        <v>392</v>
      </c>
      <c r="C171" s="11" t="s">
        <v>46</v>
      </c>
      <c r="D171" s="11" t="s">
        <v>414</v>
      </c>
      <c r="E171" s="12" t="b">
        <f aca="false">TRUE()</f>
        <v>1</v>
      </c>
      <c r="F171" s="13" t="n">
        <v>857</v>
      </c>
      <c r="G171" s="13" t="n">
        <v>738.7931</v>
      </c>
      <c r="H171" s="13" t="n">
        <v>1318</v>
      </c>
      <c r="I171" s="13" t="n">
        <v>1136.2069</v>
      </c>
    </row>
    <row r="172" customFormat="false" ht="15" hidden="false" customHeight="false" outlineLevel="0" collapsed="false">
      <c r="A172" s="11" t="s">
        <v>391</v>
      </c>
      <c r="B172" s="11" t="s">
        <v>392</v>
      </c>
      <c r="C172" s="11" t="s">
        <v>222</v>
      </c>
      <c r="D172" s="11" t="s">
        <v>415</v>
      </c>
      <c r="E172" s="12" t="b">
        <f aca="false">TRUE()</f>
        <v>1</v>
      </c>
      <c r="F172" s="13" t="n">
        <v>118</v>
      </c>
      <c r="G172" s="13" t="n">
        <v>101.7241</v>
      </c>
      <c r="H172" s="13" t="n">
        <v>181</v>
      </c>
      <c r="I172" s="13" t="n">
        <v>156.0345</v>
      </c>
    </row>
    <row r="173" customFormat="false" ht="15" hidden="false" customHeight="false" outlineLevel="0" collapsed="false">
      <c r="A173" s="11" t="s">
        <v>391</v>
      </c>
      <c r="B173" s="11" t="s">
        <v>392</v>
      </c>
      <c r="C173" s="11" t="s">
        <v>230</v>
      </c>
      <c r="D173" s="11" t="s">
        <v>416</v>
      </c>
      <c r="E173" s="12" t="b">
        <f aca="false">TRUE()</f>
        <v>1</v>
      </c>
      <c r="F173" s="13" t="n">
        <v>1303</v>
      </c>
      <c r="G173" s="13" t="n">
        <v>1123.2759</v>
      </c>
      <c r="H173" s="13" t="n">
        <v>2005</v>
      </c>
      <c r="I173" s="13" t="n">
        <v>1728.4483</v>
      </c>
    </row>
    <row r="174" customFormat="false" ht="15" hidden="false" customHeight="false" outlineLevel="0" collapsed="false">
      <c r="A174" s="11" t="s">
        <v>391</v>
      </c>
      <c r="B174" s="11" t="s">
        <v>392</v>
      </c>
      <c r="C174" s="11" t="s">
        <v>48</v>
      </c>
      <c r="D174" s="11" t="s">
        <v>417</v>
      </c>
      <c r="E174" s="12" t="b">
        <f aca="false">TRUE()</f>
        <v>1</v>
      </c>
      <c r="F174" s="13" t="n">
        <v>38</v>
      </c>
      <c r="G174" s="13" t="n">
        <v>32.7586</v>
      </c>
      <c r="H174" s="13" t="n">
        <v>58</v>
      </c>
      <c r="I174" s="13" t="n">
        <v>50</v>
      </c>
    </row>
    <row r="175" customFormat="false" ht="15" hidden="false" customHeight="false" outlineLevel="0" collapsed="false">
      <c r="A175" s="11" t="s">
        <v>391</v>
      </c>
      <c r="B175" s="11" t="s">
        <v>392</v>
      </c>
      <c r="C175" s="11" t="s">
        <v>307</v>
      </c>
      <c r="D175" s="11" t="s">
        <v>418</v>
      </c>
      <c r="E175" s="12" t="b">
        <f aca="false">TRUE()</f>
        <v>1</v>
      </c>
      <c r="F175" s="13" t="n">
        <v>75</v>
      </c>
      <c r="G175" s="13" t="n">
        <v>64.6552</v>
      </c>
      <c r="H175" s="13" t="n">
        <v>115</v>
      </c>
      <c r="I175" s="13" t="n">
        <v>99.1379</v>
      </c>
    </row>
    <row r="176" customFormat="false" ht="15" hidden="false" customHeight="false" outlineLevel="0" collapsed="false">
      <c r="A176" s="11" t="s">
        <v>391</v>
      </c>
      <c r="B176" s="11" t="s">
        <v>392</v>
      </c>
      <c r="C176" s="11" t="s">
        <v>50</v>
      </c>
      <c r="D176" s="11" t="s">
        <v>419</v>
      </c>
      <c r="E176" s="12" t="b">
        <f aca="false">TRUE()</f>
        <v>1</v>
      </c>
      <c r="F176" s="13" t="n">
        <v>35</v>
      </c>
      <c r="G176" s="13" t="n">
        <v>30.1724</v>
      </c>
      <c r="H176" s="13" t="n">
        <v>54</v>
      </c>
      <c r="I176" s="13" t="n">
        <v>46.5517</v>
      </c>
    </row>
    <row r="177" customFormat="false" ht="15" hidden="false" customHeight="false" outlineLevel="0" collapsed="false">
      <c r="A177" s="11" t="s">
        <v>391</v>
      </c>
      <c r="B177" s="11" t="s">
        <v>392</v>
      </c>
      <c r="C177" s="11" t="s">
        <v>305</v>
      </c>
      <c r="D177" s="11" t="s">
        <v>420</v>
      </c>
      <c r="E177" s="12" t="b">
        <f aca="false">TRUE()</f>
        <v>1</v>
      </c>
      <c r="F177" s="13" t="n">
        <v>68</v>
      </c>
      <c r="G177" s="13" t="n">
        <v>58.6207</v>
      </c>
      <c r="H177" s="13" t="n">
        <v>104</v>
      </c>
      <c r="I177" s="13" t="n">
        <v>89.6552</v>
      </c>
    </row>
    <row r="178" customFormat="false" ht="15" hidden="false" customHeight="false" outlineLevel="0" collapsed="false">
      <c r="A178" s="11" t="s">
        <v>391</v>
      </c>
      <c r="B178" s="11" t="s">
        <v>392</v>
      </c>
      <c r="C178" s="11" t="s">
        <v>299</v>
      </c>
      <c r="D178" s="11" t="s">
        <v>421</v>
      </c>
      <c r="E178" s="12" t="b">
        <f aca="false">TRUE()</f>
        <v>1</v>
      </c>
      <c r="F178" s="13" t="n">
        <v>72</v>
      </c>
      <c r="G178" s="13" t="n">
        <v>62.069</v>
      </c>
      <c r="H178" s="13" t="n">
        <v>111</v>
      </c>
      <c r="I178" s="13" t="n">
        <v>95.6897</v>
      </c>
    </row>
    <row r="179" customFormat="false" ht="15" hidden="false" customHeight="false" outlineLevel="0" collapsed="false">
      <c r="A179" s="11" t="s">
        <v>391</v>
      </c>
      <c r="B179" s="11" t="s">
        <v>392</v>
      </c>
      <c r="C179" s="11" t="s">
        <v>52</v>
      </c>
      <c r="D179" s="11" t="s">
        <v>422</v>
      </c>
      <c r="E179" s="12" t="b">
        <f aca="false">TRUE()</f>
        <v>1</v>
      </c>
      <c r="F179" s="13" t="n">
        <v>95</v>
      </c>
      <c r="G179" s="13" t="n">
        <v>81.8966</v>
      </c>
      <c r="H179" s="13" t="n">
        <v>146</v>
      </c>
      <c r="I179" s="13" t="n">
        <v>125.8621</v>
      </c>
    </row>
    <row r="180" customFormat="false" ht="15" hidden="false" customHeight="false" outlineLevel="0" collapsed="false">
      <c r="A180" s="11" t="s">
        <v>391</v>
      </c>
      <c r="B180" s="11" t="s">
        <v>392</v>
      </c>
      <c r="C180" s="11" t="s">
        <v>54</v>
      </c>
      <c r="D180" s="11" t="s">
        <v>423</v>
      </c>
      <c r="E180" s="12" t="b">
        <f aca="false">TRUE()</f>
        <v>1</v>
      </c>
      <c r="F180" s="13" t="n">
        <v>952</v>
      </c>
      <c r="G180" s="13" t="n">
        <v>820.6897</v>
      </c>
      <c r="H180" s="13" t="n">
        <v>1465</v>
      </c>
      <c r="I180" s="13" t="n">
        <v>1262.931</v>
      </c>
    </row>
    <row r="181" customFormat="false" ht="15" hidden="false" customHeight="false" outlineLevel="0" collapsed="false">
      <c r="A181" s="11" t="s">
        <v>391</v>
      </c>
      <c r="B181" s="11" t="s">
        <v>392</v>
      </c>
      <c r="C181" s="11" t="s">
        <v>301</v>
      </c>
      <c r="D181" s="11" t="s">
        <v>424</v>
      </c>
      <c r="E181" s="12" t="b">
        <f aca="false">TRUE()</f>
        <v>1</v>
      </c>
      <c r="F181" s="13" t="n">
        <v>119</v>
      </c>
      <c r="G181" s="13" t="n">
        <v>102.5862</v>
      </c>
      <c r="H181" s="13" t="n">
        <v>183</v>
      </c>
      <c r="I181" s="13" t="n">
        <v>157.7586</v>
      </c>
    </row>
    <row r="182" customFormat="false" ht="15" hidden="false" customHeight="false" outlineLevel="0" collapsed="false">
      <c r="A182" s="11" t="s">
        <v>391</v>
      </c>
      <c r="B182" s="11" t="s">
        <v>392</v>
      </c>
      <c r="C182" s="11" t="s">
        <v>303</v>
      </c>
      <c r="D182" s="11" t="s">
        <v>425</v>
      </c>
      <c r="E182" s="12" t="b">
        <f aca="false">TRUE()</f>
        <v>1</v>
      </c>
      <c r="F182" s="13" t="n">
        <v>119</v>
      </c>
      <c r="G182" s="13" t="n">
        <v>102.5862</v>
      </c>
      <c r="H182" s="13" t="n">
        <v>183</v>
      </c>
      <c r="I182" s="13" t="n">
        <v>157.7586</v>
      </c>
    </row>
    <row r="183" customFormat="false" ht="15" hidden="false" customHeight="false" outlineLevel="0" collapsed="false">
      <c r="A183" s="11" t="s">
        <v>391</v>
      </c>
      <c r="B183" s="11" t="s">
        <v>392</v>
      </c>
      <c r="C183" s="11" t="s">
        <v>62</v>
      </c>
      <c r="D183" s="11" t="s">
        <v>426</v>
      </c>
      <c r="E183" s="12" t="b">
        <f aca="false">TRUE()</f>
        <v>1</v>
      </c>
      <c r="F183" s="13" t="n">
        <v>39</v>
      </c>
      <c r="G183" s="13" t="n">
        <v>33.6207</v>
      </c>
      <c r="H183" s="13" t="n">
        <v>60</v>
      </c>
      <c r="I183" s="13" t="n">
        <v>51.7241</v>
      </c>
    </row>
    <row r="184" customFormat="false" ht="15" hidden="false" customHeight="false" outlineLevel="0" collapsed="false">
      <c r="A184" s="11" t="s">
        <v>391</v>
      </c>
      <c r="B184" s="11" t="s">
        <v>392</v>
      </c>
      <c r="C184" s="11" t="s">
        <v>64</v>
      </c>
      <c r="D184" s="11" t="s">
        <v>427</v>
      </c>
      <c r="E184" s="12" t="b">
        <f aca="false">TRUE()</f>
        <v>1</v>
      </c>
      <c r="F184" s="13" t="n">
        <v>93</v>
      </c>
      <c r="G184" s="13" t="n">
        <v>80.1724</v>
      </c>
      <c r="H184" s="13" t="n">
        <v>143</v>
      </c>
      <c r="I184" s="13" t="n">
        <v>123.2759</v>
      </c>
    </row>
    <row r="185" customFormat="false" ht="15" hidden="false" customHeight="false" outlineLevel="0" collapsed="false">
      <c r="A185" s="11" t="s">
        <v>391</v>
      </c>
      <c r="B185" s="11" t="s">
        <v>392</v>
      </c>
      <c r="C185" s="11" t="s">
        <v>66</v>
      </c>
      <c r="D185" s="11" t="s">
        <v>428</v>
      </c>
      <c r="E185" s="12" t="b">
        <f aca="false">TRUE()</f>
        <v>1</v>
      </c>
      <c r="F185" s="13" t="n">
        <v>995</v>
      </c>
      <c r="G185" s="13" t="n">
        <v>857.7586</v>
      </c>
      <c r="H185" s="13" t="n">
        <v>1530</v>
      </c>
      <c r="I185" s="13" t="n">
        <v>1318.9655</v>
      </c>
    </row>
    <row r="186" customFormat="false" ht="15" hidden="false" customHeight="false" outlineLevel="0" collapsed="false">
      <c r="A186" s="11" t="s">
        <v>391</v>
      </c>
      <c r="B186" s="11" t="s">
        <v>392</v>
      </c>
      <c r="C186" s="11" t="s">
        <v>68</v>
      </c>
      <c r="D186" s="11" t="s">
        <v>429</v>
      </c>
      <c r="E186" s="12" t="b">
        <f aca="false">TRUE()</f>
        <v>1</v>
      </c>
      <c r="F186" s="13" t="n">
        <v>40</v>
      </c>
      <c r="G186" s="13" t="n">
        <v>34.4828</v>
      </c>
      <c r="H186" s="13" t="n">
        <v>62</v>
      </c>
      <c r="I186" s="13" t="n">
        <v>53.4483</v>
      </c>
    </row>
    <row r="187" customFormat="false" ht="15" hidden="false" customHeight="false" outlineLevel="0" collapsed="false">
      <c r="A187" s="11" t="s">
        <v>391</v>
      </c>
      <c r="B187" s="11" t="s">
        <v>392</v>
      </c>
      <c r="C187" s="11" t="s">
        <v>70</v>
      </c>
      <c r="D187" s="11" t="s">
        <v>430</v>
      </c>
      <c r="E187" s="12" t="b">
        <f aca="false">TRUE()</f>
        <v>1</v>
      </c>
      <c r="F187" s="13" t="n">
        <v>93</v>
      </c>
      <c r="G187" s="13" t="n">
        <v>80.1724</v>
      </c>
      <c r="H187" s="13" t="n">
        <v>143</v>
      </c>
      <c r="I187" s="13" t="n">
        <v>123.2759</v>
      </c>
    </row>
    <row r="188" customFormat="false" ht="15" hidden="false" customHeight="false" outlineLevel="0" collapsed="false">
      <c r="A188" s="11" t="s">
        <v>391</v>
      </c>
      <c r="B188" s="11" t="s">
        <v>392</v>
      </c>
      <c r="C188" s="11" t="s">
        <v>72</v>
      </c>
      <c r="D188" s="11" t="s">
        <v>431</v>
      </c>
      <c r="E188" s="12" t="b">
        <f aca="false">TRUE()</f>
        <v>1</v>
      </c>
      <c r="F188" s="13" t="n">
        <v>995</v>
      </c>
      <c r="G188" s="13" t="n">
        <v>857.7586</v>
      </c>
      <c r="H188" s="13" t="n">
        <v>1530</v>
      </c>
      <c r="I188" s="13" t="n">
        <v>1318.9655</v>
      </c>
    </row>
    <row r="189" customFormat="false" ht="15" hidden="false" customHeight="false" outlineLevel="0" collapsed="false">
      <c r="A189" s="11" t="s">
        <v>391</v>
      </c>
      <c r="B189" s="11" t="s">
        <v>392</v>
      </c>
      <c r="C189" s="11" t="s">
        <v>94</v>
      </c>
      <c r="D189" s="11" t="s">
        <v>432</v>
      </c>
      <c r="E189" s="12" t="b">
        <f aca="false">TRUE()</f>
        <v>1</v>
      </c>
      <c r="F189" s="13" t="n">
        <v>37</v>
      </c>
      <c r="G189" s="13" t="n">
        <v>31.8966</v>
      </c>
      <c r="H189" s="13" t="n">
        <v>57</v>
      </c>
      <c r="I189" s="13" t="n">
        <v>49.1379</v>
      </c>
    </row>
    <row r="190" customFormat="false" ht="15" hidden="false" customHeight="false" outlineLevel="0" collapsed="false">
      <c r="A190" s="11" t="s">
        <v>391</v>
      </c>
      <c r="B190" s="11" t="s">
        <v>392</v>
      </c>
      <c r="C190" s="11" t="s">
        <v>289</v>
      </c>
      <c r="D190" s="11" t="s">
        <v>433</v>
      </c>
      <c r="E190" s="12" t="b">
        <f aca="false">TRUE()</f>
        <v>1</v>
      </c>
      <c r="F190" s="13" t="n">
        <v>74</v>
      </c>
      <c r="G190" s="13" t="n">
        <v>63.7931</v>
      </c>
      <c r="H190" s="13" t="n">
        <v>114</v>
      </c>
      <c r="I190" s="13" t="n">
        <v>98.2759</v>
      </c>
    </row>
    <row r="191" customFormat="false" ht="15" hidden="false" customHeight="false" outlineLevel="0" collapsed="false">
      <c r="A191" s="11" t="s">
        <v>391</v>
      </c>
      <c r="B191" s="11" t="s">
        <v>392</v>
      </c>
      <c r="C191" s="11" t="s">
        <v>74</v>
      </c>
      <c r="D191" s="11" t="s">
        <v>434</v>
      </c>
      <c r="E191" s="12" t="b">
        <f aca="false">TRUE()</f>
        <v>1</v>
      </c>
      <c r="F191" s="13" t="n">
        <v>918</v>
      </c>
      <c r="G191" s="13" t="n">
        <v>791.3793</v>
      </c>
      <c r="H191" s="13" t="n">
        <v>1412</v>
      </c>
      <c r="I191" s="13" t="n">
        <v>1217.2414</v>
      </c>
    </row>
    <row r="192" customFormat="false" ht="15" hidden="false" customHeight="false" outlineLevel="0" collapsed="false">
      <c r="A192" s="11" t="s">
        <v>391</v>
      </c>
      <c r="B192" s="11" t="s">
        <v>392</v>
      </c>
      <c r="C192" s="11" t="s">
        <v>76</v>
      </c>
      <c r="D192" s="11" t="s">
        <v>435</v>
      </c>
      <c r="E192" s="12" t="b">
        <f aca="false">TRUE()</f>
        <v>1</v>
      </c>
      <c r="F192" s="13" t="n">
        <v>94</v>
      </c>
      <c r="G192" s="13" t="n">
        <v>81.0345</v>
      </c>
      <c r="H192" s="13" t="n">
        <v>145</v>
      </c>
      <c r="I192" s="13" t="n">
        <v>125</v>
      </c>
    </row>
    <row r="193" customFormat="false" ht="15" hidden="false" customHeight="false" outlineLevel="0" collapsed="false">
      <c r="A193" s="11" t="s">
        <v>391</v>
      </c>
      <c r="B193" s="11" t="s">
        <v>392</v>
      </c>
      <c r="C193" s="11" t="s">
        <v>78</v>
      </c>
      <c r="D193" s="11" t="s">
        <v>436</v>
      </c>
      <c r="E193" s="12" t="b">
        <f aca="false">TRUE()</f>
        <v>1</v>
      </c>
      <c r="F193" s="13" t="n">
        <v>929</v>
      </c>
      <c r="G193" s="13" t="n">
        <v>800.8621</v>
      </c>
      <c r="H193" s="13" t="n">
        <v>1430</v>
      </c>
      <c r="I193" s="13" t="n">
        <v>1232.7586</v>
      </c>
    </row>
    <row r="194" customFormat="false" ht="15" hidden="false" customHeight="false" outlineLevel="0" collapsed="false">
      <c r="A194" s="11" t="s">
        <v>391</v>
      </c>
      <c r="B194" s="11" t="s">
        <v>392</v>
      </c>
      <c r="C194" s="11" t="s">
        <v>80</v>
      </c>
      <c r="D194" s="11" t="s">
        <v>437</v>
      </c>
      <c r="E194" s="12" t="b">
        <f aca="false">TRUE()</f>
        <v>1</v>
      </c>
      <c r="F194" s="13" t="n">
        <v>71</v>
      </c>
      <c r="G194" s="13" t="n">
        <v>61.2069</v>
      </c>
      <c r="H194" s="13" t="n">
        <v>109</v>
      </c>
      <c r="I194" s="13" t="n">
        <v>93.9655</v>
      </c>
    </row>
    <row r="195" customFormat="false" ht="15" hidden="false" customHeight="false" outlineLevel="0" collapsed="false">
      <c r="A195" s="11" t="s">
        <v>391</v>
      </c>
      <c r="B195" s="11" t="s">
        <v>392</v>
      </c>
      <c r="C195" s="11" t="s">
        <v>82</v>
      </c>
      <c r="D195" s="11" t="s">
        <v>438</v>
      </c>
      <c r="E195" s="12" t="b">
        <f aca="false">TRUE()</f>
        <v>1</v>
      </c>
      <c r="F195" s="13" t="n">
        <v>832</v>
      </c>
      <c r="G195" s="13" t="n">
        <v>717.2414</v>
      </c>
      <c r="H195" s="13" t="n">
        <v>1279</v>
      </c>
      <c r="I195" s="13" t="n">
        <v>1102.5862</v>
      </c>
    </row>
    <row r="196" customFormat="false" ht="15" hidden="false" customHeight="false" outlineLevel="0" collapsed="false">
      <c r="A196" s="11" t="s">
        <v>391</v>
      </c>
      <c r="B196" s="11" t="s">
        <v>392</v>
      </c>
      <c r="C196" s="11" t="s">
        <v>84</v>
      </c>
      <c r="D196" s="11" t="s">
        <v>439</v>
      </c>
      <c r="E196" s="12" t="b">
        <f aca="false">TRUE()</f>
        <v>1</v>
      </c>
      <c r="F196" s="13" t="n">
        <v>97</v>
      </c>
      <c r="G196" s="13" t="n">
        <v>83.6207</v>
      </c>
      <c r="H196" s="13" t="n">
        <v>148</v>
      </c>
      <c r="I196" s="13" t="n">
        <v>127.5862</v>
      </c>
    </row>
    <row r="197" customFormat="false" ht="15" hidden="false" customHeight="false" outlineLevel="0" collapsed="false">
      <c r="A197" s="11" t="s">
        <v>391</v>
      </c>
      <c r="B197" s="11" t="s">
        <v>392</v>
      </c>
      <c r="C197" s="11" t="s">
        <v>136</v>
      </c>
      <c r="D197" s="11" t="s">
        <v>137</v>
      </c>
      <c r="E197" s="12" t="b">
        <f aca="false">TRUE()</f>
        <v>1</v>
      </c>
      <c r="F197" s="13" t="n">
        <v>939</v>
      </c>
      <c r="G197" s="13" t="n">
        <v>809.4828</v>
      </c>
      <c r="H197" s="13" t="n">
        <v>1444</v>
      </c>
      <c r="I197" s="13" t="n">
        <v>1244.8276</v>
      </c>
    </row>
    <row r="198" customFormat="false" ht="15" hidden="false" customHeight="false" outlineLevel="0" collapsed="false">
      <c r="A198" s="11" t="s">
        <v>391</v>
      </c>
      <c r="B198" s="11" t="s">
        <v>392</v>
      </c>
      <c r="C198" s="11" t="s">
        <v>138</v>
      </c>
      <c r="D198" s="11" t="s">
        <v>139</v>
      </c>
      <c r="E198" s="12" t="b">
        <f aca="false">TRUE()</f>
        <v>1</v>
      </c>
      <c r="F198" s="13" t="n">
        <v>104</v>
      </c>
      <c r="G198" s="13" t="n">
        <v>89.6552</v>
      </c>
      <c r="H198" s="13" t="n">
        <v>160</v>
      </c>
      <c r="I198" s="13" t="n">
        <v>137.931</v>
      </c>
    </row>
    <row r="199" customFormat="false" ht="15" hidden="false" customHeight="false" outlineLevel="0" collapsed="false">
      <c r="A199" s="11" t="s">
        <v>391</v>
      </c>
      <c r="B199" s="11" t="s">
        <v>392</v>
      </c>
      <c r="C199" s="11" t="s">
        <v>140</v>
      </c>
      <c r="D199" s="11" t="s">
        <v>141</v>
      </c>
      <c r="E199" s="12" t="b">
        <f aca="false">TRUE()</f>
        <v>1</v>
      </c>
      <c r="F199" s="13" t="n">
        <v>958</v>
      </c>
      <c r="G199" s="13" t="n">
        <v>825.8621</v>
      </c>
      <c r="H199" s="13" t="n">
        <v>1474</v>
      </c>
      <c r="I199" s="13" t="n">
        <v>1270.6897</v>
      </c>
    </row>
    <row r="200" customFormat="false" ht="15" hidden="false" customHeight="false" outlineLevel="0" collapsed="false">
      <c r="A200" s="11" t="s">
        <v>391</v>
      </c>
      <c r="B200" s="11" t="s">
        <v>392</v>
      </c>
      <c r="C200" s="11" t="s">
        <v>152</v>
      </c>
      <c r="D200" s="11" t="s">
        <v>370</v>
      </c>
      <c r="E200" s="12" t="b">
        <f aca="false">TRUE()</f>
        <v>1</v>
      </c>
      <c r="F200" s="13" t="n">
        <v>118</v>
      </c>
      <c r="G200" s="13" t="n">
        <v>101.7241</v>
      </c>
      <c r="H200" s="13" t="n">
        <v>182</v>
      </c>
      <c r="I200" s="13" t="n">
        <v>156.8966</v>
      </c>
    </row>
    <row r="201" customFormat="false" ht="15" hidden="false" customHeight="false" outlineLevel="0" collapsed="false">
      <c r="A201" s="11" t="s">
        <v>391</v>
      </c>
      <c r="B201" s="11" t="s">
        <v>392</v>
      </c>
      <c r="C201" s="11" t="s">
        <v>160</v>
      </c>
      <c r="D201" s="11" t="s">
        <v>440</v>
      </c>
      <c r="E201" s="12" t="b">
        <f aca="false">TRUE()</f>
        <v>1</v>
      </c>
      <c r="F201" s="13" t="n">
        <v>1086</v>
      </c>
      <c r="G201" s="13" t="n">
        <v>936.2069</v>
      </c>
      <c r="H201" s="13" t="n">
        <v>1671</v>
      </c>
      <c r="I201" s="13" t="n">
        <v>1440.5172</v>
      </c>
    </row>
    <row r="202" customFormat="false" ht="15" hidden="false" customHeight="false" outlineLevel="0" collapsed="false">
      <c r="A202" s="11" t="s">
        <v>391</v>
      </c>
      <c r="B202" s="11" t="s">
        <v>392</v>
      </c>
      <c r="C202" s="11" t="s">
        <v>162</v>
      </c>
      <c r="D202" s="11" t="s">
        <v>441</v>
      </c>
      <c r="E202" s="12" t="b">
        <f aca="false">TRUE()</f>
        <v>1</v>
      </c>
      <c r="F202" s="13" t="n">
        <v>1105</v>
      </c>
      <c r="G202" s="13" t="n">
        <v>952.5862</v>
      </c>
      <c r="H202" s="13" t="n">
        <v>1700</v>
      </c>
      <c r="I202" s="13" t="n">
        <v>1465.5172</v>
      </c>
    </row>
    <row r="203" customFormat="false" ht="15" hidden="false" customHeight="false" outlineLevel="0" collapsed="false">
      <c r="A203" s="11" t="s">
        <v>391</v>
      </c>
      <c r="B203" s="11" t="s">
        <v>392</v>
      </c>
      <c r="C203" s="11" t="s">
        <v>164</v>
      </c>
      <c r="D203" s="11" t="s">
        <v>442</v>
      </c>
      <c r="E203" s="12" t="b">
        <f aca="false">TRUE()</f>
        <v>1</v>
      </c>
      <c r="F203" s="13" t="n">
        <v>1119</v>
      </c>
      <c r="G203" s="13" t="n">
        <v>964.6552</v>
      </c>
      <c r="H203" s="13" t="n">
        <v>1721</v>
      </c>
      <c r="I203" s="13" t="n">
        <v>1483.6207</v>
      </c>
    </row>
    <row r="204" customFormat="false" ht="15" hidden="false" customHeight="false" outlineLevel="0" collapsed="false">
      <c r="A204" s="11" t="s">
        <v>391</v>
      </c>
      <c r="B204" s="11" t="s">
        <v>392</v>
      </c>
      <c r="C204" s="11" t="s">
        <v>178</v>
      </c>
      <c r="D204" s="11" t="s">
        <v>443</v>
      </c>
      <c r="E204" s="12" t="b">
        <f aca="false">TRUE()</f>
        <v>1</v>
      </c>
      <c r="F204" s="13" t="n">
        <v>1001</v>
      </c>
      <c r="G204" s="13" t="n">
        <v>862.931</v>
      </c>
      <c r="H204" s="13" t="n">
        <v>1540</v>
      </c>
      <c r="I204" s="13" t="n">
        <v>1327.5862</v>
      </c>
    </row>
    <row r="205" customFormat="false" ht="15" hidden="false" customHeight="false" outlineLevel="0" collapsed="false">
      <c r="A205" s="11" t="s">
        <v>391</v>
      </c>
      <c r="B205" s="11" t="s">
        <v>392</v>
      </c>
      <c r="C205" s="11" t="s">
        <v>180</v>
      </c>
      <c r="D205" s="11" t="s">
        <v>444</v>
      </c>
      <c r="E205" s="12" t="b">
        <f aca="false">TRUE()</f>
        <v>1</v>
      </c>
      <c r="F205" s="13" t="n">
        <v>114</v>
      </c>
      <c r="G205" s="13" t="n">
        <v>98.2759</v>
      </c>
      <c r="H205" s="13" t="n">
        <v>176</v>
      </c>
      <c r="I205" s="13" t="n">
        <v>151.7241</v>
      </c>
    </row>
    <row r="206" customFormat="false" ht="15" hidden="false" customHeight="false" outlineLevel="0" collapsed="false">
      <c r="A206" s="11" t="s">
        <v>391</v>
      </c>
      <c r="B206" s="11" t="s">
        <v>392</v>
      </c>
      <c r="C206" s="11" t="s">
        <v>182</v>
      </c>
      <c r="D206" s="11" t="s">
        <v>445</v>
      </c>
      <c r="E206" s="12" t="b">
        <f aca="false">TRUE()</f>
        <v>1</v>
      </c>
      <c r="F206" s="13" t="n">
        <v>1021</v>
      </c>
      <c r="G206" s="13" t="n">
        <v>880.1724</v>
      </c>
      <c r="H206" s="13" t="n">
        <v>1571</v>
      </c>
      <c r="I206" s="13" t="n">
        <v>1354.3103</v>
      </c>
    </row>
    <row r="207" customFormat="false" ht="15" hidden="false" customHeight="false" outlineLevel="0" collapsed="false">
      <c r="A207" s="11" t="s">
        <v>391</v>
      </c>
      <c r="B207" s="11" t="s">
        <v>392</v>
      </c>
      <c r="C207" s="11" t="s">
        <v>184</v>
      </c>
      <c r="D207" s="11" t="s">
        <v>446</v>
      </c>
      <c r="E207" s="12" t="b">
        <f aca="false">TRUE()</f>
        <v>1</v>
      </c>
      <c r="F207" s="13" t="n">
        <v>1035</v>
      </c>
      <c r="G207" s="13" t="n">
        <v>892.2414</v>
      </c>
      <c r="H207" s="13" t="n">
        <v>1592</v>
      </c>
      <c r="I207" s="13" t="n">
        <v>1372.4138</v>
      </c>
    </row>
    <row r="208" customFormat="false" ht="15" hidden="false" customHeight="false" outlineLevel="0" collapsed="false">
      <c r="A208" s="11" t="s">
        <v>391</v>
      </c>
      <c r="B208" s="11" t="s">
        <v>392</v>
      </c>
      <c r="C208" s="11" t="s">
        <v>186</v>
      </c>
      <c r="D208" s="11" t="s">
        <v>447</v>
      </c>
      <c r="E208" s="12" t="b">
        <f aca="false">TRUE()</f>
        <v>1</v>
      </c>
      <c r="F208" s="13" t="n">
        <v>1053</v>
      </c>
      <c r="G208" s="13" t="n">
        <v>907.7586</v>
      </c>
      <c r="H208" s="13" t="n">
        <v>1620</v>
      </c>
      <c r="I208" s="13" t="n">
        <v>1396.5517</v>
      </c>
    </row>
    <row r="209" customFormat="false" ht="15" hidden="false" customHeight="false" outlineLevel="0" collapsed="false">
      <c r="A209" s="11" t="s">
        <v>391</v>
      </c>
      <c r="B209" s="11" t="s">
        <v>392</v>
      </c>
      <c r="C209" s="11" t="s">
        <v>188</v>
      </c>
      <c r="D209" s="11" t="s">
        <v>448</v>
      </c>
      <c r="E209" s="12" t="b">
        <f aca="false">TRUE()</f>
        <v>1</v>
      </c>
      <c r="F209" s="13" t="n">
        <v>1067</v>
      </c>
      <c r="G209" s="13" t="n">
        <v>919.8276</v>
      </c>
      <c r="H209" s="13" t="n">
        <v>1642</v>
      </c>
      <c r="I209" s="13" t="n">
        <v>1415.5172</v>
      </c>
    </row>
    <row r="210" customFormat="false" ht="15" hidden="false" customHeight="false" outlineLevel="0" collapsed="false">
      <c r="A210" s="11" t="s">
        <v>391</v>
      </c>
      <c r="B210" s="11" t="s">
        <v>392</v>
      </c>
      <c r="C210" s="11" t="s">
        <v>194</v>
      </c>
      <c r="D210" s="11" t="s">
        <v>374</v>
      </c>
      <c r="E210" s="12" t="b">
        <f aca="false">TRUE()</f>
        <v>1</v>
      </c>
      <c r="F210" s="13" t="n">
        <v>136</v>
      </c>
      <c r="G210" s="13" t="n">
        <v>117.2414</v>
      </c>
      <c r="H210" s="13" t="n">
        <v>209</v>
      </c>
      <c r="I210" s="13" t="n">
        <v>180.1724</v>
      </c>
    </row>
    <row r="211" customFormat="false" ht="15" hidden="false" customHeight="false" outlineLevel="0" collapsed="false">
      <c r="A211" s="11" t="s">
        <v>391</v>
      </c>
      <c r="B211" s="11" t="s">
        <v>392</v>
      </c>
      <c r="C211" s="11" t="s">
        <v>228</v>
      </c>
      <c r="D211" s="11" t="s">
        <v>375</v>
      </c>
      <c r="E211" s="12" t="b">
        <f aca="false">TRUE()</f>
        <v>1</v>
      </c>
      <c r="F211" s="13" t="n">
        <v>39</v>
      </c>
      <c r="G211" s="13" t="n">
        <v>33.6207</v>
      </c>
      <c r="H211" s="13" t="n">
        <v>60</v>
      </c>
      <c r="I211" s="13" t="n">
        <v>51.7241</v>
      </c>
    </row>
    <row r="212" customFormat="false" ht="15" hidden="false" customHeight="false" outlineLevel="0" collapsed="false">
      <c r="A212" s="11" t="s">
        <v>391</v>
      </c>
      <c r="B212" s="11" t="s">
        <v>392</v>
      </c>
      <c r="C212" s="11" t="s">
        <v>244</v>
      </c>
      <c r="D212" s="11" t="s">
        <v>449</v>
      </c>
      <c r="E212" s="12" t="b">
        <f aca="false">TRUE()</f>
        <v>1</v>
      </c>
      <c r="F212" s="13" t="n">
        <v>27</v>
      </c>
      <c r="G212" s="13" t="n">
        <v>23.2759</v>
      </c>
      <c r="H212" s="13" t="n">
        <v>42</v>
      </c>
      <c r="I212" s="13" t="n">
        <v>36.2069</v>
      </c>
    </row>
    <row r="213" customFormat="false" ht="15" hidden="false" customHeight="false" outlineLevel="0" collapsed="false">
      <c r="A213" s="11" t="s">
        <v>391</v>
      </c>
      <c r="B213" s="11" t="s">
        <v>392</v>
      </c>
      <c r="C213" s="11" t="s">
        <v>246</v>
      </c>
      <c r="D213" s="11" t="s">
        <v>450</v>
      </c>
      <c r="E213" s="12" t="b">
        <f aca="false">TRUE()</f>
        <v>1</v>
      </c>
      <c r="F213" s="13" t="n">
        <v>43</v>
      </c>
      <c r="G213" s="13" t="n">
        <v>37.069</v>
      </c>
      <c r="H213" s="13" t="n">
        <v>65</v>
      </c>
      <c r="I213" s="13" t="n">
        <v>56.0345</v>
      </c>
    </row>
    <row r="214" customFormat="false" ht="15" hidden="false" customHeight="false" outlineLevel="0" collapsed="false">
      <c r="A214" s="11" t="s">
        <v>391</v>
      </c>
      <c r="B214" s="11" t="s">
        <v>392</v>
      </c>
      <c r="C214" s="11" t="s">
        <v>250</v>
      </c>
      <c r="D214" s="11" t="s">
        <v>451</v>
      </c>
      <c r="E214" s="12" t="b">
        <f aca="false">TRUE()</f>
        <v>1</v>
      </c>
      <c r="F214" s="13" t="n">
        <v>31</v>
      </c>
      <c r="G214" s="13" t="n">
        <v>26.7241</v>
      </c>
      <c r="H214" s="13" t="n">
        <v>48</v>
      </c>
      <c r="I214" s="13" t="n">
        <v>41.3793</v>
      </c>
    </row>
    <row r="215" customFormat="false" ht="15" hidden="false" customHeight="false" outlineLevel="0" collapsed="false">
      <c r="A215" s="11" t="s">
        <v>391</v>
      </c>
      <c r="B215" s="11" t="s">
        <v>392</v>
      </c>
      <c r="C215" s="11" t="s">
        <v>248</v>
      </c>
      <c r="D215" s="11" t="s">
        <v>452</v>
      </c>
      <c r="E215" s="12" t="b">
        <f aca="false">TRUE()</f>
        <v>1</v>
      </c>
      <c r="F215" s="13" t="n">
        <v>49</v>
      </c>
      <c r="G215" s="13" t="n">
        <v>42.2414</v>
      </c>
      <c r="H215" s="13" t="n">
        <v>75</v>
      </c>
      <c r="I215" s="13" t="n">
        <v>64.6552</v>
      </c>
    </row>
    <row r="216" customFormat="false" ht="15" hidden="false" customHeight="false" outlineLevel="0" collapsed="false">
      <c r="A216" s="11" t="s">
        <v>391</v>
      </c>
      <c r="B216" s="11" t="s">
        <v>392</v>
      </c>
      <c r="C216" s="11" t="s">
        <v>242</v>
      </c>
      <c r="D216" s="11" t="s">
        <v>453</v>
      </c>
      <c r="E216" s="12" t="b">
        <f aca="false">TRUE()</f>
        <v>1</v>
      </c>
      <c r="F216" s="13" t="n">
        <v>18</v>
      </c>
      <c r="G216" s="13" t="n">
        <v>15.5172</v>
      </c>
      <c r="H216" s="13" t="n">
        <v>28</v>
      </c>
      <c r="I216" s="13" t="n">
        <v>24.1379</v>
      </c>
    </row>
    <row r="217" customFormat="false" ht="15" hidden="false" customHeight="false" outlineLevel="0" collapsed="false">
      <c r="A217" s="11" t="s">
        <v>391</v>
      </c>
      <c r="B217" s="11" t="s">
        <v>392</v>
      </c>
      <c r="C217" s="11" t="s">
        <v>264</v>
      </c>
      <c r="D217" s="11" t="s">
        <v>381</v>
      </c>
      <c r="E217" s="12" t="b">
        <f aca="false">TRUE()</f>
        <v>1</v>
      </c>
      <c r="F217" s="13" t="n">
        <v>26</v>
      </c>
      <c r="G217" s="13" t="n">
        <v>22.4138</v>
      </c>
      <c r="H217" s="13" t="n">
        <v>39</v>
      </c>
      <c r="I217" s="13" t="n">
        <v>33.6207</v>
      </c>
    </row>
    <row r="218" customFormat="false" ht="15" hidden="false" customHeight="false" outlineLevel="0" collapsed="false">
      <c r="A218" s="11" t="s">
        <v>391</v>
      </c>
      <c r="B218" s="11" t="s">
        <v>392</v>
      </c>
      <c r="C218" s="11" t="s">
        <v>266</v>
      </c>
      <c r="D218" s="11" t="s">
        <v>382</v>
      </c>
      <c r="E218" s="12" t="b">
        <f aca="false">TRUE()</f>
        <v>1</v>
      </c>
      <c r="F218" s="13" t="n">
        <v>54</v>
      </c>
      <c r="G218" s="13" t="n">
        <v>46.5517</v>
      </c>
      <c r="H218" s="13" t="n">
        <v>83</v>
      </c>
      <c r="I218" s="13" t="n">
        <v>71.5517</v>
      </c>
    </row>
    <row r="219" customFormat="false" ht="15" hidden="false" customHeight="false" outlineLevel="0" collapsed="false">
      <c r="A219" s="11" t="s">
        <v>391</v>
      </c>
      <c r="B219" s="11" t="s">
        <v>392</v>
      </c>
      <c r="C219" s="11" t="s">
        <v>268</v>
      </c>
      <c r="D219" s="11" t="s">
        <v>269</v>
      </c>
      <c r="E219" s="12" t="b">
        <f aca="false">TRUE()</f>
        <v>1</v>
      </c>
      <c r="F219" s="13" t="n">
        <v>437</v>
      </c>
      <c r="G219" s="13" t="n">
        <v>376.7241</v>
      </c>
      <c r="H219" s="13" t="n">
        <v>672</v>
      </c>
      <c r="I219" s="13" t="n">
        <v>579.3103</v>
      </c>
    </row>
    <row r="220" customFormat="false" ht="15" hidden="false" customHeight="false" outlineLevel="0" collapsed="false">
      <c r="A220" s="11" t="s">
        <v>391</v>
      </c>
      <c r="B220" s="11" t="s">
        <v>392</v>
      </c>
      <c r="C220" s="11" t="s">
        <v>270</v>
      </c>
      <c r="D220" s="11" t="s">
        <v>383</v>
      </c>
      <c r="E220" s="12" t="b">
        <f aca="false">TRUE()</f>
        <v>1</v>
      </c>
      <c r="F220" s="13" t="n">
        <v>26</v>
      </c>
      <c r="G220" s="13" t="n">
        <v>22.4138</v>
      </c>
      <c r="H220" s="13" t="n">
        <v>39</v>
      </c>
      <c r="I220" s="13" t="n">
        <v>33.6207</v>
      </c>
    </row>
    <row r="221" customFormat="false" ht="15" hidden="false" customHeight="false" outlineLevel="0" collapsed="false">
      <c r="A221" s="11" t="s">
        <v>391</v>
      </c>
      <c r="B221" s="11" t="s">
        <v>392</v>
      </c>
      <c r="C221" s="11" t="s">
        <v>274</v>
      </c>
      <c r="D221" s="11" t="s">
        <v>384</v>
      </c>
      <c r="E221" s="12" t="b">
        <f aca="false">TRUE()</f>
        <v>1</v>
      </c>
      <c r="F221" s="13" t="n">
        <v>437</v>
      </c>
      <c r="G221" s="13" t="n">
        <v>376.7241</v>
      </c>
      <c r="H221" s="13" t="n">
        <v>672</v>
      </c>
      <c r="I221" s="13" t="n">
        <v>579.3103</v>
      </c>
    </row>
    <row r="222" customFormat="false" ht="15" hidden="false" customHeight="false" outlineLevel="0" collapsed="false">
      <c r="A222" s="11" t="s">
        <v>391</v>
      </c>
      <c r="B222" s="11" t="s">
        <v>392</v>
      </c>
      <c r="C222" s="11" t="s">
        <v>276</v>
      </c>
      <c r="D222" s="11" t="s">
        <v>385</v>
      </c>
      <c r="E222" s="12" t="b">
        <f aca="false">TRUE()</f>
        <v>1</v>
      </c>
      <c r="F222" s="13" t="n">
        <v>39</v>
      </c>
      <c r="G222" s="13" t="n">
        <v>33.6207</v>
      </c>
      <c r="H222" s="13" t="n">
        <v>60</v>
      </c>
      <c r="I222" s="13" t="n">
        <v>51.7241</v>
      </c>
    </row>
    <row r="223" customFormat="false" ht="15" hidden="false" customHeight="false" outlineLevel="0" collapsed="false">
      <c r="A223" s="11" t="s">
        <v>391</v>
      </c>
      <c r="B223" s="11" t="s">
        <v>392</v>
      </c>
      <c r="C223" s="11" t="s">
        <v>278</v>
      </c>
      <c r="D223" s="11" t="s">
        <v>386</v>
      </c>
      <c r="E223" s="12" t="b">
        <f aca="false">TRUE()</f>
        <v>1</v>
      </c>
      <c r="F223" s="13" t="n">
        <v>76</v>
      </c>
      <c r="G223" s="13" t="n">
        <v>65.5172</v>
      </c>
      <c r="H223" s="13" t="n">
        <v>116</v>
      </c>
      <c r="I223" s="13" t="n">
        <v>100</v>
      </c>
    </row>
    <row r="224" customFormat="false" ht="15" hidden="false" customHeight="false" outlineLevel="0" collapsed="false">
      <c r="A224" s="11" t="s">
        <v>391</v>
      </c>
      <c r="B224" s="11" t="s">
        <v>392</v>
      </c>
      <c r="C224" s="11" t="s">
        <v>280</v>
      </c>
      <c r="D224" s="11" t="s">
        <v>387</v>
      </c>
      <c r="E224" s="12" t="b">
        <f aca="false">TRUE()</f>
        <v>1</v>
      </c>
      <c r="F224" s="13" t="n">
        <v>646</v>
      </c>
      <c r="G224" s="13" t="n">
        <v>556.8966</v>
      </c>
      <c r="H224" s="13" t="n">
        <v>993</v>
      </c>
      <c r="I224" s="13" t="n">
        <v>856.0345</v>
      </c>
    </row>
    <row r="225" customFormat="false" ht="15" hidden="false" customHeight="false" outlineLevel="0" collapsed="false">
      <c r="A225" s="11" t="s">
        <v>391</v>
      </c>
      <c r="B225" s="11" t="s">
        <v>392</v>
      </c>
      <c r="C225" s="11" t="s">
        <v>256</v>
      </c>
      <c r="D225" s="11" t="s">
        <v>257</v>
      </c>
      <c r="E225" s="12" t="b">
        <f aca="false">TRUE()</f>
        <v>1</v>
      </c>
      <c r="F225" s="13" t="n">
        <v>685</v>
      </c>
      <c r="G225" s="13" t="n">
        <v>590.5172</v>
      </c>
      <c r="H225" s="13" t="n">
        <v>1053</v>
      </c>
      <c r="I225" s="13" t="n">
        <v>907.7586</v>
      </c>
    </row>
    <row r="226" customFormat="false" ht="15" hidden="false" customHeight="false" outlineLevel="0" collapsed="false">
      <c r="A226" s="11" t="s">
        <v>391</v>
      </c>
      <c r="B226" s="11" t="s">
        <v>392</v>
      </c>
      <c r="C226" s="11" t="s">
        <v>258</v>
      </c>
      <c r="D226" s="11" t="s">
        <v>259</v>
      </c>
      <c r="E226" s="12" t="b">
        <f aca="false">TRUE()</f>
        <v>1</v>
      </c>
      <c r="F226" s="13" t="n">
        <v>500</v>
      </c>
      <c r="G226" s="13" t="n">
        <v>431.0345</v>
      </c>
      <c r="H226" s="13" t="n">
        <v>770</v>
      </c>
      <c r="I226" s="13" t="n">
        <v>663.7931</v>
      </c>
    </row>
    <row r="227" customFormat="false" ht="15" hidden="false" customHeight="false" outlineLevel="0" collapsed="false">
      <c r="A227" s="11" t="s">
        <v>391</v>
      </c>
      <c r="B227" s="11" t="s">
        <v>392</v>
      </c>
      <c r="C227" s="11" t="s">
        <v>295</v>
      </c>
      <c r="D227" s="11" t="s">
        <v>454</v>
      </c>
      <c r="E227" s="12" t="b">
        <f aca="false">TRUE()</f>
        <v>1</v>
      </c>
      <c r="F227" s="13" t="n">
        <v>184</v>
      </c>
      <c r="G227" s="13" t="n">
        <v>158.6207</v>
      </c>
      <c r="H227" s="13" t="n">
        <v>283</v>
      </c>
      <c r="I227" s="13" t="n">
        <v>243.9655</v>
      </c>
    </row>
    <row r="228" customFormat="false" ht="15" hidden="false" customHeight="false" outlineLevel="0" collapsed="false">
      <c r="A228" s="11" t="s">
        <v>391</v>
      </c>
      <c r="B228" s="11" t="s">
        <v>392</v>
      </c>
      <c r="C228" s="11" t="s">
        <v>297</v>
      </c>
      <c r="D228" s="11" t="s">
        <v>455</v>
      </c>
      <c r="E228" s="12" t="b">
        <f aca="false">TRUE()</f>
        <v>1</v>
      </c>
      <c r="F228" s="13" t="n">
        <v>87</v>
      </c>
      <c r="G228" s="13" t="n">
        <v>75</v>
      </c>
      <c r="H228" s="13" t="n">
        <v>134</v>
      </c>
      <c r="I228" s="13" t="n">
        <v>115.5172</v>
      </c>
    </row>
    <row r="229" customFormat="false" ht="15" hidden="false" customHeight="false" outlineLevel="0" collapsed="false">
      <c r="A229" s="11" t="s">
        <v>391</v>
      </c>
      <c r="B229" s="11" t="s">
        <v>392</v>
      </c>
      <c r="C229" s="11" t="s">
        <v>319</v>
      </c>
      <c r="D229" s="11" t="s">
        <v>456</v>
      </c>
      <c r="E229" s="12" t="b">
        <f aca="false">TRUE()</f>
        <v>1</v>
      </c>
      <c r="F229" s="13" t="n">
        <v>205</v>
      </c>
      <c r="G229" s="13" t="n">
        <v>176.7241</v>
      </c>
      <c r="H229" s="13" t="n">
        <v>315</v>
      </c>
      <c r="I229" s="13" t="n">
        <v>271.5517</v>
      </c>
    </row>
    <row r="230" customFormat="false" ht="15" hidden="false" customHeight="false" outlineLevel="0" collapsed="false">
      <c r="A230" s="11" t="s">
        <v>391</v>
      </c>
      <c r="B230" s="11" t="s">
        <v>392</v>
      </c>
      <c r="C230" s="11" t="s">
        <v>238</v>
      </c>
      <c r="D230" s="11" t="s">
        <v>457</v>
      </c>
      <c r="E230" s="12" t="b">
        <f aca="false">TRUE()</f>
        <v>1</v>
      </c>
      <c r="F230" s="13" t="n">
        <v>688</v>
      </c>
      <c r="G230" s="13" t="n">
        <v>593.1034</v>
      </c>
      <c r="H230" s="13" t="n">
        <v>1058</v>
      </c>
      <c r="I230" s="13" t="n">
        <v>912.069</v>
      </c>
    </row>
    <row r="231" customFormat="false" ht="15" hidden="false" customHeight="false" outlineLevel="0" collapsed="false">
      <c r="A231" s="11" t="s">
        <v>391</v>
      </c>
      <c r="B231" s="11" t="s">
        <v>392</v>
      </c>
      <c r="C231" s="11" t="s">
        <v>234</v>
      </c>
      <c r="D231" s="11" t="s">
        <v>458</v>
      </c>
      <c r="E231" s="12" t="b">
        <f aca="false">TRUE()</f>
        <v>1</v>
      </c>
      <c r="F231" s="13" t="n">
        <v>698</v>
      </c>
      <c r="G231" s="13" t="n">
        <v>601.7241</v>
      </c>
      <c r="H231" s="13" t="n">
        <v>1073</v>
      </c>
      <c r="I231" s="13" t="n">
        <v>925</v>
      </c>
    </row>
    <row r="232" customFormat="false" ht="15" hidden="false" customHeight="false" outlineLevel="0" collapsed="false">
      <c r="A232" s="11" t="s">
        <v>391</v>
      </c>
      <c r="B232" s="11" t="s">
        <v>392</v>
      </c>
      <c r="C232" s="11" t="s">
        <v>236</v>
      </c>
      <c r="D232" s="11" t="s">
        <v>459</v>
      </c>
      <c r="E232" s="12" t="b">
        <f aca="false">TRUE()</f>
        <v>1</v>
      </c>
      <c r="F232" s="13" t="n">
        <v>73</v>
      </c>
      <c r="G232" s="13" t="n">
        <v>62.931</v>
      </c>
      <c r="H232" s="13" t="n">
        <v>113</v>
      </c>
      <c r="I232" s="13" t="n">
        <v>97.4138</v>
      </c>
    </row>
    <row r="233" customFormat="false" ht="15" hidden="false" customHeight="false" outlineLevel="0" collapsed="false">
      <c r="A233" s="11" t="s">
        <v>391</v>
      </c>
      <c r="B233" s="11" t="s">
        <v>392</v>
      </c>
      <c r="C233" s="11" t="s">
        <v>232</v>
      </c>
      <c r="D233" s="11" t="s">
        <v>460</v>
      </c>
      <c r="E233" s="12" t="b">
        <f aca="false">TRUE()</f>
        <v>1</v>
      </c>
      <c r="F233" s="13" t="n">
        <v>70</v>
      </c>
      <c r="G233" s="13" t="n">
        <v>60.3448</v>
      </c>
      <c r="H233" s="13" t="n">
        <v>107</v>
      </c>
      <c r="I233" s="13" t="n">
        <v>92.2414</v>
      </c>
    </row>
    <row r="234" customFormat="false" ht="15" hidden="false" customHeight="false" outlineLevel="0" collapsed="false">
      <c r="A234" s="11" t="s">
        <v>391</v>
      </c>
      <c r="B234" s="11" t="s">
        <v>392</v>
      </c>
      <c r="C234" s="11" t="s">
        <v>252</v>
      </c>
      <c r="D234" s="11" t="s">
        <v>461</v>
      </c>
      <c r="E234" s="12" t="b">
        <f aca="false">TRUE()</f>
        <v>1</v>
      </c>
      <c r="F234" s="13" t="n">
        <v>53</v>
      </c>
      <c r="G234" s="13" t="n">
        <v>45.6897</v>
      </c>
      <c r="H234" s="13" t="n">
        <v>82</v>
      </c>
      <c r="I234" s="13" t="n">
        <v>70.6897</v>
      </c>
    </row>
    <row r="235" customFormat="false" ht="15" hidden="false" customHeight="false" outlineLevel="0" collapsed="false">
      <c r="A235" s="11" t="s">
        <v>391</v>
      </c>
      <c r="B235" s="11" t="s">
        <v>392</v>
      </c>
      <c r="C235" s="11" t="s">
        <v>309</v>
      </c>
      <c r="D235" s="11" t="s">
        <v>462</v>
      </c>
      <c r="E235" s="12" t="b">
        <f aca="false">TRUE()</f>
        <v>1</v>
      </c>
      <c r="F235" s="13" t="n">
        <v>53</v>
      </c>
      <c r="G235" s="13" t="n">
        <v>45.6897</v>
      </c>
      <c r="H235" s="13" t="n">
        <v>81</v>
      </c>
      <c r="I235" s="13" t="n">
        <v>69.8276</v>
      </c>
    </row>
    <row r="236" customFormat="false" ht="15" hidden="false" customHeight="false" outlineLevel="0" collapsed="false">
      <c r="A236" s="11" t="s">
        <v>463</v>
      </c>
      <c r="B236" s="11" t="s">
        <v>464</v>
      </c>
      <c r="C236" s="11" t="s">
        <v>14</v>
      </c>
      <c r="D236" s="11" t="s">
        <v>465</v>
      </c>
      <c r="E236" s="12" t="b">
        <f aca="false">TRUE()</f>
        <v>1</v>
      </c>
      <c r="F236" s="13" t="n">
        <v>56</v>
      </c>
      <c r="G236" s="13" t="n">
        <v>48.2759</v>
      </c>
      <c r="H236" s="13" t="n">
        <v>86.15</v>
      </c>
      <c r="I236" s="13" t="n">
        <v>74.2672</v>
      </c>
    </row>
    <row r="237" customFormat="false" ht="15" hidden="false" customHeight="false" outlineLevel="0" collapsed="false">
      <c r="A237" s="11" t="s">
        <v>463</v>
      </c>
      <c r="B237" s="11" t="s">
        <v>464</v>
      </c>
      <c r="C237" s="11" t="s">
        <v>16</v>
      </c>
      <c r="D237" s="11" t="s">
        <v>466</v>
      </c>
      <c r="E237" s="12" t="b">
        <f aca="false">TRUE()</f>
        <v>1</v>
      </c>
      <c r="F237" s="13" t="n">
        <v>55</v>
      </c>
      <c r="G237" s="13" t="n">
        <v>47.4138</v>
      </c>
      <c r="H237" s="13" t="n">
        <v>84.62</v>
      </c>
      <c r="I237" s="13" t="n">
        <v>72.9483</v>
      </c>
    </row>
    <row r="238" customFormat="false" ht="15" hidden="false" customHeight="false" outlineLevel="0" collapsed="false">
      <c r="A238" s="11" t="s">
        <v>463</v>
      </c>
      <c r="B238" s="11" t="s">
        <v>464</v>
      </c>
      <c r="C238" s="11" t="s">
        <v>18</v>
      </c>
      <c r="D238" s="11" t="s">
        <v>467</v>
      </c>
      <c r="E238" s="12" t="b">
        <f aca="false">TRUE()</f>
        <v>1</v>
      </c>
      <c r="F238" s="13" t="n">
        <v>55</v>
      </c>
      <c r="G238" s="13" t="n">
        <v>47.4138</v>
      </c>
      <c r="H238" s="13" t="n">
        <v>84.62</v>
      </c>
      <c r="I238" s="13" t="n">
        <v>72.9483</v>
      </c>
    </row>
    <row r="239" customFormat="false" ht="15" hidden="false" customHeight="false" outlineLevel="0" collapsed="false">
      <c r="A239" s="11" t="s">
        <v>463</v>
      </c>
      <c r="B239" s="11" t="s">
        <v>464</v>
      </c>
      <c r="C239" s="11" t="s">
        <v>20</v>
      </c>
      <c r="D239" s="11" t="s">
        <v>468</v>
      </c>
      <c r="E239" s="12" t="b">
        <f aca="false">TRUE()</f>
        <v>1</v>
      </c>
      <c r="F239" s="13" t="n">
        <v>55</v>
      </c>
      <c r="G239" s="13" t="n">
        <v>47.4138</v>
      </c>
      <c r="H239" s="13" t="n">
        <v>84.62</v>
      </c>
      <c r="I239" s="13" t="n">
        <v>72.9483</v>
      </c>
    </row>
    <row r="240" customFormat="false" ht="15" hidden="false" customHeight="false" outlineLevel="0" collapsed="false">
      <c r="A240" s="11" t="s">
        <v>463</v>
      </c>
      <c r="B240" s="11" t="s">
        <v>464</v>
      </c>
      <c r="C240" s="11" t="s">
        <v>22</v>
      </c>
      <c r="D240" s="11" t="s">
        <v>469</v>
      </c>
      <c r="E240" s="12" t="b">
        <f aca="false">TRUE()</f>
        <v>1</v>
      </c>
      <c r="F240" s="13" t="n">
        <v>38</v>
      </c>
      <c r="G240" s="13" t="n">
        <v>32.7586</v>
      </c>
      <c r="H240" s="13" t="n">
        <v>58.46</v>
      </c>
      <c r="I240" s="13" t="n">
        <v>50.3966</v>
      </c>
    </row>
    <row r="241" customFormat="false" ht="15" hidden="false" customHeight="false" outlineLevel="0" collapsed="false">
      <c r="A241" s="11" t="s">
        <v>463</v>
      </c>
      <c r="B241" s="11" t="s">
        <v>464</v>
      </c>
      <c r="C241" s="11" t="s">
        <v>285</v>
      </c>
      <c r="D241" s="11" t="s">
        <v>470</v>
      </c>
      <c r="E241" s="12" t="b">
        <f aca="false">TRUE()</f>
        <v>1</v>
      </c>
      <c r="F241" s="13" t="n">
        <v>76</v>
      </c>
      <c r="G241" s="13" t="n">
        <v>65.5172</v>
      </c>
      <c r="H241" s="13" t="n">
        <v>116.92</v>
      </c>
      <c r="I241" s="13" t="n">
        <v>100.7931</v>
      </c>
    </row>
    <row r="242" customFormat="false" ht="15" hidden="false" customHeight="false" outlineLevel="0" collapsed="false">
      <c r="A242" s="11" t="s">
        <v>463</v>
      </c>
      <c r="B242" s="11" t="s">
        <v>464</v>
      </c>
      <c r="C242" s="11" t="s">
        <v>311</v>
      </c>
      <c r="D242" s="11" t="s">
        <v>471</v>
      </c>
      <c r="E242" s="12" t="b">
        <f aca="false">TRUE()</f>
        <v>1</v>
      </c>
      <c r="F242" s="13" t="n">
        <v>79</v>
      </c>
      <c r="G242" s="13" t="n">
        <v>68.1034</v>
      </c>
      <c r="H242" s="13" t="n">
        <v>121.54</v>
      </c>
      <c r="I242" s="13" t="n">
        <v>104.7759</v>
      </c>
    </row>
    <row r="243" customFormat="false" ht="15" hidden="false" customHeight="false" outlineLevel="0" collapsed="false">
      <c r="A243" s="11" t="s">
        <v>463</v>
      </c>
      <c r="B243" s="11" t="s">
        <v>464</v>
      </c>
      <c r="C243" s="11" t="s">
        <v>287</v>
      </c>
      <c r="D243" s="11" t="s">
        <v>472</v>
      </c>
      <c r="E243" s="12" t="b">
        <f aca="false">TRUE()</f>
        <v>1</v>
      </c>
      <c r="F243" s="13" t="n">
        <v>76</v>
      </c>
      <c r="G243" s="13" t="n">
        <v>65.5172</v>
      </c>
      <c r="H243" s="13" t="n">
        <v>116.92</v>
      </c>
      <c r="I243" s="13" t="n">
        <v>100.7931</v>
      </c>
    </row>
    <row r="244" customFormat="false" ht="15" hidden="false" customHeight="false" outlineLevel="0" collapsed="false">
      <c r="A244" s="11" t="s">
        <v>463</v>
      </c>
      <c r="B244" s="11" t="s">
        <v>464</v>
      </c>
      <c r="C244" s="11" t="s">
        <v>291</v>
      </c>
      <c r="D244" s="11" t="s">
        <v>473</v>
      </c>
      <c r="E244" s="12" t="b">
        <f aca="false">TRUE()</f>
        <v>1</v>
      </c>
      <c r="F244" s="13" t="n">
        <v>65</v>
      </c>
      <c r="G244" s="13" t="n">
        <v>56.0345</v>
      </c>
      <c r="H244" s="13" t="n">
        <v>100</v>
      </c>
      <c r="I244" s="13" t="n">
        <v>86.2069</v>
      </c>
    </row>
    <row r="245" customFormat="false" ht="15" hidden="false" customHeight="false" outlineLevel="0" collapsed="false">
      <c r="A245" s="11" t="s">
        <v>463</v>
      </c>
      <c r="B245" s="11" t="s">
        <v>464</v>
      </c>
      <c r="C245" s="11" t="s">
        <v>293</v>
      </c>
      <c r="D245" s="11" t="s">
        <v>474</v>
      </c>
      <c r="E245" s="12" t="b">
        <f aca="false">TRUE()</f>
        <v>1</v>
      </c>
      <c r="F245" s="13" t="n">
        <v>65</v>
      </c>
      <c r="G245" s="13" t="n">
        <v>56.0345</v>
      </c>
      <c r="H245" s="13" t="n">
        <v>100</v>
      </c>
      <c r="I245" s="13" t="n">
        <v>86.2069</v>
      </c>
    </row>
    <row r="246" customFormat="false" ht="15" hidden="false" customHeight="false" outlineLevel="0" collapsed="false">
      <c r="A246" s="11" t="s">
        <v>463</v>
      </c>
      <c r="B246" s="11" t="s">
        <v>464</v>
      </c>
      <c r="C246" s="11" t="s">
        <v>313</v>
      </c>
      <c r="D246" s="11" t="s">
        <v>475</v>
      </c>
      <c r="E246" s="12" t="b">
        <f aca="false">TRUE()</f>
        <v>1</v>
      </c>
      <c r="F246" s="13" t="n">
        <v>71</v>
      </c>
      <c r="G246" s="13" t="n">
        <v>61.2069</v>
      </c>
      <c r="H246" s="13" t="n">
        <v>109.23</v>
      </c>
      <c r="I246" s="13" t="n">
        <v>94.1638</v>
      </c>
    </row>
    <row r="247" customFormat="false" ht="15" hidden="false" customHeight="false" outlineLevel="0" collapsed="false">
      <c r="A247" s="11" t="s">
        <v>463</v>
      </c>
      <c r="B247" s="11" t="s">
        <v>464</v>
      </c>
      <c r="C247" s="11" t="s">
        <v>32</v>
      </c>
      <c r="D247" s="11" t="s">
        <v>476</v>
      </c>
      <c r="E247" s="12" t="b">
        <f aca="false">TRUE()</f>
        <v>1</v>
      </c>
      <c r="F247" s="13" t="n">
        <v>95</v>
      </c>
      <c r="G247" s="13" t="n">
        <v>81.8966</v>
      </c>
      <c r="H247" s="13" t="n">
        <v>146.15</v>
      </c>
      <c r="I247" s="13" t="n">
        <v>125.9914</v>
      </c>
    </row>
    <row r="248" customFormat="false" ht="15" hidden="false" customHeight="false" outlineLevel="0" collapsed="false">
      <c r="A248" s="11" t="s">
        <v>463</v>
      </c>
      <c r="B248" s="11" t="s">
        <v>464</v>
      </c>
      <c r="C248" s="11" t="s">
        <v>212</v>
      </c>
      <c r="D248" s="11" t="s">
        <v>477</v>
      </c>
      <c r="E248" s="12" t="b">
        <f aca="false">TRUE()</f>
        <v>1</v>
      </c>
      <c r="F248" s="13" t="n">
        <v>42</v>
      </c>
      <c r="G248" s="13" t="n">
        <v>36.2069</v>
      </c>
      <c r="H248" s="13" t="n">
        <v>64.62</v>
      </c>
      <c r="I248" s="13" t="n">
        <v>55.7069</v>
      </c>
    </row>
    <row r="249" customFormat="false" ht="15" hidden="false" customHeight="false" outlineLevel="0" collapsed="false">
      <c r="A249" s="11" t="s">
        <v>463</v>
      </c>
      <c r="B249" s="11" t="s">
        <v>464</v>
      </c>
      <c r="C249" s="11" t="s">
        <v>315</v>
      </c>
      <c r="D249" s="11" t="s">
        <v>478</v>
      </c>
      <c r="E249" s="12" t="b">
        <f aca="false">TRUE()</f>
        <v>1</v>
      </c>
      <c r="F249" s="13" t="n">
        <v>92</v>
      </c>
      <c r="G249" s="13" t="n">
        <v>79.3103</v>
      </c>
      <c r="H249" s="13" t="n">
        <v>141.54</v>
      </c>
      <c r="I249" s="13" t="n">
        <v>122.0172</v>
      </c>
    </row>
    <row r="250" customFormat="false" ht="15" hidden="false" customHeight="false" outlineLevel="0" collapsed="false">
      <c r="A250" s="11" t="s">
        <v>463</v>
      </c>
      <c r="B250" s="11" t="s">
        <v>464</v>
      </c>
      <c r="C250" s="11" t="s">
        <v>36</v>
      </c>
      <c r="D250" s="11" t="s">
        <v>479</v>
      </c>
      <c r="E250" s="12" t="b">
        <f aca="false">TRUE()</f>
        <v>1</v>
      </c>
      <c r="F250" s="13" t="n">
        <v>96</v>
      </c>
      <c r="G250" s="13" t="n">
        <v>82.7586</v>
      </c>
      <c r="H250" s="13" t="n">
        <v>147.69</v>
      </c>
      <c r="I250" s="13" t="n">
        <v>127.319</v>
      </c>
    </row>
    <row r="251" customFormat="false" ht="15" hidden="false" customHeight="false" outlineLevel="0" collapsed="false">
      <c r="A251" s="11" t="s">
        <v>463</v>
      </c>
      <c r="B251" s="11" t="s">
        <v>464</v>
      </c>
      <c r="C251" s="11" t="s">
        <v>38</v>
      </c>
      <c r="D251" s="11" t="s">
        <v>480</v>
      </c>
      <c r="E251" s="12" t="b">
        <f aca="false">TRUE()</f>
        <v>1</v>
      </c>
      <c r="F251" s="13" t="n">
        <v>959</v>
      </c>
      <c r="G251" s="13" t="n">
        <v>826.7241</v>
      </c>
      <c r="H251" s="13" t="n">
        <v>1475.38</v>
      </c>
      <c r="I251" s="13" t="n">
        <v>1271.8793</v>
      </c>
    </row>
    <row r="252" customFormat="false" ht="15" hidden="false" customHeight="false" outlineLevel="0" collapsed="false">
      <c r="A252" s="11" t="s">
        <v>463</v>
      </c>
      <c r="B252" s="11" t="s">
        <v>464</v>
      </c>
      <c r="C252" s="11" t="s">
        <v>40</v>
      </c>
      <c r="D252" s="11" t="s">
        <v>481</v>
      </c>
      <c r="E252" s="12" t="b">
        <f aca="false">TRUE()</f>
        <v>1</v>
      </c>
      <c r="F252" s="13" t="n">
        <v>107</v>
      </c>
      <c r="G252" s="13" t="n">
        <v>92.2414</v>
      </c>
      <c r="H252" s="13" t="n">
        <v>164.62</v>
      </c>
      <c r="I252" s="13" t="n">
        <v>141.9138</v>
      </c>
    </row>
    <row r="253" customFormat="false" ht="15" hidden="false" customHeight="false" outlineLevel="0" collapsed="false">
      <c r="A253" s="11" t="s">
        <v>463</v>
      </c>
      <c r="B253" s="11" t="s">
        <v>464</v>
      </c>
      <c r="C253" s="11" t="s">
        <v>42</v>
      </c>
      <c r="D253" s="11" t="s">
        <v>482</v>
      </c>
      <c r="E253" s="12" t="b">
        <f aca="false">TRUE()</f>
        <v>1</v>
      </c>
      <c r="F253" s="13" t="n">
        <v>1186</v>
      </c>
      <c r="G253" s="13" t="n">
        <v>1022.4138</v>
      </c>
      <c r="H253" s="13" t="n">
        <v>1824.62</v>
      </c>
      <c r="I253" s="13" t="n">
        <v>1572.9483</v>
      </c>
    </row>
    <row r="254" customFormat="false" ht="15" hidden="false" customHeight="false" outlineLevel="0" collapsed="false">
      <c r="A254" s="11" t="s">
        <v>463</v>
      </c>
      <c r="B254" s="11" t="s">
        <v>464</v>
      </c>
      <c r="C254" s="11" t="s">
        <v>224</v>
      </c>
      <c r="D254" s="11" t="s">
        <v>483</v>
      </c>
      <c r="E254" s="12" t="b">
        <f aca="false">TRUE()</f>
        <v>1</v>
      </c>
      <c r="F254" s="13" t="n">
        <v>97</v>
      </c>
      <c r="G254" s="13" t="n">
        <v>83.6207</v>
      </c>
      <c r="H254" s="13" t="n">
        <v>149.23</v>
      </c>
      <c r="I254" s="13" t="n">
        <v>128.6466</v>
      </c>
    </row>
    <row r="255" customFormat="false" ht="15" hidden="false" customHeight="false" outlineLevel="0" collapsed="false">
      <c r="A255" s="11" t="s">
        <v>463</v>
      </c>
      <c r="B255" s="11" t="s">
        <v>464</v>
      </c>
      <c r="C255" s="11" t="s">
        <v>218</v>
      </c>
      <c r="D255" s="11" t="s">
        <v>484</v>
      </c>
      <c r="E255" s="12" t="b">
        <f aca="false">TRUE()</f>
        <v>1</v>
      </c>
      <c r="F255" s="13" t="n">
        <v>1104</v>
      </c>
      <c r="G255" s="13" t="n">
        <v>951.7241</v>
      </c>
      <c r="H255" s="13" t="n">
        <v>1698.46</v>
      </c>
      <c r="I255" s="13" t="n">
        <v>1464.1897</v>
      </c>
    </row>
    <row r="256" customFormat="false" ht="15" hidden="false" customHeight="false" outlineLevel="0" collapsed="false">
      <c r="A256" s="11" t="s">
        <v>463</v>
      </c>
      <c r="B256" s="11" t="s">
        <v>464</v>
      </c>
      <c r="C256" s="11" t="s">
        <v>317</v>
      </c>
      <c r="D256" s="11" t="s">
        <v>485</v>
      </c>
      <c r="E256" s="12" t="b">
        <f aca="false">TRUE()</f>
        <v>1</v>
      </c>
      <c r="F256" s="13" t="n">
        <v>82</v>
      </c>
      <c r="G256" s="13" t="n">
        <v>70.6897</v>
      </c>
      <c r="H256" s="13" t="n">
        <v>126.15</v>
      </c>
      <c r="I256" s="13" t="n">
        <v>108.75</v>
      </c>
    </row>
    <row r="257" customFormat="false" ht="15" hidden="false" customHeight="false" outlineLevel="0" collapsed="false">
      <c r="A257" s="11" t="s">
        <v>463</v>
      </c>
      <c r="B257" s="11" t="s">
        <v>464</v>
      </c>
      <c r="C257" s="11" t="s">
        <v>44</v>
      </c>
      <c r="D257" s="11" t="s">
        <v>486</v>
      </c>
      <c r="E257" s="12" t="b">
        <f aca="false">TRUE()</f>
        <v>1</v>
      </c>
      <c r="F257" s="13" t="n">
        <v>85</v>
      </c>
      <c r="G257" s="13" t="n">
        <v>73.2759</v>
      </c>
      <c r="H257" s="13" t="n">
        <v>130.77</v>
      </c>
      <c r="I257" s="13" t="n">
        <v>112.7328</v>
      </c>
    </row>
    <row r="258" customFormat="false" ht="15" hidden="false" customHeight="false" outlineLevel="0" collapsed="false">
      <c r="A258" s="11" t="s">
        <v>463</v>
      </c>
      <c r="B258" s="11" t="s">
        <v>464</v>
      </c>
      <c r="C258" s="11" t="s">
        <v>46</v>
      </c>
      <c r="D258" s="11" t="s">
        <v>487</v>
      </c>
      <c r="E258" s="12" t="b">
        <f aca="false">TRUE()</f>
        <v>1</v>
      </c>
      <c r="F258" s="13" t="n">
        <v>857</v>
      </c>
      <c r="G258" s="13" t="n">
        <v>738.7931</v>
      </c>
      <c r="H258" s="13" t="n">
        <v>1318.46</v>
      </c>
      <c r="I258" s="13" t="n">
        <v>1136.6034</v>
      </c>
    </row>
    <row r="259" customFormat="false" ht="15" hidden="false" customHeight="false" outlineLevel="0" collapsed="false">
      <c r="A259" s="11" t="s">
        <v>463</v>
      </c>
      <c r="B259" s="11" t="s">
        <v>464</v>
      </c>
      <c r="C259" s="11" t="s">
        <v>222</v>
      </c>
      <c r="D259" s="11" t="s">
        <v>488</v>
      </c>
      <c r="E259" s="12" t="b">
        <f aca="false">TRUE()</f>
        <v>1</v>
      </c>
      <c r="F259" s="13" t="n">
        <v>118</v>
      </c>
      <c r="G259" s="13" t="n">
        <v>101.7241</v>
      </c>
      <c r="H259" s="13" t="n">
        <v>181.54</v>
      </c>
      <c r="I259" s="13" t="n">
        <v>156.5</v>
      </c>
    </row>
    <row r="260" customFormat="false" ht="15" hidden="false" customHeight="false" outlineLevel="0" collapsed="false">
      <c r="A260" s="11" t="s">
        <v>463</v>
      </c>
      <c r="B260" s="11" t="s">
        <v>464</v>
      </c>
      <c r="C260" s="11" t="s">
        <v>230</v>
      </c>
      <c r="D260" s="11" t="s">
        <v>489</v>
      </c>
      <c r="E260" s="12" t="b">
        <f aca="false">TRUE()</f>
        <v>1</v>
      </c>
      <c r="F260" s="13" t="n">
        <v>1303</v>
      </c>
      <c r="G260" s="13" t="n">
        <v>1123.2759</v>
      </c>
      <c r="H260" s="13" t="n">
        <v>2004.62</v>
      </c>
      <c r="I260" s="13" t="n">
        <v>1728.1207</v>
      </c>
    </row>
    <row r="261" customFormat="false" ht="15" hidden="false" customHeight="false" outlineLevel="0" collapsed="false">
      <c r="A261" s="11" t="s">
        <v>463</v>
      </c>
      <c r="B261" s="11" t="s">
        <v>464</v>
      </c>
      <c r="C261" s="11" t="s">
        <v>48</v>
      </c>
      <c r="D261" s="11" t="s">
        <v>490</v>
      </c>
      <c r="E261" s="12" t="b">
        <f aca="false">TRUE()</f>
        <v>1</v>
      </c>
      <c r="F261" s="13" t="n">
        <v>38</v>
      </c>
      <c r="G261" s="13" t="n">
        <v>32.7586</v>
      </c>
      <c r="H261" s="13" t="n">
        <v>58.46</v>
      </c>
      <c r="I261" s="13" t="n">
        <v>50.3966</v>
      </c>
    </row>
    <row r="262" customFormat="false" ht="15" hidden="false" customHeight="false" outlineLevel="0" collapsed="false">
      <c r="A262" s="11" t="s">
        <v>463</v>
      </c>
      <c r="B262" s="11" t="s">
        <v>464</v>
      </c>
      <c r="C262" s="11" t="s">
        <v>307</v>
      </c>
      <c r="D262" s="11" t="s">
        <v>491</v>
      </c>
      <c r="E262" s="12" t="b">
        <f aca="false">TRUE()</f>
        <v>1</v>
      </c>
      <c r="F262" s="13" t="n">
        <v>75</v>
      </c>
      <c r="G262" s="13" t="n">
        <v>64.6552</v>
      </c>
      <c r="H262" s="13" t="n">
        <v>115.38</v>
      </c>
      <c r="I262" s="13" t="n">
        <v>99.4655</v>
      </c>
    </row>
    <row r="263" customFormat="false" ht="15" hidden="false" customHeight="false" outlineLevel="0" collapsed="false">
      <c r="A263" s="11" t="s">
        <v>463</v>
      </c>
      <c r="B263" s="11" t="s">
        <v>464</v>
      </c>
      <c r="C263" s="11" t="s">
        <v>50</v>
      </c>
      <c r="D263" s="11" t="s">
        <v>492</v>
      </c>
      <c r="E263" s="12" t="b">
        <f aca="false">TRUE()</f>
        <v>1</v>
      </c>
      <c r="F263" s="13" t="n">
        <v>35</v>
      </c>
      <c r="G263" s="13" t="n">
        <v>30.1724</v>
      </c>
      <c r="H263" s="13" t="n">
        <v>53.85</v>
      </c>
      <c r="I263" s="13" t="n">
        <v>46.4224</v>
      </c>
    </row>
    <row r="264" customFormat="false" ht="15" hidden="false" customHeight="false" outlineLevel="0" collapsed="false">
      <c r="A264" s="11" t="s">
        <v>463</v>
      </c>
      <c r="B264" s="11" t="s">
        <v>464</v>
      </c>
      <c r="C264" s="11" t="s">
        <v>305</v>
      </c>
      <c r="D264" s="11" t="s">
        <v>493</v>
      </c>
      <c r="E264" s="12" t="b">
        <f aca="false">TRUE()</f>
        <v>1</v>
      </c>
      <c r="F264" s="13" t="n">
        <v>68</v>
      </c>
      <c r="G264" s="13" t="n">
        <v>58.6207</v>
      </c>
      <c r="H264" s="13" t="n">
        <v>104.62</v>
      </c>
      <c r="I264" s="13" t="n">
        <v>90.1897</v>
      </c>
    </row>
    <row r="265" customFormat="false" ht="15" hidden="false" customHeight="false" outlineLevel="0" collapsed="false">
      <c r="A265" s="11" t="s">
        <v>463</v>
      </c>
      <c r="B265" s="11" t="s">
        <v>464</v>
      </c>
      <c r="C265" s="11" t="s">
        <v>299</v>
      </c>
      <c r="D265" s="11" t="s">
        <v>494</v>
      </c>
      <c r="E265" s="12" t="b">
        <f aca="false">TRUE()</f>
        <v>1</v>
      </c>
      <c r="F265" s="13" t="n">
        <v>72</v>
      </c>
      <c r="G265" s="13" t="n">
        <v>62.069</v>
      </c>
      <c r="H265" s="13" t="n">
        <v>110.77</v>
      </c>
      <c r="I265" s="13" t="n">
        <v>95.4914</v>
      </c>
    </row>
    <row r="266" customFormat="false" ht="15" hidden="false" customHeight="false" outlineLevel="0" collapsed="false">
      <c r="A266" s="11" t="s">
        <v>463</v>
      </c>
      <c r="B266" s="11" t="s">
        <v>464</v>
      </c>
      <c r="C266" s="11" t="s">
        <v>52</v>
      </c>
      <c r="D266" s="11" t="s">
        <v>495</v>
      </c>
      <c r="E266" s="12" t="b">
        <f aca="false">TRUE()</f>
        <v>1</v>
      </c>
      <c r="F266" s="13" t="n">
        <v>95</v>
      </c>
      <c r="G266" s="13" t="n">
        <v>81.8966</v>
      </c>
      <c r="H266" s="13" t="n">
        <v>146.15</v>
      </c>
      <c r="I266" s="13" t="n">
        <v>125.9914</v>
      </c>
    </row>
    <row r="267" customFormat="false" ht="15" hidden="false" customHeight="false" outlineLevel="0" collapsed="false">
      <c r="A267" s="11" t="s">
        <v>463</v>
      </c>
      <c r="B267" s="11" t="s">
        <v>464</v>
      </c>
      <c r="C267" s="11" t="s">
        <v>54</v>
      </c>
      <c r="D267" s="11" t="s">
        <v>496</v>
      </c>
      <c r="E267" s="12" t="b">
        <f aca="false">TRUE()</f>
        <v>1</v>
      </c>
      <c r="F267" s="13" t="n">
        <v>952</v>
      </c>
      <c r="G267" s="13" t="n">
        <v>820.6897</v>
      </c>
      <c r="H267" s="13" t="n">
        <v>1464.62</v>
      </c>
      <c r="I267" s="13" t="n">
        <v>1262.6034</v>
      </c>
    </row>
    <row r="268" customFormat="false" ht="15" hidden="false" customHeight="false" outlineLevel="0" collapsed="false">
      <c r="A268" s="11" t="s">
        <v>463</v>
      </c>
      <c r="B268" s="11" t="s">
        <v>464</v>
      </c>
      <c r="C268" s="11" t="s">
        <v>301</v>
      </c>
      <c r="D268" s="11" t="s">
        <v>497</v>
      </c>
      <c r="E268" s="12" t="b">
        <f aca="false">TRUE()</f>
        <v>1</v>
      </c>
      <c r="F268" s="13" t="n">
        <v>119</v>
      </c>
      <c r="G268" s="13" t="n">
        <v>102.5862</v>
      </c>
      <c r="H268" s="13" t="n">
        <v>183.08</v>
      </c>
      <c r="I268" s="13" t="n">
        <v>157.8276</v>
      </c>
    </row>
    <row r="269" customFormat="false" ht="15" hidden="false" customHeight="false" outlineLevel="0" collapsed="false">
      <c r="A269" s="11" t="s">
        <v>463</v>
      </c>
      <c r="B269" s="11" t="s">
        <v>464</v>
      </c>
      <c r="C269" s="11" t="s">
        <v>303</v>
      </c>
      <c r="D269" s="11" t="s">
        <v>498</v>
      </c>
      <c r="E269" s="12" t="b">
        <f aca="false">TRUE()</f>
        <v>1</v>
      </c>
      <c r="F269" s="13" t="n">
        <v>119</v>
      </c>
      <c r="G269" s="13" t="n">
        <v>102.5862</v>
      </c>
      <c r="H269" s="13" t="n">
        <v>183.08</v>
      </c>
      <c r="I269" s="13" t="n">
        <v>157.8276</v>
      </c>
    </row>
    <row r="270" customFormat="false" ht="15" hidden="false" customHeight="false" outlineLevel="0" collapsed="false">
      <c r="A270" s="11" t="s">
        <v>463</v>
      </c>
      <c r="B270" s="11" t="s">
        <v>464</v>
      </c>
      <c r="C270" s="11" t="s">
        <v>62</v>
      </c>
      <c r="D270" s="11" t="s">
        <v>499</v>
      </c>
      <c r="E270" s="12" t="b">
        <f aca="false">TRUE()</f>
        <v>1</v>
      </c>
      <c r="F270" s="13" t="n">
        <v>39</v>
      </c>
      <c r="G270" s="13" t="n">
        <v>33.6207</v>
      </c>
      <c r="H270" s="13" t="n">
        <v>60</v>
      </c>
      <c r="I270" s="13" t="n">
        <v>51.7241</v>
      </c>
    </row>
    <row r="271" customFormat="false" ht="15" hidden="false" customHeight="false" outlineLevel="0" collapsed="false">
      <c r="A271" s="11" t="s">
        <v>463</v>
      </c>
      <c r="B271" s="11" t="s">
        <v>464</v>
      </c>
      <c r="C271" s="11" t="s">
        <v>64</v>
      </c>
      <c r="D271" s="11" t="s">
        <v>500</v>
      </c>
      <c r="E271" s="12" t="b">
        <f aca="false">TRUE()</f>
        <v>1</v>
      </c>
      <c r="F271" s="13" t="n">
        <v>93</v>
      </c>
      <c r="G271" s="13" t="n">
        <v>80.1724</v>
      </c>
      <c r="H271" s="13" t="n">
        <v>143.08</v>
      </c>
      <c r="I271" s="13" t="n">
        <v>123.3448</v>
      </c>
    </row>
    <row r="272" customFormat="false" ht="15" hidden="false" customHeight="false" outlineLevel="0" collapsed="false">
      <c r="A272" s="11" t="s">
        <v>463</v>
      </c>
      <c r="B272" s="11" t="s">
        <v>464</v>
      </c>
      <c r="C272" s="11" t="s">
        <v>66</v>
      </c>
      <c r="D272" s="11" t="s">
        <v>501</v>
      </c>
      <c r="E272" s="12" t="b">
        <f aca="false">TRUE()</f>
        <v>1</v>
      </c>
      <c r="F272" s="13" t="n">
        <v>995</v>
      </c>
      <c r="G272" s="13" t="n">
        <v>857.7586</v>
      </c>
      <c r="H272" s="13" t="n">
        <v>1530.77</v>
      </c>
      <c r="I272" s="13" t="n">
        <v>1319.6293</v>
      </c>
    </row>
    <row r="273" customFormat="false" ht="15" hidden="false" customHeight="false" outlineLevel="0" collapsed="false">
      <c r="A273" s="11" t="s">
        <v>463</v>
      </c>
      <c r="B273" s="11" t="s">
        <v>464</v>
      </c>
      <c r="C273" s="11" t="s">
        <v>68</v>
      </c>
      <c r="D273" s="11" t="s">
        <v>502</v>
      </c>
      <c r="E273" s="12" t="b">
        <f aca="false">TRUE()</f>
        <v>1</v>
      </c>
      <c r="F273" s="13" t="n">
        <v>40</v>
      </c>
      <c r="G273" s="13" t="n">
        <v>34.4828</v>
      </c>
      <c r="H273" s="13" t="n">
        <v>61.54</v>
      </c>
      <c r="I273" s="13" t="n">
        <v>53.0517</v>
      </c>
    </row>
    <row r="274" customFormat="false" ht="15" hidden="false" customHeight="false" outlineLevel="0" collapsed="false">
      <c r="A274" s="11" t="s">
        <v>463</v>
      </c>
      <c r="B274" s="11" t="s">
        <v>464</v>
      </c>
      <c r="C274" s="11" t="s">
        <v>70</v>
      </c>
      <c r="D274" s="11" t="s">
        <v>503</v>
      </c>
      <c r="E274" s="12" t="b">
        <f aca="false">TRUE()</f>
        <v>1</v>
      </c>
      <c r="F274" s="13" t="n">
        <v>93</v>
      </c>
      <c r="G274" s="13" t="n">
        <v>80.1724</v>
      </c>
      <c r="H274" s="13" t="n">
        <v>143.08</v>
      </c>
      <c r="I274" s="13" t="n">
        <v>123.3448</v>
      </c>
    </row>
    <row r="275" customFormat="false" ht="15" hidden="false" customHeight="false" outlineLevel="0" collapsed="false">
      <c r="A275" s="11" t="s">
        <v>463</v>
      </c>
      <c r="B275" s="11" t="s">
        <v>464</v>
      </c>
      <c r="C275" s="11" t="s">
        <v>72</v>
      </c>
      <c r="D275" s="11" t="s">
        <v>504</v>
      </c>
      <c r="E275" s="12" t="b">
        <f aca="false">TRUE()</f>
        <v>1</v>
      </c>
      <c r="F275" s="13" t="n">
        <v>995</v>
      </c>
      <c r="G275" s="13" t="n">
        <v>857.7586</v>
      </c>
      <c r="H275" s="13" t="n">
        <v>1530.77</v>
      </c>
      <c r="I275" s="13" t="n">
        <v>1319.6293</v>
      </c>
    </row>
    <row r="276" customFormat="false" ht="15" hidden="false" customHeight="false" outlineLevel="0" collapsed="false">
      <c r="A276" s="11" t="s">
        <v>463</v>
      </c>
      <c r="B276" s="11" t="s">
        <v>464</v>
      </c>
      <c r="C276" s="11" t="s">
        <v>94</v>
      </c>
      <c r="D276" s="11" t="s">
        <v>505</v>
      </c>
      <c r="E276" s="12" t="b">
        <f aca="false">TRUE()</f>
        <v>1</v>
      </c>
      <c r="F276" s="13" t="n">
        <v>37</v>
      </c>
      <c r="G276" s="13" t="n">
        <v>31.8966</v>
      </c>
      <c r="H276" s="13" t="n">
        <v>56.92</v>
      </c>
      <c r="I276" s="13" t="n">
        <v>49.069</v>
      </c>
    </row>
    <row r="277" customFormat="false" ht="15" hidden="false" customHeight="false" outlineLevel="0" collapsed="false">
      <c r="A277" s="11" t="s">
        <v>463</v>
      </c>
      <c r="B277" s="11" t="s">
        <v>464</v>
      </c>
      <c r="C277" s="11" t="s">
        <v>289</v>
      </c>
      <c r="D277" s="11" t="s">
        <v>506</v>
      </c>
      <c r="E277" s="12" t="b">
        <f aca="false">TRUE()</f>
        <v>1</v>
      </c>
      <c r="F277" s="13" t="n">
        <v>74</v>
      </c>
      <c r="G277" s="13" t="n">
        <v>63.7931</v>
      </c>
      <c r="H277" s="13" t="n">
        <v>113.85</v>
      </c>
      <c r="I277" s="13" t="n">
        <v>98.1466</v>
      </c>
    </row>
    <row r="278" customFormat="false" ht="15" hidden="false" customHeight="false" outlineLevel="0" collapsed="false">
      <c r="A278" s="11" t="s">
        <v>463</v>
      </c>
      <c r="B278" s="11" t="s">
        <v>464</v>
      </c>
      <c r="C278" s="11" t="s">
        <v>74</v>
      </c>
      <c r="D278" s="11" t="s">
        <v>507</v>
      </c>
      <c r="E278" s="12" t="b">
        <f aca="false">TRUE()</f>
        <v>1</v>
      </c>
      <c r="F278" s="13" t="n">
        <v>918</v>
      </c>
      <c r="G278" s="13" t="n">
        <v>791.3793</v>
      </c>
      <c r="H278" s="13" t="n">
        <v>1412.31</v>
      </c>
      <c r="I278" s="13" t="n">
        <v>1217.5086</v>
      </c>
    </row>
    <row r="279" customFormat="false" ht="15" hidden="false" customHeight="false" outlineLevel="0" collapsed="false">
      <c r="A279" s="11" t="s">
        <v>463</v>
      </c>
      <c r="B279" s="11" t="s">
        <v>464</v>
      </c>
      <c r="C279" s="11" t="s">
        <v>76</v>
      </c>
      <c r="D279" s="11" t="s">
        <v>508</v>
      </c>
      <c r="E279" s="12" t="b">
        <f aca="false">TRUE()</f>
        <v>1</v>
      </c>
      <c r="F279" s="13" t="n">
        <v>94</v>
      </c>
      <c r="G279" s="13" t="n">
        <v>81.0345</v>
      </c>
      <c r="H279" s="13" t="n">
        <v>144.62</v>
      </c>
      <c r="I279" s="13" t="n">
        <v>124.6724</v>
      </c>
    </row>
    <row r="280" customFormat="false" ht="15" hidden="false" customHeight="false" outlineLevel="0" collapsed="false">
      <c r="A280" s="11" t="s">
        <v>463</v>
      </c>
      <c r="B280" s="11" t="s">
        <v>464</v>
      </c>
      <c r="C280" s="11" t="s">
        <v>78</v>
      </c>
      <c r="D280" s="11" t="s">
        <v>509</v>
      </c>
      <c r="E280" s="12" t="b">
        <f aca="false">TRUE()</f>
        <v>1</v>
      </c>
      <c r="F280" s="13" t="n">
        <v>929</v>
      </c>
      <c r="G280" s="13" t="n">
        <v>800.8621</v>
      </c>
      <c r="H280" s="13" t="n">
        <v>1429.23</v>
      </c>
      <c r="I280" s="13" t="n">
        <v>1232.0948</v>
      </c>
    </row>
    <row r="281" customFormat="false" ht="15" hidden="false" customHeight="false" outlineLevel="0" collapsed="false">
      <c r="A281" s="11" t="s">
        <v>463</v>
      </c>
      <c r="B281" s="11" t="s">
        <v>464</v>
      </c>
      <c r="C281" s="11" t="s">
        <v>80</v>
      </c>
      <c r="D281" s="11" t="s">
        <v>510</v>
      </c>
      <c r="E281" s="12" t="b">
        <f aca="false">TRUE()</f>
        <v>1</v>
      </c>
      <c r="F281" s="13" t="n">
        <v>71</v>
      </c>
      <c r="G281" s="13" t="n">
        <v>61.2069</v>
      </c>
      <c r="H281" s="13" t="n">
        <v>109.23</v>
      </c>
      <c r="I281" s="13" t="n">
        <v>94.1638</v>
      </c>
    </row>
    <row r="282" customFormat="false" ht="15" hidden="false" customHeight="false" outlineLevel="0" collapsed="false">
      <c r="A282" s="11" t="s">
        <v>463</v>
      </c>
      <c r="B282" s="11" t="s">
        <v>464</v>
      </c>
      <c r="C282" s="11" t="s">
        <v>82</v>
      </c>
      <c r="D282" s="11" t="s">
        <v>511</v>
      </c>
      <c r="E282" s="12" t="b">
        <f aca="false">TRUE()</f>
        <v>1</v>
      </c>
      <c r="F282" s="13" t="n">
        <v>832</v>
      </c>
      <c r="G282" s="13" t="n">
        <v>717.2414</v>
      </c>
      <c r="H282" s="13" t="n">
        <v>1280</v>
      </c>
      <c r="I282" s="13" t="n">
        <v>1103.4483</v>
      </c>
    </row>
    <row r="283" customFormat="false" ht="15" hidden="false" customHeight="false" outlineLevel="0" collapsed="false">
      <c r="A283" s="11" t="s">
        <v>463</v>
      </c>
      <c r="B283" s="11" t="s">
        <v>464</v>
      </c>
      <c r="C283" s="11" t="s">
        <v>84</v>
      </c>
      <c r="D283" s="11" t="s">
        <v>512</v>
      </c>
      <c r="E283" s="12" t="b">
        <f aca="false">TRUE()</f>
        <v>1</v>
      </c>
      <c r="F283" s="13" t="n">
        <v>97</v>
      </c>
      <c r="G283" s="13" t="n">
        <v>83.6207</v>
      </c>
      <c r="H283" s="13" t="n">
        <v>149.23</v>
      </c>
      <c r="I283" s="13" t="n">
        <v>128.6466</v>
      </c>
    </row>
    <row r="284" customFormat="false" ht="15" hidden="false" customHeight="false" outlineLevel="0" collapsed="false">
      <c r="A284" s="11" t="s">
        <v>463</v>
      </c>
      <c r="B284" s="11" t="s">
        <v>464</v>
      </c>
      <c r="C284" s="11" t="s">
        <v>136</v>
      </c>
      <c r="D284" s="11" t="s">
        <v>513</v>
      </c>
      <c r="E284" s="12" t="b">
        <f aca="false">TRUE()</f>
        <v>1</v>
      </c>
      <c r="F284" s="13" t="n">
        <v>939</v>
      </c>
      <c r="G284" s="13" t="n">
        <v>809.4828</v>
      </c>
      <c r="H284" s="13" t="n">
        <v>1444.62</v>
      </c>
      <c r="I284" s="13" t="n">
        <v>1245.3621</v>
      </c>
    </row>
    <row r="285" customFormat="false" ht="15" hidden="false" customHeight="false" outlineLevel="0" collapsed="false">
      <c r="A285" s="11" t="s">
        <v>463</v>
      </c>
      <c r="B285" s="11" t="s">
        <v>464</v>
      </c>
      <c r="C285" s="11" t="s">
        <v>138</v>
      </c>
      <c r="D285" s="11" t="s">
        <v>514</v>
      </c>
      <c r="E285" s="12" t="b">
        <f aca="false">TRUE()</f>
        <v>1</v>
      </c>
      <c r="F285" s="13" t="n">
        <v>104</v>
      </c>
      <c r="G285" s="13" t="n">
        <v>89.6552</v>
      </c>
      <c r="H285" s="13" t="n">
        <v>160</v>
      </c>
      <c r="I285" s="13" t="n">
        <v>137.931</v>
      </c>
    </row>
    <row r="286" customFormat="false" ht="15" hidden="false" customHeight="false" outlineLevel="0" collapsed="false">
      <c r="A286" s="11" t="s">
        <v>463</v>
      </c>
      <c r="B286" s="11" t="s">
        <v>464</v>
      </c>
      <c r="C286" s="11" t="s">
        <v>140</v>
      </c>
      <c r="D286" s="11" t="s">
        <v>515</v>
      </c>
      <c r="E286" s="12" t="b">
        <f aca="false">TRUE()</f>
        <v>1</v>
      </c>
      <c r="F286" s="13" t="n">
        <v>958</v>
      </c>
      <c r="G286" s="13" t="n">
        <v>825.8621</v>
      </c>
      <c r="H286" s="13" t="n">
        <v>1473.85</v>
      </c>
      <c r="I286" s="13" t="n">
        <v>1270.5603</v>
      </c>
    </row>
    <row r="287" customFormat="false" ht="15" hidden="false" customHeight="false" outlineLevel="0" collapsed="false">
      <c r="A287" s="11" t="s">
        <v>463</v>
      </c>
      <c r="B287" s="11" t="s">
        <v>464</v>
      </c>
      <c r="C287" s="11" t="s">
        <v>152</v>
      </c>
      <c r="D287" s="11" t="s">
        <v>516</v>
      </c>
      <c r="E287" s="12" t="b">
        <f aca="false">TRUE()</f>
        <v>1</v>
      </c>
      <c r="F287" s="13" t="n">
        <v>118</v>
      </c>
      <c r="G287" s="13" t="n">
        <v>101.7241</v>
      </c>
      <c r="H287" s="13" t="n">
        <v>181.54</v>
      </c>
      <c r="I287" s="13" t="n">
        <v>156.5</v>
      </c>
    </row>
    <row r="288" customFormat="false" ht="15" hidden="false" customHeight="false" outlineLevel="0" collapsed="false">
      <c r="A288" s="11" t="s">
        <v>463</v>
      </c>
      <c r="B288" s="11" t="s">
        <v>464</v>
      </c>
      <c r="C288" s="11" t="s">
        <v>160</v>
      </c>
      <c r="D288" s="11" t="s">
        <v>517</v>
      </c>
      <c r="E288" s="12" t="b">
        <f aca="false">TRUE()</f>
        <v>1</v>
      </c>
      <c r="F288" s="13" t="n">
        <v>1086</v>
      </c>
      <c r="G288" s="13" t="n">
        <v>936.2069</v>
      </c>
      <c r="H288" s="13" t="n">
        <v>1670.77</v>
      </c>
      <c r="I288" s="13" t="n">
        <v>1440.319</v>
      </c>
    </row>
    <row r="289" customFormat="false" ht="15" hidden="false" customHeight="false" outlineLevel="0" collapsed="false">
      <c r="A289" s="11" t="s">
        <v>463</v>
      </c>
      <c r="B289" s="11" t="s">
        <v>464</v>
      </c>
      <c r="C289" s="11" t="s">
        <v>162</v>
      </c>
      <c r="D289" s="11" t="s">
        <v>518</v>
      </c>
      <c r="E289" s="12" t="b">
        <f aca="false">TRUE()</f>
        <v>1</v>
      </c>
      <c r="F289" s="13" t="n">
        <v>1105</v>
      </c>
      <c r="G289" s="13" t="n">
        <v>952.5862</v>
      </c>
      <c r="H289" s="13" t="n">
        <v>1700</v>
      </c>
      <c r="I289" s="13" t="n">
        <v>1465.5172</v>
      </c>
    </row>
    <row r="290" customFormat="false" ht="15" hidden="false" customHeight="false" outlineLevel="0" collapsed="false">
      <c r="A290" s="11" t="s">
        <v>463</v>
      </c>
      <c r="B290" s="11" t="s">
        <v>464</v>
      </c>
      <c r="C290" s="11" t="s">
        <v>164</v>
      </c>
      <c r="D290" s="11" t="s">
        <v>519</v>
      </c>
      <c r="E290" s="12" t="b">
        <f aca="false">TRUE()</f>
        <v>1</v>
      </c>
      <c r="F290" s="13" t="n">
        <v>1119</v>
      </c>
      <c r="G290" s="13" t="n">
        <v>964.6552</v>
      </c>
      <c r="H290" s="13" t="n">
        <v>1721.54</v>
      </c>
      <c r="I290" s="13" t="n">
        <v>1484.0862</v>
      </c>
    </row>
    <row r="291" customFormat="false" ht="15" hidden="false" customHeight="false" outlineLevel="0" collapsed="false">
      <c r="A291" s="11" t="s">
        <v>463</v>
      </c>
      <c r="B291" s="11" t="s">
        <v>464</v>
      </c>
      <c r="C291" s="11" t="s">
        <v>178</v>
      </c>
      <c r="D291" s="11" t="s">
        <v>520</v>
      </c>
      <c r="E291" s="12" t="b">
        <f aca="false">TRUE()</f>
        <v>1</v>
      </c>
      <c r="F291" s="13" t="n">
        <v>1001</v>
      </c>
      <c r="G291" s="13" t="n">
        <v>862.931</v>
      </c>
      <c r="H291" s="13" t="n">
        <v>1540</v>
      </c>
      <c r="I291" s="13" t="n">
        <v>1327.5862</v>
      </c>
    </row>
    <row r="292" customFormat="false" ht="15" hidden="false" customHeight="false" outlineLevel="0" collapsed="false">
      <c r="A292" s="11" t="s">
        <v>463</v>
      </c>
      <c r="B292" s="11" t="s">
        <v>464</v>
      </c>
      <c r="C292" s="11" t="s">
        <v>180</v>
      </c>
      <c r="D292" s="11" t="s">
        <v>521</v>
      </c>
      <c r="E292" s="12" t="b">
        <f aca="false">TRUE()</f>
        <v>1</v>
      </c>
      <c r="F292" s="13" t="n">
        <v>114</v>
      </c>
      <c r="G292" s="13" t="n">
        <v>98.2759</v>
      </c>
      <c r="H292" s="13" t="n">
        <v>175.38</v>
      </c>
      <c r="I292" s="13" t="n">
        <v>151.1897</v>
      </c>
    </row>
    <row r="293" customFormat="false" ht="15" hidden="false" customHeight="false" outlineLevel="0" collapsed="false">
      <c r="A293" s="11" t="s">
        <v>463</v>
      </c>
      <c r="B293" s="11" t="s">
        <v>464</v>
      </c>
      <c r="C293" s="11" t="s">
        <v>182</v>
      </c>
      <c r="D293" s="11" t="s">
        <v>522</v>
      </c>
      <c r="E293" s="12" t="b">
        <f aca="false">TRUE()</f>
        <v>1</v>
      </c>
      <c r="F293" s="13" t="n">
        <v>1021</v>
      </c>
      <c r="G293" s="13" t="n">
        <v>880.1724</v>
      </c>
      <c r="H293" s="13" t="n">
        <v>1570.77</v>
      </c>
      <c r="I293" s="13" t="n">
        <v>1354.1121</v>
      </c>
    </row>
    <row r="294" customFormat="false" ht="15" hidden="false" customHeight="false" outlineLevel="0" collapsed="false">
      <c r="A294" s="11" t="s">
        <v>463</v>
      </c>
      <c r="B294" s="11" t="s">
        <v>464</v>
      </c>
      <c r="C294" s="11" t="s">
        <v>184</v>
      </c>
      <c r="D294" s="11" t="s">
        <v>523</v>
      </c>
      <c r="E294" s="12" t="b">
        <f aca="false">TRUE()</f>
        <v>1</v>
      </c>
      <c r="F294" s="13" t="n">
        <v>1035</v>
      </c>
      <c r="G294" s="13" t="n">
        <v>892.2414</v>
      </c>
      <c r="H294" s="13" t="n">
        <v>1592.31</v>
      </c>
      <c r="I294" s="13" t="n">
        <v>1372.681</v>
      </c>
    </row>
    <row r="295" customFormat="false" ht="15" hidden="false" customHeight="false" outlineLevel="0" collapsed="false">
      <c r="A295" s="11" t="s">
        <v>463</v>
      </c>
      <c r="B295" s="11" t="s">
        <v>464</v>
      </c>
      <c r="C295" s="11" t="s">
        <v>186</v>
      </c>
      <c r="D295" s="11" t="s">
        <v>524</v>
      </c>
      <c r="E295" s="12" t="b">
        <f aca="false">TRUE()</f>
        <v>1</v>
      </c>
      <c r="F295" s="13" t="n">
        <v>1053</v>
      </c>
      <c r="G295" s="13" t="n">
        <v>907.7586</v>
      </c>
      <c r="H295" s="13" t="n">
        <v>1620</v>
      </c>
      <c r="I295" s="13" t="n">
        <v>1396.5517</v>
      </c>
    </row>
    <row r="296" customFormat="false" ht="15" hidden="false" customHeight="false" outlineLevel="0" collapsed="false">
      <c r="A296" s="11" t="s">
        <v>463</v>
      </c>
      <c r="B296" s="11" t="s">
        <v>464</v>
      </c>
      <c r="C296" s="11" t="s">
        <v>188</v>
      </c>
      <c r="D296" s="11" t="s">
        <v>525</v>
      </c>
      <c r="E296" s="12" t="b">
        <f aca="false">TRUE()</f>
        <v>1</v>
      </c>
      <c r="F296" s="13" t="n">
        <v>1067</v>
      </c>
      <c r="G296" s="13" t="n">
        <v>919.8276</v>
      </c>
      <c r="H296" s="13" t="n">
        <v>1641.54</v>
      </c>
      <c r="I296" s="13" t="n">
        <v>1415.1207</v>
      </c>
    </row>
    <row r="297" customFormat="false" ht="15" hidden="false" customHeight="false" outlineLevel="0" collapsed="false">
      <c r="A297" s="11" t="s">
        <v>463</v>
      </c>
      <c r="B297" s="11" t="s">
        <v>464</v>
      </c>
      <c r="C297" s="11" t="s">
        <v>194</v>
      </c>
      <c r="D297" s="11" t="s">
        <v>526</v>
      </c>
      <c r="E297" s="12" t="b">
        <f aca="false">TRUE()</f>
        <v>1</v>
      </c>
      <c r="F297" s="13" t="n">
        <v>136</v>
      </c>
      <c r="G297" s="13" t="n">
        <v>117.2414</v>
      </c>
      <c r="H297" s="13" t="n">
        <v>209.23</v>
      </c>
      <c r="I297" s="13" t="n">
        <v>180.3707</v>
      </c>
    </row>
    <row r="298" customFormat="false" ht="15" hidden="false" customHeight="false" outlineLevel="0" collapsed="false">
      <c r="A298" s="11" t="s">
        <v>463</v>
      </c>
      <c r="B298" s="11" t="s">
        <v>464</v>
      </c>
      <c r="C298" s="11" t="s">
        <v>228</v>
      </c>
      <c r="D298" s="11" t="s">
        <v>527</v>
      </c>
      <c r="E298" s="12" t="b">
        <f aca="false">TRUE()</f>
        <v>1</v>
      </c>
      <c r="F298" s="13" t="n">
        <v>39</v>
      </c>
      <c r="G298" s="13" t="n">
        <v>33.6207</v>
      </c>
      <c r="H298" s="13" t="n">
        <v>60</v>
      </c>
      <c r="I298" s="13" t="n">
        <v>51.7241</v>
      </c>
    </row>
    <row r="299" customFormat="false" ht="15" hidden="false" customHeight="false" outlineLevel="0" collapsed="false">
      <c r="A299" s="11" t="s">
        <v>463</v>
      </c>
      <c r="B299" s="11" t="s">
        <v>464</v>
      </c>
      <c r="C299" s="11" t="s">
        <v>244</v>
      </c>
      <c r="D299" s="11" t="s">
        <v>528</v>
      </c>
      <c r="E299" s="12" t="b">
        <f aca="false">TRUE()</f>
        <v>1</v>
      </c>
      <c r="F299" s="13" t="n">
        <v>27</v>
      </c>
      <c r="G299" s="13" t="n">
        <v>23.2759</v>
      </c>
      <c r="H299" s="13" t="n">
        <v>41.54</v>
      </c>
      <c r="I299" s="13" t="n">
        <v>35.8103</v>
      </c>
    </row>
    <row r="300" customFormat="false" ht="15" hidden="false" customHeight="false" outlineLevel="0" collapsed="false">
      <c r="A300" s="11" t="s">
        <v>463</v>
      </c>
      <c r="B300" s="11" t="s">
        <v>464</v>
      </c>
      <c r="C300" s="11" t="s">
        <v>246</v>
      </c>
      <c r="D300" s="11" t="s">
        <v>529</v>
      </c>
      <c r="E300" s="12" t="b">
        <f aca="false">TRUE()</f>
        <v>1</v>
      </c>
      <c r="F300" s="13" t="n">
        <v>43</v>
      </c>
      <c r="G300" s="13" t="n">
        <v>37.069</v>
      </c>
      <c r="H300" s="13" t="n">
        <v>66.15</v>
      </c>
      <c r="I300" s="13" t="n">
        <v>57.0259</v>
      </c>
    </row>
    <row r="301" customFormat="false" ht="15" hidden="false" customHeight="false" outlineLevel="0" collapsed="false">
      <c r="A301" s="11" t="s">
        <v>463</v>
      </c>
      <c r="B301" s="11" t="s">
        <v>464</v>
      </c>
      <c r="C301" s="11" t="s">
        <v>250</v>
      </c>
      <c r="D301" s="11" t="s">
        <v>530</v>
      </c>
      <c r="E301" s="12" t="b">
        <f aca="false">TRUE()</f>
        <v>1</v>
      </c>
      <c r="F301" s="13" t="n">
        <v>31</v>
      </c>
      <c r="G301" s="13" t="n">
        <v>26.7241</v>
      </c>
      <c r="H301" s="13" t="n">
        <v>47.69</v>
      </c>
      <c r="I301" s="13" t="n">
        <v>41.1121</v>
      </c>
    </row>
    <row r="302" customFormat="false" ht="15" hidden="false" customHeight="false" outlineLevel="0" collapsed="false">
      <c r="A302" s="11" t="s">
        <v>463</v>
      </c>
      <c r="B302" s="11" t="s">
        <v>464</v>
      </c>
      <c r="C302" s="11" t="s">
        <v>248</v>
      </c>
      <c r="D302" s="11" t="s">
        <v>531</v>
      </c>
      <c r="E302" s="12" t="b">
        <f aca="false">TRUE()</f>
        <v>1</v>
      </c>
      <c r="F302" s="13" t="n">
        <v>49</v>
      </c>
      <c r="G302" s="13" t="n">
        <v>42.2414</v>
      </c>
      <c r="H302" s="13" t="n">
        <v>75.38</v>
      </c>
      <c r="I302" s="13" t="n">
        <v>64.9828</v>
      </c>
    </row>
    <row r="303" customFormat="false" ht="15" hidden="false" customHeight="false" outlineLevel="0" collapsed="false">
      <c r="A303" s="11" t="s">
        <v>463</v>
      </c>
      <c r="B303" s="11" t="s">
        <v>464</v>
      </c>
      <c r="C303" s="11" t="s">
        <v>242</v>
      </c>
      <c r="D303" s="11" t="s">
        <v>532</v>
      </c>
      <c r="E303" s="12" t="b">
        <f aca="false">TRUE()</f>
        <v>1</v>
      </c>
      <c r="F303" s="13" t="n">
        <v>18</v>
      </c>
      <c r="G303" s="13" t="n">
        <v>15.5172</v>
      </c>
      <c r="H303" s="13" t="n">
        <v>27.69</v>
      </c>
      <c r="I303" s="13" t="n">
        <v>23.8707</v>
      </c>
    </row>
    <row r="304" customFormat="false" ht="15" hidden="false" customHeight="false" outlineLevel="0" collapsed="false">
      <c r="A304" s="11" t="s">
        <v>463</v>
      </c>
      <c r="B304" s="11" t="s">
        <v>464</v>
      </c>
      <c r="C304" s="11" t="s">
        <v>264</v>
      </c>
      <c r="D304" s="11" t="s">
        <v>533</v>
      </c>
      <c r="E304" s="12" t="b">
        <f aca="false">TRUE()</f>
        <v>1</v>
      </c>
      <c r="F304" s="13" t="n">
        <v>26</v>
      </c>
      <c r="G304" s="13" t="n">
        <v>22.4138</v>
      </c>
      <c r="H304" s="13" t="n">
        <v>40</v>
      </c>
      <c r="I304" s="13" t="n">
        <v>34.4828</v>
      </c>
    </row>
    <row r="305" customFormat="false" ht="15" hidden="false" customHeight="false" outlineLevel="0" collapsed="false">
      <c r="A305" s="11" t="s">
        <v>463</v>
      </c>
      <c r="B305" s="11" t="s">
        <v>464</v>
      </c>
      <c r="C305" s="11" t="s">
        <v>266</v>
      </c>
      <c r="D305" s="11" t="s">
        <v>534</v>
      </c>
      <c r="E305" s="12" t="b">
        <f aca="false">TRUE()</f>
        <v>1</v>
      </c>
      <c r="F305" s="13" t="n">
        <v>54</v>
      </c>
      <c r="G305" s="13" t="n">
        <v>46.5517</v>
      </c>
      <c r="H305" s="13" t="n">
        <v>83.08</v>
      </c>
      <c r="I305" s="13" t="n">
        <v>71.6207</v>
      </c>
    </row>
    <row r="306" customFormat="false" ht="15" hidden="false" customHeight="false" outlineLevel="0" collapsed="false">
      <c r="A306" s="11" t="s">
        <v>463</v>
      </c>
      <c r="B306" s="11" t="s">
        <v>464</v>
      </c>
      <c r="C306" s="11" t="s">
        <v>268</v>
      </c>
      <c r="D306" s="11" t="s">
        <v>535</v>
      </c>
      <c r="E306" s="12" t="b">
        <f aca="false">TRUE()</f>
        <v>1</v>
      </c>
      <c r="F306" s="13" t="n">
        <v>437</v>
      </c>
      <c r="G306" s="13" t="n">
        <v>376.7241</v>
      </c>
      <c r="H306" s="13" t="n">
        <v>672.31</v>
      </c>
      <c r="I306" s="13" t="n">
        <v>579.5776</v>
      </c>
    </row>
    <row r="307" customFormat="false" ht="15" hidden="false" customHeight="false" outlineLevel="0" collapsed="false">
      <c r="A307" s="11" t="s">
        <v>463</v>
      </c>
      <c r="B307" s="11" t="s">
        <v>464</v>
      </c>
      <c r="C307" s="11" t="s">
        <v>270</v>
      </c>
      <c r="D307" s="11" t="s">
        <v>536</v>
      </c>
      <c r="E307" s="12" t="b">
        <f aca="false">TRUE()</f>
        <v>1</v>
      </c>
      <c r="F307" s="13" t="n">
        <v>26</v>
      </c>
      <c r="G307" s="13" t="n">
        <v>22.4138</v>
      </c>
      <c r="H307" s="13" t="n">
        <v>40</v>
      </c>
      <c r="I307" s="13" t="n">
        <v>34.4828</v>
      </c>
    </row>
    <row r="308" customFormat="false" ht="15" hidden="false" customHeight="false" outlineLevel="0" collapsed="false">
      <c r="A308" s="11" t="s">
        <v>463</v>
      </c>
      <c r="B308" s="11" t="s">
        <v>464</v>
      </c>
      <c r="C308" s="11" t="s">
        <v>274</v>
      </c>
      <c r="D308" s="11" t="s">
        <v>537</v>
      </c>
      <c r="E308" s="12" t="b">
        <f aca="false">TRUE()</f>
        <v>1</v>
      </c>
      <c r="F308" s="13" t="n">
        <v>437</v>
      </c>
      <c r="G308" s="13" t="n">
        <v>376.7241</v>
      </c>
      <c r="H308" s="13" t="n">
        <v>672.31</v>
      </c>
      <c r="I308" s="13" t="n">
        <v>579.5776</v>
      </c>
    </row>
    <row r="309" customFormat="false" ht="15" hidden="false" customHeight="false" outlineLevel="0" collapsed="false">
      <c r="A309" s="11" t="s">
        <v>463</v>
      </c>
      <c r="B309" s="11" t="s">
        <v>464</v>
      </c>
      <c r="C309" s="11" t="s">
        <v>276</v>
      </c>
      <c r="D309" s="11" t="s">
        <v>538</v>
      </c>
      <c r="E309" s="12" t="b">
        <f aca="false">TRUE()</f>
        <v>1</v>
      </c>
      <c r="F309" s="13" t="n">
        <v>39</v>
      </c>
      <c r="G309" s="13" t="n">
        <v>33.6207</v>
      </c>
      <c r="H309" s="13" t="n">
        <v>60</v>
      </c>
      <c r="I309" s="13" t="n">
        <v>51.7241</v>
      </c>
    </row>
    <row r="310" customFormat="false" ht="15" hidden="false" customHeight="false" outlineLevel="0" collapsed="false">
      <c r="A310" s="11" t="s">
        <v>463</v>
      </c>
      <c r="B310" s="11" t="s">
        <v>464</v>
      </c>
      <c r="C310" s="11" t="s">
        <v>278</v>
      </c>
      <c r="D310" s="11" t="s">
        <v>539</v>
      </c>
      <c r="E310" s="12" t="b">
        <f aca="false">TRUE()</f>
        <v>1</v>
      </c>
      <c r="F310" s="13" t="n">
        <v>76</v>
      </c>
      <c r="G310" s="13" t="n">
        <v>65.5172</v>
      </c>
      <c r="H310" s="13" t="n">
        <v>116.92</v>
      </c>
      <c r="I310" s="13" t="n">
        <v>100.7931</v>
      </c>
    </row>
    <row r="311" customFormat="false" ht="15" hidden="false" customHeight="false" outlineLevel="0" collapsed="false">
      <c r="A311" s="11" t="s">
        <v>463</v>
      </c>
      <c r="B311" s="11" t="s">
        <v>464</v>
      </c>
      <c r="C311" s="11" t="s">
        <v>280</v>
      </c>
      <c r="D311" s="11" t="s">
        <v>540</v>
      </c>
      <c r="E311" s="12" t="b">
        <f aca="false">TRUE()</f>
        <v>1</v>
      </c>
      <c r="F311" s="13" t="n">
        <v>646</v>
      </c>
      <c r="G311" s="13" t="n">
        <v>556.8966</v>
      </c>
      <c r="H311" s="13" t="n">
        <v>993.85</v>
      </c>
      <c r="I311" s="13" t="n">
        <v>856.7672</v>
      </c>
    </row>
    <row r="312" customFormat="false" ht="15" hidden="false" customHeight="false" outlineLevel="0" collapsed="false">
      <c r="A312" s="11" t="s">
        <v>463</v>
      </c>
      <c r="B312" s="11" t="s">
        <v>464</v>
      </c>
      <c r="C312" s="11" t="s">
        <v>256</v>
      </c>
      <c r="D312" s="11" t="s">
        <v>541</v>
      </c>
      <c r="E312" s="12" t="b">
        <f aca="false">TRUE()</f>
        <v>1</v>
      </c>
      <c r="F312" s="13" t="n">
        <v>685</v>
      </c>
      <c r="G312" s="13" t="n">
        <v>590.5172</v>
      </c>
      <c r="H312" s="13" t="n">
        <v>1053.85</v>
      </c>
      <c r="I312" s="13" t="n">
        <v>908.4914</v>
      </c>
    </row>
    <row r="313" customFormat="false" ht="15" hidden="false" customHeight="false" outlineLevel="0" collapsed="false">
      <c r="A313" s="11" t="s">
        <v>463</v>
      </c>
      <c r="B313" s="11" t="s">
        <v>464</v>
      </c>
      <c r="C313" s="11" t="s">
        <v>258</v>
      </c>
      <c r="D313" s="11" t="s">
        <v>542</v>
      </c>
      <c r="E313" s="12" t="b">
        <f aca="false">TRUE()</f>
        <v>1</v>
      </c>
      <c r="F313" s="13" t="n">
        <v>500</v>
      </c>
      <c r="G313" s="13" t="n">
        <v>431.0345</v>
      </c>
      <c r="H313" s="13" t="n">
        <v>769.23</v>
      </c>
      <c r="I313" s="13" t="n">
        <v>663.1293</v>
      </c>
    </row>
    <row r="314" customFormat="false" ht="15" hidden="false" customHeight="false" outlineLevel="0" collapsed="false">
      <c r="A314" s="11" t="s">
        <v>463</v>
      </c>
      <c r="B314" s="11" t="s">
        <v>464</v>
      </c>
      <c r="C314" s="11" t="s">
        <v>295</v>
      </c>
      <c r="D314" s="11" t="s">
        <v>543</v>
      </c>
      <c r="E314" s="12" t="b">
        <f aca="false">TRUE()</f>
        <v>1</v>
      </c>
      <c r="F314" s="13" t="n">
        <v>184</v>
      </c>
      <c r="G314" s="13" t="n">
        <v>158.6207</v>
      </c>
      <c r="H314" s="13" t="n">
        <v>283.08</v>
      </c>
      <c r="I314" s="13" t="n">
        <v>244.0345</v>
      </c>
    </row>
    <row r="315" customFormat="false" ht="15" hidden="false" customHeight="false" outlineLevel="0" collapsed="false">
      <c r="A315" s="11" t="s">
        <v>463</v>
      </c>
      <c r="B315" s="11" t="s">
        <v>464</v>
      </c>
      <c r="C315" s="11" t="s">
        <v>297</v>
      </c>
      <c r="D315" s="11" t="s">
        <v>544</v>
      </c>
      <c r="E315" s="12" t="b">
        <f aca="false">TRUE()</f>
        <v>1</v>
      </c>
      <c r="F315" s="13" t="n">
        <v>87</v>
      </c>
      <c r="G315" s="13" t="n">
        <v>75</v>
      </c>
      <c r="H315" s="13" t="n">
        <v>133.85</v>
      </c>
      <c r="I315" s="13" t="n">
        <v>115.3879</v>
      </c>
    </row>
    <row r="316" customFormat="false" ht="15" hidden="false" customHeight="false" outlineLevel="0" collapsed="false">
      <c r="A316" s="11" t="s">
        <v>463</v>
      </c>
      <c r="B316" s="11" t="s">
        <v>464</v>
      </c>
      <c r="C316" s="11" t="s">
        <v>319</v>
      </c>
      <c r="D316" s="11" t="s">
        <v>545</v>
      </c>
      <c r="E316" s="12" t="b">
        <f aca="false">TRUE()</f>
        <v>1</v>
      </c>
      <c r="F316" s="13" t="n">
        <v>205</v>
      </c>
      <c r="G316" s="13" t="n">
        <v>176.7241</v>
      </c>
      <c r="H316" s="13" t="n">
        <v>315.38</v>
      </c>
      <c r="I316" s="13" t="n">
        <v>271.8793</v>
      </c>
    </row>
    <row r="317" customFormat="false" ht="15" hidden="false" customHeight="false" outlineLevel="0" collapsed="false">
      <c r="A317" s="11" t="s">
        <v>463</v>
      </c>
      <c r="B317" s="11" t="s">
        <v>464</v>
      </c>
      <c r="C317" s="11" t="s">
        <v>238</v>
      </c>
      <c r="D317" s="11" t="s">
        <v>457</v>
      </c>
      <c r="E317" s="12" t="b">
        <f aca="false">TRUE()</f>
        <v>1</v>
      </c>
      <c r="F317" s="13" t="n">
        <v>688</v>
      </c>
      <c r="G317" s="13" t="n">
        <v>593.1034</v>
      </c>
      <c r="H317" s="13" t="n">
        <v>1058.46</v>
      </c>
      <c r="I317" s="13" t="n">
        <v>912.4655</v>
      </c>
    </row>
    <row r="318" customFormat="false" ht="15" hidden="false" customHeight="false" outlineLevel="0" collapsed="false">
      <c r="A318" s="11" t="s">
        <v>463</v>
      </c>
      <c r="B318" s="11" t="s">
        <v>464</v>
      </c>
      <c r="C318" s="11" t="s">
        <v>234</v>
      </c>
      <c r="D318" s="11" t="s">
        <v>458</v>
      </c>
      <c r="E318" s="12" t="b">
        <f aca="false">TRUE()</f>
        <v>1</v>
      </c>
      <c r="F318" s="13" t="n">
        <v>698</v>
      </c>
      <c r="G318" s="13" t="n">
        <v>601.7241</v>
      </c>
      <c r="H318" s="13" t="n">
        <v>1073.85</v>
      </c>
      <c r="I318" s="13" t="n">
        <v>925.7328</v>
      </c>
    </row>
    <row r="319" customFormat="false" ht="15" hidden="false" customHeight="false" outlineLevel="0" collapsed="false">
      <c r="A319" s="11" t="s">
        <v>463</v>
      </c>
      <c r="B319" s="11" t="s">
        <v>464</v>
      </c>
      <c r="C319" s="11" t="s">
        <v>236</v>
      </c>
      <c r="D319" s="11" t="s">
        <v>546</v>
      </c>
      <c r="E319" s="12" t="b">
        <f aca="false">TRUE()</f>
        <v>1</v>
      </c>
      <c r="F319" s="13" t="n">
        <v>73</v>
      </c>
      <c r="G319" s="13" t="n">
        <v>62.931</v>
      </c>
      <c r="H319" s="13" t="n">
        <v>112.31</v>
      </c>
      <c r="I319" s="13" t="n">
        <v>96.819</v>
      </c>
    </row>
    <row r="320" customFormat="false" ht="15" hidden="false" customHeight="false" outlineLevel="0" collapsed="false">
      <c r="A320" s="11" t="s">
        <v>463</v>
      </c>
      <c r="B320" s="11" t="s">
        <v>464</v>
      </c>
      <c r="C320" s="11" t="s">
        <v>232</v>
      </c>
      <c r="D320" s="11" t="s">
        <v>547</v>
      </c>
      <c r="E320" s="12" t="b">
        <f aca="false">TRUE()</f>
        <v>1</v>
      </c>
      <c r="F320" s="13" t="n">
        <v>73</v>
      </c>
      <c r="G320" s="13" t="n">
        <v>62.931</v>
      </c>
      <c r="H320" s="13" t="n">
        <v>112.31</v>
      </c>
      <c r="I320" s="13" t="n">
        <v>96.819</v>
      </c>
    </row>
    <row r="321" customFormat="false" ht="15" hidden="false" customHeight="false" outlineLevel="0" collapsed="false">
      <c r="A321" s="11" t="s">
        <v>463</v>
      </c>
      <c r="B321" s="11" t="s">
        <v>464</v>
      </c>
      <c r="C321" s="11" t="s">
        <v>252</v>
      </c>
      <c r="D321" s="11" t="s">
        <v>548</v>
      </c>
      <c r="E321" s="12" t="b">
        <f aca="false">TRUE()</f>
        <v>1</v>
      </c>
      <c r="F321" s="13" t="n">
        <v>53</v>
      </c>
      <c r="G321" s="13" t="n">
        <v>45.6897</v>
      </c>
      <c r="H321" s="13" t="n">
        <v>81.54</v>
      </c>
      <c r="I321" s="13" t="n">
        <v>70.2931</v>
      </c>
    </row>
    <row r="322" customFormat="false" ht="15" hidden="false" customHeight="false" outlineLevel="0" collapsed="false">
      <c r="A322" s="11" t="s">
        <v>463</v>
      </c>
      <c r="B322" s="11" t="s">
        <v>464</v>
      </c>
      <c r="C322" s="11" t="s">
        <v>309</v>
      </c>
      <c r="D322" s="11" t="s">
        <v>549</v>
      </c>
      <c r="E322" s="12" t="b">
        <f aca="false">TRUE()</f>
        <v>1</v>
      </c>
      <c r="F322" s="13" t="n">
        <v>53</v>
      </c>
      <c r="G322" s="13" t="n">
        <v>45.6897</v>
      </c>
      <c r="H322" s="13" t="n">
        <v>81.54</v>
      </c>
      <c r="I322" s="13" t="n">
        <v>70.2931</v>
      </c>
    </row>
    <row r="323" customFormat="false" ht="15" hidden="false" customHeight="false" outlineLevel="0" collapsed="false">
      <c r="A323" s="11" t="s">
        <v>463</v>
      </c>
      <c r="B323" s="11" t="s">
        <v>464</v>
      </c>
      <c r="C323" s="11" t="s">
        <v>323</v>
      </c>
      <c r="D323" s="11" t="s">
        <v>550</v>
      </c>
      <c r="E323" s="12" t="b">
        <f aca="false">TRUE()</f>
        <v>1</v>
      </c>
      <c r="F323" s="13" t="n">
        <v>79</v>
      </c>
      <c r="G323" s="13" t="n">
        <v>68.1034</v>
      </c>
      <c r="H323" s="13" t="n">
        <v>121.54</v>
      </c>
      <c r="I323" s="13" t="n">
        <v>104.7759</v>
      </c>
    </row>
    <row r="324" customFormat="false" ht="15" hidden="false" customHeight="false" outlineLevel="0" collapsed="false">
      <c r="A324" s="11" t="s">
        <v>463</v>
      </c>
      <c r="B324" s="11" t="s">
        <v>464</v>
      </c>
      <c r="C324" s="11" t="s">
        <v>321</v>
      </c>
      <c r="D324" s="11" t="s">
        <v>551</v>
      </c>
      <c r="E324" s="12" t="b">
        <f aca="false">TRUE()</f>
        <v>1</v>
      </c>
      <c r="F324" s="13" t="n">
        <v>65</v>
      </c>
      <c r="G324" s="13" t="n">
        <v>56.0345</v>
      </c>
      <c r="H324" s="13" t="n">
        <v>100</v>
      </c>
      <c r="I324" s="13" t="n">
        <v>86.2069</v>
      </c>
    </row>
    <row r="325" customFormat="false" ht="15" hidden="false" customHeight="false" outlineLevel="0" collapsed="false">
      <c r="A325" s="11" t="s">
        <v>552</v>
      </c>
      <c r="B325" s="11" t="s">
        <v>330</v>
      </c>
      <c r="C325" s="11" t="s">
        <v>252</v>
      </c>
      <c r="D325" s="11" t="s">
        <v>553</v>
      </c>
      <c r="E325" s="12" t="b">
        <f aca="false">TRUE()</f>
        <v>1</v>
      </c>
      <c r="F325" s="13" t="n">
        <v>48</v>
      </c>
      <c r="G325" s="13" t="n">
        <v>41.3793</v>
      </c>
      <c r="H325" s="13" t="n">
        <v>60</v>
      </c>
      <c r="I325" s="13" t="n">
        <v>51.7241</v>
      </c>
    </row>
    <row r="326" customFormat="false" ht="15" hidden="false" customHeight="false" outlineLevel="0" collapsed="false">
      <c r="A326" s="11" t="s">
        <v>552</v>
      </c>
      <c r="B326" s="11" t="s">
        <v>330</v>
      </c>
      <c r="C326" s="11" t="s">
        <v>309</v>
      </c>
      <c r="D326" s="11" t="s">
        <v>554</v>
      </c>
      <c r="E326" s="12" t="b">
        <f aca="false">TRUE()</f>
        <v>1</v>
      </c>
      <c r="F326" s="13" t="n">
        <v>48</v>
      </c>
      <c r="G326" s="13" t="n">
        <v>41.3793</v>
      </c>
      <c r="H326" s="13" t="n">
        <v>60</v>
      </c>
      <c r="I326" s="13" t="n">
        <v>51.7241</v>
      </c>
    </row>
    <row r="327" customFormat="false" ht="15" hidden="false" customHeight="false" outlineLevel="0" collapsed="false">
      <c r="A327" s="11" t="s">
        <v>552</v>
      </c>
      <c r="B327" s="11" t="s">
        <v>330</v>
      </c>
      <c r="C327" s="11" t="s">
        <v>236</v>
      </c>
      <c r="D327" s="11" t="s">
        <v>555</v>
      </c>
      <c r="E327" s="12" t="b">
        <f aca="false">TRUE()</f>
        <v>1</v>
      </c>
      <c r="F327" s="13" t="n">
        <v>67</v>
      </c>
      <c r="G327" s="13" t="n">
        <v>57.7586</v>
      </c>
      <c r="H327" s="13" t="n">
        <v>84</v>
      </c>
      <c r="I327" s="13" t="n">
        <v>72.4138</v>
      </c>
    </row>
    <row r="328" customFormat="false" ht="15" hidden="false" customHeight="false" outlineLevel="0" collapsed="false">
      <c r="A328" s="11" t="s">
        <v>552</v>
      </c>
      <c r="B328" s="11" t="s">
        <v>330</v>
      </c>
      <c r="C328" s="11" t="s">
        <v>232</v>
      </c>
      <c r="D328" s="11" t="s">
        <v>556</v>
      </c>
      <c r="E328" s="12" t="b">
        <f aca="false">TRUE()</f>
        <v>1</v>
      </c>
      <c r="F328" s="13" t="n">
        <v>67</v>
      </c>
      <c r="G328" s="13" t="n">
        <v>57.7586</v>
      </c>
      <c r="H328" s="13" t="n">
        <v>84</v>
      </c>
      <c r="I328" s="13" t="n">
        <v>72.4138</v>
      </c>
    </row>
    <row r="329" customFormat="false" ht="15" hidden="false" customHeight="false" outlineLevel="0" collapsed="false">
      <c r="A329" s="11" t="s">
        <v>552</v>
      </c>
      <c r="B329" s="11" t="s">
        <v>330</v>
      </c>
      <c r="C329" s="11" t="s">
        <v>238</v>
      </c>
      <c r="D329" s="11" t="s">
        <v>557</v>
      </c>
      <c r="E329" s="12" t="b">
        <f aca="false">TRUE()</f>
        <v>1</v>
      </c>
      <c r="F329" s="13" t="n">
        <v>635</v>
      </c>
      <c r="G329" s="13" t="n">
        <v>547.4138</v>
      </c>
      <c r="H329" s="13" t="n">
        <v>793</v>
      </c>
      <c r="I329" s="13" t="n">
        <v>683.6207</v>
      </c>
    </row>
    <row r="330" customFormat="false" ht="15" hidden="false" customHeight="false" outlineLevel="0" collapsed="false">
      <c r="A330" s="11" t="s">
        <v>552</v>
      </c>
      <c r="B330" s="11" t="s">
        <v>330</v>
      </c>
      <c r="C330" s="11" t="s">
        <v>234</v>
      </c>
      <c r="D330" s="11" t="s">
        <v>558</v>
      </c>
      <c r="E330" s="12" t="b">
        <f aca="false">TRUE()</f>
        <v>1</v>
      </c>
      <c r="F330" s="13" t="n">
        <v>635</v>
      </c>
      <c r="G330" s="13" t="n">
        <v>547.4138</v>
      </c>
      <c r="H330" s="13" t="n">
        <v>793</v>
      </c>
      <c r="I330" s="13" t="n">
        <v>683.6207</v>
      </c>
    </row>
    <row r="331" customFormat="false" ht="15" hidden="false" customHeight="false" outlineLevel="0" collapsed="false">
      <c r="A331" s="11" t="s">
        <v>559</v>
      </c>
      <c r="B331" s="11" t="s">
        <v>560</v>
      </c>
      <c r="C331" s="11" t="s">
        <v>14</v>
      </c>
      <c r="D331" s="11" t="s">
        <v>561</v>
      </c>
      <c r="E331" s="12" t="b">
        <f aca="false">TRUE()</f>
        <v>1</v>
      </c>
      <c r="F331" s="13" t="n">
        <v>49</v>
      </c>
      <c r="G331" s="13" t="n">
        <v>42.2414</v>
      </c>
      <c r="H331" s="13" t="n">
        <v>61</v>
      </c>
      <c r="I331" s="13" t="n">
        <v>52.5862</v>
      </c>
    </row>
    <row r="332" customFormat="false" ht="15" hidden="false" customHeight="false" outlineLevel="0" collapsed="false">
      <c r="A332" s="11" t="s">
        <v>559</v>
      </c>
      <c r="B332" s="11" t="s">
        <v>560</v>
      </c>
      <c r="C332" s="11" t="s">
        <v>16</v>
      </c>
      <c r="D332" s="11" t="s">
        <v>562</v>
      </c>
      <c r="E332" s="12" t="b">
        <f aca="false">TRUE()</f>
        <v>1</v>
      </c>
      <c r="F332" s="13" t="n">
        <v>46</v>
      </c>
      <c r="G332" s="13" t="n">
        <v>39.6552</v>
      </c>
      <c r="H332" s="13" t="n">
        <v>58</v>
      </c>
      <c r="I332" s="13" t="n">
        <v>50</v>
      </c>
    </row>
    <row r="333" customFormat="false" ht="15" hidden="false" customHeight="false" outlineLevel="0" collapsed="false">
      <c r="A333" s="11" t="s">
        <v>559</v>
      </c>
      <c r="B333" s="11" t="s">
        <v>560</v>
      </c>
      <c r="C333" s="11" t="s">
        <v>18</v>
      </c>
      <c r="D333" s="11" t="s">
        <v>563</v>
      </c>
      <c r="E333" s="12" t="b">
        <f aca="false">TRUE()</f>
        <v>1</v>
      </c>
      <c r="F333" s="13" t="n">
        <v>46</v>
      </c>
      <c r="G333" s="13" t="n">
        <v>39.6552</v>
      </c>
      <c r="H333" s="13" t="n">
        <v>58</v>
      </c>
      <c r="I333" s="13" t="n">
        <v>50</v>
      </c>
    </row>
    <row r="334" customFormat="false" ht="15" hidden="false" customHeight="false" outlineLevel="0" collapsed="false">
      <c r="A334" s="11" t="s">
        <v>559</v>
      </c>
      <c r="B334" s="11" t="s">
        <v>560</v>
      </c>
      <c r="C334" s="11" t="s">
        <v>20</v>
      </c>
      <c r="D334" s="11" t="s">
        <v>564</v>
      </c>
      <c r="E334" s="12" t="b">
        <f aca="false">TRUE()</f>
        <v>1</v>
      </c>
      <c r="F334" s="13" t="n">
        <v>46</v>
      </c>
      <c r="G334" s="13" t="n">
        <v>39.6552</v>
      </c>
      <c r="H334" s="13" t="n">
        <v>58</v>
      </c>
      <c r="I334" s="13" t="n">
        <v>50</v>
      </c>
    </row>
    <row r="335" customFormat="false" ht="15" hidden="false" customHeight="false" outlineLevel="0" collapsed="false">
      <c r="A335" s="11" t="s">
        <v>559</v>
      </c>
      <c r="B335" s="11" t="s">
        <v>560</v>
      </c>
      <c r="C335" s="11" t="s">
        <v>22</v>
      </c>
      <c r="D335" s="11" t="s">
        <v>565</v>
      </c>
      <c r="E335" s="12" t="b">
        <f aca="false">TRUE()</f>
        <v>1</v>
      </c>
      <c r="F335" s="13" t="n">
        <v>36</v>
      </c>
      <c r="G335" s="13" t="n">
        <v>31.0345</v>
      </c>
      <c r="H335" s="13" t="n">
        <v>45</v>
      </c>
      <c r="I335" s="13" t="n">
        <v>38.7931</v>
      </c>
    </row>
    <row r="336" customFormat="false" ht="15" hidden="false" customHeight="false" outlineLevel="0" collapsed="false">
      <c r="A336" s="11" t="s">
        <v>559</v>
      </c>
      <c r="B336" s="11" t="s">
        <v>560</v>
      </c>
      <c r="C336" s="11" t="s">
        <v>285</v>
      </c>
      <c r="D336" s="11" t="s">
        <v>566</v>
      </c>
      <c r="E336" s="12" t="b">
        <f aca="false">TRUE()</f>
        <v>1</v>
      </c>
      <c r="F336" s="13" t="n">
        <v>72</v>
      </c>
      <c r="G336" s="13" t="n">
        <v>62.069</v>
      </c>
      <c r="H336" s="13" t="n">
        <v>96</v>
      </c>
      <c r="I336" s="13" t="n">
        <v>82.7586</v>
      </c>
    </row>
    <row r="337" customFormat="false" ht="15" hidden="false" customHeight="false" outlineLevel="0" collapsed="false">
      <c r="A337" s="11" t="s">
        <v>559</v>
      </c>
      <c r="B337" s="11" t="s">
        <v>560</v>
      </c>
      <c r="C337" s="11" t="s">
        <v>311</v>
      </c>
      <c r="D337" s="11" t="s">
        <v>566</v>
      </c>
      <c r="E337" s="12" t="b">
        <f aca="false">TRUE()</f>
        <v>1</v>
      </c>
      <c r="F337" s="13" t="n">
        <v>69</v>
      </c>
      <c r="G337" s="13" t="n">
        <v>59.4828</v>
      </c>
      <c r="H337" s="13" t="n">
        <v>87</v>
      </c>
      <c r="I337" s="13" t="n">
        <v>75</v>
      </c>
    </row>
    <row r="338" customFormat="false" ht="15" hidden="false" customHeight="false" outlineLevel="0" collapsed="false">
      <c r="A338" s="11" t="s">
        <v>559</v>
      </c>
      <c r="B338" s="11" t="s">
        <v>560</v>
      </c>
      <c r="C338" s="11" t="s">
        <v>24</v>
      </c>
      <c r="D338" s="11" t="s">
        <v>566</v>
      </c>
      <c r="E338" s="12" t="b">
        <f aca="false">TRUE()</f>
        <v>1</v>
      </c>
      <c r="F338" s="13" t="n">
        <v>1015</v>
      </c>
      <c r="G338" s="13" t="n">
        <v>875</v>
      </c>
      <c r="H338" s="13" t="n">
        <v>1269</v>
      </c>
      <c r="I338" s="13" t="n">
        <v>1093.9655</v>
      </c>
    </row>
    <row r="339" customFormat="false" ht="15" hidden="false" customHeight="false" outlineLevel="0" collapsed="false">
      <c r="A339" s="11" t="s">
        <v>559</v>
      </c>
      <c r="B339" s="11" t="s">
        <v>560</v>
      </c>
      <c r="C339" s="11" t="s">
        <v>287</v>
      </c>
      <c r="D339" s="11" t="s">
        <v>567</v>
      </c>
      <c r="E339" s="12" t="b">
        <f aca="false">TRUE()</f>
        <v>1</v>
      </c>
      <c r="F339" s="13" t="n">
        <v>72</v>
      </c>
      <c r="G339" s="13" t="n">
        <v>62.069</v>
      </c>
      <c r="H339" s="13" t="n">
        <v>90</v>
      </c>
      <c r="I339" s="13" t="n">
        <v>77.5862</v>
      </c>
    </row>
    <row r="340" customFormat="false" ht="15" hidden="false" customHeight="false" outlineLevel="0" collapsed="false">
      <c r="A340" s="11" t="s">
        <v>559</v>
      </c>
      <c r="B340" s="11" t="s">
        <v>560</v>
      </c>
      <c r="C340" s="11" t="s">
        <v>26</v>
      </c>
      <c r="D340" s="11" t="s">
        <v>567</v>
      </c>
      <c r="E340" s="12" t="b">
        <f aca="false">TRUE()</f>
        <v>1</v>
      </c>
      <c r="F340" s="13" t="n">
        <v>1015</v>
      </c>
      <c r="G340" s="13" t="n">
        <v>875</v>
      </c>
      <c r="H340" s="13" t="n">
        <v>1269</v>
      </c>
      <c r="I340" s="13" t="n">
        <v>1093.9655</v>
      </c>
    </row>
    <row r="341" customFormat="false" ht="15" hidden="false" customHeight="false" outlineLevel="0" collapsed="false">
      <c r="A341" s="11" t="s">
        <v>559</v>
      </c>
      <c r="B341" s="11" t="s">
        <v>560</v>
      </c>
      <c r="C341" s="11" t="s">
        <v>291</v>
      </c>
      <c r="D341" s="11" t="s">
        <v>568</v>
      </c>
      <c r="E341" s="12" t="b">
        <f aca="false">TRUE()</f>
        <v>1</v>
      </c>
      <c r="F341" s="13" t="n">
        <v>62</v>
      </c>
      <c r="G341" s="13" t="n">
        <v>53.4483</v>
      </c>
      <c r="H341" s="13" t="n">
        <v>78</v>
      </c>
      <c r="I341" s="13" t="n">
        <v>67.2414</v>
      </c>
    </row>
    <row r="342" customFormat="false" ht="15" hidden="false" customHeight="false" outlineLevel="0" collapsed="false">
      <c r="A342" s="11" t="s">
        <v>559</v>
      </c>
      <c r="B342" s="11" t="s">
        <v>560</v>
      </c>
      <c r="C342" s="11" t="s">
        <v>28</v>
      </c>
      <c r="D342" s="11" t="s">
        <v>568</v>
      </c>
      <c r="E342" s="12" t="b">
        <f aca="false">TRUE()</f>
        <v>1</v>
      </c>
      <c r="F342" s="13" t="n">
        <v>90</v>
      </c>
      <c r="G342" s="13" t="n">
        <v>77.5862</v>
      </c>
      <c r="H342" s="13" t="n">
        <v>112</v>
      </c>
      <c r="I342" s="13" t="n">
        <v>96.5517</v>
      </c>
    </row>
    <row r="343" customFormat="false" ht="15" hidden="false" customHeight="false" outlineLevel="0" collapsed="false">
      <c r="A343" s="11" t="s">
        <v>559</v>
      </c>
      <c r="B343" s="11" t="s">
        <v>560</v>
      </c>
      <c r="C343" s="11" t="s">
        <v>30</v>
      </c>
      <c r="D343" s="11" t="s">
        <v>568</v>
      </c>
      <c r="E343" s="12" t="b">
        <f aca="false">TRUE()</f>
        <v>1</v>
      </c>
      <c r="F343" s="13" t="n">
        <v>884</v>
      </c>
      <c r="G343" s="13" t="n">
        <v>762.069</v>
      </c>
      <c r="H343" s="13" t="n">
        <v>1105</v>
      </c>
      <c r="I343" s="13" t="n">
        <v>952.5862</v>
      </c>
    </row>
    <row r="344" customFormat="false" ht="15" hidden="false" customHeight="false" outlineLevel="0" collapsed="false">
      <c r="A344" s="11" t="s">
        <v>559</v>
      </c>
      <c r="B344" s="11" t="s">
        <v>560</v>
      </c>
      <c r="C344" s="11" t="s">
        <v>293</v>
      </c>
      <c r="D344" s="11" t="s">
        <v>569</v>
      </c>
      <c r="E344" s="12" t="b">
        <f aca="false">TRUE()</f>
        <v>1</v>
      </c>
      <c r="F344" s="13" t="n">
        <v>63</v>
      </c>
      <c r="G344" s="13" t="n">
        <v>54.3103</v>
      </c>
      <c r="H344" s="13" t="n">
        <v>79</v>
      </c>
      <c r="I344" s="13" t="n">
        <v>68.1034</v>
      </c>
    </row>
    <row r="345" customFormat="false" ht="15" hidden="false" customHeight="false" outlineLevel="0" collapsed="false">
      <c r="A345" s="11" t="s">
        <v>559</v>
      </c>
      <c r="B345" s="11" t="s">
        <v>560</v>
      </c>
      <c r="C345" s="11" t="s">
        <v>313</v>
      </c>
      <c r="D345" s="11" t="s">
        <v>569</v>
      </c>
      <c r="E345" s="12" t="b">
        <f aca="false">TRUE()</f>
        <v>1</v>
      </c>
      <c r="F345" s="13" t="n">
        <v>62</v>
      </c>
      <c r="G345" s="13" t="n">
        <v>53.4483</v>
      </c>
      <c r="H345" s="13" t="n">
        <v>77</v>
      </c>
      <c r="I345" s="13" t="n">
        <v>66.3793</v>
      </c>
    </row>
    <row r="346" customFormat="false" ht="15" hidden="false" customHeight="false" outlineLevel="0" collapsed="false">
      <c r="A346" s="11" t="s">
        <v>559</v>
      </c>
      <c r="B346" s="11" t="s">
        <v>560</v>
      </c>
      <c r="C346" s="11" t="s">
        <v>32</v>
      </c>
      <c r="D346" s="11" t="s">
        <v>569</v>
      </c>
      <c r="E346" s="12" t="b">
        <f aca="false">TRUE()</f>
        <v>1</v>
      </c>
      <c r="F346" s="13" t="n">
        <v>90</v>
      </c>
      <c r="G346" s="13" t="n">
        <v>77.5862</v>
      </c>
      <c r="H346" s="13" t="n">
        <v>112</v>
      </c>
      <c r="I346" s="13" t="n">
        <v>96.5517</v>
      </c>
    </row>
    <row r="347" customFormat="false" ht="15" hidden="false" customHeight="false" outlineLevel="0" collapsed="false">
      <c r="A347" s="11" t="s">
        <v>559</v>
      </c>
      <c r="B347" s="11" t="s">
        <v>560</v>
      </c>
      <c r="C347" s="11" t="s">
        <v>34</v>
      </c>
      <c r="D347" s="11" t="s">
        <v>569</v>
      </c>
      <c r="E347" s="12" t="b">
        <f aca="false">TRUE()</f>
        <v>1</v>
      </c>
      <c r="F347" s="13" t="n">
        <v>883</v>
      </c>
      <c r="G347" s="13" t="n">
        <v>761.2069</v>
      </c>
      <c r="H347" s="13" t="n">
        <v>1104</v>
      </c>
      <c r="I347" s="13" t="n">
        <v>951.7241</v>
      </c>
    </row>
    <row r="348" customFormat="false" ht="15" hidden="false" customHeight="false" outlineLevel="0" collapsed="false">
      <c r="A348" s="11" t="s">
        <v>559</v>
      </c>
      <c r="B348" s="11" t="s">
        <v>560</v>
      </c>
      <c r="C348" s="11" t="s">
        <v>36</v>
      </c>
      <c r="D348" s="11" t="s">
        <v>570</v>
      </c>
      <c r="E348" s="12" t="b">
        <f aca="false">TRUE()</f>
        <v>1</v>
      </c>
      <c r="F348" s="13" t="n">
        <v>91</v>
      </c>
      <c r="G348" s="13" t="n">
        <v>78.4483</v>
      </c>
      <c r="H348" s="13" t="n">
        <v>114</v>
      </c>
      <c r="I348" s="13" t="n">
        <v>98.2759</v>
      </c>
    </row>
    <row r="349" customFormat="false" ht="15" hidden="false" customHeight="false" outlineLevel="0" collapsed="false">
      <c r="A349" s="11" t="s">
        <v>559</v>
      </c>
      <c r="B349" s="11" t="s">
        <v>560</v>
      </c>
      <c r="C349" s="11" t="s">
        <v>315</v>
      </c>
      <c r="D349" s="11" t="s">
        <v>570</v>
      </c>
      <c r="E349" s="12" t="b">
        <f aca="false">TRUE()</f>
        <v>1</v>
      </c>
      <c r="F349" s="13" t="n">
        <v>80</v>
      </c>
      <c r="G349" s="13" t="n">
        <v>68.9655</v>
      </c>
      <c r="H349" s="13" t="n">
        <v>100</v>
      </c>
      <c r="I349" s="13" t="n">
        <v>86.2069</v>
      </c>
    </row>
    <row r="350" customFormat="false" ht="15" hidden="false" customHeight="false" outlineLevel="0" collapsed="false">
      <c r="A350" s="11" t="s">
        <v>559</v>
      </c>
      <c r="B350" s="11" t="s">
        <v>560</v>
      </c>
      <c r="C350" s="11" t="s">
        <v>204</v>
      </c>
      <c r="D350" s="11" t="s">
        <v>570</v>
      </c>
      <c r="E350" s="12" t="b">
        <f aca="false">TRUE()</f>
        <v>1</v>
      </c>
      <c r="F350" s="13" t="n">
        <v>106</v>
      </c>
      <c r="G350" s="13" t="n">
        <v>91.3793</v>
      </c>
      <c r="H350" s="13" t="n">
        <v>132</v>
      </c>
      <c r="I350" s="13" t="n">
        <v>113.7931</v>
      </c>
    </row>
    <row r="351" customFormat="false" ht="15" hidden="false" customHeight="false" outlineLevel="0" collapsed="false">
      <c r="A351" s="11" t="s">
        <v>559</v>
      </c>
      <c r="B351" s="11" t="s">
        <v>560</v>
      </c>
      <c r="C351" s="11" t="s">
        <v>38</v>
      </c>
      <c r="D351" s="11" t="s">
        <v>570</v>
      </c>
      <c r="E351" s="12" t="b">
        <f aca="false">TRUE()</f>
        <v>1</v>
      </c>
      <c r="F351" s="13" t="n">
        <v>933</v>
      </c>
      <c r="G351" s="13" t="n">
        <v>804.3103</v>
      </c>
      <c r="H351" s="13" t="n">
        <v>1167</v>
      </c>
      <c r="I351" s="13" t="n">
        <v>1006.0345</v>
      </c>
    </row>
    <row r="352" customFormat="false" ht="15" hidden="false" customHeight="false" outlineLevel="0" collapsed="false">
      <c r="A352" s="11" t="s">
        <v>559</v>
      </c>
      <c r="B352" s="11" t="s">
        <v>560</v>
      </c>
      <c r="C352" s="11" t="s">
        <v>214</v>
      </c>
      <c r="D352" s="11" t="s">
        <v>570</v>
      </c>
      <c r="E352" s="12" t="b">
        <f aca="false">TRUE()</f>
        <v>1</v>
      </c>
      <c r="F352" s="13" t="n">
        <v>1068</v>
      </c>
      <c r="G352" s="13" t="n">
        <v>920.6897</v>
      </c>
      <c r="H352" s="13" t="n">
        <v>1335</v>
      </c>
      <c r="I352" s="13" t="n">
        <v>1150.8621</v>
      </c>
    </row>
    <row r="353" customFormat="false" ht="15" hidden="false" customHeight="false" outlineLevel="0" collapsed="false">
      <c r="A353" s="11" t="s">
        <v>559</v>
      </c>
      <c r="B353" s="11" t="s">
        <v>560</v>
      </c>
      <c r="C353" s="11" t="s">
        <v>40</v>
      </c>
      <c r="D353" s="11" t="s">
        <v>571</v>
      </c>
      <c r="E353" s="12" t="b">
        <f aca="false">TRUE()</f>
        <v>1</v>
      </c>
      <c r="F353" s="13" t="n">
        <v>105</v>
      </c>
      <c r="G353" s="13" t="n">
        <v>90.5172</v>
      </c>
      <c r="H353" s="13" t="n">
        <v>131</v>
      </c>
      <c r="I353" s="13" t="n">
        <v>112.931</v>
      </c>
    </row>
    <row r="354" customFormat="false" ht="15" hidden="false" customHeight="false" outlineLevel="0" collapsed="false">
      <c r="A354" s="11" t="s">
        <v>559</v>
      </c>
      <c r="B354" s="11" t="s">
        <v>560</v>
      </c>
      <c r="C354" s="11" t="s">
        <v>196</v>
      </c>
      <c r="D354" s="11" t="s">
        <v>571</v>
      </c>
      <c r="E354" s="12" t="b">
        <f aca="false">TRUE()</f>
        <v>1</v>
      </c>
      <c r="F354" s="13" t="n">
        <v>110</v>
      </c>
      <c r="G354" s="13" t="n">
        <v>94.8276</v>
      </c>
      <c r="H354" s="13" t="n">
        <v>138</v>
      </c>
      <c r="I354" s="13" t="n">
        <v>118.9655</v>
      </c>
    </row>
    <row r="355" customFormat="false" ht="15" hidden="false" customHeight="false" outlineLevel="0" collapsed="false">
      <c r="A355" s="11" t="s">
        <v>559</v>
      </c>
      <c r="B355" s="11" t="s">
        <v>560</v>
      </c>
      <c r="C355" s="11" t="s">
        <v>42</v>
      </c>
      <c r="D355" s="11" t="s">
        <v>571</v>
      </c>
      <c r="E355" s="12" t="b">
        <f aca="false">TRUE()</f>
        <v>1</v>
      </c>
      <c r="F355" s="13" t="n">
        <v>1040</v>
      </c>
      <c r="G355" s="13" t="n">
        <v>896.5517</v>
      </c>
      <c r="H355" s="13" t="n">
        <v>1299</v>
      </c>
      <c r="I355" s="13" t="n">
        <v>1119.8276</v>
      </c>
    </row>
    <row r="356" customFormat="false" ht="15" hidden="false" customHeight="false" outlineLevel="0" collapsed="false">
      <c r="A356" s="11" t="s">
        <v>559</v>
      </c>
      <c r="B356" s="11" t="s">
        <v>560</v>
      </c>
      <c r="C356" s="11" t="s">
        <v>198</v>
      </c>
      <c r="D356" s="11" t="s">
        <v>571</v>
      </c>
      <c r="E356" s="12" t="b">
        <f aca="false">TRUE()</f>
        <v>1</v>
      </c>
      <c r="F356" s="13" t="n">
        <v>1094</v>
      </c>
      <c r="G356" s="13" t="n">
        <v>943.1034</v>
      </c>
      <c r="H356" s="13" t="n">
        <v>1368</v>
      </c>
      <c r="I356" s="13" t="n">
        <v>1179.3103</v>
      </c>
    </row>
    <row r="357" customFormat="false" ht="15" hidden="false" customHeight="false" outlineLevel="0" collapsed="false">
      <c r="A357" s="11" t="s">
        <v>559</v>
      </c>
      <c r="B357" s="11" t="s">
        <v>560</v>
      </c>
      <c r="C357" s="11" t="s">
        <v>317</v>
      </c>
      <c r="D357" s="11" t="s">
        <v>572</v>
      </c>
      <c r="E357" s="12" t="b">
        <f aca="false">TRUE()</f>
        <v>1</v>
      </c>
      <c r="F357" s="13" t="n">
        <v>72</v>
      </c>
      <c r="G357" s="13" t="n">
        <v>62.069</v>
      </c>
      <c r="H357" s="13" t="n">
        <v>90</v>
      </c>
      <c r="I357" s="13" t="n">
        <v>77.5862</v>
      </c>
    </row>
    <row r="358" customFormat="false" ht="15" hidden="false" customHeight="false" outlineLevel="0" collapsed="false">
      <c r="A358" s="11" t="s">
        <v>559</v>
      </c>
      <c r="B358" s="11" t="s">
        <v>560</v>
      </c>
      <c r="C358" s="11" t="s">
        <v>44</v>
      </c>
      <c r="D358" s="11" t="s">
        <v>572</v>
      </c>
      <c r="E358" s="12" t="b">
        <f aca="false">TRUE()</f>
        <v>1</v>
      </c>
      <c r="F358" s="13" t="n">
        <v>81</v>
      </c>
      <c r="G358" s="13" t="n">
        <v>69.8276</v>
      </c>
      <c r="H358" s="13" t="n">
        <v>102</v>
      </c>
      <c r="I358" s="13" t="n">
        <v>87.931</v>
      </c>
    </row>
    <row r="359" customFormat="false" ht="15" hidden="false" customHeight="false" outlineLevel="0" collapsed="false">
      <c r="A359" s="11" t="s">
        <v>559</v>
      </c>
      <c r="B359" s="11" t="s">
        <v>560</v>
      </c>
      <c r="C359" s="11" t="s">
        <v>200</v>
      </c>
      <c r="D359" s="11" t="s">
        <v>572</v>
      </c>
      <c r="E359" s="12" t="b">
        <f aca="false">TRUE()</f>
        <v>1</v>
      </c>
      <c r="F359" s="13" t="n">
        <v>100</v>
      </c>
      <c r="G359" s="13" t="n">
        <v>86.2069</v>
      </c>
      <c r="H359" s="13" t="n">
        <v>125</v>
      </c>
      <c r="I359" s="13" t="n">
        <v>107.7586</v>
      </c>
    </row>
    <row r="360" customFormat="false" ht="15" hidden="false" customHeight="false" outlineLevel="0" collapsed="false">
      <c r="A360" s="11" t="s">
        <v>559</v>
      </c>
      <c r="B360" s="11" t="s">
        <v>560</v>
      </c>
      <c r="C360" s="11" t="s">
        <v>46</v>
      </c>
      <c r="D360" s="11" t="s">
        <v>572</v>
      </c>
      <c r="E360" s="12" t="b">
        <f aca="false">TRUE()</f>
        <v>1</v>
      </c>
      <c r="F360" s="13" t="n">
        <v>824</v>
      </c>
      <c r="G360" s="13" t="n">
        <v>710.3448</v>
      </c>
      <c r="H360" s="13" t="n">
        <v>1030</v>
      </c>
      <c r="I360" s="13" t="n">
        <v>887.931</v>
      </c>
    </row>
    <row r="361" customFormat="false" ht="15" hidden="false" customHeight="false" outlineLevel="0" collapsed="false">
      <c r="A361" s="11" t="s">
        <v>559</v>
      </c>
      <c r="B361" s="11" t="s">
        <v>560</v>
      </c>
      <c r="C361" s="11" t="s">
        <v>202</v>
      </c>
      <c r="D361" s="11" t="s">
        <v>572</v>
      </c>
      <c r="E361" s="12" t="b">
        <f aca="false">TRUE()</f>
        <v>1</v>
      </c>
      <c r="F361" s="13" t="n">
        <v>1019</v>
      </c>
      <c r="G361" s="13" t="n">
        <v>878.4483</v>
      </c>
      <c r="H361" s="13" t="n">
        <v>1273</v>
      </c>
      <c r="I361" s="13" t="n">
        <v>1097.4138</v>
      </c>
    </row>
    <row r="362" customFormat="false" ht="15" hidden="false" customHeight="false" outlineLevel="0" collapsed="false">
      <c r="A362" s="11" t="s">
        <v>559</v>
      </c>
      <c r="B362" s="11" t="s">
        <v>560</v>
      </c>
      <c r="C362" s="11" t="s">
        <v>218</v>
      </c>
      <c r="D362" s="11" t="s">
        <v>573</v>
      </c>
      <c r="E362" s="12" t="b">
        <f aca="false">TRUE()</f>
        <v>1</v>
      </c>
      <c r="F362" s="13" t="n">
        <v>968</v>
      </c>
      <c r="G362" s="13" t="n">
        <v>834.4828</v>
      </c>
      <c r="H362" s="13" t="n">
        <v>1210</v>
      </c>
      <c r="I362" s="13" t="n">
        <v>1043.1034</v>
      </c>
    </row>
    <row r="363" customFormat="false" ht="15" hidden="false" customHeight="false" outlineLevel="0" collapsed="false">
      <c r="A363" s="11" t="s">
        <v>559</v>
      </c>
      <c r="B363" s="11" t="s">
        <v>560</v>
      </c>
      <c r="C363" s="11" t="s">
        <v>222</v>
      </c>
      <c r="D363" s="11" t="s">
        <v>574</v>
      </c>
      <c r="E363" s="12" t="b">
        <f aca="false">TRUE()</f>
        <v>1</v>
      </c>
      <c r="F363" s="13" t="n">
        <v>104</v>
      </c>
      <c r="G363" s="13" t="n">
        <v>89.6552</v>
      </c>
      <c r="H363" s="13" t="n">
        <v>129</v>
      </c>
      <c r="I363" s="13" t="n">
        <v>111.2069</v>
      </c>
    </row>
    <row r="364" customFormat="false" ht="15" hidden="false" customHeight="false" outlineLevel="0" collapsed="false">
      <c r="A364" s="11" t="s">
        <v>559</v>
      </c>
      <c r="B364" s="11" t="s">
        <v>560</v>
      </c>
      <c r="C364" s="11" t="s">
        <v>220</v>
      </c>
      <c r="D364" s="11" t="s">
        <v>574</v>
      </c>
      <c r="E364" s="12" t="b">
        <f aca="false">TRUE()</f>
        <v>1</v>
      </c>
      <c r="F364" s="13" t="n">
        <v>1020</v>
      </c>
      <c r="G364" s="13" t="n">
        <v>879.3103</v>
      </c>
      <c r="H364" s="13" t="n">
        <v>1275</v>
      </c>
      <c r="I364" s="13" t="n">
        <v>1099.1379</v>
      </c>
    </row>
    <row r="365" customFormat="false" ht="15" hidden="false" customHeight="false" outlineLevel="0" collapsed="false">
      <c r="A365" s="11" t="s">
        <v>559</v>
      </c>
      <c r="B365" s="11" t="s">
        <v>560</v>
      </c>
      <c r="C365" s="11" t="s">
        <v>283</v>
      </c>
      <c r="D365" s="11" t="s">
        <v>574</v>
      </c>
      <c r="E365" s="12" t="b">
        <f aca="false">TRUE()</f>
        <v>1</v>
      </c>
      <c r="F365" s="13" t="n">
        <v>104</v>
      </c>
      <c r="G365" s="13" t="n">
        <v>89.6552</v>
      </c>
      <c r="H365" s="13" t="n">
        <v>129</v>
      </c>
      <c r="I365" s="13" t="n">
        <v>111.2069</v>
      </c>
    </row>
    <row r="366" customFormat="false" ht="15" hidden="false" customHeight="false" outlineLevel="0" collapsed="false">
      <c r="A366" s="11" t="s">
        <v>559</v>
      </c>
      <c r="B366" s="11" t="s">
        <v>560</v>
      </c>
      <c r="C366" s="11" t="s">
        <v>282</v>
      </c>
      <c r="D366" s="11" t="s">
        <v>574</v>
      </c>
      <c r="E366" s="12" t="b">
        <f aca="false">TRUE()</f>
        <v>1</v>
      </c>
      <c r="F366" s="13" t="n">
        <v>1020</v>
      </c>
      <c r="G366" s="13" t="n">
        <v>879.3103</v>
      </c>
      <c r="H366" s="13" t="n">
        <v>1275</v>
      </c>
      <c r="I366" s="13" t="n">
        <v>1099.1379</v>
      </c>
    </row>
    <row r="367" customFormat="false" ht="15" hidden="false" customHeight="false" outlineLevel="0" collapsed="false">
      <c r="A367" s="11" t="s">
        <v>559</v>
      </c>
      <c r="B367" s="11" t="s">
        <v>560</v>
      </c>
      <c r="C367" s="11" t="s">
        <v>230</v>
      </c>
      <c r="D367" s="11" t="s">
        <v>575</v>
      </c>
      <c r="E367" s="12" t="b">
        <f aca="false">TRUE()</f>
        <v>1</v>
      </c>
      <c r="F367" s="13" t="n">
        <v>1142</v>
      </c>
      <c r="G367" s="13" t="n">
        <v>984.4828</v>
      </c>
      <c r="H367" s="13" t="n">
        <v>1427</v>
      </c>
      <c r="I367" s="13" t="n">
        <v>1230.1724</v>
      </c>
    </row>
    <row r="368" customFormat="false" ht="15" hidden="false" customHeight="false" outlineLevel="0" collapsed="false">
      <c r="A368" s="11" t="s">
        <v>559</v>
      </c>
      <c r="B368" s="11" t="s">
        <v>560</v>
      </c>
      <c r="C368" s="11" t="s">
        <v>212</v>
      </c>
      <c r="D368" s="11" t="s">
        <v>576</v>
      </c>
      <c r="E368" s="12" t="b">
        <f aca="false">TRUE()</f>
        <v>1</v>
      </c>
      <c r="F368" s="13" t="n">
        <v>37</v>
      </c>
      <c r="G368" s="13" t="n">
        <v>31.8966</v>
      </c>
      <c r="H368" s="13" t="n">
        <v>46</v>
      </c>
      <c r="I368" s="13" t="n">
        <v>39.6552</v>
      </c>
    </row>
    <row r="369" customFormat="false" ht="15" hidden="false" customHeight="false" outlineLevel="0" collapsed="false">
      <c r="A369" s="11" t="s">
        <v>559</v>
      </c>
      <c r="B369" s="11" t="s">
        <v>560</v>
      </c>
      <c r="C369" s="11" t="s">
        <v>48</v>
      </c>
      <c r="D369" s="11" t="s">
        <v>577</v>
      </c>
      <c r="E369" s="12" t="b">
        <f aca="false">TRUE()</f>
        <v>1</v>
      </c>
      <c r="F369" s="13" t="n">
        <v>33</v>
      </c>
      <c r="G369" s="13" t="n">
        <v>28.4483</v>
      </c>
      <c r="H369" s="13" t="n">
        <v>41</v>
      </c>
      <c r="I369" s="13" t="n">
        <v>35.3448</v>
      </c>
    </row>
    <row r="370" customFormat="false" ht="15" hidden="false" customHeight="false" outlineLevel="0" collapsed="false">
      <c r="A370" s="11" t="s">
        <v>559</v>
      </c>
      <c r="B370" s="11" t="s">
        <v>560</v>
      </c>
      <c r="C370" s="11" t="s">
        <v>307</v>
      </c>
      <c r="D370" s="11" t="s">
        <v>577</v>
      </c>
      <c r="E370" s="12" t="b">
        <f aca="false">TRUE()</f>
        <v>1</v>
      </c>
      <c r="F370" s="13" t="n">
        <v>66</v>
      </c>
      <c r="G370" s="13" t="n">
        <v>56.8966</v>
      </c>
      <c r="H370" s="13" t="n">
        <v>82</v>
      </c>
      <c r="I370" s="13" t="n">
        <v>70.6897</v>
      </c>
    </row>
    <row r="371" customFormat="false" ht="15" hidden="false" customHeight="false" outlineLevel="0" collapsed="false">
      <c r="A371" s="11" t="s">
        <v>559</v>
      </c>
      <c r="B371" s="11" t="s">
        <v>560</v>
      </c>
      <c r="C371" s="11" t="s">
        <v>50</v>
      </c>
      <c r="D371" s="11" t="s">
        <v>578</v>
      </c>
      <c r="E371" s="12" t="b">
        <f aca="false">TRUE()</f>
        <v>1</v>
      </c>
      <c r="F371" s="13" t="n">
        <v>34</v>
      </c>
      <c r="G371" s="13" t="n">
        <v>29.3103</v>
      </c>
      <c r="H371" s="13" t="n">
        <v>42</v>
      </c>
      <c r="I371" s="13" t="n">
        <v>36.2069</v>
      </c>
    </row>
    <row r="372" customFormat="false" ht="15" hidden="false" customHeight="false" outlineLevel="0" collapsed="false">
      <c r="A372" s="11" t="s">
        <v>559</v>
      </c>
      <c r="B372" s="11" t="s">
        <v>560</v>
      </c>
      <c r="C372" s="11" t="s">
        <v>305</v>
      </c>
      <c r="D372" s="11" t="s">
        <v>579</v>
      </c>
      <c r="E372" s="12" t="b">
        <f aca="false">TRUE()</f>
        <v>1</v>
      </c>
      <c r="F372" s="13" t="n">
        <v>66</v>
      </c>
      <c r="G372" s="13" t="n">
        <v>56.8966</v>
      </c>
      <c r="H372" s="13" t="n">
        <v>82</v>
      </c>
      <c r="I372" s="13" t="n">
        <v>70.6897</v>
      </c>
    </row>
    <row r="373" customFormat="false" ht="15" hidden="false" customHeight="false" outlineLevel="0" collapsed="false">
      <c r="A373" s="11" t="s">
        <v>559</v>
      </c>
      <c r="B373" s="11" t="s">
        <v>560</v>
      </c>
      <c r="C373" s="11" t="s">
        <v>299</v>
      </c>
      <c r="D373" s="11" t="s">
        <v>580</v>
      </c>
      <c r="E373" s="12" t="b">
        <f aca="false">TRUE()</f>
        <v>1</v>
      </c>
      <c r="F373" s="13" t="n">
        <v>67</v>
      </c>
      <c r="G373" s="13" t="n">
        <v>57.7586</v>
      </c>
      <c r="H373" s="13" t="n">
        <v>83</v>
      </c>
      <c r="I373" s="13" t="n">
        <v>71.5517</v>
      </c>
    </row>
    <row r="374" customFormat="false" ht="15" hidden="false" customHeight="false" outlineLevel="0" collapsed="false">
      <c r="A374" s="11" t="s">
        <v>559</v>
      </c>
      <c r="B374" s="11" t="s">
        <v>560</v>
      </c>
      <c r="C374" s="11" t="s">
        <v>52</v>
      </c>
      <c r="D374" s="11" t="s">
        <v>580</v>
      </c>
      <c r="E374" s="12" t="b">
        <f aca="false">TRUE()</f>
        <v>1</v>
      </c>
      <c r="F374" s="13" t="n">
        <v>91</v>
      </c>
      <c r="G374" s="13" t="n">
        <v>78.4483</v>
      </c>
      <c r="H374" s="13" t="n">
        <v>114</v>
      </c>
      <c r="I374" s="13" t="n">
        <v>98.2759</v>
      </c>
    </row>
    <row r="375" customFormat="false" ht="15" hidden="false" customHeight="false" outlineLevel="0" collapsed="false">
      <c r="A375" s="11" t="s">
        <v>559</v>
      </c>
      <c r="B375" s="11" t="s">
        <v>560</v>
      </c>
      <c r="C375" s="11" t="s">
        <v>54</v>
      </c>
      <c r="D375" s="11" t="s">
        <v>580</v>
      </c>
      <c r="E375" s="12" t="b">
        <f aca="false">TRUE()</f>
        <v>1</v>
      </c>
      <c r="F375" s="13" t="n">
        <v>915</v>
      </c>
      <c r="G375" s="13" t="n">
        <v>788.7931</v>
      </c>
      <c r="H375" s="13" t="n">
        <v>1143</v>
      </c>
      <c r="I375" s="13" t="n">
        <v>985.3448</v>
      </c>
    </row>
    <row r="376" customFormat="false" ht="15" hidden="false" customHeight="false" outlineLevel="0" collapsed="false">
      <c r="A376" s="11" t="s">
        <v>559</v>
      </c>
      <c r="B376" s="11" t="s">
        <v>560</v>
      </c>
      <c r="C376" s="11" t="s">
        <v>301</v>
      </c>
      <c r="D376" s="11" t="s">
        <v>581</v>
      </c>
      <c r="E376" s="12" t="b">
        <f aca="false">TRUE()</f>
        <v>1</v>
      </c>
      <c r="F376" s="13" t="n">
        <v>105</v>
      </c>
      <c r="G376" s="13" t="n">
        <v>90.5172</v>
      </c>
      <c r="H376" s="13" t="n">
        <v>131</v>
      </c>
      <c r="I376" s="13" t="n">
        <v>112.931</v>
      </c>
    </row>
    <row r="377" customFormat="false" ht="15" hidden="false" customHeight="false" outlineLevel="0" collapsed="false">
      <c r="A377" s="11" t="s">
        <v>559</v>
      </c>
      <c r="B377" s="11" t="s">
        <v>560</v>
      </c>
      <c r="C377" s="11" t="s">
        <v>303</v>
      </c>
      <c r="D377" s="11" t="s">
        <v>582</v>
      </c>
      <c r="E377" s="12" t="b">
        <f aca="false">TRUE()</f>
        <v>1</v>
      </c>
      <c r="F377" s="13" t="n">
        <v>105</v>
      </c>
      <c r="G377" s="13" t="n">
        <v>90.5172</v>
      </c>
      <c r="H377" s="13" t="n">
        <v>131</v>
      </c>
      <c r="I377" s="13" t="n">
        <v>112.931</v>
      </c>
    </row>
    <row r="378" customFormat="false" ht="15" hidden="false" customHeight="false" outlineLevel="0" collapsed="false">
      <c r="A378" s="11" t="s">
        <v>559</v>
      </c>
      <c r="B378" s="11" t="s">
        <v>560</v>
      </c>
      <c r="C378" s="11" t="s">
        <v>56</v>
      </c>
      <c r="D378" s="11" t="s">
        <v>583</v>
      </c>
      <c r="E378" s="12" t="b">
        <f aca="false">TRUE()</f>
        <v>1</v>
      </c>
      <c r="F378" s="13" t="n">
        <v>92</v>
      </c>
      <c r="G378" s="13" t="n">
        <v>79.3103</v>
      </c>
      <c r="H378" s="13" t="n">
        <v>114</v>
      </c>
      <c r="I378" s="13" t="n">
        <v>98.2759</v>
      </c>
    </row>
    <row r="379" customFormat="false" ht="15" hidden="false" customHeight="false" outlineLevel="0" collapsed="false">
      <c r="A379" s="11" t="s">
        <v>559</v>
      </c>
      <c r="B379" s="11" t="s">
        <v>560</v>
      </c>
      <c r="C379" s="11" t="s">
        <v>58</v>
      </c>
      <c r="D379" s="11" t="s">
        <v>584</v>
      </c>
      <c r="E379" s="12" t="b">
        <f aca="false">TRUE()</f>
        <v>1</v>
      </c>
      <c r="F379" s="13" t="n">
        <v>95</v>
      </c>
      <c r="G379" s="13" t="n">
        <v>81.8966</v>
      </c>
      <c r="H379" s="13" t="n">
        <v>118</v>
      </c>
      <c r="I379" s="13" t="n">
        <v>101.7241</v>
      </c>
    </row>
    <row r="380" customFormat="false" ht="15" hidden="false" customHeight="false" outlineLevel="0" collapsed="false">
      <c r="A380" s="11" t="s">
        <v>559</v>
      </c>
      <c r="B380" s="11" t="s">
        <v>560</v>
      </c>
      <c r="C380" s="11" t="s">
        <v>60</v>
      </c>
      <c r="D380" s="11" t="s">
        <v>584</v>
      </c>
      <c r="E380" s="12" t="b">
        <f aca="false">TRUE()</f>
        <v>1</v>
      </c>
      <c r="F380" s="13" t="n">
        <v>986</v>
      </c>
      <c r="G380" s="13" t="n">
        <v>850</v>
      </c>
      <c r="H380" s="13" t="n">
        <v>1232</v>
      </c>
      <c r="I380" s="13" t="n">
        <v>1062.069</v>
      </c>
    </row>
    <row r="381" customFormat="false" ht="15" hidden="false" customHeight="false" outlineLevel="0" collapsed="false">
      <c r="A381" s="11" t="s">
        <v>559</v>
      </c>
      <c r="B381" s="11" t="s">
        <v>560</v>
      </c>
      <c r="C381" s="11" t="s">
        <v>62</v>
      </c>
      <c r="D381" s="11" t="s">
        <v>585</v>
      </c>
      <c r="E381" s="12" t="b">
        <f aca="false">TRUE()</f>
        <v>1</v>
      </c>
      <c r="F381" s="13" t="n">
        <v>36</v>
      </c>
      <c r="G381" s="13" t="n">
        <v>31.0345</v>
      </c>
      <c r="H381" s="13" t="n">
        <v>45</v>
      </c>
      <c r="I381" s="13" t="n">
        <v>38.7931</v>
      </c>
    </row>
    <row r="382" customFormat="false" ht="15" hidden="false" customHeight="false" outlineLevel="0" collapsed="false">
      <c r="A382" s="11" t="s">
        <v>559</v>
      </c>
      <c r="B382" s="11" t="s">
        <v>560</v>
      </c>
      <c r="C382" s="11" t="s">
        <v>64</v>
      </c>
      <c r="D382" s="11" t="s">
        <v>585</v>
      </c>
      <c r="E382" s="12" t="b">
        <f aca="false">TRUE()</f>
        <v>1</v>
      </c>
      <c r="F382" s="13" t="n">
        <v>89</v>
      </c>
      <c r="G382" s="13" t="n">
        <v>76.7241</v>
      </c>
      <c r="H382" s="13" t="n">
        <v>112</v>
      </c>
      <c r="I382" s="13" t="n">
        <v>96.5517</v>
      </c>
    </row>
    <row r="383" customFormat="false" ht="15" hidden="false" customHeight="false" outlineLevel="0" collapsed="false">
      <c r="A383" s="11" t="s">
        <v>559</v>
      </c>
      <c r="B383" s="11" t="s">
        <v>560</v>
      </c>
      <c r="C383" s="11" t="s">
        <v>66</v>
      </c>
      <c r="D383" s="11" t="s">
        <v>585</v>
      </c>
      <c r="E383" s="12" t="b">
        <f aca="false">TRUE()</f>
        <v>1</v>
      </c>
      <c r="F383" s="13" t="n">
        <v>956</v>
      </c>
      <c r="G383" s="13" t="n">
        <v>824.1379</v>
      </c>
      <c r="H383" s="13" t="n">
        <v>1195</v>
      </c>
      <c r="I383" s="13" t="n">
        <v>1030.1724</v>
      </c>
    </row>
    <row r="384" customFormat="false" ht="15" hidden="false" customHeight="false" outlineLevel="0" collapsed="false">
      <c r="A384" s="11" t="s">
        <v>559</v>
      </c>
      <c r="B384" s="11" t="s">
        <v>560</v>
      </c>
      <c r="C384" s="11" t="s">
        <v>68</v>
      </c>
      <c r="D384" s="11" t="s">
        <v>586</v>
      </c>
      <c r="E384" s="12" t="b">
        <f aca="false">TRUE()</f>
        <v>1</v>
      </c>
      <c r="F384" s="13" t="n">
        <v>36</v>
      </c>
      <c r="G384" s="13" t="n">
        <v>31.0345</v>
      </c>
      <c r="H384" s="13" t="n">
        <v>45</v>
      </c>
      <c r="I384" s="13" t="n">
        <v>38.7931</v>
      </c>
    </row>
    <row r="385" customFormat="false" ht="15" hidden="false" customHeight="false" outlineLevel="0" collapsed="false">
      <c r="A385" s="11" t="s">
        <v>559</v>
      </c>
      <c r="B385" s="11" t="s">
        <v>560</v>
      </c>
      <c r="C385" s="11" t="s">
        <v>70</v>
      </c>
      <c r="D385" s="11" t="s">
        <v>586</v>
      </c>
      <c r="E385" s="12" t="b">
        <f aca="false">TRUE()</f>
        <v>1</v>
      </c>
      <c r="F385" s="13" t="n">
        <v>90</v>
      </c>
      <c r="G385" s="13" t="n">
        <v>77.5862</v>
      </c>
      <c r="H385" s="13" t="n">
        <v>113</v>
      </c>
      <c r="I385" s="13" t="n">
        <v>97.4138</v>
      </c>
    </row>
    <row r="386" customFormat="false" ht="15" hidden="false" customHeight="false" outlineLevel="0" collapsed="false">
      <c r="A386" s="11" t="s">
        <v>559</v>
      </c>
      <c r="B386" s="11" t="s">
        <v>560</v>
      </c>
      <c r="C386" s="11" t="s">
        <v>72</v>
      </c>
      <c r="D386" s="11" t="s">
        <v>586</v>
      </c>
      <c r="E386" s="12" t="b">
        <f aca="false">TRUE()</f>
        <v>1</v>
      </c>
      <c r="F386" s="13" t="n">
        <v>950</v>
      </c>
      <c r="G386" s="13" t="n">
        <v>818.9655</v>
      </c>
      <c r="H386" s="13" t="n">
        <v>1188</v>
      </c>
      <c r="I386" s="13" t="n">
        <v>1024.1379</v>
      </c>
    </row>
    <row r="387" customFormat="false" ht="15" hidden="false" customHeight="false" outlineLevel="0" collapsed="false">
      <c r="A387" s="11" t="s">
        <v>559</v>
      </c>
      <c r="B387" s="11" t="s">
        <v>560</v>
      </c>
      <c r="C387" s="11" t="s">
        <v>254</v>
      </c>
      <c r="D387" s="11" t="s">
        <v>587</v>
      </c>
      <c r="E387" s="12" t="b">
        <f aca="false">TRUE()</f>
        <v>1</v>
      </c>
      <c r="F387" s="13" t="n">
        <v>992</v>
      </c>
      <c r="G387" s="13" t="n">
        <v>855.1724</v>
      </c>
      <c r="H387" s="13" t="n">
        <v>1240</v>
      </c>
      <c r="I387" s="13" t="n">
        <v>1068.9655</v>
      </c>
    </row>
    <row r="388" customFormat="false" ht="15" hidden="false" customHeight="false" outlineLevel="0" collapsed="false">
      <c r="A388" s="11" t="s">
        <v>559</v>
      </c>
      <c r="B388" s="11" t="s">
        <v>560</v>
      </c>
      <c r="C388" s="11" t="s">
        <v>122</v>
      </c>
      <c r="D388" s="11" t="s">
        <v>588</v>
      </c>
      <c r="E388" s="12" t="b">
        <f aca="false">TRUE()</f>
        <v>1</v>
      </c>
      <c r="F388" s="13" t="n">
        <v>115</v>
      </c>
      <c r="G388" s="13" t="n">
        <v>99.1379</v>
      </c>
      <c r="H388" s="13" t="n">
        <v>143</v>
      </c>
      <c r="I388" s="13" t="n">
        <v>123.2759</v>
      </c>
    </row>
    <row r="389" customFormat="false" ht="15" hidden="false" customHeight="false" outlineLevel="0" collapsed="false">
      <c r="A389" s="11" t="s">
        <v>559</v>
      </c>
      <c r="B389" s="11" t="s">
        <v>560</v>
      </c>
      <c r="C389" s="11" t="s">
        <v>124</v>
      </c>
      <c r="D389" s="11" t="s">
        <v>588</v>
      </c>
      <c r="E389" s="12" t="b">
        <f aca="false">TRUE()</f>
        <v>1</v>
      </c>
      <c r="F389" s="13" t="n">
        <v>930</v>
      </c>
      <c r="G389" s="13" t="n">
        <v>801.7241</v>
      </c>
      <c r="H389" s="13" t="n">
        <v>1162</v>
      </c>
      <c r="I389" s="13" t="n">
        <v>1001.7241</v>
      </c>
    </row>
    <row r="390" customFormat="false" ht="15" hidden="false" customHeight="false" outlineLevel="0" collapsed="false">
      <c r="A390" s="11" t="s">
        <v>559</v>
      </c>
      <c r="B390" s="11" t="s">
        <v>560</v>
      </c>
      <c r="C390" s="11" t="s">
        <v>126</v>
      </c>
      <c r="D390" s="11" t="s">
        <v>589</v>
      </c>
      <c r="E390" s="12" t="b">
        <f aca="false">TRUE()</f>
        <v>1</v>
      </c>
      <c r="F390" s="13" t="n">
        <v>115</v>
      </c>
      <c r="G390" s="13" t="n">
        <v>99.1379</v>
      </c>
      <c r="H390" s="13" t="n">
        <v>144</v>
      </c>
      <c r="I390" s="13" t="n">
        <v>124.1379</v>
      </c>
    </row>
    <row r="391" customFormat="false" ht="15" hidden="false" customHeight="false" outlineLevel="0" collapsed="false">
      <c r="A391" s="11" t="s">
        <v>559</v>
      </c>
      <c r="B391" s="11" t="s">
        <v>560</v>
      </c>
      <c r="C391" s="11" t="s">
        <v>128</v>
      </c>
      <c r="D391" s="11" t="s">
        <v>589</v>
      </c>
      <c r="E391" s="12" t="b">
        <f aca="false">TRUE()</f>
        <v>1</v>
      </c>
      <c r="F391" s="13" t="n">
        <v>936</v>
      </c>
      <c r="G391" s="13" t="n">
        <v>806.8966</v>
      </c>
      <c r="H391" s="13" t="n">
        <v>1170</v>
      </c>
      <c r="I391" s="13" t="n">
        <v>1008.6207</v>
      </c>
    </row>
    <row r="392" customFormat="false" ht="15" hidden="false" customHeight="false" outlineLevel="0" collapsed="false">
      <c r="A392" s="11" t="s">
        <v>559</v>
      </c>
      <c r="B392" s="11" t="s">
        <v>560</v>
      </c>
      <c r="C392" s="11" t="s">
        <v>130</v>
      </c>
      <c r="D392" s="11" t="s">
        <v>590</v>
      </c>
      <c r="E392" s="12" t="b">
        <f aca="false">TRUE()</f>
        <v>1</v>
      </c>
      <c r="F392" s="13" t="n">
        <v>127</v>
      </c>
      <c r="G392" s="13" t="n">
        <v>109.4828</v>
      </c>
      <c r="H392" s="13" t="n">
        <v>158</v>
      </c>
      <c r="I392" s="13" t="n">
        <v>136.2069</v>
      </c>
    </row>
    <row r="393" customFormat="false" ht="15" hidden="false" customHeight="false" outlineLevel="0" collapsed="false">
      <c r="A393" s="11" t="s">
        <v>559</v>
      </c>
      <c r="B393" s="11" t="s">
        <v>560</v>
      </c>
      <c r="C393" s="11" t="s">
        <v>132</v>
      </c>
      <c r="D393" s="11" t="s">
        <v>590</v>
      </c>
      <c r="E393" s="12" t="b">
        <f aca="false">TRUE()</f>
        <v>1</v>
      </c>
      <c r="F393" s="13" t="n">
        <v>1015</v>
      </c>
      <c r="G393" s="13" t="n">
        <v>875</v>
      </c>
      <c r="H393" s="13" t="n">
        <v>1269</v>
      </c>
      <c r="I393" s="13" t="n">
        <v>1093.9655</v>
      </c>
    </row>
    <row r="394" customFormat="false" ht="15" hidden="false" customHeight="false" outlineLevel="0" collapsed="false">
      <c r="A394" s="11" t="s">
        <v>559</v>
      </c>
      <c r="B394" s="11" t="s">
        <v>560</v>
      </c>
      <c r="C394" s="11" t="s">
        <v>226</v>
      </c>
      <c r="D394" s="11" t="s">
        <v>591</v>
      </c>
      <c r="E394" s="12" t="b">
        <f aca="false">TRUE()</f>
        <v>1</v>
      </c>
      <c r="F394" s="13" t="n">
        <v>121</v>
      </c>
      <c r="G394" s="13" t="n">
        <v>104.3103</v>
      </c>
      <c r="H394" s="13" t="n">
        <v>151</v>
      </c>
      <c r="I394" s="13" t="n">
        <v>130.1724</v>
      </c>
    </row>
    <row r="395" customFormat="false" ht="15" hidden="false" customHeight="false" outlineLevel="0" collapsed="false">
      <c r="A395" s="11" t="s">
        <v>559</v>
      </c>
      <c r="B395" s="11" t="s">
        <v>560</v>
      </c>
      <c r="C395" s="11" t="s">
        <v>94</v>
      </c>
      <c r="D395" s="11" t="s">
        <v>592</v>
      </c>
      <c r="E395" s="12" t="b">
        <f aca="false">TRUE()</f>
        <v>1</v>
      </c>
      <c r="F395" s="13" t="n">
        <v>33</v>
      </c>
      <c r="G395" s="13" t="n">
        <v>28.4483</v>
      </c>
      <c r="H395" s="13" t="n">
        <v>41</v>
      </c>
      <c r="I395" s="13" t="n">
        <v>35.3448</v>
      </c>
    </row>
    <row r="396" customFormat="false" ht="15" hidden="false" customHeight="false" outlineLevel="0" collapsed="false">
      <c r="A396" s="11" t="s">
        <v>559</v>
      </c>
      <c r="B396" s="11" t="s">
        <v>560</v>
      </c>
      <c r="C396" s="11" t="s">
        <v>289</v>
      </c>
      <c r="D396" s="11" t="s">
        <v>592</v>
      </c>
      <c r="E396" s="12" t="b">
        <f aca="false">TRUE()</f>
        <v>1</v>
      </c>
      <c r="F396" s="13" t="n">
        <v>65</v>
      </c>
      <c r="G396" s="13" t="n">
        <v>56.0345</v>
      </c>
      <c r="H396" s="13" t="n">
        <v>81</v>
      </c>
      <c r="I396" s="13" t="n">
        <v>69.8276</v>
      </c>
    </row>
    <row r="397" customFormat="false" ht="15" hidden="false" customHeight="false" outlineLevel="0" collapsed="false">
      <c r="A397" s="11" t="s">
        <v>559</v>
      </c>
      <c r="B397" s="11" t="s">
        <v>560</v>
      </c>
      <c r="C397" s="11" t="s">
        <v>96</v>
      </c>
      <c r="D397" s="11" t="s">
        <v>592</v>
      </c>
      <c r="E397" s="12" t="b">
        <f aca="false">TRUE()</f>
        <v>1</v>
      </c>
      <c r="F397" s="13" t="n">
        <v>99</v>
      </c>
      <c r="G397" s="13" t="n">
        <v>85.3448</v>
      </c>
      <c r="H397" s="13" t="n">
        <v>124</v>
      </c>
      <c r="I397" s="13" t="n">
        <v>106.8966</v>
      </c>
    </row>
    <row r="398" customFormat="false" ht="15" hidden="false" customHeight="false" outlineLevel="0" collapsed="false">
      <c r="A398" s="11" t="s">
        <v>559</v>
      </c>
      <c r="B398" s="11" t="s">
        <v>560</v>
      </c>
      <c r="C398" s="11" t="s">
        <v>98</v>
      </c>
      <c r="D398" s="11" t="s">
        <v>592</v>
      </c>
      <c r="E398" s="12" t="b">
        <f aca="false">TRUE()</f>
        <v>1</v>
      </c>
      <c r="F398" s="13" t="n">
        <v>1027</v>
      </c>
      <c r="G398" s="13" t="n">
        <v>885.3448</v>
      </c>
      <c r="H398" s="13" t="n">
        <v>1284</v>
      </c>
      <c r="I398" s="13" t="n">
        <v>1106.8966</v>
      </c>
    </row>
    <row r="399" customFormat="false" ht="15" hidden="false" customHeight="false" outlineLevel="0" collapsed="false">
      <c r="A399" s="11" t="s">
        <v>559</v>
      </c>
      <c r="B399" s="11" t="s">
        <v>560</v>
      </c>
      <c r="C399" s="11" t="s">
        <v>102</v>
      </c>
      <c r="D399" s="11" t="s">
        <v>593</v>
      </c>
      <c r="E399" s="12" t="b">
        <f aca="false">TRUE()</f>
        <v>1</v>
      </c>
      <c r="F399" s="13" t="n">
        <v>1014</v>
      </c>
      <c r="G399" s="13" t="n">
        <v>874.1379</v>
      </c>
      <c r="H399" s="13" t="n">
        <v>1267</v>
      </c>
      <c r="I399" s="13" t="n">
        <v>1092.2414</v>
      </c>
    </row>
    <row r="400" customFormat="false" ht="15" hidden="false" customHeight="false" outlineLevel="0" collapsed="false">
      <c r="A400" s="11" t="s">
        <v>559</v>
      </c>
      <c r="B400" s="11" t="s">
        <v>560</v>
      </c>
      <c r="C400" s="11" t="s">
        <v>100</v>
      </c>
      <c r="D400" s="11" t="s">
        <v>594</v>
      </c>
      <c r="E400" s="12" t="b">
        <f aca="false">TRUE()</f>
        <v>1</v>
      </c>
      <c r="F400" s="13" t="n">
        <v>1063</v>
      </c>
      <c r="G400" s="13" t="n">
        <v>916.3793</v>
      </c>
      <c r="H400" s="13" t="n">
        <v>1328</v>
      </c>
      <c r="I400" s="13" t="n">
        <v>1144.8276</v>
      </c>
    </row>
    <row r="401" customFormat="false" ht="15" hidden="false" customHeight="false" outlineLevel="0" collapsed="false">
      <c r="A401" s="11" t="s">
        <v>559</v>
      </c>
      <c r="B401" s="11" t="s">
        <v>560</v>
      </c>
      <c r="C401" s="11" t="s">
        <v>104</v>
      </c>
      <c r="D401" s="11" t="s">
        <v>595</v>
      </c>
      <c r="E401" s="12" t="b">
        <f aca="false">TRUE()</f>
        <v>1</v>
      </c>
      <c r="F401" s="13" t="n">
        <v>1013</v>
      </c>
      <c r="G401" s="13" t="n">
        <v>873.2759</v>
      </c>
      <c r="H401" s="13" t="n">
        <v>1266</v>
      </c>
      <c r="I401" s="13" t="n">
        <v>1091.3793</v>
      </c>
    </row>
    <row r="402" customFormat="false" ht="15" hidden="false" customHeight="false" outlineLevel="0" collapsed="false">
      <c r="A402" s="11" t="s">
        <v>559</v>
      </c>
      <c r="B402" s="11" t="s">
        <v>560</v>
      </c>
      <c r="C402" s="11" t="s">
        <v>108</v>
      </c>
      <c r="D402" s="11" t="s">
        <v>596</v>
      </c>
      <c r="E402" s="12" t="b">
        <f aca="false">TRUE()</f>
        <v>1</v>
      </c>
      <c r="F402" s="13" t="n">
        <v>1063</v>
      </c>
      <c r="G402" s="13" t="n">
        <v>916.3793</v>
      </c>
      <c r="H402" s="13" t="n">
        <v>1328</v>
      </c>
      <c r="I402" s="13" t="n">
        <v>1144.8276</v>
      </c>
    </row>
    <row r="403" customFormat="false" ht="15" hidden="false" customHeight="false" outlineLevel="0" collapsed="false">
      <c r="A403" s="11" t="s">
        <v>559</v>
      </c>
      <c r="B403" s="11" t="s">
        <v>560</v>
      </c>
      <c r="C403" s="11" t="s">
        <v>110</v>
      </c>
      <c r="D403" s="11" t="s">
        <v>597</v>
      </c>
      <c r="E403" s="12" t="b">
        <f aca="false">TRUE()</f>
        <v>1</v>
      </c>
      <c r="F403" s="13" t="n">
        <v>1197</v>
      </c>
      <c r="G403" s="13" t="n">
        <v>1031.8966</v>
      </c>
      <c r="H403" s="13" t="n">
        <v>1496</v>
      </c>
      <c r="I403" s="13" t="n">
        <v>1289.6552</v>
      </c>
    </row>
    <row r="404" customFormat="false" ht="15" hidden="false" customHeight="false" outlineLevel="0" collapsed="false">
      <c r="A404" s="11" t="s">
        <v>559</v>
      </c>
      <c r="B404" s="11" t="s">
        <v>560</v>
      </c>
      <c r="C404" s="11" t="s">
        <v>112</v>
      </c>
      <c r="D404" s="11" t="s">
        <v>598</v>
      </c>
      <c r="E404" s="12" t="b">
        <f aca="false">TRUE()</f>
        <v>1</v>
      </c>
      <c r="F404" s="13" t="n">
        <v>1248</v>
      </c>
      <c r="G404" s="13" t="n">
        <v>1075.8621</v>
      </c>
      <c r="H404" s="13" t="n">
        <v>1559</v>
      </c>
      <c r="I404" s="13" t="n">
        <v>1343.9655</v>
      </c>
    </row>
    <row r="405" customFormat="false" ht="15" hidden="false" customHeight="false" outlineLevel="0" collapsed="false">
      <c r="A405" s="11" t="s">
        <v>559</v>
      </c>
      <c r="B405" s="11" t="s">
        <v>560</v>
      </c>
      <c r="C405" s="11" t="s">
        <v>114</v>
      </c>
      <c r="D405" s="11" t="s">
        <v>599</v>
      </c>
      <c r="E405" s="12" t="b">
        <f aca="false">TRUE()</f>
        <v>1</v>
      </c>
      <c r="F405" s="13" t="n">
        <v>1383</v>
      </c>
      <c r="G405" s="13" t="n">
        <v>1192.2414</v>
      </c>
      <c r="H405" s="13" t="n">
        <v>1728</v>
      </c>
      <c r="I405" s="13" t="n">
        <v>1489.6552</v>
      </c>
    </row>
    <row r="406" customFormat="false" ht="15" hidden="false" customHeight="false" outlineLevel="0" collapsed="false">
      <c r="A406" s="11" t="s">
        <v>559</v>
      </c>
      <c r="B406" s="11" t="s">
        <v>560</v>
      </c>
      <c r="C406" s="11" t="s">
        <v>116</v>
      </c>
      <c r="D406" s="11" t="s">
        <v>600</v>
      </c>
      <c r="E406" s="12" t="b">
        <f aca="false">TRUE()</f>
        <v>1</v>
      </c>
      <c r="F406" s="13" t="n">
        <v>1383</v>
      </c>
      <c r="G406" s="13" t="n">
        <v>1192.2414</v>
      </c>
      <c r="H406" s="13" t="n">
        <v>1728</v>
      </c>
      <c r="I406" s="13" t="n">
        <v>1489.6552</v>
      </c>
    </row>
    <row r="407" customFormat="false" ht="15" hidden="false" customHeight="false" outlineLevel="0" collapsed="false">
      <c r="A407" s="11" t="s">
        <v>559</v>
      </c>
      <c r="B407" s="11" t="s">
        <v>560</v>
      </c>
      <c r="C407" s="11" t="s">
        <v>118</v>
      </c>
      <c r="D407" s="11" t="s">
        <v>601</v>
      </c>
      <c r="E407" s="12" t="b">
        <f aca="false">TRUE()</f>
        <v>1</v>
      </c>
      <c r="F407" s="13" t="n">
        <v>1392</v>
      </c>
      <c r="G407" s="13" t="n">
        <v>1200</v>
      </c>
      <c r="H407" s="13" t="n">
        <v>1740</v>
      </c>
      <c r="I407" s="13" t="n">
        <v>1500</v>
      </c>
    </row>
    <row r="408" customFormat="false" ht="15" hidden="false" customHeight="false" outlineLevel="0" collapsed="false">
      <c r="A408" s="11" t="s">
        <v>559</v>
      </c>
      <c r="B408" s="11" t="s">
        <v>560</v>
      </c>
      <c r="C408" s="11" t="s">
        <v>120</v>
      </c>
      <c r="D408" s="11" t="s">
        <v>602</v>
      </c>
      <c r="E408" s="12" t="b">
        <f aca="false">TRUE()</f>
        <v>1</v>
      </c>
      <c r="F408" s="13" t="n">
        <v>1501</v>
      </c>
      <c r="G408" s="13" t="n">
        <v>1293.9655</v>
      </c>
      <c r="H408" s="13" t="n">
        <v>1876</v>
      </c>
      <c r="I408" s="13" t="n">
        <v>1617.2414</v>
      </c>
    </row>
    <row r="409" customFormat="false" ht="15" hidden="false" customHeight="false" outlineLevel="0" collapsed="false">
      <c r="A409" s="11" t="s">
        <v>559</v>
      </c>
      <c r="B409" s="11" t="s">
        <v>560</v>
      </c>
      <c r="C409" s="11" t="s">
        <v>74</v>
      </c>
      <c r="D409" s="11" t="s">
        <v>603</v>
      </c>
      <c r="E409" s="12" t="b">
        <f aca="false">TRUE()</f>
        <v>1</v>
      </c>
      <c r="F409" s="13" t="n">
        <v>893</v>
      </c>
      <c r="G409" s="13" t="n">
        <v>769.8276</v>
      </c>
      <c r="H409" s="13" t="n">
        <v>1117</v>
      </c>
      <c r="I409" s="13" t="n">
        <v>962.931</v>
      </c>
    </row>
    <row r="410" customFormat="false" ht="15" hidden="false" customHeight="false" outlineLevel="0" collapsed="false">
      <c r="A410" s="11" t="s">
        <v>559</v>
      </c>
      <c r="B410" s="11" t="s">
        <v>560</v>
      </c>
      <c r="C410" s="11" t="s">
        <v>76</v>
      </c>
      <c r="D410" s="11" t="s">
        <v>604</v>
      </c>
      <c r="E410" s="12" t="b">
        <f aca="false">TRUE()</f>
        <v>1</v>
      </c>
      <c r="F410" s="13" t="n">
        <v>83</v>
      </c>
      <c r="G410" s="13" t="n">
        <v>71.5517</v>
      </c>
      <c r="H410" s="13" t="n">
        <v>103</v>
      </c>
      <c r="I410" s="13" t="n">
        <v>88.7931</v>
      </c>
    </row>
    <row r="411" customFormat="false" ht="15" hidden="false" customHeight="false" outlineLevel="0" collapsed="false">
      <c r="A411" s="11" t="s">
        <v>559</v>
      </c>
      <c r="B411" s="11" t="s">
        <v>560</v>
      </c>
      <c r="C411" s="11" t="s">
        <v>78</v>
      </c>
      <c r="D411" s="11" t="s">
        <v>604</v>
      </c>
      <c r="E411" s="12" t="b">
        <f aca="false">TRUE()</f>
        <v>1</v>
      </c>
      <c r="F411" s="13" t="n">
        <v>905</v>
      </c>
      <c r="G411" s="13" t="n">
        <v>780.1724</v>
      </c>
      <c r="H411" s="13" t="n">
        <v>1131</v>
      </c>
      <c r="I411" s="13" t="n">
        <v>975</v>
      </c>
    </row>
    <row r="412" customFormat="false" ht="15" hidden="false" customHeight="false" outlineLevel="0" collapsed="false">
      <c r="A412" s="11" t="s">
        <v>559</v>
      </c>
      <c r="B412" s="11" t="s">
        <v>560</v>
      </c>
      <c r="C412" s="11" t="s">
        <v>80</v>
      </c>
      <c r="D412" s="11" t="s">
        <v>605</v>
      </c>
      <c r="E412" s="12" t="b">
        <f aca="false">TRUE()</f>
        <v>1</v>
      </c>
      <c r="F412" s="13" t="n">
        <v>73</v>
      </c>
      <c r="G412" s="13" t="n">
        <v>62.931</v>
      </c>
      <c r="H412" s="13" t="n">
        <v>91</v>
      </c>
      <c r="I412" s="13" t="n">
        <v>78.4483</v>
      </c>
    </row>
    <row r="413" customFormat="false" ht="15" hidden="false" customHeight="false" outlineLevel="0" collapsed="false">
      <c r="A413" s="11" t="s">
        <v>559</v>
      </c>
      <c r="B413" s="11" t="s">
        <v>560</v>
      </c>
      <c r="C413" s="11" t="s">
        <v>82</v>
      </c>
      <c r="D413" s="11" t="s">
        <v>605</v>
      </c>
      <c r="E413" s="12" t="b">
        <f aca="false">TRUE()</f>
        <v>1</v>
      </c>
      <c r="F413" s="13" t="n">
        <v>799</v>
      </c>
      <c r="G413" s="13" t="n">
        <v>688.7931</v>
      </c>
      <c r="H413" s="13" t="n">
        <v>998</v>
      </c>
      <c r="I413" s="13" t="n">
        <v>860.3448</v>
      </c>
    </row>
    <row r="414" customFormat="false" ht="15" hidden="false" customHeight="false" outlineLevel="0" collapsed="false">
      <c r="A414" s="11" t="s">
        <v>559</v>
      </c>
      <c r="B414" s="11" t="s">
        <v>560</v>
      </c>
      <c r="C414" s="11" t="s">
        <v>84</v>
      </c>
      <c r="D414" s="11" t="s">
        <v>606</v>
      </c>
      <c r="E414" s="12" t="b">
        <f aca="false">TRUE()</f>
        <v>1</v>
      </c>
      <c r="F414" s="13" t="n">
        <v>85</v>
      </c>
      <c r="G414" s="13" t="n">
        <v>73.2759</v>
      </c>
      <c r="H414" s="13" t="n">
        <v>106</v>
      </c>
      <c r="I414" s="13" t="n">
        <v>91.3793</v>
      </c>
    </row>
    <row r="415" customFormat="false" ht="15" hidden="false" customHeight="false" outlineLevel="0" collapsed="false">
      <c r="A415" s="11" t="s">
        <v>559</v>
      </c>
      <c r="B415" s="11" t="s">
        <v>560</v>
      </c>
      <c r="C415" s="11" t="s">
        <v>86</v>
      </c>
      <c r="D415" s="11" t="s">
        <v>606</v>
      </c>
      <c r="E415" s="12" t="b">
        <f aca="false">TRUE()</f>
        <v>1</v>
      </c>
      <c r="F415" s="13" t="n">
        <v>935</v>
      </c>
      <c r="G415" s="13" t="n">
        <v>806.0345</v>
      </c>
      <c r="H415" s="13" t="n">
        <v>1168</v>
      </c>
      <c r="I415" s="13" t="n">
        <v>1006.8966</v>
      </c>
    </row>
    <row r="416" customFormat="false" ht="15" hidden="false" customHeight="false" outlineLevel="0" collapsed="false">
      <c r="A416" s="11" t="s">
        <v>559</v>
      </c>
      <c r="B416" s="11" t="s">
        <v>560</v>
      </c>
      <c r="C416" s="11" t="s">
        <v>88</v>
      </c>
      <c r="D416" s="11" t="s">
        <v>607</v>
      </c>
      <c r="E416" s="12" t="b">
        <f aca="false">TRUE()</f>
        <v>1</v>
      </c>
      <c r="F416" s="13" t="n">
        <v>90</v>
      </c>
      <c r="G416" s="13" t="n">
        <v>77.5862</v>
      </c>
      <c r="H416" s="13" t="n">
        <v>113</v>
      </c>
      <c r="I416" s="13" t="n">
        <v>97.4138</v>
      </c>
    </row>
    <row r="417" customFormat="false" ht="15" hidden="false" customHeight="false" outlineLevel="0" collapsed="false">
      <c r="A417" s="11" t="s">
        <v>559</v>
      </c>
      <c r="B417" s="11" t="s">
        <v>560</v>
      </c>
      <c r="C417" s="11" t="s">
        <v>90</v>
      </c>
      <c r="D417" s="11" t="s">
        <v>607</v>
      </c>
      <c r="E417" s="12" t="b">
        <f aca="false">TRUE()</f>
        <v>1</v>
      </c>
      <c r="F417" s="13" t="n">
        <v>974</v>
      </c>
      <c r="G417" s="13" t="n">
        <v>839.6552</v>
      </c>
      <c r="H417" s="13" t="n">
        <v>1218</v>
      </c>
      <c r="I417" s="13" t="n">
        <v>1050</v>
      </c>
    </row>
    <row r="418" customFormat="false" ht="15" hidden="false" customHeight="false" outlineLevel="0" collapsed="false">
      <c r="A418" s="11" t="s">
        <v>559</v>
      </c>
      <c r="B418" s="11" t="s">
        <v>560</v>
      </c>
      <c r="C418" s="11" t="s">
        <v>92</v>
      </c>
      <c r="D418" s="11" t="s">
        <v>608</v>
      </c>
      <c r="E418" s="12" t="b">
        <f aca="false">TRUE()</f>
        <v>1</v>
      </c>
      <c r="F418" s="13" t="n">
        <v>1001</v>
      </c>
      <c r="G418" s="13" t="n">
        <v>862.931</v>
      </c>
      <c r="H418" s="13" t="n">
        <v>1251</v>
      </c>
      <c r="I418" s="13" t="n">
        <v>1078.4483</v>
      </c>
    </row>
    <row r="419" customFormat="false" ht="15" hidden="false" customHeight="false" outlineLevel="0" collapsed="false">
      <c r="A419" s="11" t="s">
        <v>559</v>
      </c>
      <c r="B419" s="11" t="s">
        <v>560</v>
      </c>
      <c r="C419" s="11" t="s">
        <v>206</v>
      </c>
      <c r="D419" s="11" t="s">
        <v>609</v>
      </c>
      <c r="E419" s="12" t="b">
        <f aca="false">TRUE()</f>
        <v>1</v>
      </c>
      <c r="F419" s="13" t="n">
        <v>86</v>
      </c>
      <c r="G419" s="13" t="n">
        <v>74.1379</v>
      </c>
      <c r="H419" s="13" t="n">
        <v>108</v>
      </c>
      <c r="I419" s="13" t="n">
        <v>93.1034</v>
      </c>
    </row>
    <row r="420" customFormat="false" ht="15" hidden="false" customHeight="false" outlineLevel="0" collapsed="false">
      <c r="A420" s="11" t="s">
        <v>559</v>
      </c>
      <c r="B420" s="11" t="s">
        <v>560</v>
      </c>
      <c r="C420" s="11" t="s">
        <v>210</v>
      </c>
      <c r="D420" s="11" t="s">
        <v>609</v>
      </c>
      <c r="E420" s="12" t="b">
        <f aca="false">TRUE()</f>
        <v>1</v>
      </c>
      <c r="F420" s="13" t="n">
        <v>1006</v>
      </c>
      <c r="G420" s="13" t="n">
        <v>867.2414</v>
      </c>
      <c r="H420" s="13" t="n">
        <v>1258</v>
      </c>
      <c r="I420" s="13" t="n">
        <v>1084.4828</v>
      </c>
    </row>
    <row r="421" customFormat="false" ht="15" hidden="false" customHeight="false" outlineLevel="0" collapsed="false">
      <c r="A421" s="11" t="s">
        <v>559</v>
      </c>
      <c r="B421" s="11" t="s">
        <v>560</v>
      </c>
      <c r="C421" s="11" t="s">
        <v>134</v>
      </c>
      <c r="D421" s="11" t="s">
        <v>610</v>
      </c>
      <c r="E421" s="12" t="b">
        <f aca="false">TRUE()</f>
        <v>1</v>
      </c>
      <c r="F421" s="13" t="n">
        <v>90</v>
      </c>
      <c r="G421" s="13" t="n">
        <v>77.5862</v>
      </c>
      <c r="H421" s="13" t="n">
        <v>113</v>
      </c>
      <c r="I421" s="13" t="n">
        <v>97.4138</v>
      </c>
    </row>
    <row r="422" customFormat="false" ht="15" hidden="false" customHeight="false" outlineLevel="0" collapsed="false">
      <c r="A422" s="11" t="s">
        <v>559</v>
      </c>
      <c r="B422" s="11" t="s">
        <v>560</v>
      </c>
      <c r="C422" s="11" t="s">
        <v>136</v>
      </c>
      <c r="D422" s="11" t="s">
        <v>610</v>
      </c>
      <c r="E422" s="12" t="b">
        <f aca="false">TRUE()</f>
        <v>1</v>
      </c>
      <c r="F422" s="13" t="n">
        <v>914</v>
      </c>
      <c r="G422" s="13" t="n">
        <v>787.931</v>
      </c>
      <c r="H422" s="13" t="n">
        <v>1142</v>
      </c>
      <c r="I422" s="13" t="n">
        <v>984.4828</v>
      </c>
    </row>
    <row r="423" customFormat="false" ht="15" hidden="false" customHeight="false" outlineLevel="0" collapsed="false">
      <c r="A423" s="11" t="s">
        <v>559</v>
      </c>
      <c r="B423" s="11" t="s">
        <v>560</v>
      </c>
      <c r="C423" s="11" t="s">
        <v>138</v>
      </c>
      <c r="D423" s="11" t="s">
        <v>611</v>
      </c>
      <c r="E423" s="12" t="b">
        <f aca="false">TRUE()</f>
        <v>1</v>
      </c>
      <c r="F423" s="13" t="n">
        <v>92</v>
      </c>
      <c r="G423" s="13" t="n">
        <v>79.3103</v>
      </c>
      <c r="H423" s="13" t="n">
        <v>114</v>
      </c>
      <c r="I423" s="13" t="n">
        <v>98.2759</v>
      </c>
    </row>
    <row r="424" customFormat="false" ht="15" hidden="false" customHeight="false" outlineLevel="0" collapsed="false">
      <c r="A424" s="11" t="s">
        <v>559</v>
      </c>
      <c r="B424" s="11" t="s">
        <v>560</v>
      </c>
      <c r="C424" s="11" t="s">
        <v>140</v>
      </c>
      <c r="D424" s="11" t="s">
        <v>611</v>
      </c>
      <c r="E424" s="12" t="b">
        <f aca="false">TRUE()</f>
        <v>1</v>
      </c>
      <c r="F424" s="13" t="n">
        <v>933</v>
      </c>
      <c r="G424" s="13" t="n">
        <v>804.3103</v>
      </c>
      <c r="H424" s="13" t="n">
        <v>1166</v>
      </c>
      <c r="I424" s="13" t="n">
        <v>1005.1724</v>
      </c>
    </row>
    <row r="425" customFormat="false" ht="15" hidden="false" customHeight="false" outlineLevel="0" collapsed="false">
      <c r="A425" s="11" t="s">
        <v>559</v>
      </c>
      <c r="B425" s="11" t="s">
        <v>560</v>
      </c>
      <c r="C425" s="11" t="s">
        <v>142</v>
      </c>
      <c r="D425" s="11" t="s">
        <v>612</v>
      </c>
      <c r="E425" s="12" t="b">
        <f aca="false">TRUE()</f>
        <v>1</v>
      </c>
      <c r="F425" s="13" t="n">
        <v>952</v>
      </c>
      <c r="G425" s="13" t="n">
        <v>820.6897</v>
      </c>
      <c r="H425" s="13" t="n">
        <v>1190</v>
      </c>
      <c r="I425" s="13" t="n">
        <v>1025.8621</v>
      </c>
    </row>
    <row r="426" customFormat="false" ht="15" hidden="false" customHeight="false" outlineLevel="0" collapsed="false">
      <c r="A426" s="11" t="s">
        <v>559</v>
      </c>
      <c r="B426" s="11" t="s">
        <v>560</v>
      </c>
      <c r="C426" s="11" t="s">
        <v>152</v>
      </c>
      <c r="D426" s="11" t="s">
        <v>613</v>
      </c>
      <c r="E426" s="12" t="b">
        <f aca="false">TRUE()</f>
        <v>1</v>
      </c>
      <c r="F426" s="13" t="n">
        <v>104</v>
      </c>
      <c r="G426" s="13" t="n">
        <v>89.6552</v>
      </c>
      <c r="H426" s="13" t="n">
        <v>129</v>
      </c>
      <c r="I426" s="13" t="n">
        <v>111.2069</v>
      </c>
    </row>
    <row r="427" customFormat="false" ht="15" hidden="false" customHeight="false" outlineLevel="0" collapsed="false">
      <c r="A427" s="11" t="s">
        <v>559</v>
      </c>
      <c r="B427" s="11" t="s">
        <v>560</v>
      </c>
      <c r="C427" s="11" t="s">
        <v>154</v>
      </c>
      <c r="D427" s="11" t="s">
        <v>613</v>
      </c>
      <c r="E427" s="12" t="b">
        <f aca="false">TRUE()</f>
        <v>1</v>
      </c>
      <c r="F427" s="13" t="n">
        <v>1008</v>
      </c>
      <c r="G427" s="13" t="n">
        <v>868.9655</v>
      </c>
      <c r="H427" s="13" t="n">
        <v>1260</v>
      </c>
      <c r="I427" s="13" t="n">
        <v>1086.2069</v>
      </c>
    </row>
    <row r="428" customFormat="false" ht="15" hidden="false" customHeight="false" outlineLevel="0" collapsed="false">
      <c r="A428" s="11" t="s">
        <v>559</v>
      </c>
      <c r="B428" s="11" t="s">
        <v>560</v>
      </c>
      <c r="C428" s="11" t="s">
        <v>156</v>
      </c>
      <c r="D428" s="11" t="s">
        <v>614</v>
      </c>
      <c r="E428" s="12" t="b">
        <f aca="false">TRUE()</f>
        <v>1</v>
      </c>
      <c r="F428" s="13" t="n">
        <v>922</v>
      </c>
      <c r="G428" s="13" t="n">
        <v>794.8276</v>
      </c>
      <c r="H428" s="13" t="n">
        <v>1152</v>
      </c>
      <c r="I428" s="13" t="n">
        <v>993.1034</v>
      </c>
    </row>
    <row r="429" customFormat="false" ht="15" hidden="false" customHeight="false" outlineLevel="0" collapsed="false">
      <c r="A429" s="11" t="s">
        <v>559</v>
      </c>
      <c r="B429" s="11" t="s">
        <v>560</v>
      </c>
      <c r="C429" s="11" t="s">
        <v>158</v>
      </c>
      <c r="D429" s="11" t="s">
        <v>615</v>
      </c>
      <c r="E429" s="12" t="b">
        <f aca="false">TRUE()</f>
        <v>1</v>
      </c>
      <c r="F429" s="13" t="n">
        <v>937</v>
      </c>
      <c r="G429" s="13" t="n">
        <v>807.7586</v>
      </c>
      <c r="H429" s="13" t="n">
        <v>1171</v>
      </c>
      <c r="I429" s="13" t="n">
        <v>1009.4828</v>
      </c>
    </row>
    <row r="430" customFormat="false" ht="15" hidden="false" customHeight="false" outlineLevel="0" collapsed="false">
      <c r="A430" s="11" t="s">
        <v>559</v>
      </c>
      <c r="B430" s="11" t="s">
        <v>560</v>
      </c>
      <c r="C430" s="11" t="s">
        <v>160</v>
      </c>
      <c r="D430" s="11" t="s">
        <v>616</v>
      </c>
      <c r="E430" s="12" t="b">
        <f aca="false">TRUE()</f>
        <v>1</v>
      </c>
      <c r="F430" s="13" t="n">
        <v>952</v>
      </c>
      <c r="G430" s="13" t="n">
        <v>820.6897</v>
      </c>
      <c r="H430" s="13" t="n">
        <v>1190</v>
      </c>
      <c r="I430" s="13" t="n">
        <v>1025.8621</v>
      </c>
    </row>
    <row r="431" customFormat="false" ht="15" hidden="false" customHeight="false" outlineLevel="0" collapsed="false">
      <c r="A431" s="11" t="s">
        <v>559</v>
      </c>
      <c r="B431" s="11" t="s">
        <v>560</v>
      </c>
      <c r="C431" s="11" t="s">
        <v>162</v>
      </c>
      <c r="D431" s="11" t="s">
        <v>617</v>
      </c>
      <c r="E431" s="12" t="b">
        <f aca="false">TRUE()</f>
        <v>1</v>
      </c>
      <c r="F431" s="13" t="n">
        <v>968</v>
      </c>
      <c r="G431" s="13" t="n">
        <v>834.4828</v>
      </c>
      <c r="H431" s="13" t="n">
        <v>1210</v>
      </c>
      <c r="I431" s="13" t="n">
        <v>1043.1034</v>
      </c>
    </row>
    <row r="432" customFormat="false" ht="15" hidden="false" customHeight="false" outlineLevel="0" collapsed="false">
      <c r="A432" s="11" t="s">
        <v>559</v>
      </c>
      <c r="B432" s="11" t="s">
        <v>560</v>
      </c>
      <c r="C432" s="11" t="s">
        <v>164</v>
      </c>
      <c r="D432" s="11" t="s">
        <v>618</v>
      </c>
      <c r="E432" s="12" t="b">
        <f aca="false">TRUE()</f>
        <v>1</v>
      </c>
      <c r="F432" s="13" t="n">
        <v>980</v>
      </c>
      <c r="G432" s="13" t="n">
        <v>844.8276</v>
      </c>
      <c r="H432" s="13" t="n">
        <v>1225</v>
      </c>
      <c r="I432" s="13" t="n">
        <v>1056.0345</v>
      </c>
    </row>
    <row r="433" customFormat="false" ht="15" hidden="false" customHeight="false" outlineLevel="0" collapsed="false">
      <c r="A433" s="11" t="s">
        <v>559</v>
      </c>
      <c r="B433" s="11" t="s">
        <v>560</v>
      </c>
      <c r="C433" s="11" t="s">
        <v>166</v>
      </c>
      <c r="D433" s="11" t="s">
        <v>619</v>
      </c>
      <c r="E433" s="12" t="b">
        <f aca="false">TRUE()</f>
        <v>1</v>
      </c>
      <c r="F433" s="13" t="n">
        <v>1047</v>
      </c>
      <c r="G433" s="13" t="n">
        <v>902.5862</v>
      </c>
      <c r="H433" s="13" t="n">
        <v>1309</v>
      </c>
      <c r="I433" s="13" t="n">
        <v>1128.4483</v>
      </c>
    </row>
    <row r="434" customFormat="false" ht="15" hidden="false" customHeight="false" outlineLevel="0" collapsed="false">
      <c r="A434" s="11" t="s">
        <v>559</v>
      </c>
      <c r="B434" s="11" t="s">
        <v>560</v>
      </c>
      <c r="C434" s="11" t="s">
        <v>168</v>
      </c>
      <c r="D434" s="11" t="s">
        <v>620</v>
      </c>
      <c r="E434" s="12" t="b">
        <f aca="false">TRUE()</f>
        <v>1</v>
      </c>
      <c r="F434" s="13" t="n">
        <v>898</v>
      </c>
      <c r="G434" s="13" t="n">
        <v>774.1379</v>
      </c>
      <c r="H434" s="13" t="n">
        <v>1122</v>
      </c>
      <c r="I434" s="13" t="n">
        <v>967.2414</v>
      </c>
    </row>
    <row r="435" customFormat="false" ht="15" hidden="false" customHeight="false" outlineLevel="0" collapsed="false">
      <c r="A435" s="11" t="s">
        <v>559</v>
      </c>
      <c r="B435" s="11" t="s">
        <v>560</v>
      </c>
      <c r="C435" s="11" t="s">
        <v>170</v>
      </c>
      <c r="D435" s="11" t="s">
        <v>621</v>
      </c>
      <c r="E435" s="12" t="b">
        <f aca="false">TRUE()</f>
        <v>1</v>
      </c>
      <c r="F435" s="13" t="n">
        <v>911</v>
      </c>
      <c r="G435" s="13" t="n">
        <v>785.3448</v>
      </c>
      <c r="H435" s="13" t="n">
        <v>1139</v>
      </c>
      <c r="I435" s="13" t="n">
        <v>981.8966</v>
      </c>
    </row>
    <row r="436" customFormat="false" ht="15" hidden="false" customHeight="false" outlineLevel="0" collapsed="false">
      <c r="A436" s="11" t="s">
        <v>559</v>
      </c>
      <c r="B436" s="11" t="s">
        <v>560</v>
      </c>
      <c r="C436" s="11" t="s">
        <v>172</v>
      </c>
      <c r="D436" s="11" t="s">
        <v>622</v>
      </c>
      <c r="E436" s="12" t="b">
        <f aca="false">TRUE()</f>
        <v>1</v>
      </c>
      <c r="F436" s="13" t="n">
        <v>918</v>
      </c>
      <c r="G436" s="13" t="n">
        <v>791.3793</v>
      </c>
      <c r="H436" s="13" t="n">
        <v>1147</v>
      </c>
      <c r="I436" s="13" t="n">
        <v>988.7931</v>
      </c>
    </row>
    <row r="437" customFormat="false" ht="15" hidden="false" customHeight="false" outlineLevel="0" collapsed="false">
      <c r="A437" s="11" t="s">
        <v>559</v>
      </c>
      <c r="B437" s="11" t="s">
        <v>560</v>
      </c>
      <c r="C437" s="11" t="s">
        <v>174</v>
      </c>
      <c r="D437" s="11" t="s">
        <v>623</v>
      </c>
      <c r="E437" s="12" t="b">
        <f aca="false">TRUE()</f>
        <v>1</v>
      </c>
      <c r="F437" s="13" t="n">
        <v>936</v>
      </c>
      <c r="G437" s="13" t="n">
        <v>806.8966</v>
      </c>
      <c r="H437" s="13" t="n">
        <v>1169</v>
      </c>
      <c r="I437" s="13" t="n">
        <v>1007.7586</v>
      </c>
    </row>
    <row r="438" customFormat="false" ht="15" hidden="false" customHeight="false" outlineLevel="0" collapsed="false">
      <c r="A438" s="11" t="s">
        <v>559</v>
      </c>
      <c r="B438" s="11" t="s">
        <v>560</v>
      </c>
      <c r="C438" s="11" t="s">
        <v>176</v>
      </c>
      <c r="D438" s="11" t="s">
        <v>624</v>
      </c>
      <c r="E438" s="12" t="b">
        <f aca="false">TRUE()</f>
        <v>1</v>
      </c>
      <c r="F438" s="13" t="n">
        <v>946</v>
      </c>
      <c r="G438" s="13" t="n">
        <v>815.5172</v>
      </c>
      <c r="H438" s="13" t="n">
        <v>1183</v>
      </c>
      <c r="I438" s="13" t="n">
        <v>1019.8276</v>
      </c>
    </row>
    <row r="439" customFormat="false" ht="15" hidden="false" customHeight="false" outlineLevel="0" collapsed="false">
      <c r="A439" s="11" t="s">
        <v>559</v>
      </c>
      <c r="B439" s="11" t="s">
        <v>560</v>
      </c>
      <c r="C439" s="11" t="s">
        <v>216</v>
      </c>
      <c r="D439" s="11" t="s">
        <v>625</v>
      </c>
      <c r="E439" s="12" t="b">
        <f aca="false">TRUE()</f>
        <v>1</v>
      </c>
      <c r="F439" s="13" t="n">
        <v>946</v>
      </c>
      <c r="G439" s="13" t="n">
        <v>815.5172</v>
      </c>
      <c r="H439" s="13" t="n">
        <v>1183</v>
      </c>
      <c r="I439" s="13" t="n">
        <v>1019.8276</v>
      </c>
    </row>
    <row r="440" customFormat="false" ht="15" hidden="false" customHeight="false" outlineLevel="0" collapsed="false">
      <c r="A440" s="11" t="s">
        <v>559</v>
      </c>
      <c r="B440" s="11" t="s">
        <v>560</v>
      </c>
      <c r="C440" s="11" t="s">
        <v>178</v>
      </c>
      <c r="D440" s="11" t="s">
        <v>626</v>
      </c>
      <c r="E440" s="12" t="b">
        <f aca="false">TRUE()</f>
        <v>1</v>
      </c>
      <c r="F440" s="13" t="n">
        <v>877</v>
      </c>
      <c r="G440" s="13" t="n">
        <v>756.0345</v>
      </c>
      <c r="H440" s="13" t="n">
        <v>1096</v>
      </c>
      <c r="I440" s="13" t="n">
        <v>944.8276</v>
      </c>
    </row>
    <row r="441" customFormat="false" ht="15" hidden="false" customHeight="false" outlineLevel="0" collapsed="false">
      <c r="A441" s="11" t="s">
        <v>559</v>
      </c>
      <c r="B441" s="11" t="s">
        <v>560</v>
      </c>
      <c r="C441" s="11" t="s">
        <v>180</v>
      </c>
      <c r="D441" s="11" t="s">
        <v>626</v>
      </c>
      <c r="E441" s="12" t="b">
        <f aca="false">TRUE()</f>
        <v>1</v>
      </c>
      <c r="F441" s="13" t="n">
        <v>100</v>
      </c>
      <c r="G441" s="13" t="n">
        <v>86.2069</v>
      </c>
      <c r="H441" s="13" t="n">
        <v>125</v>
      </c>
      <c r="I441" s="13" t="n">
        <v>107.7586</v>
      </c>
    </row>
    <row r="442" customFormat="false" ht="15" hidden="false" customHeight="false" outlineLevel="0" collapsed="false">
      <c r="A442" s="11" t="s">
        <v>559</v>
      </c>
      <c r="B442" s="11" t="s">
        <v>560</v>
      </c>
      <c r="C442" s="11" t="s">
        <v>182</v>
      </c>
      <c r="D442" s="11" t="s">
        <v>627</v>
      </c>
      <c r="E442" s="12" t="b">
        <f aca="false">TRUE()</f>
        <v>1</v>
      </c>
      <c r="F442" s="13" t="n">
        <v>895</v>
      </c>
      <c r="G442" s="13" t="n">
        <v>771.5517</v>
      </c>
      <c r="H442" s="13" t="n">
        <v>1118</v>
      </c>
      <c r="I442" s="13" t="n">
        <v>963.7931</v>
      </c>
    </row>
    <row r="443" customFormat="false" ht="15" hidden="false" customHeight="false" outlineLevel="0" collapsed="false">
      <c r="A443" s="11" t="s">
        <v>559</v>
      </c>
      <c r="B443" s="11" t="s">
        <v>560</v>
      </c>
      <c r="C443" s="11" t="s">
        <v>184</v>
      </c>
      <c r="D443" s="11" t="s">
        <v>628</v>
      </c>
      <c r="E443" s="12" t="b">
        <f aca="false">TRUE()</f>
        <v>1</v>
      </c>
      <c r="F443" s="13" t="n">
        <v>907</v>
      </c>
      <c r="G443" s="13" t="n">
        <v>781.8966</v>
      </c>
      <c r="H443" s="13" t="n">
        <v>1133</v>
      </c>
      <c r="I443" s="13" t="n">
        <v>976.7241</v>
      </c>
    </row>
    <row r="444" customFormat="false" ht="15" hidden="false" customHeight="false" outlineLevel="0" collapsed="false">
      <c r="A444" s="11" t="s">
        <v>559</v>
      </c>
      <c r="B444" s="11" t="s">
        <v>560</v>
      </c>
      <c r="C444" s="11" t="s">
        <v>186</v>
      </c>
      <c r="D444" s="11" t="s">
        <v>629</v>
      </c>
      <c r="E444" s="12" t="b">
        <f aca="false">TRUE()</f>
        <v>1</v>
      </c>
      <c r="F444" s="13" t="n">
        <v>923</v>
      </c>
      <c r="G444" s="13" t="n">
        <v>795.6897</v>
      </c>
      <c r="H444" s="13" t="n">
        <v>1153</v>
      </c>
      <c r="I444" s="13" t="n">
        <v>993.9655</v>
      </c>
    </row>
    <row r="445" customFormat="false" ht="15" hidden="false" customHeight="false" outlineLevel="0" collapsed="false">
      <c r="A445" s="11" t="s">
        <v>559</v>
      </c>
      <c r="B445" s="11" t="s">
        <v>560</v>
      </c>
      <c r="C445" s="11" t="s">
        <v>188</v>
      </c>
      <c r="D445" s="11" t="s">
        <v>630</v>
      </c>
      <c r="E445" s="12" t="b">
        <f aca="false">TRUE()</f>
        <v>1</v>
      </c>
      <c r="F445" s="13" t="n">
        <v>935</v>
      </c>
      <c r="G445" s="13" t="n">
        <v>806.0345</v>
      </c>
      <c r="H445" s="13" t="n">
        <v>1169</v>
      </c>
      <c r="I445" s="13" t="n">
        <v>1007.7586</v>
      </c>
    </row>
    <row r="446" customFormat="false" ht="15" hidden="false" customHeight="false" outlineLevel="0" collapsed="false">
      <c r="A446" s="11" t="s">
        <v>559</v>
      </c>
      <c r="B446" s="11" t="s">
        <v>560</v>
      </c>
      <c r="C446" s="11" t="s">
        <v>190</v>
      </c>
      <c r="D446" s="11" t="s">
        <v>631</v>
      </c>
      <c r="E446" s="12" t="b">
        <f aca="false">TRUE()</f>
        <v>1</v>
      </c>
      <c r="F446" s="13" t="n">
        <v>956</v>
      </c>
      <c r="G446" s="13" t="n">
        <v>824.1379</v>
      </c>
      <c r="H446" s="13" t="n">
        <v>1195</v>
      </c>
      <c r="I446" s="13" t="n">
        <v>1030.1724</v>
      </c>
    </row>
    <row r="447" customFormat="false" ht="15" hidden="false" customHeight="false" outlineLevel="0" collapsed="false">
      <c r="A447" s="11" t="s">
        <v>559</v>
      </c>
      <c r="B447" s="11" t="s">
        <v>560</v>
      </c>
      <c r="C447" s="11" t="s">
        <v>192</v>
      </c>
      <c r="D447" s="11" t="s">
        <v>632</v>
      </c>
      <c r="E447" s="12" t="b">
        <f aca="false">TRUE()</f>
        <v>1</v>
      </c>
      <c r="F447" s="13" t="n">
        <v>967</v>
      </c>
      <c r="G447" s="13" t="n">
        <v>833.6207</v>
      </c>
      <c r="H447" s="13" t="n">
        <v>1208</v>
      </c>
      <c r="I447" s="13" t="n">
        <v>1041.3793</v>
      </c>
    </row>
    <row r="448" customFormat="false" ht="15" hidden="false" customHeight="false" outlineLevel="0" collapsed="false">
      <c r="A448" s="11" t="s">
        <v>559</v>
      </c>
      <c r="B448" s="11" t="s">
        <v>560</v>
      </c>
      <c r="C448" s="11" t="s">
        <v>194</v>
      </c>
      <c r="D448" s="11" t="s">
        <v>633</v>
      </c>
      <c r="E448" s="12" t="b">
        <f aca="false">TRUE()</f>
        <v>1</v>
      </c>
      <c r="F448" s="13" t="n">
        <v>132</v>
      </c>
      <c r="G448" s="13" t="n">
        <v>113.7931</v>
      </c>
      <c r="H448" s="13" t="n">
        <v>165</v>
      </c>
      <c r="I448" s="13" t="n">
        <v>142.2414</v>
      </c>
    </row>
    <row r="449" customFormat="false" ht="15" hidden="false" customHeight="false" outlineLevel="0" collapsed="false">
      <c r="A449" s="11" t="s">
        <v>559</v>
      </c>
      <c r="B449" s="11" t="s">
        <v>560</v>
      </c>
      <c r="C449" s="11" t="s">
        <v>208</v>
      </c>
      <c r="D449" s="11" t="s">
        <v>634</v>
      </c>
      <c r="E449" s="12" t="b">
        <f aca="false">TRUE()</f>
        <v>1</v>
      </c>
      <c r="F449" s="13" t="n">
        <v>1014</v>
      </c>
      <c r="G449" s="13" t="n">
        <v>874.1379</v>
      </c>
      <c r="H449" s="13" t="n">
        <v>1268</v>
      </c>
      <c r="I449" s="13" t="n">
        <v>1093.1034</v>
      </c>
    </row>
    <row r="450" customFormat="false" ht="15" hidden="false" customHeight="false" outlineLevel="0" collapsed="false">
      <c r="A450" s="11" t="s">
        <v>559</v>
      </c>
      <c r="B450" s="11" t="s">
        <v>560</v>
      </c>
      <c r="C450" s="11" t="s">
        <v>240</v>
      </c>
      <c r="D450" s="11" t="s">
        <v>635</v>
      </c>
      <c r="E450" s="12" t="b">
        <f aca="false">TRUE()</f>
        <v>1</v>
      </c>
      <c r="F450" s="13" t="n">
        <v>1053</v>
      </c>
      <c r="G450" s="13" t="n">
        <v>907.7586</v>
      </c>
      <c r="H450" s="13" t="n">
        <v>1316</v>
      </c>
      <c r="I450" s="13" t="n">
        <v>1134.4828</v>
      </c>
    </row>
    <row r="451" customFormat="false" ht="15" hidden="false" customHeight="false" outlineLevel="0" collapsed="false">
      <c r="A451" s="11" t="s">
        <v>559</v>
      </c>
      <c r="B451" s="11" t="s">
        <v>560</v>
      </c>
      <c r="C451" s="11" t="s">
        <v>228</v>
      </c>
      <c r="D451" s="11" t="s">
        <v>636</v>
      </c>
      <c r="E451" s="12" t="b">
        <f aca="false">TRUE()</f>
        <v>1</v>
      </c>
      <c r="F451" s="13" t="n">
        <v>34</v>
      </c>
      <c r="G451" s="13" t="n">
        <v>29.3103</v>
      </c>
      <c r="H451" s="13" t="n">
        <v>43</v>
      </c>
      <c r="I451" s="13" t="n">
        <v>37.069</v>
      </c>
    </row>
    <row r="452" customFormat="false" ht="15" hidden="false" customHeight="false" outlineLevel="0" collapsed="false">
      <c r="A452" s="11" t="s">
        <v>559</v>
      </c>
      <c r="B452" s="11" t="s">
        <v>560</v>
      </c>
      <c r="C452" s="11" t="s">
        <v>244</v>
      </c>
      <c r="D452" s="11" t="s">
        <v>637</v>
      </c>
      <c r="E452" s="12" t="b">
        <f aca="false">TRUE()</f>
        <v>1</v>
      </c>
      <c r="F452" s="13" t="n">
        <v>26</v>
      </c>
      <c r="G452" s="13" t="n">
        <v>22.4138</v>
      </c>
      <c r="H452" s="13" t="n">
        <v>33</v>
      </c>
      <c r="I452" s="13" t="n">
        <v>28.4483</v>
      </c>
    </row>
    <row r="453" customFormat="false" ht="15" hidden="false" customHeight="false" outlineLevel="0" collapsed="false">
      <c r="A453" s="11" t="s">
        <v>559</v>
      </c>
      <c r="B453" s="11" t="s">
        <v>560</v>
      </c>
      <c r="C453" s="11" t="s">
        <v>246</v>
      </c>
      <c r="D453" s="11" t="s">
        <v>637</v>
      </c>
      <c r="E453" s="12" t="b">
        <f aca="false">TRUE()</f>
        <v>1</v>
      </c>
      <c r="F453" s="13" t="n">
        <v>39</v>
      </c>
      <c r="G453" s="13" t="n">
        <v>33.6207</v>
      </c>
      <c r="H453" s="13" t="n">
        <v>49</v>
      </c>
      <c r="I453" s="13" t="n">
        <v>42.2414</v>
      </c>
    </row>
    <row r="454" customFormat="false" ht="15" hidden="false" customHeight="false" outlineLevel="0" collapsed="false">
      <c r="A454" s="11" t="s">
        <v>559</v>
      </c>
      <c r="B454" s="11" t="s">
        <v>560</v>
      </c>
      <c r="C454" s="11" t="s">
        <v>250</v>
      </c>
      <c r="D454" s="11" t="s">
        <v>638</v>
      </c>
      <c r="E454" s="12" t="b">
        <f aca="false">TRUE()</f>
        <v>1</v>
      </c>
      <c r="F454" s="13" t="n">
        <v>31</v>
      </c>
      <c r="G454" s="13" t="n">
        <v>26.7241</v>
      </c>
      <c r="H454" s="13" t="n">
        <v>38</v>
      </c>
      <c r="I454" s="13" t="n">
        <v>32.7586</v>
      </c>
    </row>
    <row r="455" customFormat="false" ht="15" hidden="false" customHeight="false" outlineLevel="0" collapsed="false">
      <c r="A455" s="11" t="s">
        <v>559</v>
      </c>
      <c r="B455" s="11" t="s">
        <v>560</v>
      </c>
      <c r="C455" s="11" t="s">
        <v>248</v>
      </c>
      <c r="D455" s="11" t="s">
        <v>638</v>
      </c>
      <c r="E455" s="12" t="b">
        <f aca="false">TRUE()</f>
        <v>1</v>
      </c>
      <c r="F455" s="13" t="n">
        <v>47</v>
      </c>
      <c r="G455" s="13" t="n">
        <v>40.5172</v>
      </c>
      <c r="H455" s="13" t="n">
        <v>59</v>
      </c>
      <c r="I455" s="13" t="n">
        <v>50.8621</v>
      </c>
    </row>
    <row r="456" customFormat="false" ht="15" hidden="false" customHeight="false" outlineLevel="0" collapsed="false">
      <c r="A456" s="11" t="s">
        <v>559</v>
      </c>
      <c r="B456" s="11" t="s">
        <v>560</v>
      </c>
      <c r="C456" s="11" t="s">
        <v>242</v>
      </c>
      <c r="D456" s="11" t="s">
        <v>639</v>
      </c>
      <c r="E456" s="12" t="b">
        <f aca="false">TRUE()</f>
        <v>1</v>
      </c>
      <c r="F456" s="13" t="n">
        <v>16</v>
      </c>
      <c r="G456" s="13" t="n">
        <v>13.7931</v>
      </c>
      <c r="H456" s="13" t="n">
        <v>20</v>
      </c>
      <c r="I456" s="13" t="n">
        <v>17.2414</v>
      </c>
    </row>
    <row r="457" customFormat="false" ht="15" hidden="false" customHeight="false" outlineLevel="0" collapsed="false">
      <c r="A457" s="11" t="s">
        <v>559</v>
      </c>
      <c r="B457" s="11" t="s">
        <v>560</v>
      </c>
      <c r="C457" s="11" t="s">
        <v>264</v>
      </c>
      <c r="D457" s="11" t="s">
        <v>640</v>
      </c>
      <c r="E457" s="12" t="b">
        <f aca="false">TRUE()</f>
        <v>1</v>
      </c>
      <c r="F457" s="13" t="n">
        <v>24</v>
      </c>
      <c r="G457" s="13" t="n">
        <v>20.6897</v>
      </c>
      <c r="H457" s="13" t="n">
        <v>29</v>
      </c>
      <c r="I457" s="13" t="n">
        <v>25</v>
      </c>
    </row>
    <row r="458" customFormat="false" ht="15" hidden="false" customHeight="false" outlineLevel="0" collapsed="false">
      <c r="A458" s="11" t="s">
        <v>559</v>
      </c>
      <c r="B458" s="11" t="s">
        <v>560</v>
      </c>
      <c r="C458" s="11" t="s">
        <v>266</v>
      </c>
      <c r="D458" s="11" t="s">
        <v>640</v>
      </c>
      <c r="E458" s="12" t="b">
        <f aca="false">TRUE()</f>
        <v>1</v>
      </c>
      <c r="F458" s="13" t="n">
        <v>48</v>
      </c>
      <c r="G458" s="13" t="n">
        <v>41.3793</v>
      </c>
      <c r="H458" s="13" t="n">
        <v>59</v>
      </c>
      <c r="I458" s="13" t="n">
        <v>50.8621</v>
      </c>
    </row>
    <row r="459" customFormat="false" ht="15" hidden="false" customHeight="false" outlineLevel="0" collapsed="false">
      <c r="A459" s="11" t="s">
        <v>559</v>
      </c>
      <c r="B459" s="11" t="s">
        <v>560</v>
      </c>
      <c r="C459" s="11" t="s">
        <v>268</v>
      </c>
      <c r="D459" s="11" t="s">
        <v>640</v>
      </c>
      <c r="E459" s="12" t="b">
        <f aca="false">TRUE()</f>
        <v>1</v>
      </c>
      <c r="F459" s="13" t="n">
        <v>426</v>
      </c>
      <c r="G459" s="13" t="n">
        <v>367.2414</v>
      </c>
      <c r="H459" s="13" t="n">
        <v>532</v>
      </c>
      <c r="I459" s="13" t="n">
        <v>458.6207</v>
      </c>
    </row>
    <row r="460" customFormat="false" ht="15" hidden="false" customHeight="false" outlineLevel="0" collapsed="false">
      <c r="A460" s="11" t="s">
        <v>559</v>
      </c>
      <c r="B460" s="11" t="s">
        <v>560</v>
      </c>
      <c r="C460" s="11" t="s">
        <v>270</v>
      </c>
      <c r="D460" s="11" t="s">
        <v>641</v>
      </c>
      <c r="E460" s="12" t="b">
        <f aca="false">TRUE()</f>
        <v>1</v>
      </c>
      <c r="F460" s="13" t="n">
        <v>24</v>
      </c>
      <c r="G460" s="13" t="n">
        <v>20.6897</v>
      </c>
      <c r="H460" s="13" t="n">
        <v>29</v>
      </c>
      <c r="I460" s="13" t="n">
        <v>25</v>
      </c>
    </row>
    <row r="461" customFormat="false" ht="15" hidden="false" customHeight="false" outlineLevel="0" collapsed="false">
      <c r="A461" s="11" t="s">
        <v>559</v>
      </c>
      <c r="B461" s="11" t="s">
        <v>560</v>
      </c>
      <c r="C461" s="11" t="s">
        <v>272</v>
      </c>
      <c r="D461" s="11" t="s">
        <v>641</v>
      </c>
      <c r="E461" s="12" t="b">
        <f aca="false">TRUE()</f>
        <v>1</v>
      </c>
      <c r="F461" s="13" t="n">
        <v>48</v>
      </c>
      <c r="G461" s="13" t="n">
        <v>41.3793</v>
      </c>
      <c r="H461" s="13" t="n">
        <v>59</v>
      </c>
      <c r="I461" s="13" t="n">
        <v>50.8621</v>
      </c>
    </row>
    <row r="462" customFormat="false" ht="15" hidden="false" customHeight="false" outlineLevel="0" collapsed="false">
      <c r="A462" s="11" t="s">
        <v>559</v>
      </c>
      <c r="B462" s="11" t="s">
        <v>560</v>
      </c>
      <c r="C462" s="11" t="s">
        <v>274</v>
      </c>
      <c r="D462" s="11" t="s">
        <v>641</v>
      </c>
      <c r="E462" s="12" t="b">
        <f aca="false">TRUE()</f>
        <v>1</v>
      </c>
      <c r="F462" s="13" t="n">
        <v>426</v>
      </c>
      <c r="G462" s="13" t="n">
        <v>367.2414</v>
      </c>
      <c r="H462" s="13" t="n">
        <v>532</v>
      </c>
      <c r="I462" s="13" t="n">
        <v>458.6207</v>
      </c>
    </row>
    <row r="463" customFormat="false" ht="15" hidden="false" customHeight="false" outlineLevel="0" collapsed="false">
      <c r="A463" s="11" t="s">
        <v>559</v>
      </c>
      <c r="B463" s="11" t="s">
        <v>560</v>
      </c>
      <c r="C463" s="11" t="s">
        <v>276</v>
      </c>
      <c r="D463" s="11" t="s">
        <v>642</v>
      </c>
      <c r="E463" s="12" t="b">
        <f aca="false">TRUE()</f>
        <v>1</v>
      </c>
      <c r="F463" s="13" t="n">
        <v>34</v>
      </c>
      <c r="G463" s="13" t="n">
        <v>29.3103</v>
      </c>
      <c r="H463" s="13" t="n">
        <v>43</v>
      </c>
      <c r="I463" s="13" t="n">
        <v>37.069</v>
      </c>
    </row>
    <row r="464" customFormat="false" ht="15" hidden="false" customHeight="false" outlineLevel="0" collapsed="false">
      <c r="A464" s="11" t="s">
        <v>559</v>
      </c>
      <c r="B464" s="11" t="s">
        <v>560</v>
      </c>
      <c r="C464" s="11" t="s">
        <v>278</v>
      </c>
      <c r="D464" s="11" t="s">
        <v>642</v>
      </c>
      <c r="E464" s="12" t="b">
        <f aca="false">TRUE()</f>
        <v>1</v>
      </c>
      <c r="F464" s="13" t="n">
        <v>67</v>
      </c>
      <c r="G464" s="13" t="n">
        <v>57.7586</v>
      </c>
      <c r="H464" s="13" t="n">
        <v>83</v>
      </c>
      <c r="I464" s="13" t="n">
        <v>71.5517</v>
      </c>
    </row>
    <row r="465" customFormat="false" ht="15" hidden="false" customHeight="false" outlineLevel="0" collapsed="false">
      <c r="A465" s="11" t="s">
        <v>559</v>
      </c>
      <c r="B465" s="11" t="s">
        <v>560</v>
      </c>
      <c r="C465" s="11" t="s">
        <v>280</v>
      </c>
      <c r="D465" s="11" t="s">
        <v>642</v>
      </c>
      <c r="E465" s="12" t="b">
        <f aca="false">TRUE()</f>
        <v>1</v>
      </c>
      <c r="F465" s="13" t="n">
        <v>629</v>
      </c>
      <c r="G465" s="13" t="n">
        <v>542.2414</v>
      </c>
      <c r="H465" s="13" t="n">
        <v>786</v>
      </c>
      <c r="I465" s="13" t="n">
        <v>677.5862</v>
      </c>
    </row>
    <row r="466" customFormat="false" ht="15" hidden="false" customHeight="false" outlineLevel="0" collapsed="false">
      <c r="A466" s="11" t="s">
        <v>559</v>
      </c>
      <c r="B466" s="11" t="s">
        <v>560</v>
      </c>
      <c r="C466" s="11" t="s">
        <v>260</v>
      </c>
      <c r="D466" s="11" t="s">
        <v>643</v>
      </c>
      <c r="E466" s="12" t="b">
        <f aca="false">TRUE()</f>
        <v>1</v>
      </c>
      <c r="F466" s="13" t="n">
        <v>56</v>
      </c>
      <c r="G466" s="13" t="n">
        <v>48.2759</v>
      </c>
      <c r="H466" s="13" t="n">
        <v>70</v>
      </c>
      <c r="I466" s="13" t="n">
        <v>60.3448</v>
      </c>
    </row>
    <row r="467" customFormat="false" ht="15" hidden="false" customHeight="false" outlineLevel="0" collapsed="false">
      <c r="A467" s="11" t="s">
        <v>559</v>
      </c>
      <c r="B467" s="11" t="s">
        <v>560</v>
      </c>
      <c r="C467" s="11" t="s">
        <v>256</v>
      </c>
      <c r="D467" s="11" t="s">
        <v>643</v>
      </c>
      <c r="E467" s="12" t="b">
        <f aca="false">TRUE()</f>
        <v>1</v>
      </c>
      <c r="F467" s="13" t="n">
        <v>565</v>
      </c>
      <c r="G467" s="13" t="n">
        <v>487.069</v>
      </c>
      <c r="H467" s="13" t="n">
        <v>706</v>
      </c>
      <c r="I467" s="13" t="n">
        <v>608.6207</v>
      </c>
    </row>
    <row r="468" customFormat="false" ht="15" hidden="false" customHeight="false" outlineLevel="0" collapsed="false">
      <c r="A468" s="11" t="s">
        <v>559</v>
      </c>
      <c r="B468" s="11" t="s">
        <v>560</v>
      </c>
      <c r="C468" s="11" t="s">
        <v>262</v>
      </c>
      <c r="D468" s="11" t="s">
        <v>644</v>
      </c>
      <c r="E468" s="12" t="b">
        <f aca="false">TRUE()</f>
        <v>1</v>
      </c>
      <c r="F468" s="13" t="n">
        <v>52</v>
      </c>
      <c r="G468" s="13" t="n">
        <v>44.8276</v>
      </c>
      <c r="H468" s="13" t="n">
        <v>64</v>
      </c>
      <c r="I468" s="13" t="n">
        <v>55.1724</v>
      </c>
    </row>
    <row r="469" customFormat="false" ht="15" hidden="false" customHeight="false" outlineLevel="0" collapsed="false">
      <c r="A469" s="11" t="s">
        <v>559</v>
      </c>
      <c r="B469" s="11" t="s">
        <v>560</v>
      </c>
      <c r="C469" s="11" t="s">
        <v>258</v>
      </c>
      <c r="D469" s="11" t="s">
        <v>644</v>
      </c>
      <c r="E469" s="12" t="b">
        <f aca="false">TRUE()</f>
        <v>1</v>
      </c>
      <c r="F469" s="13" t="n">
        <v>487</v>
      </c>
      <c r="G469" s="13" t="n">
        <v>419.8276</v>
      </c>
      <c r="H469" s="13" t="n">
        <v>609</v>
      </c>
      <c r="I469" s="13" t="n">
        <v>525</v>
      </c>
    </row>
    <row r="470" customFormat="false" ht="15" hidden="false" customHeight="false" outlineLevel="0" collapsed="false">
      <c r="A470" s="11" t="s">
        <v>559</v>
      </c>
      <c r="B470" s="11" t="s">
        <v>560</v>
      </c>
      <c r="C470" s="11" t="s">
        <v>295</v>
      </c>
      <c r="D470" s="11" t="s">
        <v>645</v>
      </c>
      <c r="E470" s="12" t="b">
        <f aca="false">TRUE()</f>
        <v>1</v>
      </c>
      <c r="F470" s="13" t="n">
        <v>161</v>
      </c>
      <c r="G470" s="13" t="n">
        <v>138.7931</v>
      </c>
      <c r="H470" s="13" t="n">
        <v>201</v>
      </c>
      <c r="I470" s="13" t="n">
        <v>173.2759</v>
      </c>
    </row>
    <row r="471" customFormat="false" ht="15" hidden="false" customHeight="false" outlineLevel="0" collapsed="false">
      <c r="A471" s="11" t="s">
        <v>559</v>
      </c>
      <c r="B471" s="11" t="s">
        <v>560</v>
      </c>
      <c r="C471" s="11" t="s">
        <v>297</v>
      </c>
      <c r="D471" s="11" t="s">
        <v>646</v>
      </c>
      <c r="E471" s="12" t="b">
        <f aca="false">TRUE()</f>
        <v>1</v>
      </c>
      <c r="F471" s="13" t="n">
        <v>76</v>
      </c>
      <c r="G471" s="13" t="n">
        <v>65.5172</v>
      </c>
      <c r="H471" s="13" t="n">
        <v>95</v>
      </c>
      <c r="I471" s="13" t="n">
        <v>81.8966</v>
      </c>
    </row>
    <row r="472" customFormat="false" ht="15" hidden="false" customHeight="false" outlineLevel="0" collapsed="false">
      <c r="A472" s="11" t="s">
        <v>559</v>
      </c>
      <c r="B472" s="11" t="s">
        <v>560</v>
      </c>
      <c r="C472" s="11" t="s">
        <v>319</v>
      </c>
      <c r="D472" s="11" t="s">
        <v>647</v>
      </c>
      <c r="E472" s="12" t="b">
        <f aca="false">TRUE()</f>
        <v>1</v>
      </c>
      <c r="F472" s="13" t="n">
        <v>179</v>
      </c>
      <c r="G472" s="13" t="n">
        <v>154.3103</v>
      </c>
      <c r="H472" s="13" t="n">
        <v>224</v>
      </c>
      <c r="I472" s="13" t="n">
        <v>193.1034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4" t="s">
        <v>648</v>
      </c>
    </row>
    <row r="2" customFormat="false" ht="15" hidden="false" customHeight="false" outlineLevel="0" collapsed="false">
      <c r="A2" s="0" t="s">
        <v>649</v>
      </c>
      <c r="B2" s="0" t="s">
        <v>650</v>
      </c>
    </row>
    <row r="4" customFormat="false" ht="15" hidden="false" customHeight="false" outlineLevel="0" collapsed="false">
      <c r="A4" s="15" t="s">
        <v>651</v>
      </c>
    </row>
    <row r="5" customFormat="false" ht="15" hidden="false" customHeight="false" outlineLevel="0" collapsed="false">
      <c r="A5" s="0" t="s">
        <v>652</v>
      </c>
    </row>
    <row r="6" customFormat="false" ht="15" hidden="false" customHeight="false" outlineLevel="0" collapsed="false">
      <c r="A6" s="0" t="s">
        <v>653</v>
      </c>
    </row>
    <row r="7" customFormat="false" ht="15" hidden="false" customHeight="false" outlineLevel="0" collapsed="false">
      <c r="A7" s="0" t="s">
        <v>654</v>
      </c>
    </row>
    <row r="8" customFormat="false" ht="15" hidden="false" customHeight="false" outlineLevel="0" collapsed="false">
      <c r="A8" s="0" t="s">
        <v>655</v>
      </c>
    </row>
    <row r="10" customFormat="false" ht="15" hidden="false" customHeight="false" outlineLevel="0" collapsed="false">
      <c r="A10" s="15" t="s">
        <v>656</v>
      </c>
    </row>
    <row r="11" customFormat="false" ht="15" hidden="false" customHeight="false" outlineLevel="0" collapsed="false">
      <c r="A11" s="0" t="s">
        <v>657</v>
      </c>
      <c r="B11" s="0" t="s">
        <v>658</v>
      </c>
    </row>
    <row r="12" customFormat="false" ht="15" hidden="false" customHeight="false" outlineLevel="0" collapsed="false">
      <c r="A12" s="0" t="s">
        <v>659</v>
      </c>
      <c r="B12" s="0" t="s">
        <v>660</v>
      </c>
    </row>
    <row r="13" customFormat="false" ht="15" hidden="false" customHeight="false" outlineLevel="0" collapsed="false">
      <c r="A13" s="0" t="s">
        <v>661</v>
      </c>
      <c r="B13" s="0" t="s">
        <v>662</v>
      </c>
    </row>
    <row r="14" customFormat="false" ht="15" hidden="false" customHeight="false" outlineLevel="0" collapsed="false">
      <c r="A14" s="0" t="s">
        <v>663</v>
      </c>
      <c r="B14" s="0" t="s">
        <v>664</v>
      </c>
    </row>
    <row r="15" customFormat="false" ht="15" hidden="false" customHeight="false" outlineLevel="0" collapsed="false">
      <c r="A15" s="0" t="s">
        <v>665</v>
      </c>
      <c r="B15" s="0" t="s">
        <v>666</v>
      </c>
    </row>
    <row r="17" customFormat="false" ht="15" hidden="false" customHeight="false" outlineLevel="0" collapsed="false">
      <c r="A17" s="15" t="s">
        <v>667</v>
      </c>
    </row>
    <row r="18" customFormat="false" ht="15" hidden="false" customHeight="false" outlineLevel="0" collapsed="false">
      <c r="A18" s="0" t="s">
        <v>668</v>
      </c>
      <c r="B18" s="0" t="s">
        <v>553</v>
      </c>
    </row>
    <row r="19" customFormat="false" ht="15" hidden="false" customHeight="false" outlineLevel="0" collapsed="false">
      <c r="A19" s="0" t="s">
        <v>669</v>
      </c>
      <c r="B19" s="0" t="s">
        <v>554</v>
      </c>
    </row>
    <row r="20" customFormat="false" ht="15" hidden="false" customHeight="false" outlineLevel="0" collapsed="false">
      <c r="A20" s="0" t="s">
        <v>670</v>
      </c>
      <c r="B20" s="0" t="s">
        <v>555</v>
      </c>
    </row>
    <row r="21" customFormat="false" ht="15" hidden="false" customHeight="false" outlineLevel="0" collapsed="false">
      <c r="A21" s="0" t="s">
        <v>671</v>
      </c>
      <c r="B21" s="0" t="s">
        <v>556</v>
      </c>
    </row>
    <row r="22" customFormat="false" ht="15" hidden="false" customHeight="false" outlineLevel="0" collapsed="false">
      <c r="A22" s="0" t="s">
        <v>672</v>
      </c>
      <c r="B22" s="0" t="s">
        <v>557</v>
      </c>
    </row>
    <row r="23" customFormat="false" ht="15" hidden="false" customHeight="false" outlineLevel="0" collapsed="false">
      <c r="A23" s="0" t="s">
        <v>673</v>
      </c>
      <c r="B23" s="0" t="s">
        <v>558</v>
      </c>
    </row>
    <row r="25" customFormat="false" ht="15" hidden="false" customHeight="false" outlineLevel="0" collapsed="false">
      <c r="A25" s="15" t="s">
        <v>674</v>
      </c>
    </row>
    <row r="26" customFormat="false" ht="15" hidden="false" customHeight="false" outlineLevel="0" collapsed="false">
      <c r="A26" s="0" t="s">
        <v>675</v>
      </c>
    </row>
    <row r="27" customFormat="false" ht="15" hidden="false" customHeight="false" outlineLevel="0" collapsed="false">
      <c r="A27" s="0" t="s">
        <v>676</v>
      </c>
    </row>
    <row r="28" customFormat="false" ht="15" hidden="false" customHeight="false" outlineLevel="0" collapsed="false">
      <c r="A28" s="0" t="s">
        <v>677</v>
      </c>
    </row>
    <row r="29" customFormat="false" ht="15" hidden="false" customHeight="false" outlineLevel="0" collapsed="false">
      <c r="A29" s="0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2026-06-27T19:52:06Z</dcterms:created>
  <dc:creator>openpyxl</dc:creator>
  <dc:description/>
  <dc:language>en-US</dc:language>
  <cp:lastModifiedBy/>
  <dcterms:modified xsi:type="dcterms:W3CDTF">2026-06-27T19:52:06Z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