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IDENTITAS SOP " sheetId="14" r:id="rId1"/>
    <sheet name="SOP PEL USUL IB &amp; TB" sheetId="13" r:id="rId2"/>
  </sheets>
  <externalReferences>
    <externalReference r:id="rId3"/>
  </externalReferences>
  <definedNames>
    <definedName name="_xlnm.Print_Area" localSheetId="0">'IDENTITAS SOP '!$A$1:$O$40</definedName>
    <definedName name="_xlnm.Print_Area" localSheetId="1">'SOP PEL USUL IB &amp; TB'!$A$1:$L$13</definedName>
  </definedNames>
  <calcPr calcId="124519"/>
</workbook>
</file>

<file path=xl/calcChain.xml><?xml version="1.0" encoding="utf-8"?>
<calcChain xmlns="http://schemas.openxmlformats.org/spreadsheetml/2006/main">
  <c r="K7" i="14"/>
  <c r="A6"/>
</calcChain>
</file>

<file path=xl/sharedStrings.xml><?xml version="1.0" encoding="utf-8"?>
<sst xmlns="http://schemas.openxmlformats.org/spreadsheetml/2006/main" count="93" uniqueCount="78">
  <si>
    <t>No.</t>
  </si>
  <si>
    <t>Aktivitas</t>
  </si>
  <si>
    <t>Pelaksana</t>
  </si>
  <si>
    <t>Mutu Baku</t>
  </si>
  <si>
    <t>Ket</t>
  </si>
  <si>
    <t>Kelengkapan</t>
  </si>
  <si>
    <t>Waktu</t>
  </si>
  <si>
    <t>Output</t>
  </si>
  <si>
    <t>15 Menit</t>
  </si>
  <si>
    <t>5 Menit</t>
  </si>
  <si>
    <t>10 Menit</t>
  </si>
  <si>
    <t>Pemohon</t>
  </si>
  <si>
    <t>30 Menit</t>
  </si>
  <si>
    <t>Kasubbag Umum Kepegawaian</t>
  </si>
  <si>
    <t>Pengadministrasi Umum</t>
  </si>
  <si>
    <t>Membuat surat permohonan  ijin belajar dan  Tugas Belajar serta menyerahkan berkas  permohonan ijin belajar  Kepada Kasubbag Umum Kepegawaian</t>
  </si>
  <si>
    <t xml:space="preserve">Berkas Surat Permohonan Ijin Belajar </t>
  </si>
  <si>
    <t>Disposisi perintah tugas</t>
  </si>
  <si>
    <t>Draft Surat Usulan Ijin dan Tugas Belajar  beserta lampirannya</t>
  </si>
  <si>
    <t>Draft Surat Usulan Ijin dan Tugas Belajar  beserta lampirannya sudah diperiksa Kasubbag Umum Kepegawaian</t>
  </si>
  <si>
    <t>Draft Surat Usulan Ijin dan Tugas Belajar  beserta lampirannya sudah diperiksa Sekretaris</t>
  </si>
  <si>
    <t>Surat Usulan Tugas dan Ijin Belajar</t>
  </si>
  <si>
    <t>Surat Usulan Tugas dan Ijin Belajar yang sudah diagendakan dan didistribusikan</t>
  </si>
  <si>
    <t>Menerima surat permohonan  ijin belajar dan  Tugas Belajar, dan memerintahkan Pengadministrasi Umum untuk mengumpulkan data dan membuat draft surat usulan ijin belajar dan tugas belajar</t>
  </si>
  <si>
    <t xml:space="preserve">Mengumpulkan data dan mengetik draft surat usulan ijin belajar dan tugas belajar, diserahkan kepada Kasubbag Umum Kepegawaian </t>
  </si>
  <si>
    <t xml:space="preserve">Memeriksa  draft surat usulan ijin belajar dan tugas belajar, jika  tidak setuju dikembalikan kepada Sekretaris untuk diperbaiki, jika setuju ditandatangani dan diserahkan kepada Kasubbag Umum Kepegawaian </t>
  </si>
  <si>
    <t>Surat Pengantar , Surat Permononan Ijin Belajar, Rekomendasi dari Unit Kerja, Rekomendasi dari Perguruan Tinggi, SK Pangkat Terakhir, Daftar Riwayat Hidup, DP 32 Tahun terakhir, Surat Pernyataan Telah Membuat Penyesuaian Ijazah, Seurat Pernyataan Tidak Mengganggu Jam Kerja, Surat Pernyataan Tidak Menuntut Fasilitas, Rekapitulasi Absen 3 Bulan Terakhir, Kartu Mahasiswa dan Ijazah Terakhir</t>
  </si>
  <si>
    <t>Dokumen kelengkapan</t>
  </si>
  <si>
    <t>SOP Pelayanan Usulan Izin Belajar dan Tugas Belajar</t>
  </si>
  <si>
    <t>Sekretaris Dinas</t>
  </si>
  <si>
    <t>Kepala Dinas</t>
  </si>
  <si>
    <t>Memeriksa kelengkapan data lampiran dan draft surat usulan ijin belajar dan tugas belajar, jika  tidak setuju dikembalikan kepada Kasubbag Umum Kepegawaian untuk diperbaiki, jika setuju diparaf dan diserahkan kepada Kepala Dinas</t>
  </si>
  <si>
    <t>Nomor SOP</t>
  </si>
  <si>
    <t>Tanggal Pembuatan</t>
  </si>
  <si>
    <t>Tanggal Revisi</t>
  </si>
  <si>
    <t>Tanggal Efektif</t>
  </si>
  <si>
    <t>Disahkan oleh</t>
  </si>
  <si>
    <t>Pembina Utama Muda</t>
  </si>
  <si>
    <t>Judul SOP</t>
  </si>
  <si>
    <t>Dasar Hukum</t>
  </si>
  <si>
    <t>Kualifikasi Pelaksana</t>
  </si>
  <si>
    <t>1.</t>
  </si>
  <si>
    <t xml:space="preserve">Peraturan Menteri Pendayagunaan Aparatur Negara dan Reformasi Birokrasi Republik </t>
  </si>
  <si>
    <t>Prosedur Adminstrasi Pemerintahan</t>
  </si>
  <si>
    <t>2.</t>
  </si>
  <si>
    <t>Pernah Mengikuti Diklat Kepegawaian</t>
  </si>
  <si>
    <t>3.</t>
  </si>
  <si>
    <t>Bisa Mengoperasikan Komputer</t>
  </si>
  <si>
    <t xml:space="preserve">Keterkaitan </t>
  </si>
  <si>
    <t>Peralatan/ Perlengkapan</t>
  </si>
  <si>
    <t>1</t>
  </si>
  <si>
    <t>2</t>
  </si>
  <si>
    <t>Komputer</t>
  </si>
  <si>
    <t>3</t>
  </si>
  <si>
    <t>ATK</t>
  </si>
  <si>
    <t>Peringatan</t>
  </si>
  <si>
    <t>Pencatatan dan Pendataan</t>
  </si>
  <si>
    <t>Jika SOP Pelayanan Izin Belajar dan Tugas Belajar tidak diterbitkan akan mengakibatkan kurangnya kompetensi PNS</t>
  </si>
  <si>
    <t>Printer</t>
  </si>
  <si>
    <t>Mengetahui tugas dan fungsi Sistem dan Prosedur Pengusulan Izin dan Tugas Belajar</t>
  </si>
  <si>
    <t>Pelayanan Usulan Izin Belajar dan Tugas Belajar</t>
  </si>
  <si>
    <t>Kepala SKPD</t>
  </si>
  <si>
    <t>: Lembar Disposisi/Arahan; Tanda Tangan</t>
  </si>
  <si>
    <t xml:space="preserve">Sekretaris SKPD </t>
  </si>
  <si>
    <t>: Lembar Disposisi; Paraf</t>
  </si>
  <si>
    <t>Kasubbag Umum dan kepegawaian</t>
  </si>
  <si>
    <t>DINAS KOMUNIKASI DAN INFORMATIKA</t>
  </si>
  <si>
    <t>Drs. AHYADI, MM</t>
  </si>
  <si>
    <t>KOTA SINGKAWANG</t>
  </si>
  <si>
    <t>NIP. 19631123 199003 1 003</t>
  </si>
  <si>
    <t>SUBBAG UMUM DAN KEPEGAWAIAN</t>
  </si>
  <si>
    <t xml:space="preserve">Peraturan Daerah Kota Singkawang  Nomor 3 Tahun 2016 tentang Pembentukan dan Susunan Perangkat Daerah di Lingkungan Pemerintah Kota Singkawang (Lembaran Daerah Kota Singkawang Tahun 2016 Nomor 4, Tambahan Lembaran Daerah Kota Singkawang Nomor 51). </t>
  </si>
  <si>
    <t>Peraturan Walikota Singkawang Nomor 66 Tahun 2016 tentang Kedudukan, Susunan Organisasi, Tugas dan Fungsi serta Tata Kerja Dinas Komunikasi dan Informatika Kota Singkawang.</t>
  </si>
  <si>
    <t>Seluruh Bidang Dinas Komunikasi dan Informatika Kota Singkawang</t>
  </si>
  <si>
    <t>Memeriksa kelengkapan data lampiran dan draft surat usulan ijin belajar dan tugas belajar, jika  tidak setuju dikembalikan kepada Pengadministrasi Umum untuk dikembalikan kepada pemohon untuk diperbaiki/ditolak, jika setuju diparaf dan diserahkan kepada Sekretaris Dinas</t>
  </si>
  <si>
    <t>Menerima surat usulan ijin belajar dan tugas belajar, selanjutnya memerintahkan Pengaministrasi Umum untuk mengagendakan surat tersebut dan disampaikan kepada BPKSDM</t>
  </si>
  <si>
    <t>Menerima surat usulan ijin belajar dan tugas belajar,  mengagendakan surat tersebut dan diserahkan kepada Caraka untuk dikirim kepada BPKSDM</t>
  </si>
  <si>
    <t xml:space="preserve">Indonesia Nomor 35 Tahun 2012 tentang Pedoman Penyusunan Standar Operasional </t>
  </si>
</sst>
</file>

<file path=xl/styles.xml><?xml version="1.0" encoding="utf-8"?>
<styleSheet xmlns="http://schemas.openxmlformats.org/spreadsheetml/2006/main">
  <numFmts count="1">
    <numFmt numFmtId="164" formatCode="&quot;Rp&quot;#,##0"/>
  </numFmts>
  <fonts count="15">
    <font>
      <sz val="11"/>
      <color theme="1"/>
      <name val="Calibri"/>
      <family val="2"/>
      <scheme val="minor"/>
    </font>
    <font>
      <b/>
      <sz val="12"/>
      <name val="Arial"/>
      <family val="2"/>
    </font>
    <font>
      <sz val="11"/>
      <color theme="1"/>
      <name val="Arial"/>
      <family val="2"/>
    </font>
    <font>
      <sz val="12"/>
      <name val="Arial"/>
      <family val="2"/>
    </font>
    <font>
      <sz val="11"/>
      <name val="Arial"/>
      <family val="2"/>
    </font>
    <font>
      <b/>
      <sz val="10"/>
      <name val="Arial"/>
      <family val="2"/>
    </font>
    <font>
      <sz val="10"/>
      <name val="Arial"/>
      <family val="2"/>
    </font>
    <font>
      <b/>
      <sz val="9"/>
      <name val="Arial"/>
      <family val="2"/>
    </font>
    <font>
      <sz val="9"/>
      <name val="Arial"/>
      <family val="2"/>
    </font>
    <font>
      <sz val="10"/>
      <color theme="1"/>
      <name val="Arial"/>
      <family val="2"/>
    </font>
    <font>
      <sz val="10"/>
      <name val="Arial"/>
      <family val="2"/>
    </font>
    <font>
      <b/>
      <sz val="22"/>
      <color theme="1"/>
      <name val="Calibri"/>
      <family val="2"/>
      <scheme val="minor"/>
    </font>
    <font>
      <b/>
      <sz val="12"/>
      <color theme="1"/>
      <name val="Calibri"/>
      <family val="2"/>
      <scheme val="minor"/>
    </font>
    <font>
      <b/>
      <sz val="11"/>
      <name val="Arial"/>
      <family val="2"/>
    </font>
    <font>
      <b/>
      <u/>
      <sz val="10"/>
      <name val="Arial"/>
      <family val="2"/>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6" fillId="0" borderId="0"/>
    <xf numFmtId="0" fontId="10" fillId="0" borderId="0"/>
  </cellStyleXfs>
  <cellXfs count="176">
    <xf numFmtId="0" fontId="0" fillId="0" borderId="0" xfId="0"/>
    <xf numFmtId="0" fontId="2" fillId="0" borderId="0" xfId="0" applyFont="1"/>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2" fillId="0" borderId="1" xfId="0" applyFont="1" applyBorder="1"/>
    <xf numFmtId="0" fontId="4" fillId="0" borderId="1" xfId="0" applyFont="1" applyFill="1" applyBorder="1" applyAlignment="1">
      <alignment horizontal="center" vertical="top" wrapText="1"/>
    </xf>
    <xf numFmtId="0" fontId="2" fillId="0" borderId="1" xfId="0" applyFont="1" applyBorder="1" applyAlignment="1">
      <alignment vertical="top" wrapText="1"/>
    </xf>
    <xf numFmtId="0" fontId="9" fillId="0" borderId="1" xfId="0" applyFont="1" applyBorder="1" applyAlignment="1">
      <alignment horizontal="left"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0" fillId="0" borderId="0" xfId="2"/>
    <xf numFmtId="0" fontId="6" fillId="0" borderId="3" xfId="2" applyFont="1" applyBorder="1"/>
    <xf numFmtId="0" fontId="11" fillId="0" borderId="7" xfId="2" applyFont="1" applyBorder="1" applyAlignment="1">
      <alignment horizontal="center"/>
    </xf>
    <xf numFmtId="0" fontId="11" fillId="0" borderId="0" xfId="2" applyFont="1" applyBorder="1" applyAlignment="1">
      <alignment horizontal="center"/>
    </xf>
    <xf numFmtId="0" fontId="12" fillId="0" borderId="0" xfId="2" applyFont="1" applyBorder="1" applyAlignment="1">
      <alignment horizontal="left" vertical="center"/>
    </xf>
    <xf numFmtId="0" fontId="3" fillId="0" borderId="0" xfId="2" applyFont="1" applyBorder="1" applyAlignment="1">
      <alignment horizontal="left" vertical="center"/>
    </xf>
    <xf numFmtId="0" fontId="11" fillId="0" borderId="8" xfId="2" applyFont="1" applyBorder="1" applyAlignment="1">
      <alignment horizontal="center"/>
    </xf>
    <xf numFmtId="49" fontId="6" fillId="0" borderId="10" xfId="2" applyNumberFormat="1" applyFont="1" applyBorder="1"/>
    <xf numFmtId="0" fontId="10" fillId="0" borderId="0" xfId="2" applyBorder="1"/>
    <xf numFmtId="0" fontId="10" fillId="0" borderId="8" xfId="2" applyBorder="1"/>
    <xf numFmtId="49" fontId="6" fillId="0" borderId="0" xfId="2" applyNumberFormat="1" applyFont="1" applyBorder="1"/>
    <xf numFmtId="0" fontId="10" fillId="0" borderId="14" xfId="2" applyBorder="1"/>
    <xf numFmtId="0" fontId="6" fillId="0" borderId="7" xfId="2" applyFont="1" applyBorder="1"/>
    <xf numFmtId="0" fontId="10" fillId="0" borderId="13" xfId="2" applyBorder="1"/>
    <xf numFmtId="0" fontId="10" fillId="0" borderId="19" xfId="2" applyBorder="1"/>
    <xf numFmtId="0" fontId="10" fillId="0" borderId="20" xfId="2" applyBorder="1"/>
    <xf numFmtId="0" fontId="10" fillId="0" borderId="21" xfId="2" applyBorder="1"/>
    <xf numFmtId="0" fontId="6" fillId="0" borderId="0" xfId="2" applyFont="1" applyBorder="1"/>
    <xf numFmtId="0" fontId="6" fillId="0" borderId="0" xfId="2" applyFont="1" applyBorder="1" applyAlignment="1"/>
    <xf numFmtId="0" fontId="6" fillId="0" borderId="8" xfId="2" applyFont="1" applyBorder="1" applyAlignment="1"/>
    <xf numFmtId="0" fontId="6" fillId="0" borderId="0" xfId="2" applyFont="1" applyBorder="1" applyAlignment="1">
      <alignment vertical="top" wrapText="1"/>
    </xf>
    <xf numFmtId="0" fontId="6" fillId="0" borderId="14" xfId="2" applyFont="1" applyBorder="1" applyAlignment="1">
      <alignment vertical="top" wrapText="1"/>
    </xf>
    <xf numFmtId="0" fontId="6" fillId="0" borderId="7" xfId="2" quotePrefix="1" applyFont="1" applyBorder="1"/>
    <xf numFmtId="0" fontId="10" fillId="0" borderId="0" xfId="2" applyBorder="1" applyAlignment="1"/>
    <xf numFmtId="0" fontId="10" fillId="0" borderId="8" xfId="2" applyBorder="1" applyAlignment="1"/>
    <xf numFmtId="0" fontId="6" fillId="0" borderId="0" xfId="2" applyFont="1" applyBorder="1" applyAlignment="1">
      <alignment vertical="top"/>
    </xf>
    <xf numFmtId="0" fontId="10" fillId="0" borderId="13" xfId="2" quotePrefix="1" applyBorder="1"/>
    <xf numFmtId="0" fontId="10" fillId="0" borderId="29" xfId="2" applyBorder="1"/>
    <xf numFmtId="0" fontId="10" fillId="0" borderId="30" xfId="2" applyBorder="1"/>
    <xf numFmtId="0" fontId="10" fillId="0" borderId="31" xfId="2" applyBorder="1"/>
    <xf numFmtId="0" fontId="6" fillId="0" borderId="32" xfId="2" applyFont="1" applyBorder="1"/>
    <xf numFmtId="0" fontId="10" fillId="0" borderId="33" xfId="2" applyBorder="1"/>
    <xf numFmtId="0" fontId="6" fillId="0" borderId="22" xfId="2" applyFont="1" applyFill="1" applyBorder="1" applyAlignment="1"/>
    <xf numFmtId="0" fontId="10" fillId="0" borderId="16" xfId="2" applyFill="1" applyBorder="1" applyAlignment="1"/>
    <xf numFmtId="0" fontId="10" fillId="0" borderId="17" xfId="2" applyFill="1" applyBorder="1" applyAlignment="1"/>
    <xf numFmtId="0" fontId="6" fillId="0" borderId="34" xfId="2" applyFont="1" applyBorder="1"/>
    <xf numFmtId="0" fontId="10" fillId="0" borderId="26" xfId="2" applyBorder="1"/>
    <xf numFmtId="0" fontId="10" fillId="0" borderId="27" xfId="2" applyBorder="1"/>
    <xf numFmtId="0" fontId="10" fillId="0" borderId="25" xfId="2" applyBorder="1"/>
    <xf numFmtId="0" fontId="10" fillId="0" borderId="28" xfId="2" applyBorder="1"/>
    <xf numFmtId="0" fontId="6" fillId="0" borderId="23" xfId="2" applyFont="1" applyBorder="1"/>
    <xf numFmtId="0" fontId="10" fillId="0" borderId="24" xfId="2" applyBorder="1"/>
    <xf numFmtId="0" fontId="10" fillId="0" borderId="34" xfId="2" applyBorder="1"/>
    <xf numFmtId="0" fontId="9" fillId="0" borderId="13" xfId="0" applyFont="1" applyBorder="1" applyAlignment="1">
      <alignment horizontal="center" vertical="top" wrapText="1"/>
    </xf>
    <xf numFmtId="0" fontId="9" fillId="0" borderId="25" xfId="0" applyFont="1" applyBorder="1" applyAlignment="1">
      <alignment horizontal="center" vertical="top" wrapText="1"/>
    </xf>
    <xf numFmtId="0" fontId="5" fillId="0" borderId="19" xfId="2" applyFont="1" applyBorder="1" applyAlignment="1">
      <alignment vertical="center" wrapText="1"/>
    </xf>
    <xf numFmtId="0" fontId="5" fillId="0" borderId="20" xfId="2" applyFont="1" applyBorder="1" applyAlignment="1">
      <alignment vertical="center" wrapText="1"/>
    </xf>
    <xf numFmtId="0" fontId="6" fillId="0" borderId="7" xfId="2" applyFont="1" applyBorder="1" applyAlignment="1">
      <alignment horizontal="left" vertical="top" wrapText="1"/>
    </xf>
    <xf numFmtId="0" fontId="6" fillId="0" borderId="0" xfId="2" applyFont="1" applyBorder="1" applyAlignment="1">
      <alignment horizontal="left" vertical="top" wrapText="1"/>
    </xf>
    <xf numFmtId="0" fontId="6" fillId="0" borderId="8" xfId="2" applyFont="1" applyBorder="1" applyAlignment="1">
      <alignment horizontal="left" vertical="top" wrapText="1"/>
    </xf>
    <xf numFmtId="0" fontId="6" fillId="0" borderId="2" xfId="2" applyFont="1" applyBorder="1"/>
    <xf numFmtId="0" fontId="6" fillId="0" borderId="4" xfId="2" applyFont="1" applyBorder="1"/>
    <xf numFmtId="0" fontId="6" fillId="0" borderId="5" xfId="2" applyFont="1" applyBorder="1" applyAlignment="1">
      <alignment vertical="center"/>
    </xf>
    <xf numFmtId="0" fontId="6" fillId="0" borderId="6" xfId="2" applyFont="1" applyBorder="1"/>
    <xf numFmtId="0" fontId="6" fillId="0" borderId="9" xfId="2" applyFont="1" applyBorder="1" applyAlignment="1">
      <alignment vertical="center"/>
    </xf>
    <xf numFmtId="0" fontId="6" fillId="0" borderId="10" xfId="2" applyFont="1" applyBorder="1"/>
    <xf numFmtId="0" fontId="6" fillId="0" borderId="11" xfId="2" applyFont="1" applyBorder="1"/>
    <xf numFmtId="0" fontId="6" fillId="0" borderId="12" xfId="2" applyFont="1" applyBorder="1"/>
    <xf numFmtId="0" fontId="6" fillId="0" borderId="13" xfId="2" applyFont="1" applyBorder="1" applyAlignment="1">
      <alignment horizontal="left" vertical="center"/>
    </xf>
    <xf numFmtId="0" fontId="6" fillId="0" borderId="8" xfId="2" applyFont="1" applyBorder="1"/>
    <xf numFmtId="0" fontId="6" fillId="0" borderId="14" xfId="2" applyFont="1" applyBorder="1"/>
    <xf numFmtId="0" fontId="6" fillId="0" borderId="15" xfId="2" applyFont="1" applyBorder="1"/>
    <xf numFmtId="0" fontId="6" fillId="0" borderId="16" xfId="2" applyFont="1" applyBorder="1"/>
    <xf numFmtId="0" fontId="6" fillId="0" borderId="17" xfId="2" applyFont="1" applyBorder="1"/>
    <xf numFmtId="0" fontId="6" fillId="0" borderId="13" xfId="2" applyFont="1" applyBorder="1"/>
    <xf numFmtId="0" fontId="6" fillId="0" borderId="19" xfId="2" applyFont="1" applyBorder="1"/>
    <xf numFmtId="0" fontId="6" fillId="0" borderId="20" xfId="2" applyFont="1" applyBorder="1"/>
    <xf numFmtId="0" fontId="6" fillId="0" borderId="21" xfId="2" applyFont="1" applyBorder="1"/>
    <xf numFmtId="0" fontId="6" fillId="0" borderId="22" xfId="2" applyFont="1" applyBorder="1"/>
    <xf numFmtId="0" fontId="10" fillId="0" borderId="35" xfId="2" applyBorder="1"/>
    <xf numFmtId="0" fontId="10" fillId="0" borderId="36" xfId="2" applyBorder="1"/>
    <xf numFmtId="0" fontId="10" fillId="0" borderId="37" xfId="2" applyBorder="1"/>
    <xf numFmtId="0" fontId="6" fillId="0" borderId="0" xfId="2" applyFont="1" applyBorder="1" applyAlignment="1">
      <alignment wrapText="1"/>
    </xf>
    <xf numFmtId="0" fontId="6" fillId="0" borderId="8" xfId="2" applyFont="1" applyBorder="1" applyAlignment="1">
      <alignment wrapText="1"/>
    </xf>
    <xf numFmtId="0" fontId="10" fillId="0" borderId="7" xfId="2" quotePrefix="1" applyBorder="1" applyAlignment="1">
      <alignment horizontal="center"/>
    </xf>
    <xf numFmtId="0" fontId="6" fillId="0" borderId="7" xfId="2" applyFont="1" applyBorder="1" applyAlignment="1">
      <alignment horizontal="center" wrapText="1"/>
    </xf>
    <xf numFmtId="0" fontId="6" fillId="0" borderId="7" xfId="2" quotePrefix="1" applyFont="1" applyBorder="1" applyAlignment="1">
      <alignment horizontal="center"/>
    </xf>
    <xf numFmtId="0" fontId="6" fillId="0" borderId="7" xfId="2" applyFont="1" applyBorder="1" applyAlignment="1">
      <alignment horizontal="center"/>
    </xf>
    <xf numFmtId="0" fontId="6" fillId="0" borderId="13" xfId="2" quotePrefix="1" applyFont="1" applyBorder="1" applyAlignment="1">
      <alignment horizontal="center"/>
    </xf>
    <xf numFmtId="0" fontId="6" fillId="0" borderId="13" xfId="2" applyFont="1" applyBorder="1" applyAlignment="1">
      <alignment horizontal="center" vertical="top"/>
    </xf>
    <xf numFmtId="0" fontId="6" fillId="0" borderId="13" xfId="2" quotePrefix="1" applyFont="1" applyBorder="1" applyAlignment="1">
      <alignment horizontal="center" vertical="top"/>
    </xf>
    <xf numFmtId="0" fontId="10" fillId="0" borderId="13" xfId="2" quotePrefix="1" applyBorder="1" applyAlignment="1">
      <alignment horizontal="center"/>
    </xf>
    <xf numFmtId="0" fontId="6" fillId="0" borderId="13" xfId="2" quotePrefix="1" applyFont="1" applyFill="1" applyBorder="1" applyAlignment="1">
      <alignment horizontal="center"/>
    </xf>
    <xf numFmtId="0" fontId="6" fillId="0" borderId="15" xfId="2" applyFont="1" applyBorder="1" applyAlignment="1"/>
    <xf numFmtId="0" fontId="6" fillId="0" borderId="16" xfId="2" applyFont="1" applyBorder="1" applyAlignment="1"/>
    <xf numFmtId="0" fontId="6" fillId="0" borderId="17" xfId="2" applyFont="1" applyBorder="1" applyAlignment="1"/>
    <xf numFmtId="0" fontId="6" fillId="0" borderId="13" xfId="2" applyFont="1" applyBorder="1" applyAlignment="1"/>
    <xf numFmtId="0" fontId="10" fillId="0" borderId="13" xfId="2" applyBorder="1" applyAlignment="1"/>
    <xf numFmtId="0" fontId="6" fillId="0" borderId="13" xfId="2" applyFont="1" applyBorder="1" applyAlignment="1">
      <alignment wrapText="1"/>
    </xf>
    <xf numFmtId="0" fontId="6" fillId="0" borderId="25" xfId="2" applyFont="1" applyBorder="1" applyAlignment="1">
      <alignment horizontal="left" vertical="top" wrapText="1"/>
    </xf>
    <xf numFmtId="0" fontId="6" fillId="0" borderId="26" xfId="2" applyFont="1" applyBorder="1" applyAlignment="1">
      <alignment horizontal="left" vertical="top" wrapText="1"/>
    </xf>
    <xf numFmtId="0" fontId="6" fillId="0" borderId="27" xfId="2" applyFont="1" applyBorder="1" applyAlignment="1">
      <alignment horizontal="left" vertical="top" wrapText="1"/>
    </xf>
    <xf numFmtId="0" fontId="6" fillId="0" borderId="13" xfId="2" applyFont="1" applyBorder="1" applyAlignment="1">
      <alignment vertical="top"/>
    </xf>
    <xf numFmtId="0" fontId="10" fillId="0" borderId="15" xfId="2" applyBorder="1"/>
    <xf numFmtId="0" fontId="9" fillId="0" borderId="15" xfId="0" applyFont="1" applyBorder="1" applyAlignment="1">
      <alignment horizontal="center" vertical="top" wrapText="1"/>
    </xf>
    <xf numFmtId="0" fontId="13" fillId="0" borderId="7" xfId="2" applyFont="1" applyBorder="1" applyAlignment="1">
      <alignment horizontal="center" vertical="center" wrapText="1"/>
    </xf>
    <xf numFmtId="0" fontId="13" fillId="0" borderId="0" xfId="2" applyFont="1" applyBorder="1" applyAlignment="1">
      <alignment horizontal="center" vertical="center" wrapText="1"/>
    </xf>
    <xf numFmtId="0" fontId="13" fillId="0" borderId="8" xfId="2" applyFont="1" applyBorder="1" applyAlignment="1">
      <alignment horizontal="center" vertical="center" wrapText="1"/>
    </xf>
    <xf numFmtId="0" fontId="6" fillId="0" borderId="13" xfId="2" applyFont="1" applyBorder="1" applyAlignment="1">
      <alignment horizontal="center" wrapText="1"/>
    </xf>
    <xf numFmtId="0" fontId="6" fillId="0" borderId="0" xfId="2" applyFont="1" applyBorder="1" applyAlignment="1">
      <alignment horizontal="center" wrapText="1"/>
    </xf>
    <xf numFmtId="0" fontId="6" fillId="0" borderId="14" xfId="2" applyFont="1" applyBorder="1" applyAlignment="1">
      <alignment horizontal="center" wrapText="1"/>
    </xf>
    <xf numFmtId="0" fontId="6" fillId="0" borderId="23" xfId="2" applyFont="1" applyBorder="1" applyAlignment="1">
      <alignment horizontal="center" wrapText="1"/>
    </xf>
    <xf numFmtId="0" fontId="6" fillId="0" borderId="20" xfId="2" applyFont="1" applyBorder="1" applyAlignment="1">
      <alignment horizontal="center" wrapText="1"/>
    </xf>
    <xf numFmtId="0" fontId="6" fillId="0" borderId="24" xfId="2" applyFont="1" applyBorder="1" applyAlignment="1">
      <alignment horizontal="center" wrapText="1"/>
    </xf>
    <xf numFmtId="0" fontId="13" fillId="0" borderId="22" xfId="2" applyFont="1" applyBorder="1" applyAlignment="1">
      <alignment horizontal="center" vertical="center" wrapText="1"/>
    </xf>
    <xf numFmtId="0" fontId="13" fillId="0" borderId="16" xfId="2" applyFont="1" applyBorder="1" applyAlignment="1">
      <alignment horizontal="center" vertical="center" wrapText="1"/>
    </xf>
    <xf numFmtId="0" fontId="13" fillId="0" borderId="17" xfId="2" applyFont="1" applyBorder="1" applyAlignment="1">
      <alignment horizontal="center" vertical="center" wrapText="1"/>
    </xf>
    <xf numFmtId="0" fontId="13" fillId="0" borderId="34" xfId="2" applyFont="1" applyBorder="1" applyAlignment="1">
      <alignment vertical="center" wrapText="1"/>
    </xf>
    <xf numFmtId="0" fontId="13" fillId="0" borderId="26" xfId="2" applyFont="1" applyBorder="1" applyAlignment="1">
      <alignment vertical="center" wrapText="1"/>
    </xf>
    <xf numFmtId="0" fontId="13" fillId="0" borderId="27" xfId="2" applyFont="1" applyBorder="1" applyAlignment="1">
      <alignment vertical="center" wrapText="1"/>
    </xf>
    <xf numFmtId="0" fontId="6" fillId="0" borderId="15" xfId="2" applyFont="1" applyBorder="1" applyAlignment="1">
      <alignment horizontal="left" vertical="center" wrapText="1"/>
    </xf>
    <xf numFmtId="0" fontId="6" fillId="0" borderId="16" xfId="2" applyFont="1" applyBorder="1" applyAlignment="1">
      <alignment horizontal="left" vertical="center" wrapText="1"/>
    </xf>
    <xf numFmtId="0" fontId="6" fillId="0" borderId="17" xfId="2" applyFont="1" applyBorder="1" applyAlignment="1">
      <alignment horizontal="left" vertical="center" wrapText="1"/>
    </xf>
    <xf numFmtId="0" fontId="6" fillId="0" borderId="25" xfId="2" applyFont="1" applyBorder="1" applyAlignment="1">
      <alignment horizontal="left" vertical="center" wrapText="1"/>
    </xf>
    <xf numFmtId="0" fontId="6" fillId="0" borderId="26" xfId="2" applyFont="1" applyBorder="1" applyAlignment="1">
      <alignment horizontal="left" vertical="center" wrapText="1"/>
    </xf>
    <xf numFmtId="0" fontId="6" fillId="0" borderId="27" xfId="2" applyFont="1" applyBorder="1" applyAlignment="1">
      <alignment horizontal="left" vertical="center" wrapText="1"/>
    </xf>
    <xf numFmtId="0" fontId="6" fillId="0" borderId="15" xfId="2" applyFont="1" applyBorder="1" applyAlignment="1">
      <alignment vertical="center" wrapText="1"/>
    </xf>
    <xf numFmtId="0" fontId="6" fillId="0" borderId="16" xfId="2" applyFont="1" applyBorder="1" applyAlignment="1">
      <alignment vertical="center" wrapText="1"/>
    </xf>
    <xf numFmtId="0" fontId="6" fillId="0" borderId="18" xfId="2" applyFont="1" applyBorder="1" applyAlignment="1">
      <alignment vertical="center" wrapText="1"/>
    </xf>
    <xf numFmtId="0" fontId="6" fillId="0" borderId="25" xfId="2" applyFont="1" applyBorder="1" applyAlignment="1">
      <alignment vertical="center" wrapText="1"/>
    </xf>
    <xf numFmtId="0" fontId="6" fillId="0" borderId="26" xfId="2" applyFont="1" applyBorder="1" applyAlignment="1">
      <alignment vertical="center" wrapText="1"/>
    </xf>
    <xf numFmtId="0" fontId="6" fillId="0" borderId="28" xfId="2" applyFont="1" applyBorder="1" applyAlignment="1">
      <alignment vertical="center" wrapText="1"/>
    </xf>
    <xf numFmtId="0" fontId="6" fillId="0" borderId="15" xfId="2" applyFont="1" applyBorder="1" applyAlignment="1">
      <alignment horizontal="center" wrapText="1"/>
    </xf>
    <xf numFmtId="0" fontId="6" fillId="0" borderId="16" xfId="2" applyFont="1" applyBorder="1" applyAlignment="1">
      <alignment horizontal="center" wrapText="1"/>
    </xf>
    <xf numFmtId="0" fontId="6" fillId="0" borderId="18" xfId="2" applyFont="1" applyBorder="1" applyAlignment="1">
      <alignment horizontal="center" wrapText="1"/>
    </xf>
    <xf numFmtId="0" fontId="14" fillId="0" borderId="13" xfId="2" applyFont="1" applyBorder="1" applyAlignment="1">
      <alignment horizontal="center" wrapText="1"/>
    </xf>
    <xf numFmtId="0" fontId="14" fillId="0" borderId="0" xfId="2" applyFont="1" applyBorder="1" applyAlignment="1">
      <alignment horizontal="center" wrapText="1"/>
    </xf>
    <xf numFmtId="0" fontId="14" fillId="0" borderId="14" xfId="2" applyFont="1" applyBorder="1" applyAlignment="1">
      <alignment horizontal="center" wrapText="1"/>
    </xf>
    <xf numFmtId="0" fontId="13" fillId="0" borderId="7" xfId="2" applyFont="1" applyBorder="1" applyAlignment="1">
      <alignment horizontal="center" wrapText="1"/>
    </xf>
    <xf numFmtId="0" fontId="13" fillId="0" borderId="0" xfId="2" applyFont="1" applyBorder="1" applyAlignment="1">
      <alignment horizontal="center" wrapText="1"/>
    </xf>
    <xf numFmtId="0" fontId="13" fillId="0" borderId="8" xfId="2" applyFont="1" applyBorder="1" applyAlignment="1">
      <alignment horizont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6" fillId="0" borderId="13" xfId="2" applyFont="1" applyBorder="1" applyAlignment="1">
      <alignment horizontal="left" vertical="top" wrapText="1"/>
    </xf>
    <xf numFmtId="0" fontId="6" fillId="0" borderId="0" xfId="2" applyFont="1" applyBorder="1" applyAlignment="1">
      <alignment horizontal="left" vertical="top" wrapText="1"/>
    </xf>
    <xf numFmtId="0" fontId="6" fillId="0" borderId="8" xfId="2" applyFont="1" applyBorder="1" applyAlignment="1">
      <alignment horizontal="left" vertical="top" wrapText="1"/>
    </xf>
    <xf numFmtId="0" fontId="6" fillId="0" borderId="15" xfId="2" applyFont="1" applyBorder="1" applyAlignment="1">
      <alignment horizontal="left" vertical="top" wrapText="1"/>
    </xf>
    <xf numFmtId="0" fontId="6" fillId="0" borderId="16" xfId="2" applyFont="1" applyBorder="1" applyAlignment="1">
      <alignment horizontal="left" vertical="top" wrapText="1"/>
    </xf>
    <xf numFmtId="0" fontId="6" fillId="0" borderId="18" xfId="2" applyFont="1" applyBorder="1" applyAlignment="1">
      <alignment horizontal="left" vertical="top" wrapText="1"/>
    </xf>
    <xf numFmtId="0" fontId="6" fillId="0" borderId="14" xfId="2" applyFont="1" applyBorder="1" applyAlignment="1">
      <alignment horizontal="left" vertical="top" wrapText="1"/>
    </xf>
    <xf numFmtId="0" fontId="9" fillId="0" borderId="13" xfId="0" applyFont="1" applyBorder="1" applyAlignment="1">
      <alignment horizontal="left" vertical="top" wrapText="1"/>
    </xf>
    <xf numFmtId="0" fontId="9" fillId="0" borderId="0" xfId="0" applyFont="1" applyBorder="1" applyAlignment="1">
      <alignment horizontal="left" vertical="top" wrapText="1"/>
    </xf>
    <xf numFmtId="0" fontId="9" fillId="0" borderId="25" xfId="0" applyFont="1" applyBorder="1" applyAlignment="1">
      <alignment horizontal="left" vertical="top" wrapText="1"/>
    </xf>
    <xf numFmtId="0" fontId="9" fillId="0" borderId="26" xfId="0" applyFont="1" applyBorder="1" applyAlignment="1">
      <alignment horizontal="left" vertical="top" wrapText="1"/>
    </xf>
    <xf numFmtId="0" fontId="9" fillId="0" borderId="14" xfId="0" applyFont="1" applyBorder="1" applyAlignment="1">
      <alignment horizontal="left" vertical="top" wrapText="1"/>
    </xf>
    <xf numFmtId="0" fontId="9" fillId="0" borderId="16" xfId="0" applyFont="1" applyBorder="1" applyAlignment="1">
      <alignment horizontal="left" vertical="top" wrapText="1"/>
    </xf>
    <xf numFmtId="0" fontId="9" fillId="0" borderId="18" xfId="0" applyFont="1" applyBorder="1" applyAlignment="1">
      <alignment horizontal="left" vertical="top" wrapText="1"/>
    </xf>
    <xf numFmtId="0" fontId="9" fillId="0" borderId="28" xfId="0" applyFont="1" applyBorder="1" applyAlignment="1">
      <alignment horizontal="left" vertical="top" wrapText="1"/>
    </xf>
    <xf numFmtId="0" fontId="6" fillId="0" borderId="22" xfId="2" applyFont="1" applyBorder="1" applyAlignment="1">
      <alignment horizontal="left" vertical="top" wrapText="1"/>
    </xf>
    <xf numFmtId="0" fontId="6" fillId="0" borderId="17" xfId="2" applyFont="1" applyBorder="1" applyAlignment="1">
      <alignment horizontal="left" vertical="top" wrapText="1"/>
    </xf>
    <xf numFmtId="0" fontId="6" fillId="0" borderId="7" xfId="2" applyFont="1" applyBorder="1" applyAlignment="1">
      <alignment horizontal="lef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9" fillId="0" borderId="13" xfId="0" applyFont="1" applyBorder="1" applyAlignment="1">
      <alignment vertical="top" wrapText="1"/>
    </xf>
    <xf numFmtId="0" fontId="9" fillId="0" borderId="0" xfId="0" applyFont="1" applyBorder="1" applyAlignment="1">
      <alignment vertical="top" wrapText="1"/>
    </xf>
    <xf numFmtId="0" fontId="1" fillId="0" borderId="0" xfId="0"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164" fontId="7" fillId="0" borderId="1" xfId="0" applyNumberFormat="1" applyFont="1" applyBorder="1" applyAlignment="1">
      <alignment horizontal="center" vertical="center" wrapText="1"/>
    </xf>
    <xf numFmtId="164" fontId="8" fillId="0" borderId="1" xfId="0" applyNumberFormat="1" applyFont="1" applyBorder="1" applyAlignment="1">
      <alignment horizontal="center" vertical="center" wrapText="1"/>
    </xf>
    <xf numFmtId="0" fontId="7" fillId="0" borderId="1" xfId="0" applyFont="1" applyBorder="1" applyAlignment="1">
      <alignment horizontal="center"/>
    </xf>
    <xf numFmtId="0" fontId="8" fillId="0" borderId="1" xfId="0" applyFont="1" applyBorder="1" applyAlignment="1">
      <alignment horizont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1</xdr:row>
      <xdr:rowOff>85725</xdr:rowOff>
    </xdr:from>
    <xdr:to>
      <xdr:col>4</xdr:col>
      <xdr:colOff>133350</xdr:colOff>
      <xdr:row>1</xdr:row>
      <xdr:rowOff>85725</xdr:rowOff>
    </xdr:to>
    <xdr:pic>
      <xdr:nvPicPr>
        <xdr:cNvPr id="2" name="Picture 2" descr="http://lambanglogo.files.wordpress.com/2011/09/logo-prop-kalbar.png"/>
        <xdr:cNvPicPr>
          <a:picLocks noChangeAspect="1" noChangeArrowheads="1"/>
        </xdr:cNvPicPr>
      </xdr:nvPicPr>
      <xdr:blipFill>
        <a:blip xmlns:r="http://schemas.openxmlformats.org/officeDocument/2006/relationships" r:embed="rId1"/>
        <a:srcRect/>
        <a:stretch>
          <a:fillRect/>
        </a:stretch>
      </xdr:blipFill>
      <xdr:spPr bwMode="auto">
        <a:xfrm>
          <a:off x="1419225" y="257175"/>
          <a:ext cx="733425" cy="0"/>
        </a:xfrm>
        <a:prstGeom prst="rect">
          <a:avLst/>
        </a:prstGeom>
        <a:noFill/>
        <a:ln w="9525">
          <a:noFill/>
          <a:miter lim="800000"/>
          <a:headEnd/>
          <a:tailEnd/>
        </a:ln>
      </xdr:spPr>
    </xdr:pic>
    <xdr:clientData/>
  </xdr:twoCellAnchor>
  <xdr:twoCellAnchor>
    <xdr:from>
      <xdr:col>4</xdr:col>
      <xdr:colOff>264583</xdr:colOff>
      <xdr:row>1</xdr:row>
      <xdr:rowOff>19050</xdr:rowOff>
    </xdr:from>
    <xdr:to>
      <xdr:col>5</xdr:col>
      <xdr:colOff>158748</xdr:colOff>
      <xdr:row>5</xdr:row>
      <xdr:rowOff>95250</xdr:rowOff>
    </xdr:to>
    <xdr:pic>
      <xdr:nvPicPr>
        <xdr:cNvPr id="4" name="Picture 1" descr="KOP"/>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grayscl/>
          <a:biLevel thresh="50000"/>
        </a:blip>
        <a:srcRect/>
        <a:stretch>
          <a:fillRect/>
        </a:stretch>
      </xdr:blipFill>
      <xdr:spPr bwMode="auto">
        <a:xfrm>
          <a:off x="2338916" y="188383"/>
          <a:ext cx="507999" cy="690034"/>
        </a:xfrm>
        <a:prstGeom prst="rect">
          <a:avLst/>
        </a:prstGeom>
        <a:noFill/>
        <a:ln w="9525">
          <a:noFill/>
          <a:miter lim="800000"/>
          <a:headEnd/>
          <a:tailEnd/>
        </a:ln>
      </xdr:spPr>
    </xdr:pic>
    <xdr:clientData/>
  </xdr:twoCellAnchor>
  <xdr:twoCellAnchor editAs="oneCell">
    <xdr:from>
      <xdr:col>3</xdr:col>
      <xdr:colOff>9525</xdr:colOff>
      <xdr:row>1</xdr:row>
      <xdr:rowOff>85725</xdr:rowOff>
    </xdr:from>
    <xdr:to>
      <xdr:col>4</xdr:col>
      <xdr:colOff>133350</xdr:colOff>
      <xdr:row>1</xdr:row>
      <xdr:rowOff>85725</xdr:rowOff>
    </xdr:to>
    <xdr:pic>
      <xdr:nvPicPr>
        <xdr:cNvPr id="5" name="Picture 2" descr="http://lambanglogo.files.wordpress.com/2011/09/logo-prop-kalbar.png"/>
        <xdr:cNvPicPr>
          <a:picLocks noChangeAspect="1" noChangeArrowheads="1"/>
        </xdr:cNvPicPr>
      </xdr:nvPicPr>
      <xdr:blipFill>
        <a:blip xmlns:r="http://schemas.openxmlformats.org/officeDocument/2006/relationships" r:embed="rId1"/>
        <a:srcRect/>
        <a:stretch>
          <a:fillRect/>
        </a:stretch>
      </xdr:blipFill>
      <xdr:spPr bwMode="auto">
        <a:xfrm>
          <a:off x="1457325" y="257175"/>
          <a:ext cx="733425"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1184275</xdr:colOff>
      <xdr:row>4</xdr:row>
      <xdr:rowOff>0</xdr:rowOff>
    </xdr:from>
    <xdr:ext cx="166257" cy="283457"/>
    <xdr:sp macro="" textlink="">
      <xdr:nvSpPr>
        <xdr:cNvPr id="2" name="TextBox 1"/>
        <xdr:cNvSpPr txBox="1"/>
      </xdr:nvSpPr>
      <xdr:spPr>
        <a:xfrm>
          <a:off x="1641475" y="11715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4</xdr:row>
      <xdr:rowOff>269875</xdr:rowOff>
    </xdr:from>
    <xdr:ext cx="166257" cy="283457"/>
    <xdr:sp macro="" textlink="">
      <xdr:nvSpPr>
        <xdr:cNvPr id="3" name="TextBox 2"/>
        <xdr:cNvSpPr txBox="1"/>
      </xdr:nvSpPr>
      <xdr:spPr>
        <a:xfrm>
          <a:off x="1641475" y="144145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4" name="TextBox 3"/>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5" name="TextBox 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6" name="TextBox 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7" name="TextBox 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8" name="TextBox 7"/>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9" name="TextBox 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0" name="TextBox 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1" name="TextBox 1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2" name="TextBox 1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3" name="TextBox 1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4" name="TextBox 13"/>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5" name="TextBox 1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6" name="TextBox 1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7" name="TextBox 1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8" name="TextBox 1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9" name="TextBox 1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0" name="TextBox 1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1" name="TextBox 2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2" name="TextBox 2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3" name="TextBox 2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4" name="TextBox 2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 name="TextBox 2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 name="TextBox 2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 name="TextBox 2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8" name="TextBox 2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29" name="TextBox 2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0" name="TextBox 2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 name="TextBox 3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2" name="TextBox 3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3" name="TextBox 3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4" name="TextBox 3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5" name="TextBox 3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6" name="TextBox 3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37" name="TextBox 3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38" name="TextBox 3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39" name="TextBox 3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40" name="TextBox 39"/>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41" name="TextBox 4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42" name="TextBox 4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43" name="TextBox 4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44" name="TextBox 4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45" name="TextBox 4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46" name="TextBox 4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47" name="TextBox 4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48" name="TextBox 4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49" name="TextBox 4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0" name="TextBox 4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1" name="TextBox 5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2" name="TextBox 5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3" name="TextBox 5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4" name="TextBox 5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5" name="TextBox 5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56" name="TextBox 5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7" name="TextBox 5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8" name="TextBox 5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9" name="TextBox 5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0" name="TextBox 5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1" name="TextBox 6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2" name="TextBox 6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3" name="TextBox 6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4" name="TextBox 6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5" name="TextBox 6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6" name="TextBox 6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7" name="TextBox 6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8" name="TextBox 6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69" name="TextBox 6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70" name="TextBox 6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71" name="TextBox 7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2</xdr:col>
      <xdr:colOff>699744</xdr:colOff>
      <xdr:row>8</xdr:row>
      <xdr:rowOff>109567</xdr:rowOff>
    </xdr:from>
    <xdr:ext cx="489318" cy="264560"/>
    <xdr:sp macro="" textlink="">
      <xdr:nvSpPr>
        <xdr:cNvPr id="72" name="TextBox 71"/>
        <xdr:cNvSpPr txBox="1"/>
      </xdr:nvSpPr>
      <xdr:spPr>
        <a:xfrm rot="10800000" flipV="1">
          <a:off x="4372161" y="5189567"/>
          <a:ext cx="489318"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id-ID" sz="1100"/>
            <a:t>tidak</a:t>
          </a:r>
        </a:p>
      </xdr:txBody>
    </xdr:sp>
    <xdr:clientData/>
  </xdr:oneCellAnchor>
  <xdr:oneCellAnchor>
    <xdr:from>
      <xdr:col>4</xdr:col>
      <xdr:colOff>436035</xdr:colOff>
      <xdr:row>7</xdr:row>
      <xdr:rowOff>43392</xdr:rowOff>
    </xdr:from>
    <xdr:ext cx="489318" cy="264560"/>
    <xdr:sp macro="" textlink="">
      <xdr:nvSpPr>
        <xdr:cNvPr id="73" name="TextBox 72"/>
        <xdr:cNvSpPr txBox="1"/>
      </xdr:nvSpPr>
      <xdr:spPr>
        <a:xfrm rot="10800000" flipV="1">
          <a:off x="5664202" y="4160309"/>
          <a:ext cx="489318"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id-ID" sz="1100"/>
            <a:t>tidak</a:t>
          </a:r>
        </a:p>
      </xdr:txBody>
    </xdr:sp>
    <xdr:clientData/>
  </xdr:oneCellAnchor>
  <xdr:oneCellAnchor>
    <xdr:from>
      <xdr:col>1</xdr:col>
      <xdr:colOff>1184275</xdr:colOff>
      <xdr:row>10</xdr:row>
      <xdr:rowOff>269875</xdr:rowOff>
    </xdr:from>
    <xdr:ext cx="166257" cy="283457"/>
    <xdr:sp macro="" textlink="">
      <xdr:nvSpPr>
        <xdr:cNvPr id="74" name="TextBox 73"/>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75" name="TextBox 74"/>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76" name="TextBox 75"/>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77" name="TextBox 76"/>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78" name="TextBox 77"/>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79" name="TextBox 78"/>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0" name="TextBox 79"/>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1" name="TextBox 80"/>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2" name="TextBox 81"/>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3" name="TextBox 82"/>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4" name="TextBox 83"/>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5" name="TextBox 84"/>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6" name="TextBox 85"/>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7" name="TextBox 86"/>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8" name="TextBox 87"/>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89" name="TextBox 88"/>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0" name="TextBox 89"/>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1" name="TextBox 90"/>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2" name="TextBox 91"/>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3" name="TextBox 92"/>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4" name="TextBox 93"/>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5" name="TextBox 94"/>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6" name="TextBox 95"/>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7" name="TextBox 96"/>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8" name="TextBox 97"/>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10</xdr:row>
      <xdr:rowOff>269875</xdr:rowOff>
    </xdr:from>
    <xdr:ext cx="166257" cy="283457"/>
    <xdr:sp macro="" textlink="">
      <xdr:nvSpPr>
        <xdr:cNvPr id="99" name="TextBox 98"/>
        <xdr:cNvSpPr txBox="1"/>
      </xdr:nvSpPr>
      <xdr:spPr>
        <a:xfrm>
          <a:off x="1641475" y="920432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00" name="TextBox 99"/>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01" name="TextBox 10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02" name="TextBox 10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03" name="TextBox 10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04" name="TextBox 10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05" name="TextBox 10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06" name="TextBox 10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07" name="TextBox 10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08" name="TextBox 107"/>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09" name="TextBox 108"/>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10" name="TextBox 109"/>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11" name="TextBox 110"/>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2" name="TextBox 11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3" name="TextBox 11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4" name="TextBox 11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5" name="TextBox 11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6" name="TextBox 11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17" name="TextBox 11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18" name="TextBox 11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19" name="TextBox 11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0" name="TextBox 11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21" name="TextBox 12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22" name="TextBox 12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23" name="TextBox 12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24" name="TextBox 12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5" name="TextBox 12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6" name="TextBox 12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7" name="TextBox 12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8" name="TextBox 12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29" name="TextBox 12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0" name="TextBox 129"/>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1" name="TextBox 130"/>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2" name="TextBox 131"/>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3" name="TextBox 132"/>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4" name="TextBox 133"/>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5" name="TextBox 134"/>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136" name="TextBox 135"/>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37" name="TextBox 13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38" name="TextBox 13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39" name="TextBox 13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0" name="TextBox 13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1" name="TextBox 14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2" name="TextBox 14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3" name="TextBox 14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4" name="TextBox 14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5" name="TextBox 14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6" name="TextBox 14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7" name="TextBox 14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48" name="TextBox 14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49" name="TextBox 14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0" name="TextBox 14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1" name="TextBox 15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2" name="TextBox 15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3" name="TextBox 15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4" name="TextBox 15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5" name="TextBox 15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6" name="TextBox 15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7" name="TextBox 15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8" name="TextBox 15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59" name="TextBox 15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60" name="TextBox 15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61" name="TextBox 16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62" name="TextBox 16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163" name="TextBox 16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4" name="TextBox 16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5" name="TextBox 16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6" name="TextBox 16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7" name="TextBox 16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8" name="TextBox 16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69" name="TextBox 16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0" name="TextBox 16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1" name="TextBox 17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2" name="TextBox 17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3" name="TextBox 17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4" name="TextBox 17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5" name="TextBox 17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6" name="TextBox 17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7" name="TextBox 17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8" name="TextBox 17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79" name="TextBox 17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0" name="TextBox 17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1" name="TextBox 18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2" name="TextBox 18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3" name="TextBox 18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4" name="TextBox 18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5" name="TextBox 18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6" name="TextBox 18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7" name="TextBox 18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8" name="TextBox 18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89" name="TextBox 18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190" name="TextBox 18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1" name="TextBox 19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2" name="TextBox 19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3" name="TextBox 19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4" name="TextBox 19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5" name="TextBox 19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6" name="TextBox 19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7" name="TextBox 19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8" name="TextBox 19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199" name="TextBox 19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0" name="TextBox 19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1" name="TextBox 20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2" name="TextBox 20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3" name="TextBox 20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4" name="TextBox 20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5" name="TextBox 20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6" name="TextBox 20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7" name="TextBox 20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8" name="TextBox 20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09" name="TextBox 20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0" name="TextBox 20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1" name="TextBox 21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2" name="TextBox 21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3" name="TextBox 21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4" name="TextBox 21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5" name="TextBox 21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6" name="TextBox 21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7" name="TextBox 21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8" name="TextBox 21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19" name="TextBox 21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0" name="TextBox 21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1" name="TextBox 22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2" name="TextBox 22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3" name="TextBox 22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4" name="TextBox 22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5" name="TextBox 22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6" name="TextBox 22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7" name="TextBox 22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8" name="TextBox 22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29" name="TextBox 22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0" name="TextBox 22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1" name="TextBox 23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2" name="TextBox 23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3" name="TextBox 232"/>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4" name="TextBox 233"/>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5" name="TextBox 234"/>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6" name="TextBox 235"/>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7" name="TextBox 236"/>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8" name="TextBox 237"/>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39" name="TextBox 238"/>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40" name="TextBox 239"/>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41" name="TextBox 240"/>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7</xdr:row>
      <xdr:rowOff>269875</xdr:rowOff>
    </xdr:from>
    <xdr:ext cx="166257" cy="283457"/>
    <xdr:sp macro="" textlink="">
      <xdr:nvSpPr>
        <xdr:cNvPr id="242" name="TextBox 241"/>
        <xdr:cNvSpPr txBox="1"/>
      </xdr:nvSpPr>
      <xdr:spPr>
        <a:xfrm>
          <a:off x="1641475" y="54229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3" name="TextBox 24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4" name="TextBox 24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5" name="TextBox 24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6" name="TextBox 24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7" name="TextBox 24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8" name="TextBox 24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49" name="TextBox 24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0" name="TextBox 24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1" name="TextBox 25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2" name="TextBox 25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3" name="TextBox 25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4" name="TextBox 25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5" name="TextBox 25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6" name="TextBox 25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7" name="TextBox 25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8" name="TextBox 25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59" name="TextBox 25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0" name="TextBox 25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1" name="TextBox 26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2" name="TextBox 26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3" name="TextBox 26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4" name="TextBox 26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5" name="TextBox 26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6" name="TextBox 26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7" name="TextBox 26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8" name="TextBox 26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69" name="TextBox 26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0" name="TextBox 26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1" name="TextBox 27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2" name="TextBox 27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3" name="TextBox 27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4" name="TextBox 27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5" name="TextBox 27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6" name="TextBox 27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7" name="TextBox 27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8" name="TextBox 27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79" name="TextBox 27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0" name="TextBox 27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1" name="TextBox 28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2" name="TextBox 28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3" name="TextBox 28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4" name="TextBox 28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5" name="TextBox 28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6" name="TextBox 28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7" name="TextBox 28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8" name="TextBox 28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89" name="TextBox 28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90" name="TextBox 28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91" name="TextBox 29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92" name="TextBox 29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93" name="TextBox 29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294" name="TextBox 29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2</xdr:col>
      <xdr:colOff>116418</xdr:colOff>
      <xdr:row>4</xdr:row>
      <xdr:rowOff>389469</xdr:rowOff>
    </xdr:from>
    <xdr:to>
      <xdr:col>2</xdr:col>
      <xdr:colOff>613834</xdr:colOff>
      <xdr:row>4</xdr:row>
      <xdr:rowOff>624418</xdr:rowOff>
    </xdr:to>
    <xdr:sp macro="" textlink="">
      <xdr:nvSpPr>
        <xdr:cNvPr id="295" name="Flowchart: Terminator 294"/>
        <xdr:cNvSpPr/>
      </xdr:nvSpPr>
      <xdr:spPr>
        <a:xfrm>
          <a:off x="3788835" y="1447802"/>
          <a:ext cx="497416" cy="23494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158750</xdr:colOff>
      <xdr:row>5</xdr:row>
      <xdr:rowOff>266514</xdr:rowOff>
    </xdr:from>
    <xdr:to>
      <xdr:col>3</xdr:col>
      <xdr:colOff>672353</xdr:colOff>
      <xdr:row>5</xdr:row>
      <xdr:rowOff>508000</xdr:rowOff>
    </xdr:to>
    <xdr:sp macro="" textlink="">
      <xdr:nvSpPr>
        <xdr:cNvPr id="296" name="Flowchart: Process 295"/>
        <xdr:cNvSpPr/>
      </xdr:nvSpPr>
      <xdr:spPr>
        <a:xfrm>
          <a:off x="4550833" y="3007597"/>
          <a:ext cx="513603" cy="24148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164290</xdr:colOff>
      <xdr:row>7</xdr:row>
      <xdr:rowOff>267074</xdr:rowOff>
    </xdr:from>
    <xdr:to>
      <xdr:col>3</xdr:col>
      <xdr:colOff>698500</xdr:colOff>
      <xdr:row>7</xdr:row>
      <xdr:rowOff>584574</xdr:rowOff>
    </xdr:to>
    <xdr:sp macro="" textlink="">
      <xdr:nvSpPr>
        <xdr:cNvPr id="297" name="Flowchart: Decision 296"/>
        <xdr:cNvSpPr/>
      </xdr:nvSpPr>
      <xdr:spPr>
        <a:xfrm>
          <a:off x="4556373" y="4383991"/>
          <a:ext cx="534210" cy="317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2</xdr:col>
      <xdr:colOff>365126</xdr:colOff>
      <xdr:row>4</xdr:row>
      <xdr:rowOff>624418</xdr:rowOff>
    </xdr:from>
    <xdr:to>
      <xdr:col>3</xdr:col>
      <xdr:colOff>415552</xdr:colOff>
      <xdr:row>5</xdr:row>
      <xdr:rowOff>266514</xdr:rowOff>
    </xdr:to>
    <xdr:cxnSp macro="">
      <xdr:nvCxnSpPr>
        <xdr:cNvPr id="298" name="Elbow Connector 297"/>
        <xdr:cNvCxnSpPr>
          <a:stCxn id="295" idx="2"/>
          <a:endCxn id="296" idx="0"/>
        </xdr:cNvCxnSpPr>
      </xdr:nvCxnSpPr>
      <xdr:spPr>
        <a:xfrm rot="16200000" flipH="1">
          <a:off x="3760166" y="1960128"/>
          <a:ext cx="1324846" cy="77009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1184275</xdr:colOff>
      <xdr:row>5</xdr:row>
      <xdr:rowOff>0</xdr:rowOff>
    </xdr:from>
    <xdr:ext cx="166257" cy="283457"/>
    <xdr:sp macro="" textlink="">
      <xdr:nvSpPr>
        <xdr:cNvPr id="299" name="TextBox 298"/>
        <xdr:cNvSpPr txBox="1"/>
      </xdr:nvSpPr>
      <xdr:spPr>
        <a:xfrm>
          <a:off x="1641475" y="33528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5</xdr:row>
      <xdr:rowOff>269875</xdr:rowOff>
    </xdr:from>
    <xdr:ext cx="166257" cy="283457"/>
    <xdr:sp macro="" textlink="">
      <xdr:nvSpPr>
        <xdr:cNvPr id="300" name="TextBox 299"/>
        <xdr:cNvSpPr txBox="1"/>
      </xdr:nvSpPr>
      <xdr:spPr>
        <a:xfrm>
          <a:off x="1641475" y="36226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3</xdr:col>
      <xdr:colOff>672353</xdr:colOff>
      <xdr:row>5</xdr:row>
      <xdr:rowOff>387257</xdr:rowOff>
    </xdr:from>
    <xdr:to>
      <xdr:col>4</xdr:col>
      <xdr:colOff>519206</xdr:colOff>
      <xdr:row>6</xdr:row>
      <xdr:rowOff>161862</xdr:rowOff>
    </xdr:to>
    <xdr:cxnSp macro="">
      <xdr:nvCxnSpPr>
        <xdr:cNvPr id="301" name="Elbow Connector 300"/>
        <xdr:cNvCxnSpPr>
          <a:stCxn id="296" idx="3"/>
          <a:endCxn id="309" idx="0"/>
        </xdr:cNvCxnSpPr>
      </xdr:nvCxnSpPr>
      <xdr:spPr>
        <a:xfrm>
          <a:off x="5064436" y="3128340"/>
          <a:ext cx="735853" cy="55777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431395</xdr:colOff>
      <xdr:row>6</xdr:row>
      <xdr:rowOff>271431</xdr:rowOff>
    </xdr:from>
    <xdr:to>
      <xdr:col>4</xdr:col>
      <xdr:colOff>276411</xdr:colOff>
      <xdr:row>7</xdr:row>
      <xdr:rowOff>267074</xdr:rowOff>
    </xdr:to>
    <xdr:cxnSp macro="">
      <xdr:nvCxnSpPr>
        <xdr:cNvPr id="302" name="Elbow Connector 363"/>
        <xdr:cNvCxnSpPr>
          <a:stCxn id="309" idx="1"/>
          <a:endCxn id="297" idx="0"/>
        </xdr:cNvCxnSpPr>
      </xdr:nvCxnSpPr>
      <xdr:spPr>
        <a:xfrm rot="10800000" flipV="1">
          <a:off x="4823478" y="3795681"/>
          <a:ext cx="734016" cy="58831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698500</xdr:colOff>
      <xdr:row>6</xdr:row>
      <xdr:rowOff>380999</xdr:rowOff>
    </xdr:from>
    <xdr:to>
      <xdr:col>4</xdr:col>
      <xdr:colOff>519206</xdr:colOff>
      <xdr:row>7</xdr:row>
      <xdr:rowOff>425824</xdr:rowOff>
    </xdr:to>
    <xdr:cxnSp macro="">
      <xdr:nvCxnSpPr>
        <xdr:cNvPr id="303" name="Elbow Connector 302"/>
        <xdr:cNvCxnSpPr>
          <a:stCxn id="297" idx="3"/>
          <a:endCxn id="309" idx="2"/>
        </xdr:cNvCxnSpPr>
      </xdr:nvCxnSpPr>
      <xdr:spPr>
        <a:xfrm flipV="1">
          <a:off x="5090583" y="3905249"/>
          <a:ext cx="709706" cy="63749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431395</xdr:colOff>
      <xdr:row>7</xdr:row>
      <xdr:rowOff>584574</xdr:rowOff>
    </xdr:from>
    <xdr:to>
      <xdr:col>5</xdr:col>
      <xdr:colOff>377265</xdr:colOff>
      <xdr:row>8</xdr:row>
      <xdr:rowOff>268941</xdr:rowOff>
    </xdr:to>
    <xdr:cxnSp macro="">
      <xdr:nvCxnSpPr>
        <xdr:cNvPr id="304" name="Shape 303"/>
        <xdr:cNvCxnSpPr>
          <a:stCxn id="297" idx="2"/>
          <a:endCxn id="567" idx="0"/>
        </xdr:cNvCxnSpPr>
      </xdr:nvCxnSpPr>
      <xdr:spPr>
        <a:xfrm rot="16200000" flipH="1">
          <a:off x="5356397" y="4115656"/>
          <a:ext cx="742700" cy="191437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645584</xdr:colOff>
      <xdr:row>8</xdr:row>
      <xdr:rowOff>427691</xdr:rowOff>
    </xdr:from>
    <xdr:to>
      <xdr:col>6</xdr:col>
      <xdr:colOff>292598</xdr:colOff>
      <xdr:row>9</xdr:row>
      <xdr:rowOff>254000</xdr:rowOff>
    </xdr:to>
    <xdr:cxnSp macro="">
      <xdr:nvCxnSpPr>
        <xdr:cNvPr id="305" name="Shape 304"/>
        <xdr:cNvCxnSpPr>
          <a:stCxn id="567" idx="3"/>
          <a:endCxn id="568" idx="0"/>
        </xdr:cNvCxnSpPr>
      </xdr:nvCxnSpPr>
      <xdr:spPr>
        <a:xfrm>
          <a:off x="7069667" y="5698191"/>
          <a:ext cx="356098" cy="842309"/>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516091</xdr:colOff>
      <xdr:row>7</xdr:row>
      <xdr:rowOff>709705</xdr:rowOff>
    </xdr:from>
    <xdr:ext cx="349251" cy="264560"/>
    <xdr:sp macro="" textlink="">
      <xdr:nvSpPr>
        <xdr:cNvPr id="306" name="TextBox 305"/>
        <xdr:cNvSpPr txBox="1"/>
      </xdr:nvSpPr>
      <xdr:spPr>
        <a:xfrm rot="10800000" flipV="1">
          <a:off x="4855258" y="4826622"/>
          <a:ext cx="34925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t>Ya</a:t>
          </a:r>
          <a:endParaRPr lang="id-ID" sz="1100"/>
        </a:p>
      </xdr:txBody>
    </xdr:sp>
    <xdr:clientData/>
  </xdr:oneCellAnchor>
  <xdr:oneCellAnchor>
    <xdr:from>
      <xdr:col>5</xdr:col>
      <xdr:colOff>0</xdr:colOff>
      <xdr:row>9</xdr:row>
      <xdr:rowOff>650889</xdr:rowOff>
    </xdr:from>
    <xdr:ext cx="349251" cy="264560"/>
    <xdr:sp macro="" textlink="">
      <xdr:nvSpPr>
        <xdr:cNvPr id="307" name="TextBox 306"/>
        <xdr:cNvSpPr txBox="1"/>
      </xdr:nvSpPr>
      <xdr:spPr>
        <a:xfrm rot="10800000" flipV="1">
          <a:off x="6360583" y="6651639"/>
          <a:ext cx="34925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t>Ya</a:t>
          </a:r>
          <a:endParaRPr lang="id-ID" sz="1100"/>
        </a:p>
      </xdr:txBody>
    </xdr:sp>
    <xdr:clientData/>
  </xdr:oneCellAnchor>
  <xdr:twoCellAnchor>
    <xdr:from>
      <xdr:col>5</xdr:col>
      <xdr:colOff>377265</xdr:colOff>
      <xdr:row>8</xdr:row>
      <xdr:rowOff>586441</xdr:rowOff>
    </xdr:from>
    <xdr:to>
      <xdr:col>6</xdr:col>
      <xdr:colOff>56029</xdr:colOff>
      <xdr:row>9</xdr:row>
      <xdr:rowOff>396875</xdr:rowOff>
    </xdr:to>
    <xdr:cxnSp macro="">
      <xdr:nvCxnSpPr>
        <xdr:cNvPr id="308" name="Elbow Connector 378"/>
        <xdr:cNvCxnSpPr>
          <a:stCxn id="568" idx="1"/>
          <a:endCxn id="567" idx="2"/>
        </xdr:cNvCxnSpPr>
      </xdr:nvCxnSpPr>
      <xdr:spPr>
        <a:xfrm rot="10800000">
          <a:off x="6801348" y="5856941"/>
          <a:ext cx="387848" cy="82643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276411</xdr:colOff>
      <xdr:row>6</xdr:row>
      <xdr:rowOff>161862</xdr:rowOff>
    </xdr:from>
    <xdr:to>
      <xdr:col>4</xdr:col>
      <xdr:colOff>762000</xdr:colOff>
      <xdr:row>6</xdr:row>
      <xdr:rowOff>380999</xdr:rowOff>
    </xdr:to>
    <xdr:sp macro="" textlink="">
      <xdr:nvSpPr>
        <xdr:cNvPr id="309" name="Flowchart: Process 308"/>
        <xdr:cNvSpPr/>
      </xdr:nvSpPr>
      <xdr:spPr>
        <a:xfrm>
          <a:off x="5557494" y="3686112"/>
          <a:ext cx="485589" cy="2191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oneCellAnchor>
    <xdr:from>
      <xdr:col>1</xdr:col>
      <xdr:colOff>1184275</xdr:colOff>
      <xdr:row>8</xdr:row>
      <xdr:rowOff>269875</xdr:rowOff>
    </xdr:from>
    <xdr:ext cx="166257" cy="283457"/>
    <xdr:sp macro="" textlink="">
      <xdr:nvSpPr>
        <xdr:cNvPr id="310" name="TextBox 30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1" name="TextBox 31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2" name="TextBox 31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3" name="TextBox 31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4" name="TextBox 31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5" name="TextBox 31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6" name="TextBox 31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7" name="TextBox 31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8" name="TextBox 31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19" name="TextBox 31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0" name="TextBox 31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1" name="TextBox 32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2" name="TextBox 32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3" name="TextBox 32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4" name="TextBox 32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5" name="TextBox 32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6" name="TextBox 32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7" name="TextBox 32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8" name="TextBox 32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29" name="TextBox 32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0" name="TextBox 32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1" name="TextBox 33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2" name="TextBox 33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3" name="TextBox 33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4" name="TextBox 33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5" name="TextBox 33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6" name="TextBox 33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7" name="TextBox 33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8" name="TextBox 33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39" name="TextBox 33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0" name="TextBox 33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1" name="TextBox 34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2" name="TextBox 34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3" name="TextBox 34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4" name="TextBox 34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5" name="TextBox 34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6" name="TextBox 34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7" name="TextBox 34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8" name="TextBox 34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49" name="TextBox 34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0" name="TextBox 34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1" name="TextBox 35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2" name="TextBox 35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3" name="TextBox 35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4" name="TextBox 35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5" name="TextBox 35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6" name="TextBox 35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7" name="TextBox 35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8" name="TextBox 35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59" name="TextBox 35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0" name="TextBox 35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1" name="TextBox 36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2" name="TextBox 36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3" name="TextBox 36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4" name="TextBox 36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5" name="TextBox 36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6" name="TextBox 36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7" name="TextBox 36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8" name="TextBox 36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69" name="TextBox 36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0" name="TextBox 36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1" name="TextBox 37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2" name="TextBox 37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3" name="TextBox 37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4" name="TextBox 37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5" name="TextBox 37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6" name="TextBox 37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7" name="TextBox 37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8" name="TextBox 37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79" name="TextBox 37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0" name="TextBox 37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1" name="TextBox 38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2" name="TextBox 38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3" name="TextBox 38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4" name="TextBox 38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5" name="TextBox 38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6" name="TextBox 38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7" name="TextBox 38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8" name="TextBox 38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89" name="TextBox 388"/>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0" name="TextBox 389"/>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1" name="TextBox 390"/>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2" name="TextBox 391"/>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3" name="TextBox 392"/>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4" name="TextBox 393"/>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5" name="TextBox 394"/>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6" name="TextBox 395"/>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7" name="TextBox 396"/>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8</xdr:row>
      <xdr:rowOff>269875</xdr:rowOff>
    </xdr:from>
    <xdr:ext cx="166257" cy="283457"/>
    <xdr:sp macro="" textlink="">
      <xdr:nvSpPr>
        <xdr:cNvPr id="398" name="TextBox 397"/>
        <xdr:cNvSpPr txBox="1"/>
      </xdr:nvSpPr>
      <xdr:spPr>
        <a:xfrm>
          <a:off x="1641475" y="6718300"/>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399" name="TextBox 39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0" name="TextBox 39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1" name="TextBox 40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2" name="TextBox 40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3" name="TextBox 40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4" name="TextBox 40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5" name="TextBox 40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6" name="TextBox 40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7" name="TextBox 40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8" name="TextBox 40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09" name="TextBox 40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0" name="TextBox 40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1" name="TextBox 41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2" name="TextBox 41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3" name="TextBox 41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4" name="TextBox 41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5" name="TextBox 41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6" name="TextBox 41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7" name="TextBox 41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8" name="TextBox 41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19" name="TextBox 41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0" name="TextBox 41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1" name="TextBox 42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2" name="TextBox 42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3" name="TextBox 42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4" name="TextBox 42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5" name="TextBox 42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6" name="TextBox 42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7" name="TextBox 42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8" name="TextBox 42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29" name="TextBox 42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0" name="TextBox 42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1" name="TextBox 43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2" name="TextBox 43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3" name="TextBox 43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4" name="TextBox 43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5" name="TextBox 43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6" name="TextBox 43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7" name="TextBox 43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8" name="TextBox 43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39" name="TextBox 43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0" name="TextBox 43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1" name="TextBox 44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2" name="TextBox 44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3" name="TextBox 44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4" name="TextBox 44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5" name="TextBox 44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6" name="TextBox 44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7" name="TextBox 44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8" name="TextBox 44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49" name="TextBox 44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0" name="TextBox 44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1" name="TextBox 45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2" name="TextBox 45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3" name="TextBox 45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4" name="TextBox 45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5" name="TextBox 45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6" name="TextBox 45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7" name="TextBox 45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8" name="TextBox 45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59" name="TextBox 45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0" name="TextBox 45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1" name="TextBox 46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2" name="TextBox 46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3" name="TextBox 46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4" name="TextBox 46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5" name="TextBox 46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6" name="TextBox 46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7" name="TextBox 46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8" name="TextBox 46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69" name="TextBox 46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0" name="TextBox 46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1" name="TextBox 47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2" name="TextBox 47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3" name="TextBox 47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4" name="TextBox 47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5" name="TextBox 47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6" name="TextBox 47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7" name="TextBox 47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8" name="TextBox 47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79" name="TextBox 47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0" name="TextBox 47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1" name="TextBox 48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2" name="TextBox 48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3" name="TextBox 48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4" name="TextBox 48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5" name="TextBox 48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6" name="TextBox 48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7" name="TextBox 48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8" name="TextBox 48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89" name="TextBox 48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0" name="TextBox 48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1" name="TextBox 49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2" name="TextBox 49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3" name="TextBox 49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4" name="TextBox 49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5" name="TextBox 49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6" name="TextBox 49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7" name="TextBox 49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8" name="TextBox 49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499" name="TextBox 49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0" name="TextBox 49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1" name="TextBox 50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2" name="TextBox 50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3" name="TextBox 50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4" name="TextBox 50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5" name="TextBox 50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6" name="TextBox 50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7" name="TextBox 50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8" name="TextBox 50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09" name="TextBox 50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0" name="TextBox 50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1" name="TextBox 51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2" name="TextBox 51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3" name="TextBox 51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4" name="TextBox 51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5" name="TextBox 51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6" name="TextBox 51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7" name="TextBox 51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8" name="TextBox 51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19" name="TextBox 51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0" name="TextBox 51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1" name="TextBox 52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2" name="TextBox 52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3" name="TextBox 52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4" name="TextBox 52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5" name="TextBox 52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6" name="TextBox 52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7" name="TextBox 52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8" name="TextBox 52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29" name="TextBox 52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0" name="TextBox 529"/>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1" name="TextBox 530"/>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2" name="TextBox 531"/>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3" name="TextBox 532"/>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4" name="TextBox 533"/>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5" name="TextBox 534"/>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6" name="TextBox 535"/>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7" name="TextBox 536"/>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8" name="TextBox 537"/>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9</xdr:row>
      <xdr:rowOff>269875</xdr:rowOff>
    </xdr:from>
    <xdr:ext cx="166257" cy="283457"/>
    <xdr:sp macro="" textlink="">
      <xdr:nvSpPr>
        <xdr:cNvPr id="539" name="TextBox 538"/>
        <xdr:cNvSpPr txBox="1"/>
      </xdr:nvSpPr>
      <xdr:spPr>
        <a:xfrm>
          <a:off x="1641475" y="80422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0" name="TextBox 539"/>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1" name="TextBox 540"/>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2" name="TextBox 541"/>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3" name="TextBox 542"/>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4" name="TextBox 543"/>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5" name="TextBox 544"/>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6" name="TextBox 545"/>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7" name="TextBox 546"/>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8" name="TextBox 547"/>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49" name="TextBox 548"/>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0" name="TextBox 549"/>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1" name="TextBox 550"/>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2" name="TextBox 551"/>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3" name="TextBox 552"/>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4" name="TextBox 553"/>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5" name="TextBox 554"/>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6" name="TextBox 555"/>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7" name="TextBox 556"/>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8" name="TextBox 557"/>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59" name="TextBox 558"/>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0" name="TextBox 559"/>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1" name="TextBox 560"/>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2" name="TextBox 561"/>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3" name="TextBox 562"/>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4" name="TextBox 563"/>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1184275</xdr:colOff>
      <xdr:row>11</xdr:row>
      <xdr:rowOff>269875</xdr:rowOff>
    </xdr:from>
    <xdr:ext cx="166257" cy="283457"/>
    <xdr:sp macro="" textlink="">
      <xdr:nvSpPr>
        <xdr:cNvPr id="565" name="TextBox 564"/>
        <xdr:cNvSpPr txBox="1"/>
      </xdr:nvSpPr>
      <xdr:spPr>
        <a:xfrm>
          <a:off x="1641475" y="10137775"/>
          <a:ext cx="166257"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5</xdr:col>
      <xdr:colOff>108945</xdr:colOff>
      <xdr:row>8</xdr:row>
      <xdr:rowOff>268941</xdr:rowOff>
    </xdr:from>
    <xdr:to>
      <xdr:col>5</xdr:col>
      <xdr:colOff>645584</xdr:colOff>
      <xdr:row>8</xdr:row>
      <xdr:rowOff>586441</xdr:rowOff>
    </xdr:to>
    <xdr:sp macro="" textlink="">
      <xdr:nvSpPr>
        <xdr:cNvPr id="567" name="Flowchart: Decision 566"/>
        <xdr:cNvSpPr/>
      </xdr:nvSpPr>
      <xdr:spPr>
        <a:xfrm>
          <a:off x="6469528" y="5348941"/>
          <a:ext cx="536639" cy="317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6</xdr:col>
      <xdr:colOff>56029</xdr:colOff>
      <xdr:row>9</xdr:row>
      <xdr:rowOff>254000</xdr:rowOff>
    </xdr:from>
    <xdr:to>
      <xdr:col>6</xdr:col>
      <xdr:colOff>529166</xdr:colOff>
      <xdr:row>9</xdr:row>
      <xdr:rowOff>539750</xdr:rowOff>
    </xdr:to>
    <xdr:sp macro="" textlink="">
      <xdr:nvSpPr>
        <xdr:cNvPr id="568" name="Flowchart: Decision 567"/>
        <xdr:cNvSpPr/>
      </xdr:nvSpPr>
      <xdr:spPr>
        <a:xfrm>
          <a:off x="7189196" y="6540500"/>
          <a:ext cx="473137" cy="2857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164291</xdr:colOff>
      <xdr:row>7</xdr:row>
      <xdr:rowOff>425824</xdr:rowOff>
    </xdr:from>
    <xdr:to>
      <xdr:col>5</xdr:col>
      <xdr:colOff>108946</xdr:colOff>
      <xdr:row>8</xdr:row>
      <xdr:rowOff>427691</xdr:rowOff>
    </xdr:to>
    <xdr:cxnSp macro="">
      <xdr:nvCxnSpPr>
        <xdr:cNvPr id="569" name="Elbow Connector 378"/>
        <xdr:cNvCxnSpPr>
          <a:stCxn id="567" idx="1"/>
          <a:endCxn id="297" idx="1"/>
        </xdr:cNvCxnSpPr>
      </xdr:nvCxnSpPr>
      <xdr:spPr>
        <a:xfrm rot="10800000">
          <a:off x="4503458" y="4542741"/>
          <a:ext cx="1913155" cy="1060200"/>
        </a:xfrm>
        <a:prstGeom prst="bentConnector3">
          <a:avLst>
            <a:gd name="adj1" fmla="val 111949"/>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421155</xdr:colOff>
      <xdr:row>9</xdr:row>
      <xdr:rowOff>518585</xdr:rowOff>
    </xdr:from>
    <xdr:to>
      <xdr:col>6</xdr:col>
      <xdr:colOff>292598</xdr:colOff>
      <xdr:row>10</xdr:row>
      <xdr:rowOff>173070</xdr:rowOff>
    </xdr:to>
    <xdr:cxnSp macro="">
      <xdr:nvCxnSpPr>
        <xdr:cNvPr id="570" name="Elbow Connector 378"/>
        <xdr:cNvCxnSpPr/>
      </xdr:nvCxnSpPr>
      <xdr:spPr>
        <a:xfrm rot="5400000">
          <a:off x="5937718" y="5744105"/>
          <a:ext cx="427068" cy="254902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154392</xdr:colOff>
      <xdr:row>10</xdr:row>
      <xdr:rowOff>183652</xdr:rowOff>
    </xdr:from>
    <xdr:to>
      <xdr:col>3</xdr:col>
      <xdr:colOff>687917</xdr:colOff>
      <xdr:row>10</xdr:row>
      <xdr:rowOff>465667</xdr:rowOff>
    </xdr:to>
    <xdr:sp macro="" textlink="">
      <xdr:nvSpPr>
        <xdr:cNvPr id="571" name="Flowchart: Process 570"/>
        <xdr:cNvSpPr/>
      </xdr:nvSpPr>
      <xdr:spPr>
        <a:xfrm>
          <a:off x="4609975" y="7242735"/>
          <a:ext cx="533525" cy="28201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4</xdr:col>
      <xdr:colOff>267073</xdr:colOff>
      <xdr:row>11</xdr:row>
      <xdr:rowOff>161240</xdr:rowOff>
    </xdr:from>
    <xdr:to>
      <xdr:col>4</xdr:col>
      <xdr:colOff>857249</xdr:colOff>
      <xdr:row>11</xdr:row>
      <xdr:rowOff>381000</xdr:rowOff>
    </xdr:to>
    <xdr:sp macro="" textlink="">
      <xdr:nvSpPr>
        <xdr:cNvPr id="572" name="Flowchart: Terminator 571"/>
        <xdr:cNvSpPr/>
      </xdr:nvSpPr>
      <xdr:spPr>
        <a:xfrm>
          <a:off x="5548156" y="7834157"/>
          <a:ext cx="590176" cy="21976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687917</xdr:colOff>
      <xdr:row>10</xdr:row>
      <xdr:rowOff>324660</xdr:rowOff>
    </xdr:from>
    <xdr:to>
      <xdr:col>4</xdr:col>
      <xdr:colOff>562161</xdr:colOff>
      <xdr:row>11</xdr:row>
      <xdr:rowOff>161240</xdr:rowOff>
    </xdr:to>
    <xdr:cxnSp macro="">
      <xdr:nvCxnSpPr>
        <xdr:cNvPr id="573" name="Elbow Connector 378"/>
        <xdr:cNvCxnSpPr>
          <a:stCxn id="571" idx="3"/>
          <a:endCxn id="572" idx="0"/>
        </xdr:cNvCxnSpPr>
      </xdr:nvCxnSpPr>
      <xdr:spPr>
        <a:xfrm>
          <a:off x="5143500" y="7383743"/>
          <a:ext cx="763244" cy="63033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341156</xdr:colOff>
      <xdr:row>8</xdr:row>
      <xdr:rowOff>473760</xdr:rowOff>
    </xdr:from>
    <xdr:ext cx="349251" cy="264560"/>
    <xdr:sp macro="" textlink="">
      <xdr:nvSpPr>
        <xdr:cNvPr id="574" name="TextBox 573"/>
        <xdr:cNvSpPr txBox="1"/>
      </xdr:nvSpPr>
      <xdr:spPr>
        <a:xfrm rot="10800000" flipV="1">
          <a:off x="7410823" y="5553760"/>
          <a:ext cx="34925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t>Ya</a:t>
          </a:r>
          <a:endParaRPr lang="id-ID" sz="1100"/>
        </a:p>
      </xdr:txBody>
    </xdr:sp>
    <xdr:clientData/>
  </xdr:oneCellAnchor>
  <xdr:oneCellAnchor>
    <xdr:from>
      <xdr:col>5</xdr:col>
      <xdr:colOff>0</xdr:colOff>
      <xdr:row>9</xdr:row>
      <xdr:rowOff>0</xdr:rowOff>
    </xdr:from>
    <xdr:ext cx="489318" cy="264560"/>
    <xdr:sp macro="" textlink="">
      <xdr:nvSpPr>
        <xdr:cNvPr id="635" name="TextBox 634"/>
        <xdr:cNvSpPr txBox="1"/>
      </xdr:nvSpPr>
      <xdr:spPr>
        <a:xfrm rot="10800000" flipV="1">
          <a:off x="6360583" y="6000750"/>
          <a:ext cx="489318"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id-ID" sz="1100"/>
            <a:t>tidak</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P/sop%20distanhut%202014/SOP%20sub%20bagian%20umum%20dan%20aparatu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 Prosedur"/>
      <sheetName val="IDENTITAS PENYUSUNAN SOP"/>
      <sheetName val="PROSEDUR PENYUSUNAN SOP"/>
      <sheetName val="IDENTITAS SOP SURAT MASUK"/>
      <sheetName val="PROSEDUR SURAT MASUK"/>
      <sheetName val="IDENTITAS SOP SURAT KELUAR"/>
      <sheetName val="PROSEDUR SURAT KELUAR"/>
      <sheetName val="IDENTITAS SOP PELAKSANAAN RAPAT"/>
      <sheetName val="PROSEDUR PELAKSANAAN RAPAT"/>
      <sheetName val="PROSEDUR telahaan staf"/>
      <sheetName val="IDENTITAS SOP telahaan staf"/>
      <sheetName val="IDENTITAS SOP prjalanan dinas"/>
      <sheetName val="IDENTITAS SOP penyusunan formas"/>
      <sheetName val="IDENTITAS SOP perjalanan dinas"/>
      <sheetName val="IDENTITAS SOP PENGAJUAN CUTI "/>
      <sheetName val="PROSEDUR PENGAJUAN CUTI"/>
      <sheetName val="IDENTITAS SOP LAYANAN RAPAT"/>
      <sheetName val="PROSEDUR SOP LAYAYAN RAPAT"/>
      <sheetName val="IDENTITAS SOP DUK"/>
      <sheetName val="PROSEDUR SOP DUK"/>
      <sheetName val="IDENTITAS SOP PENGEMBANGAN PEGA"/>
      <sheetName val="PROSEDUR SOP PENGEMBANGAN PEG"/>
      <sheetName val="IDENTITAS SOP KENAIKAN PANGKAT"/>
      <sheetName val="PROSEDUR SOP KENAIKAN GAJI"/>
      <sheetName val="IDENTITAS SOP TAMU KEDINASAN"/>
      <sheetName val="PROSEDUR SOP TAMU KEDINASAN"/>
      <sheetName val="IDENTITAS SOP PENYUSUNAN ABK"/>
      <sheetName val="PROSEDUR SOP PENYUSUNAN ABK "/>
      <sheetName val="IDENTITAS SOP SUSUN FORMASI PNS"/>
      <sheetName val="PROSEDUR SOP FORMASI PNS"/>
      <sheetName val="IDENTITAS SOP RAKOR SOSIALISASI"/>
      <sheetName val="PROSEDUR SOP RAKOR SOSIALISASI"/>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5">
          <cell r="A5" t="str">
            <v xml:space="preserve">PEMERINTAH KOTA SINGKAWANG </v>
          </cell>
          <cell r="K5" t="str">
            <v>Kepala Dinas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39"/>
  <sheetViews>
    <sheetView tabSelected="1" view="pageBreakPreview" topLeftCell="A4" zoomScale="90" zoomScaleSheetLayoutView="90" workbookViewId="0">
      <selection activeCell="H36" sqref="H36:N39"/>
    </sheetView>
  </sheetViews>
  <sheetFormatPr defaultRowHeight="12.75"/>
  <cols>
    <col min="1" max="1" width="3.42578125" style="11" customWidth="1"/>
    <col min="2" max="6" width="9.140625" style="11"/>
    <col min="7" max="7" width="29.85546875" style="11" customWidth="1"/>
    <col min="8" max="8" width="3.7109375" style="11" customWidth="1"/>
    <col min="9" max="13" width="9.140625" style="11"/>
    <col min="14" max="14" width="22.5703125" style="11" customWidth="1"/>
    <col min="15" max="15" width="7.28515625" style="11" customWidth="1"/>
    <col min="16" max="256" width="9.140625" style="11"/>
    <col min="257" max="257" width="2.85546875" style="11" customWidth="1"/>
    <col min="258" max="262" width="9.140625" style="11"/>
    <col min="263" max="263" width="26.42578125" style="11" customWidth="1"/>
    <col min="264" max="264" width="2.5703125" style="11" customWidth="1"/>
    <col min="265" max="269" width="9.140625" style="11"/>
    <col min="270" max="270" width="22.5703125" style="11" customWidth="1"/>
    <col min="271" max="512" width="9.140625" style="11"/>
    <col min="513" max="513" width="2.85546875" style="11" customWidth="1"/>
    <col min="514" max="518" width="9.140625" style="11"/>
    <col min="519" max="519" width="26.42578125" style="11" customWidth="1"/>
    <col min="520" max="520" width="2.5703125" style="11" customWidth="1"/>
    <col min="521" max="525" width="9.140625" style="11"/>
    <col min="526" max="526" width="22.5703125" style="11" customWidth="1"/>
    <col min="527" max="768" width="9.140625" style="11"/>
    <col min="769" max="769" width="2.85546875" style="11" customWidth="1"/>
    <col min="770" max="774" width="9.140625" style="11"/>
    <col min="775" max="775" width="26.42578125" style="11" customWidth="1"/>
    <col min="776" max="776" width="2.5703125" style="11" customWidth="1"/>
    <col min="777" max="781" width="9.140625" style="11"/>
    <col min="782" max="782" width="22.5703125" style="11" customWidth="1"/>
    <col min="783" max="1024" width="9.140625" style="11"/>
    <col min="1025" max="1025" width="2.85546875" style="11" customWidth="1"/>
    <col min="1026" max="1030" width="9.140625" style="11"/>
    <col min="1031" max="1031" width="26.42578125" style="11" customWidth="1"/>
    <col min="1032" max="1032" width="2.5703125" style="11" customWidth="1"/>
    <col min="1033" max="1037" width="9.140625" style="11"/>
    <col min="1038" max="1038" width="22.5703125" style="11" customWidth="1"/>
    <col min="1039" max="1280" width="9.140625" style="11"/>
    <col min="1281" max="1281" width="2.85546875" style="11" customWidth="1"/>
    <col min="1282" max="1286" width="9.140625" style="11"/>
    <col min="1287" max="1287" width="26.42578125" style="11" customWidth="1"/>
    <col min="1288" max="1288" width="2.5703125" style="11" customWidth="1"/>
    <col min="1289" max="1293" width="9.140625" style="11"/>
    <col min="1294" max="1294" width="22.5703125" style="11" customWidth="1"/>
    <col min="1295" max="1536" width="9.140625" style="11"/>
    <col min="1537" max="1537" width="2.85546875" style="11" customWidth="1"/>
    <col min="1538" max="1542" width="9.140625" style="11"/>
    <col min="1543" max="1543" width="26.42578125" style="11" customWidth="1"/>
    <col min="1544" max="1544" width="2.5703125" style="11" customWidth="1"/>
    <col min="1545" max="1549" width="9.140625" style="11"/>
    <col min="1550" max="1550" width="22.5703125" style="11" customWidth="1"/>
    <col min="1551" max="1792" width="9.140625" style="11"/>
    <col min="1793" max="1793" width="2.85546875" style="11" customWidth="1"/>
    <col min="1794" max="1798" width="9.140625" style="11"/>
    <col min="1799" max="1799" width="26.42578125" style="11" customWidth="1"/>
    <col min="1800" max="1800" width="2.5703125" style="11" customWidth="1"/>
    <col min="1801" max="1805" width="9.140625" style="11"/>
    <col min="1806" max="1806" width="22.5703125" style="11" customWidth="1"/>
    <col min="1807" max="2048" width="9.140625" style="11"/>
    <col min="2049" max="2049" width="2.85546875" style="11" customWidth="1"/>
    <col min="2050" max="2054" width="9.140625" style="11"/>
    <col min="2055" max="2055" width="26.42578125" style="11" customWidth="1"/>
    <col min="2056" max="2056" width="2.5703125" style="11" customWidth="1"/>
    <col min="2057" max="2061" width="9.140625" style="11"/>
    <col min="2062" max="2062" width="22.5703125" style="11" customWidth="1"/>
    <col min="2063" max="2304" width="9.140625" style="11"/>
    <col min="2305" max="2305" width="2.85546875" style="11" customWidth="1"/>
    <col min="2306" max="2310" width="9.140625" style="11"/>
    <col min="2311" max="2311" width="26.42578125" style="11" customWidth="1"/>
    <col min="2312" max="2312" width="2.5703125" style="11" customWidth="1"/>
    <col min="2313" max="2317" width="9.140625" style="11"/>
    <col min="2318" max="2318" width="22.5703125" style="11" customWidth="1"/>
    <col min="2319" max="2560" width="9.140625" style="11"/>
    <col min="2561" max="2561" width="2.85546875" style="11" customWidth="1"/>
    <col min="2562" max="2566" width="9.140625" style="11"/>
    <col min="2567" max="2567" width="26.42578125" style="11" customWidth="1"/>
    <col min="2568" max="2568" width="2.5703125" style="11" customWidth="1"/>
    <col min="2569" max="2573" width="9.140625" style="11"/>
    <col min="2574" max="2574" width="22.5703125" style="11" customWidth="1"/>
    <col min="2575" max="2816" width="9.140625" style="11"/>
    <col min="2817" max="2817" width="2.85546875" style="11" customWidth="1"/>
    <col min="2818" max="2822" width="9.140625" style="11"/>
    <col min="2823" max="2823" width="26.42578125" style="11" customWidth="1"/>
    <col min="2824" max="2824" width="2.5703125" style="11" customWidth="1"/>
    <col min="2825" max="2829" width="9.140625" style="11"/>
    <col min="2830" max="2830" width="22.5703125" style="11" customWidth="1"/>
    <col min="2831" max="3072" width="9.140625" style="11"/>
    <col min="3073" max="3073" width="2.85546875" style="11" customWidth="1"/>
    <col min="3074" max="3078" width="9.140625" style="11"/>
    <col min="3079" max="3079" width="26.42578125" style="11" customWidth="1"/>
    <col min="3080" max="3080" width="2.5703125" style="11" customWidth="1"/>
    <col min="3081" max="3085" width="9.140625" style="11"/>
    <col min="3086" max="3086" width="22.5703125" style="11" customWidth="1"/>
    <col min="3087" max="3328" width="9.140625" style="11"/>
    <col min="3329" max="3329" width="2.85546875" style="11" customWidth="1"/>
    <col min="3330" max="3334" width="9.140625" style="11"/>
    <col min="3335" max="3335" width="26.42578125" style="11" customWidth="1"/>
    <col min="3336" max="3336" width="2.5703125" style="11" customWidth="1"/>
    <col min="3337" max="3341" width="9.140625" style="11"/>
    <col min="3342" max="3342" width="22.5703125" style="11" customWidth="1"/>
    <col min="3343" max="3584" width="9.140625" style="11"/>
    <col min="3585" max="3585" width="2.85546875" style="11" customWidth="1"/>
    <col min="3586" max="3590" width="9.140625" style="11"/>
    <col min="3591" max="3591" width="26.42578125" style="11" customWidth="1"/>
    <col min="3592" max="3592" width="2.5703125" style="11" customWidth="1"/>
    <col min="3593" max="3597" width="9.140625" style="11"/>
    <col min="3598" max="3598" width="22.5703125" style="11" customWidth="1"/>
    <col min="3599" max="3840" width="9.140625" style="11"/>
    <col min="3841" max="3841" width="2.85546875" style="11" customWidth="1"/>
    <col min="3842" max="3846" width="9.140625" style="11"/>
    <col min="3847" max="3847" width="26.42578125" style="11" customWidth="1"/>
    <col min="3848" max="3848" width="2.5703125" style="11" customWidth="1"/>
    <col min="3849" max="3853" width="9.140625" style="11"/>
    <col min="3854" max="3854" width="22.5703125" style="11" customWidth="1"/>
    <col min="3855" max="4096" width="9.140625" style="11"/>
    <col min="4097" max="4097" width="2.85546875" style="11" customWidth="1"/>
    <col min="4098" max="4102" width="9.140625" style="11"/>
    <col min="4103" max="4103" width="26.42578125" style="11" customWidth="1"/>
    <col min="4104" max="4104" width="2.5703125" style="11" customWidth="1"/>
    <col min="4105" max="4109" width="9.140625" style="11"/>
    <col min="4110" max="4110" width="22.5703125" style="11" customWidth="1"/>
    <col min="4111" max="4352" width="9.140625" style="11"/>
    <col min="4353" max="4353" width="2.85546875" style="11" customWidth="1"/>
    <col min="4354" max="4358" width="9.140625" style="11"/>
    <col min="4359" max="4359" width="26.42578125" style="11" customWidth="1"/>
    <col min="4360" max="4360" width="2.5703125" style="11" customWidth="1"/>
    <col min="4361" max="4365" width="9.140625" style="11"/>
    <col min="4366" max="4366" width="22.5703125" style="11" customWidth="1"/>
    <col min="4367" max="4608" width="9.140625" style="11"/>
    <col min="4609" max="4609" width="2.85546875" style="11" customWidth="1"/>
    <col min="4610" max="4614" width="9.140625" style="11"/>
    <col min="4615" max="4615" width="26.42578125" style="11" customWidth="1"/>
    <col min="4616" max="4616" width="2.5703125" style="11" customWidth="1"/>
    <col min="4617" max="4621" width="9.140625" style="11"/>
    <col min="4622" max="4622" width="22.5703125" style="11" customWidth="1"/>
    <col min="4623" max="4864" width="9.140625" style="11"/>
    <col min="4865" max="4865" width="2.85546875" style="11" customWidth="1"/>
    <col min="4866" max="4870" width="9.140625" style="11"/>
    <col min="4871" max="4871" width="26.42578125" style="11" customWidth="1"/>
    <col min="4872" max="4872" width="2.5703125" style="11" customWidth="1"/>
    <col min="4873" max="4877" width="9.140625" style="11"/>
    <col min="4878" max="4878" width="22.5703125" style="11" customWidth="1"/>
    <col min="4879" max="5120" width="9.140625" style="11"/>
    <col min="5121" max="5121" width="2.85546875" style="11" customWidth="1"/>
    <col min="5122" max="5126" width="9.140625" style="11"/>
    <col min="5127" max="5127" width="26.42578125" style="11" customWidth="1"/>
    <col min="5128" max="5128" width="2.5703125" style="11" customWidth="1"/>
    <col min="5129" max="5133" width="9.140625" style="11"/>
    <col min="5134" max="5134" width="22.5703125" style="11" customWidth="1"/>
    <col min="5135" max="5376" width="9.140625" style="11"/>
    <col min="5377" max="5377" width="2.85546875" style="11" customWidth="1"/>
    <col min="5378" max="5382" width="9.140625" style="11"/>
    <col min="5383" max="5383" width="26.42578125" style="11" customWidth="1"/>
    <col min="5384" max="5384" width="2.5703125" style="11" customWidth="1"/>
    <col min="5385" max="5389" width="9.140625" style="11"/>
    <col min="5390" max="5390" width="22.5703125" style="11" customWidth="1"/>
    <col min="5391" max="5632" width="9.140625" style="11"/>
    <col min="5633" max="5633" width="2.85546875" style="11" customWidth="1"/>
    <col min="5634" max="5638" width="9.140625" style="11"/>
    <col min="5639" max="5639" width="26.42578125" style="11" customWidth="1"/>
    <col min="5640" max="5640" width="2.5703125" style="11" customWidth="1"/>
    <col min="5641" max="5645" width="9.140625" style="11"/>
    <col min="5646" max="5646" width="22.5703125" style="11" customWidth="1"/>
    <col min="5647" max="5888" width="9.140625" style="11"/>
    <col min="5889" max="5889" width="2.85546875" style="11" customWidth="1"/>
    <col min="5890" max="5894" width="9.140625" style="11"/>
    <col min="5895" max="5895" width="26.42578125" style="11" customWidth="1"/>
    <col min="5896" max="5896" width="2.5703125" style="11" customWidth="1"/>
    <col min="5897" max="5901" width="9.140625" style="11"/>
    <col min="5902" max="5902" width="22.5703125" style="11" customWidth="1"/>
    <col min="5903" max="6144" width="9.140625" style="11"/>
    <col min="6145" max="6145" width="2.85546875" style="11" customWidth="1"/>
    <col min="6146" max="6150" width="9.140625" style="11"/>
    <col min="6151" max="6151" width="26.42578125" style="11" customWidth="1"/>
    <col min="6152" max="6152" width="2.5703125" style="11" customWidth="1"/>
    <col min="6153" max="6157" width="9.140625" style="11"/>
    <col min="6158" max="6158" width="22.5703125" style="11" customWidth="1"/>
    <col min="6159" max="6400" width="9.140625" style="11"/>
    <col min="6401" max="6401" width="2.85546875" style="11" customWidth="1"/>
    <col min="6402" max="6406" width="9.140625" style="11"/>
    <col min="6407" max="6407" width="26.42578125" style="11" customWidth="1"/>
    <col min="6408" max="6408" width="2.5703125" style="11" customWidth="1"/>
    <col min="6409" max="6413" width="9.140625" style="11"/>
    <col min="6414" max="6414" width="22.5703125" style="11" customWidth="1"/>
    <col min="6415" max="6656" width="9.140625" style="11"/>
    <col min="6657" max="6657" width="2.85546875" style="11" customWidth="1"/>
    <col min="6658" max="6662" width="9.140625" style="11"/>
    <col min="6663" max="6663" width="26.42578125" style="11" customWidth="1"/>
    <col min="6664" max="6664" width="2.5703125" style="11" customWidth="1"/>
    <col min="6665" max="6669" width="9.140625" style="11"/>
    <col min="6670" max="6670" width="22.5703125" style="11" customWidth="1"/>
    <col min="6671" max="6912" width="9.140625" style="11"/>
    <col min="6913" max="6913" width="2.85546875" style="11" customWidth="1"/>
    <col min="6914" max="6918" width="9.140625" style="11"/>
    <col min="6919" max="6919" width="26.42578125" style="11" customWidth="1"/>
    <col min="6920" max="6920" width="2.5703125" style="11" customWidth="1"/>
    <col min="6921" max="6925" width="9.140625" style="11"/>
    <col min="6926" max="6926" width="22.5703125" style="11" customWidth="1"/>
    <col min="6927" max="7168" width="9.140625" style="11"/>
    <col min="7169" max="7169" width="2.85546875" style="11" customWidth="1"/>
    <col min="7170" max="7174" width="9.140625" style="11"/>
    <col min="7175" max="7175" width="26.42578125" style="11" customWidth="1"/>
    <col min="7176" max="7176" width="2.5703125" style="11" customWidth="1"/>
    <col min="7177" max="7181" width="9.140625" style="11"/>
    <col min="7182" max="7182" width="22.5703125" style="11" customWidth="1"/>
    <col min="7183" max="7424" width="9.140625" style="11"/>
    <col min="7425" max="7425" width="2.85546875" style="11" customWidth="1"/>
    <col min="7426" max="7430" width="9.140625" style="11"/>
    <col min="7431" max="7431" width="26.42578125" style="11" customWidth="1"/>
    <col min="7432" max="7432" width="2.5703125" style="11" customWidth="1"/>
    <col min="7433" max="7437" width="9.140625" style="11"/>
    <col min="7438" max="7438" width="22.5703125" style="11" customWidth="1"/>
    <col min="7439" max="7680" width="9.140625" style="11"/>
    <col min="7681" max="7681" width="2.85546875" style="11" customWidth="1"/>
    <col min="7682" max="7686" width="9.140625" style="11"/>
    <col min="7687" max="7687" width="26.42578125" style="11" customWidth="1"/>
    <col min="7688" max="7688" width="2.5703125" style="11" customWidth="1"/>
    <col min="7689" max="7693" width="9.140625" style="11"/>
    <col min="7694" max="7694" width="22.5703125" style="11" customWidth="1"/>
    <col min="7695" max="7936" width="9.140625" style="11"/>
    <col min="7937" max="7937" width="2.85546875" style="11" customWidth="1"/>
    <col min="7938" max="7942" width="9.140625" style="11"/>
    <col min="7943" max="7943" width="26.42578125" style="11" customWidth="1"/>
    <col min="7944" max="7944" width="2.5703125" style="11" customWidth="1"/>
    <col min="7945" max="7949" width="9.140625" style="11"/>
    <col min="7950" max="7950" width="22.5703125" style="11" customWidth="1"/>
    <col min="7951" max="8192" width="9.140625" style="11"/>
    <col min="8193" max="8193" width="2.85546875" style="11" customWidth="1"/>
    <col min="8194" max="8198" width="9.140625" style="11"/>
    <col min="8199" max="8199" width="26.42578125" style="11" customWidth="1"/>
    <col min="8200" max="8200" width="2.5703125" style="11" customWidth="1"/>
    <col min="8201" max="8205" width="9.140625" style="11"/>
    <col min="8206" max="8206" width="22.5703125" style="11" customWidth="1"/>
    <col min="8207" max="8448" width="9.140625" style="11"/>
    <col min="8449" max="8449" width="2.85546875" style="11" customWidth="1"/>
    <col min="8450" max="8454" width="9.140625" style="11"/>
    <col min="8455" max="8455" width="26.42578125" style="11" customWidth="1"/>
    <col min="8456" max="8456" width="2.5703125" style="11" customWidth="1"/>
    <col min="8457" max="8461" width="9.140625" style="11"/>
    <col min="8462" max="8462" width="22.5703125" style="11" customWidth="1"/>
    <col min="8463" max="8704" width="9.140625" style="11"/>
    <col min="8705" max="8705" width="2.85546875" style="11" customWidth="1"/>
    <col min="8706" max="8710" width="9.140625" style="11"/>
    <col min="8711" max="8711" width="26.42578125" style="11" customWidth="1"/>
    <col min="8712" max="8712" width="2.5703125" style="11" customWidth="1"/>
    <col min="8713" max="8717" width="9.140625" style="11"/>
    <col min="8718" max="8718" width="22.5703125" style="11" customWidth="1"/>
    <col min="8719" max="8960" width="9.140625" style="11"/>
    <col min="8961" max="8961" width="2.85546875" style="11" customWidth="1"/>
    <col min="8962" max="8966" width="9.140625" style="11"/>
    <col min="8967" max="8967" width="26.42578125" style="11" customWidth="1"/>
    <col min="8968" max="8968" width="2.5703125" style="11" customWidth="1"/>
    <col min="8969" max="8973" width="9.140625" style="11"/>
    <col min="8974" max="8974" width="22.5703125" style="11" customWidth="1"/>
    <col min="8975" max="9216" width="9.140625" style="11"/>
    <col min="9217" max="9217" width="2.85546875" style="11" customWidth="1"/>
    <col min="9218" max="9222" width="9.140625" style="11"/>
    <col min="9223" max="9223" width="26.42578125" style="11" customWidth="1"/>
    <col min="9224" max="9224" width="2.5703125" style="11" customWidth="1"/>
    <col min="9225" max="9229" width="9.140625" style="11"/>
    <col min="9230" max="9230" width="22.5703125" style="11" customWidth="1"/>
    <col min="9231" max="9472" width="9.140625" style="11"/>
    <col min="9473" max="9473" width="2.85546875" style="11" customWidth="1"/>
    <col min="9474" max="9478" width="9.140625" style="11"/>
    <col min="9479" max="9479" width="26.42578125" style="11" customWidth="1"/>
    <col min="9480" max="9480" width="2.5703125" style="11" customWidth="1"/>
    <col min="9481" max="9485" width="9.140625" style="11"/>
    <col min="9486" max="9486" width="22.5703125" style="11" customWidth="1"/>
    <col min="9487" max="9728" width="9.140625" style="11"/>
    <col min="9729" max="9729" width="2.85546875" style="11" customWidth="1"/>
    <col min="9730" max="9734" width="9.140625" style="11"/>
    <col min="9735" max="9735" width="26.42578125" style="11" customWidth="1"/>
    <col min="9736" max="9736" width="2.5703125" style="11" customWidth="1"/>
    <col min="9737" max="9741" width="9.140625" style="11"/>
    <col min="9742" max="9742" width="22.5703125" style="11" customWidth="1"/>
    <col min="9743" max="9984" width="9.140625" style="11"/>
    <col min="9985" max="9985" width="2.85546875" style="11" customWidth="1"/>
    <col min="9986" max="9990" width="9.140625" style="11"/>
    <col min="9991" max="9991" width="26.42578125" style="11" customWidth="1"/>
    <col min="9992" max="9992" width="2.5703125" style="11" customWidth="1"/>
    <col min="9993" max="9997" width="9.140625" style="11"/>
    <col min="9998" max="9998" width="22.5703125" style="11" customWidth="1"/>
    <col min="9999" max="10240" width="9.140625" style="11"/>
    <col min="10241" max="10241" width="2.85546875" style="11" customWidth="1"/>
    <col min="10242" max="10246" width="9.140625" style="11"/>
    <col min="10247" max="10247" width="26.42578125" style="11" customWidth="1"/>
    <col min="10248" max="10248" width="2.5703125" style="11" customWidth="1"/>
    <col min="10249" max="10253" width="9.140625" style="11"/>
    <col min="10254" max="10254" width="22.5703125" style="11" customWidth="1"/>
    <col min="10255" max="10496" width="9.140625" style="11"/>
    <col min="10497" max="10497" width="2.85546875" style="11" customWidth="1"/>
    <col min="10498" max="10502" width="9.140625" style="11"/>
    <col min="10503" max="10503" width="26.42578125" style="11" customWidth="1"/>
    <col min="10504" max="10504" width="2.5703125" style="11" customWidth="1"/>
    <col min="10505" max="10509" width="9.140625" style="11"/>
    <col min="10510" max="10510" width="22.5703125" style="11" customWidth="1"/>
    <col min="10511" max="10752" width="9.140625" style="11"/>
    <col min="10753" max="10753" width="2.85546875" style="11" customWidth="1"/>
    <col min="10754" max="10758" width="9.140625" style="11"/>
    <col min="10759" max="10759" width="26.42578125" style="11" customWidth="1"/>
    <col min="10760" max="10760" width="2.5703125" style="11" customWidth="1"/>
    <col min="10761" max="10765" width="9.140625" style="11"/>
    <col min="10766" max="10766" width="22.5703125" style="11" customWidth="1"/>
    <col min="10767" max="11008" width="9.140625" style="11"/>
    <col min="11009" max="11009" width="2.85546875" style="11" customWidth="1"/>
    <col min="11010" max="11014" width="9.140625" style="11"/>
    <col min="11015" max="11015" width="26.42578125" style="11" customWidth="1"/>
    <col min="11016" max="11016" width="2.5703125" style="11" customWidth="1"/>
    <col min="11017" max="11021" width="9.140625" style="11"/>
    <col min="11022" max="11022" width="22.5703125" style="11" customWidth="1"/>
    <col min="11023" max="11264" width="9.140625" style="11"/>
    <col min="11265" max="11265" width="2.85546875" style="11" customWidth="1"/>
    <col min="11266" max="11270" width="9.140625" style="11"/>
    <col min="11271" max="11271" width="26.42578125" style="11" customWidth="1"/>
    <col min="11272" max="11272" width="2.5703125" style="11" customWidth="1"/>
    <col min="11273" max="11277" width="9.140625" style="11"/>
    <col min="11278" max="11278" width="22.5703125" style="11" customWidth="1"/>
    <col min="11279" max="11520" width="9.140625" style="11"/>
    <col min="11521" max="11521" width="2.85546875" style="11" customWidth="1"/>
    <col min="11522" max="11526" width="9.140625" style="11"/>
    <col min="11527" max="11527" width="26.42578125" style="11" customWidth="1"/>
    <col min="11528" max="11528" width="2.5703125" style="11" customWidth="1"/>
    <col min="11529" max="11533" width="9.140625" style="11"/>
    <col min="11534" max="11534" width="22.5703125" style="11" customWidth="1"/>
    <col min="11535" max="11776" width="9.140625" style="11"/>
    <col min="11777" max="11777" width="2.85546875" style="11" customWidth="1"/>
    <col min="11778" max="11782" width="9.140625" style="11"/>
    <col min="11783" max="11783" width="26.42578125" style="11" customWidth="1"/>
    <col min="11784" max="11784" width="2.5703125" style="11" customWidth="1"/>
    <col min="11785" max="11789" width="9.140625" style="11"/>
    <col min="11790" max="11790" width="22.5703125" style="11" customWidth="1"/>
    <col min="11791" max="12032" width="9.140625" style="11"/>
    <col min="12033" max="12033" width="2.85546875" style="11" customWidth="1"/>
    <col min="12034" max="12038" width="9.140625" style="11"/>
    <col min="12039" max="12039" width="26.42578125" style="11" customWidth="1"/>
    <col min="12040" max="12040" width="2.5703125" style="11" customWidth="1"/>
    <col min="12041" max="12045" width="9.140625" style="11"/>
    <col min="12046" max="12046" width="22.5703125" style="11" customWidth="1"/>
    <col min="12047" max="12288" width="9.140625" style="11"/>
    <col min="12289" max="12289" width="2.85546875" style="11" customWidth="1"/>
    <col min="12290" max="12294" width="9.140625" style="11"/>
    <col min="12295" max="12295" width="26.42578125" style="11" customWidth="1"/>
    <col min="12296" max="12296" width="2.5703125" style="11" customWidth="1"/>
    <col min="12297" max="12301" width="9.140625" style="11"/>
    <col min="12302" max="12302" width="22.5703125" style="11" customWidth="1"/>
    <col min="12303" max="12544" width="9.140625" style="11"/>
    <col min="12545" max="12545" width="2.85546875" style="11" customWidth="1"/>
    <col min="12546" max="12550" width="9.140625" style="11"/>
    <col min="12551" max="12551" width="26.42578125" style="11" customWidth="1"/>
    <col min="12552" max="12552" width="2.5703125" style="11" customWidth="1"/>
    <col min="12553" max="12557" width="9.140625" style="11"/>
    <col min="12558" max="12558" width="22.5703125" style="11" customWidth="1"/>
    <col min="12559" max="12800" width="9.140625" style="11"/>
    <col min="12801" max="12801" width="2.85546875" style="11" customWidth="1"/>
    <col min="12802" max="12806" width="9.140625" style="11"/>
    <col min="12807" max="12807" width="26.42578125" style="11" customWidth="1"/>
    <col min="12808" max="12808" width="2.5703125" style="11" customWidth="1"/>
    <col min="12809" max="12813" width="9.140625" style="11"/>
    <col min="12814" max="12814" width="22.5703125" style="11" customWidth="1"/>
    <col min="12815" max="13056" width="9.140625" style="11"/>
    <col min="13057" max="13057" width="2.85546875" style="11" customWidth="1"/>
    <col min="13058" max="13062" width="9.140625" style="11"/>
    <col min="13063" max="13063" width="26.42578125" style="11" customWidth="1"/>
    <col min="13064" max="13064" width="2.5703125" style="11" customWidth="1"/>
    <col min="13065" max="13069" width="9.140625" style="11"/>
    <col min="13070" max="13070" width="22.5703125" style="11" customWidth="1"/>
    <col min="13071" max="13312" width="9.140625" style="11"/>
    <col min="13313" max="13313" width="2.85546875" style="11" customWidth="1"/>
    <col min="13314" max="13318" width="9.140625" style="11"/>
    <col min="13319" max="13319" width="26.42578125" style="11" customWidth="1"/>
    <col min="13320" max="13320" width="2.5703125" style="11" customWidth="1"/>
    <col min="13321" max="13325" width="9.140625" style="11"/>
    <col min="13326" max="13326" width="22.5703125" style="11" customWidth="1"/>
    <col min="13327" max="13568" width="9.140625" style="11"/>
    <col min="13569" max="13569" width="2.85546875" style="11" customWidth="1"/>
    <col min="13570" max="13574" width="9.140625" style="11"/>
    <col min="13575" max="13575" width="26.42578125" style="11" customWidth="1"/>
    <col min="13576" max="13576" width="2.5703125" style="11" customWidth="1"/>
    <col min="13577" max="13581" width="9.140625" style="11"/>
    <col min="13582" max="13582" width="22.5703125" style="11" customWidth="1"/>
    <col min="13583" max="13824" width="9.140625" style="11"/>
    <col min="13825" max="13825" width="2.85546875" style="11" customWidth="1"/>
    <col min="13826" max="13830" width="9.140625" style="11"/>
    <col min="13831" max="13831" width="26.42578125" style="11" customWidth="1"/>
    <col min="13832" max="13832" width="2.5703125" style="11" customWidth="1"/>
    <col min="13833" max="13837" width="9.140625" style="11"/>
    <col min="13838" max="13838" width="22.5703125" style="11" customWidth="1"/>
    <col min="13839" max="14080" width="9.140625" style="11"/>
    <col min="14081" max="14081" width="2.85546875" style="11" customWidth="1"/>
    <col min="14082" max="14086" width="9.140625" style="11"/>
    <col min="14087" max="14087" width="26.42578125" style="11" customWidth="1"/>
    <col min="14088" max="14088" width="2.5703125" style="11" customWidth="1"/>
    <col min="14089" max="14093" width="9.140625" style="11"/>
    <col min="14094" max="14094" width="22.5703125" style="11" customWidth="1"/>
    <col min="14095" max="14336" width="9.140625" style="11"/>
    <col min="14337" max="14337" width="2.85546875" style="11" customWidth="1"/>
    <col min="14338" max="14342" width="9.140625" style="11"/>
    <col min="14343" max="14343" width="26.42578125" style="11" customWidth="1"/>
    <col min="14344" max="14344" width="2.5703125" style="11" customWidth="1"/>
    <col min="14345" max="14349" width="9.140625" style="11"/>
    <col min="14350" max="14350" width="22.5703125" style="11" customWidth="1"/>
    <col min="14351" max="14592" width="9.140625" style="11"/>
    <col min="14593" max="14593" width="2.85546875" style="11" customWidth="1"/>
    <col min="14594" max="14598" width="9.140625" style="11"/>
    <col min="14599" max="14599" width="26.42578125" style="11" customWidth="1"/>
    <col min="14600" max="14600" width="2.5703125" style="11" customWidth="1"/>
    <col min="14601" max="14605" width="9.140625" style="11"/>
    <col min="14606" max="14606" width="22.5703125" style="11" customWidth="1"/>
    <col min="14607" max="14848" width="9.140625" style="11"/>
    <col min="14849" max="14849" width="2.85546875" style="11" customWidth="1"/>
    <col min="14850" max="14854" width="9.140625" style="11"/>
    <col min="14855" max="14855" width="26.42578125" style="11" customWidth="1"/>
    <col min="14856" max="14856" width="2.5703125" style="11" customWidth="1"/>
    <col min="14857" max="14861" width="9.140625" style="11"/>
    <col min="14862" max="14862" width="22.5703125" style="11" customWidth="1"/>
    <col min="14863" max="15104" width="9.140625" style="11"/>
    <col min="15105" max="15105" width="2.85546875" style="11" customWidth="1"/>
    <col min="15106" max="15110" width="9.140625" style="11"/>
    <col min="15111" max="15111" width="26.42578125" style="11" customWidth="1"/>
    <col min="15112" max="15112" width="2.5703125" style="11" customWidth="1"/>
    <col min="15113" max="15117" width="9.140625" style="11"/>
    <col min="15118" max="15118" width="22.5703125" style="11" customWidth="1"/>
    <col min="15119" max="15360" width="9.140625" style="11"/>
    <col min="15361" max="15361" width="2.85546875" style="11" customWidth="1"/>
    <col min="15362" max="15366" width="9.140625" style="11"/>
    <col min="15367" max="15367" width="26.42578125" style="11" customWidth="1"/>
    <col min="15368" max="15368" width="2.5703125" style="11" customWidth="1"/>
    <col min="15369" max="15373" width="9.140625" style="11"/>
    <col min="15374" max="15374" width="22.5703125" style="11" customWidth="1"/>
    <col min="15375" max="15616" width="9.140625" style="11"/>
    <col min="15617" max="15617" width="2.85546875" style="11" customWidth="1"/>
    <col min="15618" max="15622" width="9.140625" style="11"/>
    <col min="15623" max="15623" width="26.42578125" style="11" customWidth="1"/>
    <col min="15624" max="15624" width="2.5703125" style="11" customWidth="1"/>
    <col min="15625" max="15629" width="9.140625" style="11"/>
    <col min="15630" max="15630" width="22.5703125" style="11" customWidth="1"/>
    <col min="15631" max="15872" width="9.140625" style="11"/>
    <col min="15873" max="15873" width="2.85546875" style="11" customWidth="1"/>
    <col min="15874" max="15878" width="9.140625" style="11"/>
    <col min="15879" max="15879" width="26.42578125" style="11" customWidth="1"/>
    <col min="15880" max="15880" width="2.5703125" style="11" customWidth="1"/>
    <col min="15881" max="15885" width="9.140625" style="11"/>
    <col min="15886" max="15886" width="22.5703125" style="11" customWidth="1"/>
    <col min="15887" max="16128" width="9.140625" style="11"/>
    <col min="16129" max="16129" width="2.85546875" style="11" customWidth="1"/>
    <col min="16130" max="16134" width="9.140625" style="11"/>
    <col min="16135" max="16135" width="26.42578125" style="11" customWidth="1"/>
    <col min="16136" max="16136" width="2.5703125" style="11" customWidth="1"/>
    <col min="16137" max="16141" width="9.140625" style="11"/>
    <col min="16142" max="16142" width="22.5703125" style="11" customWidth="1"/>
    <col min="16143" max="16384" width="9.140625" style="11"/>
  </cols>
  <sheetData>
    <row r="1" spans="1:28" ht="13.5" thickBot="1"/>
    <row r="2" spans="1:28">
      <c r="A2" s="61"/>
      <c r="B2" s="12"/>
      <c r="C2" s="12"/>
      <c r="D2" s="12"/>
      <c r="E2" s="12"/>
      <c r="F2" s="12"/>
      <c r="G2" s="62"/>
      <c r="H2" s="63" t="s">
        <v>32</v>
      </c>
      <c r="I2" s="12"/>
      <c r="J2" s="62"/>
      <c r="K2" s="12"/>
      <c r="L2" s="12"/>
      <c r="M2" s="12"/>
      <c r="N2" s="64"/>
    </row>
    <row r="3" spans="1:28" ht="12.75" customHeight="1">
      <c r="A3" s="13"/>
      <c r="B3" s="14"/>
      <c r="C3" s="15"/>
      <c r="D3" s="16"/>
      <c r="E3" s="16"/>
      <c r="F3" s="16"/>
      <c r="G3" s="17"/>
      <c r="H3" s="65" t="s">
        <v>33</v>
      </c>
      <c r="I3" s="66"/>
      <c r="J3" s="67"/>
      <c r="K3" s="18"/>
      <c r="L3" s="66"/>
      <c r="M3" s="66"/>
      <c r="N3" s="68"/>
    </row>
    <row r="4" spans="1:28" ht="12" customHeight="1">
      <c r="A4" s="13"/>
      <c r="B4" s="14"/>
      <c r="C4" s="16"/>
      <c r="D4" s="16"/>
      <c r="E4" s="16"/>
      <c r="F4" s="16"/>
      <c r="G4" s="17"/>
      <c r="H4" s="69" t="s">
        <v>34</v>
      </c>
      <c r="I4" s="28"/>
      <c r="J4" s="70"/>
      <c r="K4" s="21"/>
      <c r="L4" s="28"/>
      <c r="M4" s="28"/>
      <c r="N4" s="71"/>
    </row>
    <row r="5" spans="1:28" ht="12" customHeight="1">
      <c r="A5" s="23"/>
      <c r="B5" s="28"/>
      <c r="C5" s="16"/>
      <c r="D5" s="16"/>
      <c r="E5" s="16"/>
      <c r="F5" s="16"/>
      <c r="G5" s="70"/>
      <c r="H5" s="65" t="s">
        <v>35</v>
      </c>
      <c r="I5" s="66"/>
      <c r="J5" s="67"/>
      <c r="K5" s="18"/>
      <c r="L5" s="66"/>
      <c r="M5" s="66"/>
      <c r="N5" s="68"/>
    </row>
    <row r="6" spans="1:28" ht="12.75" customHeight="1">
      <c r="A6" s="139" t="str">
        <f>'[1]IDENTITAS SOP DUK'!A5:G5</f>
        <v xml:space="preserve">PEMERINTAH KOTA SINGKAWANG </v>
      </c>
      <c r="B6" s="140"/>
      <c r="C6" s="140"/>
      <c r="D6" s="140"/>
      <c r="E6" s="140"/>
      <c r="F6" s="140"/>
      <c r="G6" s="141"/>
      <c r="H6" s="72" t="s">
        <v>36</v>
      </c>
      <c r="I6" s="73"/>
      <c r="J6" s="74"/>
      <c r="K6" s="133"/>
      <c r="L6" s="134"/>
      <c r="M6" s="134"/>
      <c r="N6" s="135"/>
    </row>
    <row r="7" spans="1:28" ht="12.75" customHeight="1">
      <c r="A7" s="139"/>
      <c r="B7" s="140"/>
      <c r="C7" s="140"/>
      <c r="D7" s="140"/>
      <c r="E7" s="140"/>
      <c r="F7" s="140"/>
      <c r="G7" s="141"/>
      <c r="H7" s="75"/>
      <c r="I7" s="28"/>
      <c r="J7" s="70"/>
      <c r="K7" s="109" t="str">
        <f>'[1]IDENTITAS SOP DUK'!K5:N5</f>
        <v>Kepala Dinas</v>
      </c>
      <c r="L7" s="110"/>
      <c r="M7" s="110"/>
      <c r="N7" s="111"/>
    </row>
    <row r="8" spans="1:28">
      <c r="A8" s="76"/>
      <c r="B8" s="77"/>
      <c r="C8" s="77"/>
      <c r="D8" s="77"/>
      <c r="E8" s="77"/>
      <c r="F8" s="77"/>
      <c r="G8" s="78"/>
      <c r="H8" s="75"/>
      <c r="I8" s="28"/>
      <c r="J8" s="70"/>
      <c r="K8" s="28"/>
      <c r="L8" s="28"/>
      <c r="M8" s="28"/>
      <c r="N8" s="71"/>
    </row>
    <row r="9" spans="1:28" ht="9.75" customHeight="1">
      <c r="A9" s="79"/>
      <c r="B9" s="73"/>
      <c r="C9" s="73"/>
      <c r="D9" s="73"/>
      <c r="E9" s="73"/>
      <c r="F9" s="73"/>
      <c r="G9" s="74"/>
      <c r="H9" s="75"/>
      <c r="I9" s="28"/>
      <c r="J9" s="70"/>
      <c r="K9" s="28"/>
      <c r="L9" s="28"/>
      <c r="M9" s="28"/>
      <c r="N9" s="71"/>
    </row>
    <row r="10" spans="1:28" ht="12.75" customHeight="1">
      <c r="A10" s="106" t="s">
        <v>66</v>
      </c>
      <c r="B10" s="107"/>
      <c r="C10" s="107"/>
      <c r="D10" s="107"/>
      <c r="E10" s="107"/>
      <c r="F10" s="107"/>
      <c r="G10" s="108"/>
      <c r="H10" s="75"/>
      <c r="I10" s="28"/>
      <c r="J10" s="70"/>
      <c r="K10" s="136" t="s">
        <v>67</v>
      </c>
      <c r="L10" s="137"/>
      <c r="M10" s="137"/>
      <c r="N10" s="138"/>
    </row>
    <row r="11" spans="1:28" ht="12.75" customHeight="1">
      <c r="A11" s="106" t="s">
        <v>68</v>
      </c>
      <c r="B11" s="107"/>
      <c r="C11" s="107"/>
      <c r="D11" s="107"/>
      <c r="E11" s="107"/>
      <c r="F11" s="107"/>
      <c r="G11" s="108"/>
      <c r="H11" s="75"/>
      <c r="I11" s="28"/>
      <c r="J11" s="70"/>
      <c r="K11" s="109" t="s">
        <v>37</v>
      </c>
      <c r="L11" s="110"/>
      <c r="M11" s="110"/>
      <c r="N11" s="111"/>
    </row>
    <row r="12" spans="1:28" ht="12.75" customHeight="1">
      <c r="A12" s="56"/>
      <c r="B12" s="57"/>
      <c r="C12" s="57"/>
      <c r="D12" s="57"/>
      <c r="E12" s="57"/>
      <c r="F12" s="57"/>
      <c r="G12" s="77"/>
      <c r="H12" s="51"/>
      <c r="I12" s="77"/>
      <c r="J12" s="78"/>
      <c r="K12" s="112" t="s">
        <v>69</v>
      </c>
      <c r="L12" s="113"/>
      <c r="M12" s="113"/>
      <c r="N12" s="114"/>
    </row>
    <row r="13" spans="1:28" ht="12.75" customHeight="1">
      <c r="A13" s="115" t="s">
        <v>70</v>
      </c>
      <c r="B13" s="116"/>
      <c r="C13" s="116"/>
      <c r="D13" s="116"/>
      <c r="E13" s="116"/>
      <c r="F13" s="116"/>
      <c r="G13" s="117"/>
      <c r="H13" s="121" t="s">
        <v>38</v>
      </c>
      <c r="I13" s="122"/>
      <c r="J13" s="123"/>
      <c r="K13" s="127" t="s">
        <v>60</v>
      </c>
      <c r="L13" s="128"/>
      <c r="M13" s="128"/>
      <c r="N13" s="129"/>
    </row>
    <row r="14" spans="1:28" ht="16.5" thickBot="1">
      <c r="A14" s="118"/>
      <c r="B14" s="119"/>
      <c r="C14" s="119"/>
      <c r="D14" s="119"/>
      <c r="E14" s="119"/>
      <c r="F14" s="119"/>
      <c r="G14" s="120"/>
      <c r="H14" s="124"/>
      <c r="I14" s="125"/>
      <c r="J14" s="126"/>
      <c r="K14" s="130"/>
      <c r="L14" s="131"/>
      <c r="M14" s="131"/>
      <c r="N14" s="132"/>
      <c r="R14" s="142"/>
      <c r="S14" s="143"/>
      <c r="T14" s="143"/>
      <c r="U14" s="143"/>
      <c r="V14" s="143"/>
      <c r="W14" s="143"/>
      <c r="X14" s="143"/>
      <c r="Y14" s="143"/>
      <c r="Z14" s="143"/>
      <c r="AA14" s="143"/>
      <c r="AB14" s="143"/>
    </row>
    <row r="15" spans="1:28" ht="13.5" thickBot="1">
      <c r="A15" s="80"/>
      <c r="B15" s="81"/>
      <c r="C15" s="81"/>
      <c r="D15" s="81"/>
      <c r="E15" s="81"/>
      <c r="F15" s="81"/>
      <c r="G15" s="81"/>
      <c r="H15" s="81"/>
      <c r="I15" s="81"/>
      <c r="J15" s="81"/>
      <c r="K15" s="81"/>
      <c r="L15" s="81"/>
      <c r="M15" s="81"/>
      <c r="N15" s="82"/>
      <c r="O15" s="19"/>
    </row>
    <row r="16" spans="1:28" ht="14.25" customHeight="1">
      <c r="A16" s="38" t="s">
        <v>39</v>
      </c>
      <c r="B16" s="39"/>
      <c r="C16" s="39"/>
      <c r="D16" s="39"/>
      <c r="E16" s="39"/>
      <c r="F16" s="39"/>
      <c r="G16" s="40"/>
      <c r="H16" s="41" t="s">
        <v>40</v>
      </c>
      <c r="I16" s="39"/>
      <c r="J16" s="39"/>
      <c r="K16" s="39"/>
      <c r="L16" s="39"/>
      <c r="M16" s="39"/>
      <c r="N16" s="42"/>
    </row>
    <row r="17" spans="1:14">
      <c r="A17" s="85" t="s">
        <v>41</v>
      </c>
      <c r="B17" s="94" t="s">
        <v>42</v>
      </c>
      <c r="C17" s="95"/>
      <c r="D17" s="95"/>
      <c r="E17" s="95"/>
      <c r="F17" s="95"/>
      <c r="G17" s="96"/>
      <c r="H17" s="89" t="s">
        <v>41</v>
      </c>
      <c r="I17" s="147" t="s">
        <v>59</v>
      </c>
      <c r="J17" s="148"/>
      <c r="K17" s="148"/>
      <c r="L17" s="148"/>
      <c r="M17" s="148"/>
      <c r="N17" s="149"/>
    </row>
    <row r="18" spans="1:14">
      <c r="A18" s="86"/>
      <c r="B18" s="97" t="s">
        <v>77</v>
      </c>
      <c r="C18" s="29"/>
      <c r="D18" s="29"/>
      <c r="E18" s="29"/>
      <c r="F18" s="29"/>
      <c r="G18" s="30"/>
      <c r="H18" s="90"/>
      <c r="I18" s="144"/>
      <c r="J18" s="145"/>
      <c r="K18" s="145"/>
      <c r="L18" s="145"/>
      <c r="M18" s="145"/>
      <c r="N18" s="150"/>
    </row>
    <row r="19" spans="1:14">
      <c r="A19" s="87"/>
      <c r="B19" s="97" t="s">
        <v>43</v>
      </c>
      <c r="C19" s="34"/>
      <c r="D19" s="34"/>
      <c r="E19" s="34"/>
      <c r="F19" s="34"/>
      <c r="G19" s="35"/>
      <c r="H19" s="91" t="s">
        <v>44</v>
      </c>
      <c r="I19" s="103" t="s">
        <v>45</v>
      </c>
      <c r="J19" s="36"/>
      <c r="K19" s="36"/>
      <c r="L19" s="31"/>
      <c r="M19" s="31"/>
      <c r="N19" s="32"/>
    </row>
    <row r="20" spans="1:14">
      <c r="A20" s="87"/>
      <c r="B20" s="98"/>
      <c r="C20" s="34"/>
      <c r="D20" s="34"/>
      <c r="E20" s="34"/>
      <c r="F20" s="34"/>
      <c r="G20" s="35"/>
      <c r="H20" s="92" t="s">
        <v>46</v>
      </c>
      <c r="I20" s="75" t="s">
        <v>47</v>
      </c>
      <c r="J20" s="36"/>
      <c r="K20" s="36"/>
      <c r="L20" s="31"/>
      <c r="M20" s="31"/>
      <c r="N20" s="32"/>
    </row>
    <row r="21" spans="1:14">
      <c r="A21" s="85" t="s">
        <v>44</v>
      </c>
      <c r="B21" s="144" t="s">
        <v>71</v>
      </c>
      <c r="C21" s="145"/>
      <c r="D21" s="145"/>
      <c r="E21" s="145"/>
      <c r="F21" s="145"/>
      <c r="G21" s="146"/>
      <c r="H21" s="37"/>
      <c r="I21" s="75"/>
      <c r="J21" s="19"/>
      <c r="K21" s="19"/>
      <c r="L21" s="19"/>
      <c r="M21" s="19"/>
      <c r="N21" s="22"/>
    </row>
    <row r="22" spans="1:14">
      <c r="A22" s="87"/>
      <c r="B22" s="144"/>
      <c r="C22" s="145"/>
      <c r="D22" s="145"/>
      <c r="E22" s="145"/>
      <c r="F22" s="145"/>
      <c r="G22" s="146"/>
      <c r="H22" s="37"/>
      <c r="I22" s="75"/>
      <c r="J22" s="19"/>
      <c r="K22" s="19"/>
      <c r="L22" s="19"/>
      <c r="M22" s="19"/>
      <c r="N22" s="22"/>
    </row>
    <row r="23" spans="1:14">
      <c r="A23" s="88"/>
      <c r="B23" s="144"/>
      <c r="C23" s="145"/>
      <c r="D23" s="145"/>
      <c r="E23" s="145"/>
      <c r="F23" s="145"/>
      <c r="G23" s="146"/>
      <c r="H23" s="24"/>
      <c r="I23" s="24"/>
      <c r="J23" s="19"/>
      <c r="K23" s="19"/>
      <c r="L23" s="19"/>
      <c r="M23" s="19"/>
      <c r="N23" s="22"/>
    </row>
    <row r="24" spans="1:14">
      <c r="A24" s="88"/>
      <c r="B24" s="144"/>
      <c r="C24" s="145"/>
      <c r="D24" s="145"/>
      <c r="E24" s="145"/>
      <c r="F24" s="145"/>
      <c r="G24" s="146"/>
      <c r="H24" s="37"/>
      <c r="I24" s="24"/>
      <c r="J24" s="19"/>
      <c r="K24" s="19"/>
      <c r="L24" s="19"/>
      <c r="M24" s="19"/>
      <c r="N24" s="22"/>
    </row>
    <row r="25" spans="1:14">
      <c r="A25" s="87"/>
      <c r="B25" s="99"/>
      <c r="C25" s="83"/>
      <c r="D25" s="83"/>
      <c r="E25" s="83"/>
      <c r="F25" s="83"/>
      <c r="G25" s="84"/>
      <c r="H25" s="24"/>
      <c r="I25" s="24"/>
      <c r="J25" s="19"/>
      <c r="K25" s="19"/>
      <c r="L25" s="19"/>
      <c r="M25" s="19"/>
      <c r="N25" s="22"/>
    </row>
    <row r="26" spans="1:14">
      <c r="A26" s="88" t="s">
        <v>46</v>
      </c>
      <c r="B26" s="144" t="s">
        <v>72</v>
      </c>
      <c r="C26" s="145"/>
      <c r="D26" s="145"/>
      <c r="E26" s="145"/>
      <c r="F26" s="145"/>
      <c r="G26" s="146"/>
      <c r="H26" s="24"/>
      <c r="I26" s="24"/>
      <c r="J26" s="19"/>
      <c r="K26" s="19"/>
      <c r="L26" s="19"/>
      <c r="M26" s="19"/>
      <c r="N26" s="22"/>
    </row>
    <row r="27" spans="1:14" ht="12.75" customHeight="1">
      <c r="A27" s="23"/>
      <c r="B27" s="144"/>
      <c r="C27" s="145"/>
      <c r="D27" s="145"/>
      <c r="E27" s="145"/>
      <c r="F27" s="145"/>
      <c r="G27" s="146"/>
      <c r="H27" s="24"/>
      <c r="I27" s="24"/>
      <c r="J27" s="19"/>
      <c r="K27" s="19"/>
      <c r="L27" s="19"/>
      <c r="M27" s="19"/>
      <c r="N27" s="22"/>
    </row>
    <row r="28" spans="1:14">
      <c r="A28" s="23"/>
      <c r="B28" s="144"/>
      <c r="C28" s="145"/>
      <c r="D28" s="145"/>
      <c r="E28" s="145"/>
      <c r="F28" s="145"/>
      <c r="G28" s="146"/>
      <c r="H28" s="24"/>
      <c r="I28" s="24"/>
      <c r="J28" s="19"/>
      <c r="K28" s="19"/>
      <c r="L28" s="19"/>
      <c r="M28" s="19"/>
      <c r="N28" s="22"/>
    </row>
    <row r="29" spans="1:14" ht="13.5" thickBot="1">
      <c r="A29" s="23"/>
      <c r="B29" s="100"/>
      <c r="C29" s="101"/>
      <c r="D29" s="101"/>
      <c r="E29" s="101"/>
      <c r="F29" s="101"/>
      <c r="G29" s="102"/>
      <c r="H29" s="24"/>
      <c r="I29" s="49"/>
      <c r="J29" s="47"/>
      <c r="K29" s="47"/>
      <c r="L29" s="47"/>
      <c r="M29" s="47"/>
      <c r="N29" s="50"/>
    </row>
    <row r="30" spans="1:14">
      <c r="A30" s="38" t="s">
        <v>48</v>
      </c>
      <c r="B30" s="39"/>
      <c r="C30" s="39"/>
      <c r="D30" s="39"/>
      <c r="E30" s="39"/>
      <c r="F30" s="39"/>
      <c r="G30" s="40"/>
      <c r="H30" s="41" t="s">
        <v>49</v>
      </c>
      <c r="I30" s="39"/>
      <c r="J30" s="39"/>
      <c r="K30" s="39"/>
      <c r="L30" s="39"/>
      <c r="M30" s="39"/>
      <c r="N30" s="42"/>
    </row>
    <row r="31" spans="1:14">
      <c r="A31" s="43" t="s">
        <v>73</v>
      </c>
      <c r="B31" s="44"/>
      <c r="C31" s="44"/>
      <c r="D31" s="44"/>
      <c r="E31" s="44"/>
      <c r="F31" s="44"/>
      <c r="G31" s="45"/>
      <c r="H31" s="93" t="s">
        <v>50</v>
      </c>
      <c r="I31" s="104" t="s">
        <v>52</v>
      </c>
      <c r="J31" s="19"/>
      <c r="K31" s="19"/>
      <c r="L31" s="19"/>
      <c r="M31" s="19"/>
      <c r="N31" s="22"/>
    </row>
    <row r="32" spans="1:14">
      <c r="A32" s="33"/>
      <c r="B32" s="19"/>
      <c r="C32" s="19"/>
      <c r="D32" s="19"/>
      <c r="E32" s="19"/>
      <c r="F32" s="19"/>
      <c r="G32" s="20"/>
      <c r="H32" s="93" t="s">
        <v>51</v>
      </c>
      <c r="I32" s="24" t="s">
        <v>58</v>
      </c>
      <c r="J32" s="19"/>
      <c r="K32" s="19"/>
      <c r="L32" s="19"/>
      <c r="M32" s="19"/>
      <c r="N32" s="22"/>
    </row>
    <row r="33" spans="1:14">
      <c r="A33" s="23"/>
      <c r="B33" s="19"/>
      <c r="C33" s="19"/>
      <c r="D33" s="19"/>
      <c r="E33" s="19"/>
      <c r="F33" s="19"/>
      <c r="G33" s="20"/>
      <c r="H33" s="93" t="s">
        <v>53</v>
      </c>
      <c r="I33" s="24" t="s">
        <v>54</v>
      </c>
      <c r="J33" s="19"/>
      <c r="K33" s="19"/>
      <c r="L33" s="19"/>
      <c r="M33" s="19"/>
      <c r="N33" s="22"/>
    </row>
    <row r="34" spans="1:14" ht="13.5" thickBot="1">
      <c r="A34" s="46"/>
      <c r="B34" s="47"/>
      <c r="C34" s="47"/>
      <c r="D34" s="47"/>
      <c r="E34" s="47"/>
      <c r="F34" s="47"/>
      <c r="G34" s="48"/>
      <c r="H34" s="49"/>
      <c r="I34" s="49"/>
      <c r="J34" s="47"/>
      <c r="K34" s="47"/>
      <c r="L34" s="47"/>
      <c r="M34" s="47"/>
      <c r="N34" s="50"/>
    </row>
    <row r="35" spans="1:14">
      <c r="A35" s="25" t="s">
        <v>55</v>
      </c>
      <c r="B35" s="26"/>
      <c r="C35" s="26"/>
      <c r="D35" s="26"/>
      <c r="E35" s="26"/>
      <c r="F35" s="26"/>
      <c r="G35" s="27"/>
      <c r="H35" s="75" t="s">
        <v>56</v>
      </c>
      <c r="I35" s="19"/>
      <c r="J35" s="19"/>
      <c r="K35" s="26"/>
      <c r="L35" s="26"/>
      <c r="M35" s="26"/>
      <c r="N35" s="52"/>
    </row>
    <row r="36" spans="1:14">
      <c r="A36" s="159" t="s">
        <v>57</v>
      </c>
      <c r="B36" s="148"/>
      <c r="C36" s="148"/>
      <c r="D36" s="148"/>
      <c r="E36" s="148"/>
      <c r="F36" s="148"/>
      <c r="G36" s="160"/>
      <c r="H36" s="105">
        <v>1</v>
      </c>
      <c r="I36" s="162" t="s">
        <v>61</v>
      </c>
      <c r="J36" s="163"/>
      <c r="K36" s="156" t="s">
        <v>62</v>
      </c>
      <c r="L36" s="156"/>
      <c r="M36" s="156"/>
      <c r="N36" s="157"/>
    </row>
    <row r="37" spans="1:14">
      <c r="A37" s="161"/>
      <c r="B37" s="145"/>
      <c r="C37" s="145"/>
      <c r="D37" s="145"/>
      <c r="E37" s="145"/>
      <c r="F37" s="145"/>
      <c r="G37" s="146"/>
      <c r="H37" s="54">
        <v>2</v>
      </c>
      <c r="I37" s="164" t="s">
        <v>63</v>
      </c>
      <c r="J37" s="165"/>
      <c r="K37" s="152" t="s">
        <v>64</v>
      </c>
      <c r="L37" s="152"/>
      <c r="M37" s="152"/>
      <c r="N37" s="155"/>
    </row>
    <row r="38" spans="1:14" ht="26.25" customHeight="1">
      <c r="A38" s="58"/>
      <c r="B38" s="59"/>
      <c r="C38" s="59"/>
      <c r="D38" s="59"/>
      <c r="E38" s="59"/>
      <c r="F38" s="59"/>
      <c r="G38" s="60"/>
      <c r="H38" s="54">
        <v>3</v>
      </c>
      <c r="I38" s="151" t="s">
        <v>65</v>
      </c>
      <c r="J38" s="152"/>
      <c r="K38" s="152" t="s">
        <v>64</v>
      </c>
      <c r="L38" s="152"/>
      <c r="M38" s="152"/>
      <c r="N38" s="155"/>
    </row>
    <row r="39" spans="1:14" ht="13.5" customHeight="1" thickBot="1">
      <c r="A39" s="53"/>
      <c r="B39" s="47"/>
      <c r="C39" s="47"/>
      <c r="D39" s="47"/>
      <c r="E39" s="47"/>
      <c r="F39" s="47"/>
      <c r="G39" s="48"/>
      <c r="H39" s="55"/>
      <c r="I39" s="153"/>
      <c r="J39" s="154"/>
      <c r="K39" s="154"/>
      <c r="L39" s="154"/>
      <c r="M39" s="154"/>
      <c r="N39" s="158"/>
    </row>
  </sheetData>
  <mergeCells count="23">
    <mergeCell ref="R14:AB14"/>
    <mergeCell ref="B26:G28"/>
    <mergeCell ref="I17:N18"/>
    <mergeCell ref="I38:J39"/>
    <mergeCell ref="K38:N38"/>
    <mergeCell ref="B21:G24"/>
    <mergeCell ref="K36:N36"/>
    <mergeCell ref="K37:N37"/>
    <mergeCell ref="K39:N39"/>
    <mergeCell ref="A36:G37"/>
    <mergeCell ref="I36:J36"/>
    <mergeCell ref="I37:J37"/>
    <mergeCell ref="K6:N6"/>
    <mergeCell ref="K7:N7"/>
    <mergeCell ref="A10:G10"/>
    <mergeCell ref="K10:N10"/>
    <mergeCell ref="A6:G7"/>
    <mergeCell ref="A11:G11"/>
    <mergeCell ref="K11:N11"/>
    <mergeCell ref="K12:N12"/>
    <mergeCell ref="A13:G14"/>
    <mergeCell ref="H13:J14"/>
    <mergeCell ref="K13:N14"/>
  </mergeCells>
  <pageMargins left="0.99" right="0.7" top="0.75" bottom="0.75" header="0.3" footer="0.3"/>
  <pageSetup paperSize="5" scale="96" orientation="landscape" horizontalDpi="4294967293" r:id="rId1"/>
  <drawing r:id="rId2"/>
</worksheet>
</file>

<file path=xl/worksheets/sheet2.xml><?xml version="1.0" encoding="utf-8"?>
<worksheet xmlns="http://schemas.openxmlformats.org/spreadsheetml/2006/main" xmlns:r="http://schemas.openxmlformats.org/officeDocument/2006/relationships">
  <sheetPr>
    <tabColor rgb="FF00B050"/>
  </sheetPr>
  <dimension ref="A1:K12"/>
  <sheetViews>
    <sheetView view="pageBreakPreview" zoomScale="90" zoomScaleNormal="90" zoomScaleSheetLayoutView="90" workbookViewId="0">
      <selection activeCell="F5" sqref="F5"/>
    </sheetView>
  </sheetViews>
  <sheetFormatPr defaultRowHeight="15"/>
  <cols>
    <col min="1" max="1" width="4.42578125" customWidth="1"/>
    <col min="2" max="2" width="51.5703125" customWidth="1"/>
    <col min="3" max="3" width="10.7109375" customWidth="1"/>
    <col min="4" max="4" width="13.28515625" customWidth="1"/>
    <col min="5" max="5" width="16.140625" customWidth="1"/>
    <col min="6" max="6" width="10.5703125" customWidth="1"/>
    <col min="8" max="8" width="47" customWidth="1"/>
    <col min="9" max="9" width="10.28515625" customWidth="1"/>
    <col min="10" max="10" width="21.140625" customWidth="1"/>
  </cols>
  <sheetData>
    <row r="1" spans="1:11" ht="21" customHeight="1">
      <c r="A1" s="166" t="s">
        <v>28</v>
      </c>
      <c r="B1" s="167"/>
      <c r="C1" s="167"/>
      <c r="D1" s="167"/>
      <c r="E1" s="167"/>
      <c r="F1" s="167"/>
      <c r="G1" s="167"/>
      <c r="H1" s="167"/>
      <c r="I1" s="167"/>
      <c r="J1" s="167"/>
      <c r="K1" s="167"/>
    </row>
    <row r="2" spans="1:11">
      <c r="A2" s="1"/>
      <c r="B2" s="1"/>
      <c r="C2" s="1"/>
      <c r="D2" s="1"/>
      <c r="E2" s="1"/>
      <c r="F2" s="1"/>
      <c r="G2" s="1"/>
      <c r="H2" s="1"/>
      <c r="I2" s="1"/>
      <c r="J2" s="1"/>
      <c r="K2" s="1"/>
    </row>
    <row r="3" spans="1:11">
      <c r="A3" s="168" t="s">
        <v>0</v>
      </c>
      <c r="B3" s="168" t="s">
        <v>1</v>
      </c>
      <c r="C3" s="170" t="s">
        <v>2</v>
      </c>
      <c r="D3" s="170"/>
      <c r="E3" s="170"/>
      <c r="F3" s="171"/>
      <c r="G3" s="171"/>
      <c r="H3" s="172" t="s">
        <v>3</v>
      </c>
      <c r="I3" s="173"/>
      <c r="J3" s="173"/>
      <c r="K3" s="174" t="s">
        <v>4</v>
      </c>
    </row>
    <row r="4" spans="1:11" ht="36">
      <c r="A4" s="169"/>
      <c r="B4" s="169"/>
      <c r="C4" s="9" t="s">
        <v>11</v>
      </c>
      <c r="D4" s="9" t="s">
        <v>13</v>
      </c>
      <c r="E4" s="9" t="s">
        <v>14</v>
      </c>
      <c r="F4" s="10" t="s">
        <v>29</v>
      </c>
      <c r="G4" s="10" t="s">
        <v>30</v>
      </c>
      <c r="H4" s="9" t="s">
        <v>5</v>
      </c>
      <c r="I4" s="9" t="s">
        <v>6</v>
      </c>
      <c r="J4" s="9" t="s">
        <v>7</v>
      </c>
      <c r="K4" s="175"/>
    </row>
    <row r="5" spans="1:11" ht="132.75" customHeight="1">
      <c r="A5" s="4">
        <v>1</v>
      </c>
      <c r="B5" s="2" t="s">
        <v>15</v>
      </c>
      <c r="C5" s="2"/>
      <c r="D5" s="2"/>
      <c r="E5" s="2"/>
      <c r="F5" s="2"/>
      <c r="G5" s="2"/>
      <c r="H5" s="3" t="s">
        <v>26</v>
      </c>
      <c r="I5" s="4" t="s">
        <v>9</v>
      </c>
      <c r="J5" s="3" t="s">
        <v>16</v>
      </c>
      <c r="K5" s="8"/>
    </row>
    <row r="6" spans="1:11" ht="60.75" customHeight="1">
      <c r="A6" s="4">
        <v>2</v>
      </c>
      <c r="B6" s="2" t="s">
        <v>23</v>
      </c>
      <c r="C6" s="2"/>
      <c r="D6" s="2"/>
      <c r="E6" s="2"/>
      <c r="F6" s="2"/>
      <c r="G6" s="2"/>
      <c r="H6" s="3" t="s">
        <v>27</v>
      </c>
      <c r="I6" s="4" t="s">
        <v>10</v>
      </c>
      <c r="J6" s="3" t="s">
        <v>17</v>
      </c>
      <c r="K6" s="4"/>
    </row>
    <row r="7" spans="1:11" ht="46.5" customHeight="1">
      <c r="A7" s="4">
        <v>3</v>
      </c>
      <c r="B7" s="2" t="s">
        <v>24</v>
      </c>
      <c r="C7" s="2"/>
      <c r="D7" s="2"/>
      <c r="E7" s="2"/>
      <c r="F7" s="2"/>
      <c r="G7" s="2"/>
      <c r="H7" s="3" t="s">
        <v>27</v>
      </c>
      <c r="I7" s="4" t="s">
        <v>12</v>
      </c>
      <c r="J7" s="3" t="s">
        <v>18</v>
      </c>
      <c r="K7" s="4"/>
    </row>
    <row r="8" spans="1:11" ht="88.5" customHeight="1">
      <c r="A8" s="4">
        <v>4</v>
      </c>
      <c r="B8" s="2" t="s">
        <v>74</v>
      </c>
      <c r="C8" s="2"/>
      <c r="D8" s="2"/>
      <c r="E8" s="2"/>
      <c r="F8" s="2"/>
      <c r="G8" s="2"/>
      <c r="H8" s="3" t="s">
        <v>18</v>
      </c>
      <c r="I8" s="4" t="s">
        <v>10</v>
      </c>
      <c r="J8" s="3" t="s">
        <v>19</v>
      </c>
      <c r="K8" s="4"/>
    </row>
    <row r="9" spans="1:11" ht="75" customHeight="1">
      <c r="A9" s="4">
        <v>5</v>
      </c>
      <c r="B9" s="2" t="s">
        <v>31</v>
      </c>
      <c r="C9" s="2"/>
      <c r="D9" s="2"/>
      <c r="E9" s="2"/>
      <c r="F9" s="2"/>
      <c r="G9" s="2"/>
      <c r="H9" s="3" t="s">
        <v>18</v>
      </c>
      <c r="I9" s="4" t="s">
        <v>10</v>
      </c>
      <c r="J9" s="3" t="s">
        <v>20</v>
      </c>
      <c r="K9" s="4"/>
    </row>
    <row r="10" spans="1:11" ht="60.75" customHeight="1">
      <c r="A10" s="4">
        <v>6</v>
      </c>
      <c r="B10" s="2" t="s">
        <v>25</v>
      </c>
      <c r="C10" s="2"/>
      <c r="D10" s="2"/>
      <c r="E10" s="2"/>
      <c r="F10" s="2"/>
      <c r="G10" s="2"/>
      <c r="H10" s="3" t="s">
        <v>20</v>
      </c>
      <c r="I10" s="4" t="s">
        <v>10</v>
      </c>
      <c r="J10" s="3" t="s">
        <v>21</v>
      </c>
      <c r="K10" s="4"/>
    </row>
    <row r="11" spans="1:11" ht="60" customHeight="1">
      <c r="A11" s="6">
        <v>7</v>
      </c>
      <c r="B11" s="7" t="s">
        <v>75</v>
      </c>
      <c r="C11" s="5"/>
      <c r="D11" s="5"/>
      <c r="E11" s="5"/>
      <c r="F11" s="5"/>
      <c r="G11" s="5"/>
      <c r="H11" s="3" t="s">
        <v>21</v>
      </c>
      <c r="I11" s="4" t="s">
        <v>9</v>
      </c>
      <c r="J11" s="3" t="s">
        <v>21</v>
      </c>
      <c r="K11" s="5"/>
    </row>
    <row r="12" spans="1:11" ht="58.5" customHeight="1">
      <c r="A12" s="6">
        <v>8</v>
      </c>
      <c r="B12" s="7" t="s">
        <v>76</v>
      </c>
      <c r="C12" s="5"/>
      <c r="D12" s="5"/>
      <c r="E12" s="5"/>
      <c r="F12" s="5"/>
      <c r="G12" s="5"/>
      <c r="H12" s="3" t="s">
        <v>21</v>
      </c>
      <c r="I12" s="4" t="s">
        <v>8</v>
      </c>
      <c r="J12" s="3" t="s">
        <v>22</v>
      </c>
      <c r="K12" s="5"/>
    </row>
  </sheetData>
  <mergeCells count="6">
    <mergeCell ref="A1:K1"/>
    <mergeCell ref="A3:A4"/>
    <mergeCell ref="B3:B4"/>
    <mergeCell ref="C3:G3"/>
    <mergeCell ref="H3:J3"/>
    <mergeCell ref="K3:K4"/>
  </mergeCells>
  <pageMargins left="0.70866141732283472" right="0.70866141732283472" top="0.74803149606299213" bottom="0.74803149606299213" header="0.31496062992125984" footer="0.31496062992125984"/>
  <pageSetup paperSize="5" scale="75" orientation="landscape" horizontalDpi="4294967294"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IDENTITAS SOP </vt:lpstr>
      <vt:lpstr>SOP PEL USUL IB &amp; TB</vt:lpstr>
      <vt:lpstr>'IDENTITAS SOP '!Print_Area</vt:lpstr>
      <vt:lpstr>'SOP PEL USUL IB &amp; TB'!Print_Area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2013-09-16T05:15:39Z</cp:lastPrinted>
  <dcterms:created xsi:type="dcterms:W3CDTF">2006-09-16T00:00:00Z</dcterms:created>
  <dcterms:modified xsi:type="dcterms:W3CDTF">2017-06-06T07:24:32Z</dcterms:modified>
</cp:coreProperties>
</file>