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<sst xmlns="http://schemas.openxmlformats.org/spreadsheetml/2006/main" uniqueCount="44">
  <si>
    <t>IS 413: Home Page Project</t>
  </si>
  <si>
    <t>Points</t>
  </si>
  <si>
    <t>Possible</t>
  </si>
  <si>
    <t>Name:</t>
  </si>
  <si>
    <t>Scott Romney</t>
  </si>
  <si>
    <t>NetID:</t>
  </si>
  <si>
    <t>Romney81</t>
  </si>
  <si>
    <t>Computer Setup</t>
  </si>
  <si>
    <t>Python 3 installed</t>
  </si>
  <si>
    <t>pip installed</t>
  </si>
  <si>
    <t>Django installed (python)</t>
  </si>
  <si>
    <t>Mako installed (python)</t>
  </si>
  <si>
    <t>django-mako-plus installed (python)</t>
  </si>
  <si>
    <t>PostgreSQL installed</t>
  </si>
  <si>
    <t>psycopg2 installed (python)</t>
  </si>
  <si>
    <t>"python3 manage.py migrate" on PostgreSQL</t>
  </si>
  <si>
    <t>IDE, including project browser, set up</t>
  </si>
  <si>
    <t>base_template.htm</t>
  </si>
  <si>
    <t>doctype is html (to enable html 5)</t>
  </si>
  <si>
    <t xml:space="preserve"> JQuery linked with &lt;script&gt; (local or CDN)</t>
  </si>
  <si>
    <t>Bootstrap linked with &lt;link&gt; (local or CDN)</t>
  </si>
  <si>
    <t>Four &lt;div&gt; blocks defined: header, left side, center, footer</t>
  </si>
  <si>
    <t>Use of Bootstrap grid for left, center blocks</t>
  </si>
  <si>
    <t>Site icon using:</t>
  </si>
  <si>
    <t xml:space="preserve">    &lt;link rel="icon" type="image/x-icon" href="favicon.ico" /&gt;</t>
  </si>
  <si>
    <t>homepage app</t>
  </si>
  <si>
    <t>base.htm that extends base_template.htm</t>
  </si>
  <si>
    <t xml:space="preserve"> </t>
  </si>
  <si>
    <t>index.html page</t>
  </si>
  <si>
    <t>about.html page</t>
  </si>
  <si>
    <t>contact.html page</t>
  </si>
  <si>
    <t>terms.hml page</t>
  </si>
  <si>
    <t>Required Bootstrap Items</t>
  </si>
  <si>
    <t>A primary button and a success button</t>
  </si>
  <si>
    <t>At least one glyphicon</t>
  </si>
  <si>
    <t>A label</t>
  </si>
  <si>
    <t>A badge</t>
  </si>
  <si>
    <t>Total</t>
  </si>
  <si>
    <t>Percentage</t>
  </si>
  <si>
    <t>This rubric validated by:</t>
  </si>
  <si>
    <t>Rodney Cox</t>
  </si>
  <si>
    <t>I validated the following students:</t>
  </si>
  <si>
    <t>Group</t>
  </si>
  <si>
    <t>Total Score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</si>
</sst>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Verdana"/>
    </font>
    <font>
      <sz val="12"/>
      <color indexed="8"/>
      <name val="Helvetica"/>
    </font>
    <font>
      <sz val="12"/>
      <color indexed="8"/>
      <name val="Calibri"/>
    </font>
    <font>
      <sz val="15"/>
      <color indexed="8"/>
      <name val="Calibri"/>
    </font>
    <font>
      <b val="1"/>
      <sz val="16"/>
      <color indexed="8"/>
      <name val="Cambria"/>
    </font>
    <font>
      <sz val="12"/>
      <color indexed="8"/>
      <name val="Cambria"/>
    </font>
    <font>
      <b val="1"/>
      <sz val="12"/>
      <color indexed="8"/>
      <name val="Cambri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4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1" fontId="4" fillId="2" borderId="1" applyNumberFormat="1" applyFont="1" applyFill="1" applyBorder="1" applyAlignment="1" applyProtection="0">
      <alignment vertical="bottom"/>
    </xf>
    <xf numFmtId="0" fontId="4" fillId="2" borderId="1" applyNumberFormat="1" applyFont="1" applyFill="1" applyBorder="1" applyAlignment="1" applyProtection="0">
      <alignment horizontal="right" vertical="bottom"/>
    </xf>
    <xf numFmtId="0" fontId="5" fillId="2" borderId="2" applyNumberFormat="1" applyFont="1" applyFill="1" applyBorder="1" applyAlignment="1" applyProtection="0">
      <alignment horizontal="center" vertical="bottom"/>
    </xf>
    <xf numFmtId="1" fontId="5" fillId="2" borderId="1" applyNumberFormat="1" applyFont="1" applyFill="1" applyBorder="1" applyAlignment="1" applyProtection="0">
      <alignment vertical="bottom"/>
    </xf>
    <xf numFmtId="1" fontId="5" fillId="2" borderId="3" applyNumberFormat="1" applyFont="1" applyFill="1" applyBorder="1" applyAlignment="1" applyProtection="0">
      <alignment horizontal="center" vertical="bottom"/>
    </xf>
    <xf numFmtId="0" fontId="6" fillId="2" borderId="1" applyNumberFormat="1" applyFont="1" applyFill="1" applyBorder="1" applyAlignment="1" applyProtection="0">
      <alignment vertical="bottom"/>
    </xf>
    <xf numFmtId="0" fontId="5" fillId="2" borderId="1" applyNumberFormat="1" applyFont="1" applyFill="1" applyBorder="1" applyAlignment="1" applyProtection="0">
      <alignment vertical="bottom"/>
    </xf>
    <xf numFmtId="1" fontId="5" fillId="2" borderId="4" applyNumberFormat="1" applyFont="1" applyFill="1" applyBorder="1" applyAlignment="1" applyProtection="0">
      <alignment horizontal="center" vertical="bottom"/>
    </xf>
    <xf numFmtId="0" fontId="5" borderId="5" applyNumberFormat="1" applyFont="1" applyFill="0" applyBorder="1" applyAlignment="1" applyProtection="0">
      <alignment vertical="bottom"/>
    </xf>
    <xf numFmtId="0" fontId="5" borderId="6" applyNumberFormat="1" applyFont="1" applyFill="0" applyBorder="1" applyAlignment="1" applyProtection="0">
      <alignment vertical="bottom"/>
    </xf>
    <xf numFmtId="1" fontId="5" borderId="7" applyNumberFormat="1" applyFont="1" applyFill="0" applyBorder="1" applyAlignment="1" applyProtection="0">
      <alignment vertical="bottom"/>
    </xf>
    <xf numFmtId="0" fontId="5" borderId="8" applyNumberFormat="1" applyFont="1" applyFill="0" applyBorder="1" applyAlignment="1" applyProtection="0">
      <alignment vertical="bottom"/>
    </xf>
    <xf numFmtId="1" fontId="5" borderId="9" applyNumberFormat="1" applyFont="1" applyFill="0" applyBorder="1" applyAlignment="1" applyProtection="0">
      <alignment vertical="bottom"/>
    </xf>
    <xf numFmtId="0" fontId="5" borderId="10" applyNumberFormat="1" applyFont="1" applyFill="0" applyBorder="1" applyAlignment="1" applyProtection="0">
      <alignment vertical="bottom"/>
    </xf>
    <xf numFmtId="1" fontId="6" fillId="2" borderId="1" applyNumberFormat="1" applyFont="1" applyFill="1" applyBorder="1" applyAlignment="1" applyProtection="0">
      <alignment vertical="bottom"/>
    </xf>
    <xf numFmtId="1" fontId="5" borderId="11" applyNumberFormat="1" applyFont="1" applyFill="0" applyBorder="1" applyAlignment="1" applyProtection="0">
      <alignment vertical="bottom"/>
    </xf>
    <xf numFmtId="0" fontId="5" borderId="12" applyNumberFormat="1" applyFont="1" applyFill="0" applyBorder="1" applyAlignment="1" applyProtection="0">
      <alignment vertical="bottom"/>
    </xf>
    <xf numFmtId="9" fontId="5" fillId="2" borderId="1" applyNumberFormat="1" applyFont="1" applyFill="1" applyBorder="1" applyAlignment="1" applyProtection="0">
      <alignment vertical="bottom"/>
    </xf>
    <xf numFmtId="0" fontId="5" fillId="2" borderId="13" applyNumberFormat="1" applyFont="1" applyFill="1" applyBorder="1" applyAlignment="1" applyProtection="0">
      <alignment vertical="bottom"/>
    </xf>
    <xf numFmtId="1" fontId="5" fillId="2" borderId="13" applyNumberFormat="1" applyFont="1" applyFill="1" applyBorder="1" applyAlignment="1" applyProtection="0">
      <alignment vertical="bottom"/>
    </xf>
    <xf numFmtId="1" fontId="5" fillId="2" borderId="14" applyNumberFormat="1" applyFont="1" applyFill="1" applyBorder="1" applyAlignment="1" applyProtection="0">
      <alignment vertical="bottom"/>
    </xf>
    <xf numFmtId="0" fontId="6" fillId="2" borderId="1" applyNumberFormat="1" applyFont="1" applyFill="1" applyBorder="1" applyAlignment="1" applyProtection="0">
      <alignment horizontal="righ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fbfb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56"/>
  <sheetViews>
    <sheetView workbookViewId="0" showGridLines="0" defaultGridColor="1"/>
  </sheetViews>
  <sheetFormatPr defaultColWidth="8.125" defaultRowHeight="15" customHeight="1" outlineLevelRow="0" outlineLevelCol="0"/>
  <cols>
    <col min="1" max="1" width="5.36719" style="1" customWidth="1"/>
    <col min="2" max="2" width="37.375" style="1" customWidth="1"/>
    <col min="3" max="3" width="4.9375" style="1" customWidth="1"/>
    <col min="4" max="4" width="5.9375" style="1" customWidth="1"/>
    <col min="5" max="5" width="4.6875" style="1" customWidth="1"/>
    <col min="6" max="6" width="6.94531" style="1" customWidth="1"/>
    <col min="7" max="7" width="2.25" style="1" customWidth="1"/>
    <col min="8" max="256" width="8.125" style="1" customWidth="1"/>
  </cols>
  <sheetData>
    <row r="1" ht="23" customHeight="1">
      <c r="A1" s="2"/>
      <c r="B1" t="s" s="3">
        <v>0</v>
      </c>
      <c r="C1" t="s" s="4">
        <v>1</v>
      </c>
      <c r="D1" t="s" s="4">
        <v>2</v>
      </c>
      <c r="E1" t="s" s="4">
        <v>1</v>
      </c>
      <c r="F1" t="s" s="4">
        <v>2</v>
      </c>
      <c r="G1" s="5"/>
    </row>
    <row r="2" ht="20" customHeight="1">
      <c r="A2" s="2"/>
      <c r="B2" s="5"/>
      <c r="C2" s="6"/>
      <c r="D2" s="6"/>
      <c r="E2" s="6"/>
      <c r="F2" s="6"/>
      <c r="G2" s="5"/>
    </row>
    <row r="3" ht="15" customHeight="1">
      <c r="A3" t="s" s="7">
        <v>3</v>
      </c>
      <c r="B3" t="s" s="8">
        <v>4</v>
      </c>
      <c r="C3" s="6"/>
      <c r="D3" s="6"/>
      <c r="E3" s="6"/>
      <c r="F3" s="6"/>
      <c r="G3" s="5"/>
    </row>
    <row r="4" ht="15" customHeight="1">
      <c r="A4" t="s" s="7">
        <v>5</v>
      </c>
      <c r="B4" t="s" s="8">
        <v>6</v>
      </c>
      <c r="C4" s="6"/>
      <c r="D4" s="6"/>
      <c r="E4" s="6"/>
      <c r="F4" s="6"/>
      <c r="G4" s="5"/>
    </row>
    <row r="5" ht="18" customHeight="1">
      <c r="A5" s="5"/>
      <c r="B5" s="5"/>
      <c r="C5" s="9"/>
      <c r="D5" s="9"/>
      <c r="E5" s="9"/>
      <c r="F5" s="9"/>
      <c r="G5" s="5"/>
    </row>
    <row r="6" ht="18" customHeight="1">
      <c r="A6" t="s" s="7">
        <v>7</v>
      </c>
      <c r="B6" s="5"/>
      <c r="C6" s="5"/>
      <c r="D6" s="5"/>
      <c r="E6" s="10">
        <f>SUM(C7:C15)</f>
        <v>13</v>
      </c>
      <c r="F6" s="11">
        <f>SUM(D7:D15)</f>
        <v>13</v>
      </c>
      <c r="G6" s="5"/>
    </row>
    <row r="7" ht="18.5" customHeight="1">
      <c r="A7" s="5"/>
      <c r="B7" t="s" s="8">
        <v>8</v>
      </c>
      <c r="C7" s="12">
        <v>2</v>
      </c>
      <c r="D7" s="13">
        <v>2</v>
      </c>
      <c r="E7" s="5"/>
      <c r="F7" s="5"/>
      <c r="G7" s="5"/>
    </row>
    <row r="8" ht="19" customHeight="1">
      <c r="A8" s="5"/>
      <c r="B8" t="s" s="8">
        <v>9</v>
      </c>
      <c r="C8" s="14">
        <v>1</v>
      </c>
      <c r="D8" s="15">
        <v>1</v>
      </c>
      <c r="E8" s="5"/>
      <c r="F8" s="5"/>
      <c r="G8" s="5"/>
    </row>
    <row r="9" ht="19" customHeight="1">
      <c r="A9" s="5"/>
      <c r="B9" t="s" s="8">
        <v>10</v>
      </c>
      <c r="C9" s="14">
        <v>1</v>
      </c>
      <c r="D9" s="15">
        <v>1</v>
      </c>
      <c r="E9" s="5"/>
      <c r="F9" s="5"/>
      <c r="G9" s="5"/>
    </row>
    <row r="10" ht="19" customHeight="1">
      <c r="A10" s="5"/>
      <c r="B10" t="s" s="8">
        <v>11</v>
      </c>
      <c r="C10" s="14">
        <v>1</v>
      </c>
      <c r="D10" s="15">
        <v>1</v>
      </c>
      <c r="E10" s="5"/>
      <c r="F10" s="5"/>
      <c r="G10" s="5"/>
    </row>
    <row r="11" ht="19" customHeight="1">
      <c r="A11" s="16"/>
      <c r="B11" t="s" s="8">
        <v>12</v>
      </c>
      <c r="C11" s="14">
        <v>1</v>
      </c>
      <c r="D11" s="15">
        <v>1</v>
      </c>
      <c r="E11" s="5"/>
      <c r="F11" s="5"/>
      <c r="G11" s="5"/>
    </row>
    <row r="12" ht="19" customHeight="1">
      <c r="A12" s="16"/>
      <c r="B12" t="s" s="8">
        <v>13</v>
      </c>
      <c r="C12" s="14">
        <v>2</v>
      </c>
      <c r="D12" s="15">
        <v>2</v>
      </c>
      <c r="E12" s="5"/>
      <c r="F12" s="5"/>
      <c r="G12" s="5"/>
    </row>
    <row r="13" ht="19" customHeight="1">
      <c r="A13" s="16"/>
      <c r="B13" t="s" s="8">
        <v>14</v>
      </c>
      <c r="C13" s="14">
        <v>2</v>
      </c>
      <c r="D13" s="15">
        <v>2</v>
      </c>
      <c r="E13" s="5"/>
      <c r="F13" s="5"/>
      <c r="G13" s="5"/>
    </row>
    <row r="14" ht="19" customHeight="1">
      <c r="A14" s="16"/>
      <c r="B14" t="s" s="8">
        <v>15</v>
      </c>
      <c r="C14" s="14">
        <v>1</v>
      </c>
      <c r="D14" s="15">
        <v>1</v>
      </c>
      <c r="E14" s="5"/>
      <c r="F14" s="5"/>
      <c r="G14" s="5"/>
    </row>
    <row r="15" ht="18.5" customHeight="1">
      <c r="A15" s="5"/>
      <c r="B15" t="s" s="8">
        <v>16</v>
      </c>
      <c r="C15" s="17">
        <v>2</v>
      </c>
      <c r="D15" s="18">
        <v>2</v>
      </c>
      <c r="E15" s="5"/>
      <c r="F15" s="5"/>
      <c r="G15" s="5"/>
    </row>
    <row r="16" ht="18" customHeight="1">
      <c r="A16" s="5"/>
      <c r="B16" s="5"/>
      <c r="C16" s="5"/>
      <c r="D16" s="5"/>
      <c r="E16" s="5"/>
      <c r="F16" s="5"/>
      <c r="G16" s="5"/>
    </row>
    <row r="17" ht="18" customHeight="1">
      <c r="A17" t="s" s="7">
        <v>17</v>
      </c>
      <c r="B17" s="5"/>
      <c r="C17" s="5"/>
      <c r="D17" s="5"/>
      <c r="E17" s="10">
        <f>SUM(C18:C23)</f>
        <v>8</v>
      </c>
      <c r="F17" s="11">
        <f>SUM(D18:D23)</f>
        <v>8</v>
      </c>
      <c r="G17" s="5"/>
    </row>
    <row r="18" ht="18.5" customHeight="1">
      <c r="A18" s="16"/>
      <c r="B18" t="s" s="8">
        <v>18</v>
      </c>
      <c r="C18" s="12">
        <v>1</v>
      </c>
      <c r="D18" s="13">
        <v>1</v>
      </c>
      <c r="E18" s="5"/>
      <c r="F18" s="5"/>
      <c r="G18" s="5"/>
    </row>
    <row r="19" ht="19" customHeight="1">
      <c r="A19" s="5"/>
      <c r="B19" t="s" s="8">
        <v>19</v>
      </c>
      <c r="C19" s="14">
        <v>1</v>
      </c>
      <c r="D19" s="15">
        <v>1</v>
      </c>
      <c r="E19" s="5"/>
      <c r="F19" s="5"/>
      <c r="G19" s="5"/>
    </row>
    <row r="20" ht="19" customHeight="1">
      <c r="A20" s="5"/>
      <c r="B20" t="s" s="8">
        <v>20</v>
      </c>
      <c r="C20" s="14">
        <v>1</v>
      </c>
      <c r="D20" s="15">
        <v>1</v>
      </c>
      <c r="E20" s="5"/>
      <c r="F20" s="5"/>
      <c r="G20" s="5"/>
    </row>
    <row r="21" ht="19" customHeight="1">
      <c r="A21" s="5"/>
      <c r="B21" t="s" s="8">
        <v>21</v>
      </c>
      <c r="C21" s="14">
        <v>2</v>
      </c>
      <c r="D21" s="15">
        <v>2</v>
      </c>
      <c r="E21" s="5"/>
      <c r="F21" s="5"/>
      <c r="G21" s="5"/>
    </row>
    <row r="22" ht="19" customHeight="1">
      <c r="A22" s="16"/>
      <c r="B22" t="s" s="8">
        <v>22</v>
      </c>
      <c r="C22" s="14">
        <v>2</v>
      </c>
      <c r="D22" s="15">
        <v>2</v>
      </c>
      <c r="E22" s="5"/>
      <c r="F22" s="5"/>
      <c r="G22" s="5"/>
    </row>
    <row r="23" ht="18.5" customHeight="1">
      <c r="A23" s="16"/>
      <c r="B23" t="s" s="8">
        <v>23</v>
      </c>
      <c r="C23" s="17">
        <v>1</v>
      </c>
      <c r="D23" s="18">
        <v>1</v>
      </c>
      <c r="E23" s="5"/>
      <c r="F23" s="5"/>
      <c r="G23" s="5"/>
    </row>
    <row r="24" ht="18" customHeight="1">
      <c r="A24" s="5"/>
      <c r="B24" t="s" s="8">
        <v>24</v>
      </c>
      <c r="C24" s="5"/>
      <c r="D24" s="5"/>
      <c r="E24" s="5"/>
      <c r="F24" s="5"/>
      <c r="G24" s="5"/>
    </row>
    <row r="25" ht="18" customHeight="1">
      <c r="A25" s="5"/>
      <c r="B25" s="5"/>
      <c r="C25" s="5"/>
      <c r="D25" s="5"/>
      <c r="E25" s="5"/>
      <c r="F25" s="5"/>
      <c r="G25" s="5"/>
    </row>
    <row r="26" ht="18" customHeight="1">
      <c r="A26" t="s" s="7">
        <v>25</v>
      </c>
      <c r="B26" s="5"/>
      <c r="C26" s="5"/>
      <c r="D26" s="5"/>
      <c r="E26" s="10">
        <f>SUM(C27:C31)</f>
        <v>15</v>
      </c>
      <c r="F26" s="11">
        <f>SUM(D27:D31)</f>
        <v>15</v>
      </c>
      <c r="G26" s="5"/>
    </row>
    <row r="27" ht="18.5" customHeight="1">
      <c r="A27" s="16"/>
      <c r="B27" t="s" s="8">
        <v>26</v>
      </c>
      <c r="C27" s="12">
        <v>3</v>
      </c>
      <c r="D27" s="13">
        <v>3</v>
      </c>
      <c r="E27" s="5"/>
      <c r="F27" s="5"/>
      <c r="G27" s="5"/>
    </row>
    <row r="28" ht="19" customHeight="1">
      <c r="A28" t="s" s="8">
        <v>27</v>
      </c>
      <c r="B28" t="s" s="8">
        <v>28</v>
      </c>
      <c r="C28" s="14">
        <v>3</v>
      </c>
      <c r="D28" s="15">
        <v>3</v>
      </c>
      <c r="E28" s="5"/>
      <c r="F28" s="5"/>
      <c r="G28" s="5"/>
    </row>
    <row r="29" ht="19" customHeight="1">
      <c r="A29" s="5"/>
      <c r="B29" t="s" s="8">
        <v>29</v>
      </c>
      <c r="C29" s="14">
        <v>3</v>
      </c>
      <c r="D29" s="15">
        <v>3</v>
      </c>
      <c r="E29" s="5"/>
      <c r="F29" s="5"/>
      <c r="G29" s="5"/>
    </row>
    <row r="30" ht="19" customHeight="1">
      <c r="A30" s="5"/>
      <c r="B30" t="s" s="8">
        <v>30</v>
      </c>
      <c r="C30" s="14">
        <v>3</v>
      </c>
      <c r="D30" s="15">
        <v>3</v>
      </c>
      <c r="E30" s="5"/>
      <c r="F30" s="5"/>
      <c r="G30" s="5"/>
    </row>
    <row r="31" ht="18.5" customHeight="1">
      <c r="A31" s="5"/>
      <c r="B31" t="s" s="8">
        <v>31</v>
      </c>
      <c r="C31" s="17">
        <v>3</v>
      </c>
      <c r="D31" s="18">
        <v>3</v>
      </c>
      <c r="E31" s="5"/>
      <c r="F31" s="5"/>
      <c r="G31" s="5"/>
    </row>
    <row r="32" ht="18" customHeight="1">
      <c r="A32" s="5"/>
      <c r="B32" s="5"/>
      <c r="C32" s="5"/>
      <c r="D32" s="5"/>
      <c r="E32" s="5"/>
      <c r="F32" s="5"/>
      <c r="G32" s="5"/>
    </row>
    <row r="33" ht="18" customHeight="1">
      <c r="A33" t="s" s="7">
        <v>32</v>
      </c>
      <c r="B33" s="5"/>
      <c r="C33" s="5"/>
      <c r="D33" s="5"/>
      <c r="E33" s="10">
        <f>SUM(C34:C37)</f>
        <v>4</v>
      </c>
      <c r="F33" s="11">
        <f>SUM(D34:D37)</f>
        <v>4</v>
      </c>
      <c r="G33" s="5"/>
    </row>
    <row r="34" ht="18.5" customHeight="1">
      <c r="A34" s="16"/>
      <c r="B34" t="s" s="8">
        <v>33</v>
      </c>
      <c r="C34" s="12">
        <v>1</v>
      </c>
      <c r="D34" s="13">
        <v>1</v>
      </c>
      <c r="E34" s="5"/>
      <c r="F34" s="5"/>
      <c r="G34" s="5"/>
    </row>
    <row r="35" ht="19" customHeight="1">
      <c r="A35" s="5"/>
      <c r="B35" t="s" s="8">
        <v>34</v>
      </c>
      <c r="C35" s="14">
        <v>1</v>
      </c>
      <c r="D35" s="15">
        <v>1</v>
      </c>
      <c r="E35" s="5"/>
      <c r="F35" s="5"/>
      <c r="G35" s="5"/>
    </row>
    <row r="36" ht="19" customHeight="1">
      <c r="A36" s="5"/>
      <c r="B36" t="s" s="8">
        <v>35</v>
      </c>
      <c r="C36" s="14">
        <v>1</v>
      </c>
      <c r="D36" s="15">
        <v>1</v>
      </c>
      <c r="E36" s="5"/>
      <c r="F36" s="5"/>
      <c r="G36" s="5"/>
    </row>
    <row r="37" ht="18.5" customHeight="1">
      <c r="A37" s="5"/>
      <c r="B37" t="s" s="8">
        <v>36</v>
      </c>
      <c r="C37" s="17">
        <v>1</v>
      </c>
      <c r="D37" s="18">
        <v>1</v>
      </c>
      <c r="E37" s="5"/>
      <c r="F37" s="5"/>
      <c r="G37" s="5"/>
    </row>
    <row r="38" ht="18" customHeight="1">
      <c r="A38" s="5"/>
      <c r="B38" s="5"/>
      <c r="C38" s="5"/>
      <c r="D38" s="5"/>
      <c r="E38" s="5"/>
      <c r="F38" s="5"/>
      <c r="G38" s="5"/>
    </row>
    <row r="39" ht="18" customHeight="1">
      <c r="A39" t="s" s="7">
        <v>37</v>
      </c>
      <c r="B39" s="5"/>
      <c r="C39" s="5"/>
      <c r="D39" s="5"/>
      <c r="E39" s="5">
        <f>SUM(E6:E38)</f>
        <v>40</v>
      </c>
      <c r="F39" s="5">
        <f>SUM(F6:F38)</f>
        <v>40</v>
      </c>
      <c r="G39" s="5"/>
    </row>
    <row r="40" ht="18" customHeight="1">
      <c r="A40" t="s" s="7">
        <v>38</v>
      </c>
      <c r="B40" s="5"/>
      <c r="C40" s="5"/>
      <c r="D40" s="5"/>
      <c r="E40" s="5"/>
      <c r="F40" s="19">
        <f>E39/F39</f>
        <v>1</v>
      </c>
      <c r="G40" s="5"/>
    </row>
    <row r="41" ht="18" customHeight="1">
      <c r="A41" s="5"/>
      <c r="B41" s="5"/>
      <c r="C41" s="5"/>
      <c r="D41" s="5"/>
      <c r="E41" s="5"/>
      <c r="F41" s="5"/>
      <c r="G41" s="5"/>
    </row>
    <row r="42" ht="18" customHeight="1">
      <c r="A42" s="5"/>
      <c r="B42" s="5"/>
      <c r="C42" s="5"/>
      <c r="D42" s="5"/>
      <c r="E42" s="5"/>
      <c r="F42" s="5"/>
      <c r="G42" s="5"/>
    </row>
    <row r="43" ht="18" customHeight="1">
      <c r="A43" t="s" s="7">
        <v>39</v>
      </c>
      <c r="B43" s="5"/>
      <c r="C43" s="5"/>
      <c r="D43" s="5"/>
      <c r="E43" s="5"/>
      <c r="F43" s="5"/>
      <c r="G43" s="5"/>
    </row>
    <row r="44" ht="18" customHeight="1">
      <c r="A44" s="16"/>
      <c r="B44" s="5"/>
      <c r="C44" s="5"/>
      <c r="D44" s="5"/>
      <c r="E44" s="5"/>
      <c r="F44" s="5"/>
      <c r="G44" s="5"/>
    </row>
    <row r="45" ht="18.5" customHeight="1">
      <c r="A45" s="5"/>
      <c r="B45" t="s" s="20">
        <v>40</v>
      </c>
      <c r="C45" s="21"/>
      <c r="D45" s="21"/>
      <c r="E45" s="5"/>
      <c r="F45" s="5">
        <f>F39</f>
        <v>40</v>
      </c>
      <c r="G45" s="5"/>
    </row>
    <row r="46" ht="18.5" customHeight="1">
      <c r="A46" s="5"/>
      <c r="B46" s="22"/>
      <c r="C46" s="22"/>
      <c r="D46" s="22"/>
      <c r="E46" s="5"/>
      <c r="F46" s="5"/>
      <c r="G46" s="5"/>
    </row>
    <row r="47" ht="18" customHeight="1">
      <c r="A47" s="5"/>
      <c r="B47" s="5"/>
      <c r="C47" s="5"/>
      <c r="D47" s="5"/>
      <c r="E47" s="5"/>
      <c r="F47" s="5"/>
      <c r="G47" s="5"/>
    </row>
    <row r="48" ht="18" customHeight="1">
      <c r="A48" t="s" s="7">
        <v>41</v>
      </c>
      <c r="B48" s="5"/>
      <c r="C48" t="s" s="7">
        <v>42</v>
      </c>
      <c r="D48" s="5"/>
      <c r="E48" s="5"/>
      <c r="F48" t="s" s="23">
        <v>43</v>
      </c>
      <c r="G48" s="5"/>
    </row>
    <row r="49" ht="18" customHeight="1">
      <c r="A49" s="5"/>
      <c r="B49" s="5"/>
      <c r="C49" s="5"/>
      <c r="D49" s="5"/>
      <c r="E49" s="5"/>
      <c r="F49" s="5"/>
      <c r="G49" s="5"/>
    </row>
    <row r="50" ht="18.5" customHeight="1">
      <c r="A50" s="5"/>
      <c r="B50" t="s" s="20">
        <v>40</v>
      </c>
      <c r="C50" s="21"/>
      <c r="D50" s="21"/>
      <c r="E50" s="5"/>
      <c r="F50" s="8">
        <v>0</v>
      </c>
      <c r="G50" s="5"/>
    </row>
    <row r="51" ht="18.5" customHeight="1">
      <c r="A51" s="5"/>
      <c r="B51" s="22"/>
      <c r="C51" s="22"/>
      <c r="D51" s="22"/>
      <c r="E51" s="5"/>
      <c r="F51" s="5"/>
      <c r="G51" s="5"/>
    </row>
    <row r="52" ht="18.5" customHeight="1">
      <c r="A52" s="5"/>
      <c r="B52" s="21"/>
      <c r="C52" s="21"/>
      <c r="D52" s="21"/>
      <c r="E52" s="5"/>
      <c r="F52" s="8">
        <v>0</v>
      </c>
      <c r="G52" s="5"/>
    </row>
    <row r="53" ht="18.5" customHeight="1">
      <c r="A53" s="5"/>
      <c r="B53" s="22"/>
      <c r="C53" s="22"/>
      <c r="D53" s="22"/>
      <c r="E53" s="5"/>
      <c r="F53" s="5"/>
      <c r="G53" s="5"/>
    </row>
    <row r="54" ht="18.5" customHeight="1">
      <c r="A54" s="5"/>
      <c r="B54" s="21"/>
      <c r="C54" s="21"/>
      <c r="D54" s="21"/>
      <c r="E54" s="5"/>
      <c r="F54" s="8">
        <v>0</v>
      </c>
      <c r="G54" s="5"/>
    </row>
    <row r="55" ht="18.5" customHeight="1">
      <c r="A55" s="5"/>
      <c r="B55" s="22"/>
      <c r="C55" s="22"/>
      <c r="D55" s="22"/>
      <c r="E55" s="5"/>
      <c r="F55" s="5"/>
      <c r="G55" s="5"/>
    </row>
    <row r="56" ht="18" customHeight="1">
      <c r="A56" s="5"/>
      <c r="B56" s="5"/>
      <c r="C56" s="5"/>
      <c r="D56" s="5"/>
      <c r="E56" s="5"/>
      <c r="F56" s="5"/>
      <c r="G56" s="5"/>
    </row>
  </sheetData>
  <mergeCells count="4">
    <mergeCell ref="F1:F5"/>
    <mergeCell ref="E1:E5"/>
    <mergeCell ref="D1:D5"/>
    <mergeCell ref="C1:C5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