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917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<sst xmlns="http://schemas.openxmlformats.org/spreadsheetml/2006/main" count="1140" uniqueCount="584">
  <si>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</si>
  <si>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</si>
  <si>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</si>
  <si>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</si>
  <si>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</si>
  <si>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</si>
  <si>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</si>
  <si>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</si>
  <si>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</si>
  <si>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</si>
  <si>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</si>
  <si>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</si>
  <si>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</si>
  <si>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</si>
  <si>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</si>
  <si>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</si>
  <si>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</si>
  <si>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</si>
  <si>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</si>
  <si>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</si>
  <si>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</si>
  <si>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</si>
  <si>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</si>
  <si>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</si>
  <si>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</si>
  <si>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</si>
  <si>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</si>
  <si>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</si>
  <si>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</si>
  <si>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</si>
  <si>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</si>
  <si>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</si>
  <si>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</si>
  <si>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</si>
  <si>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</si>
  <si>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</si>
  <si>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</si>
  <si>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</si>
  <si>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</si>
  <si>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</si>
  <si>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</si>
  <si>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</si>
  <si>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</si>
  <si>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</si>
  <si>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</si>
  <si>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</si>
  <si>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</si>
  <si>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</si>
  <si>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</si>
  <si>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</si>
  <si>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</si>
  <si>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</si>
  <si>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</si>
  <si>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</si>
  <si>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</si>
  <si>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</si>
  <si>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</si>
  <si>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</si>
  <si>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</si>
  <si>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</si>
  <si>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</si>
  <si>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</si>
  <si>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</si>
  <si>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</si>
  <si>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</si>
  <si>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</si>
  <si>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</si>
  <si>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</si>
  <si>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</si>
  <si>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</si>
  <si>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</si>
  <si>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</si>
  <si>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</si>
  <si>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</si>
  <si>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</si>
  <si>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</si>
  <si>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</si>
  <si>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</si>
  <si>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</si>
  <si>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</si>
  <si>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</si>
  <si>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</si>
  <si>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</si>
  <si>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</si>
  <si>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</si>
  <si>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</si>
  <si>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</si>
  <si>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</si>
  <si>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</si>
  <si>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</si>
  <si>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</si>
  <si>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</si>
  <si>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</si>
  <si>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</si>
  <si>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</si>
  <si>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</si>
  <si>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</si>
  <si>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</si>
  <si>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</si>
  <si>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</si>
  <si>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</si>
  <si>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</si>
  <si>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</si>
  <si>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</si>
  <si>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</si>
  <si>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</si>
  <si>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</si>
  <si>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</si>
  <si>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</si>
  <si>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</si>
  <si>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</si>
  <si>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</si>
  <si>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</si>
  <si>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</si>
  <si>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</si>
  <si>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</si>
  <si>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</si>
  <si>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</si>
  <si>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</si>
  <si>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</si>
  <si>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</si>
  <si>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</si>
  <si>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</si>
  <si>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</si>
  <si>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</si>
  <si>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</si>
  <si>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</si>
  <si>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</si>
  <si>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</si>
  <si>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</si>
  <si>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</si>
  <si>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</si>
  <si>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</si>
  <si>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</si>
  <si>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</si>
  <si>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</si>
  <si>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</si>
  <si>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</si>
  <si>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</si>
  <si>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</si>
  <si>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</si>
  <si>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</si>
  <si>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</si>
  <si>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</si>
  <si>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</si>
  <si>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</si>
  <si>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</si>
  <si>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</si>
  <si>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</si>
  <si>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</si>
  <si>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</si>
  <si>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</si>
  <si>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</si>
  <si>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</si>
  <si>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</si>
  <si>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</si>
  <si>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</si>
  <si>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</si>
  <si>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</si>
  <si>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</si>
  <si>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</si>
  <si>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</si>
  <si>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</si>
  <si>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</si>
  <si>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</si>
  <si>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</si>
  <si>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</si>
  <si>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</si>
  <si>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</si>
  <si>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</si>
  <si>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</si>
  <si>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</si>
  <si>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</si>
  <si>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</si>
  <si>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</si>
  <si>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</si>
  <si>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</si>
  <si>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</si>
  <si>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</si>
  <si>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</si>
  <si>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</si>
  <si>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</si>
  <si>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</si>
  <si>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</si>
  <si>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</si>
  <si>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</si>
  <si>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</si>
  <si>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</si>
  <si>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</si>
  <si>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</si>
  <si>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</si>
  <si>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</si>
  <si>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</si>
  <si>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</si>
  <si>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</si>
  <si>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</si>
  <si>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</si>
  <si>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</si>
  <si>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</si>
  <si>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</si>
  <si>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</si>
  <si>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</si>
  <si>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</si>
  <si>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</si>
  <si>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</si>
  <si>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</si>
  <si>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</si>
  <si>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</si>
  <si>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</si>
  <si>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</si>
  <si>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</si>
  <si>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</si>
  <si>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</si>
  <si>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</si>
  <si>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</si>
  <si>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</si>
  <si>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</si>
  <si>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</si>
  <si>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</si>
  <si>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</si>
  <si>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</si>
  <si>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</si>
  <si>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</si>
  <si>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</si>
  <si>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</si>
  <si>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</si>
  <si>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</si>
  <si>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</si>
  <si>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</si>
  <si>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</si>
  <si>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</si>
  <si>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</si>
  <si>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</si>
  <si>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</si>
  <si>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</si>
  <si>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</si>
  <si>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</si>
  <si>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</si>
  <si>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</si>
  <si>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</si>
  <si>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</si>
  <si>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</si>
  <si>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</si>
  <si>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</si>
  <si>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</si>
  <si>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</si>
  <si>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</si>
  <si>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</si>
  <si>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</si>
  <si>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</si>
  <si>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</si>
  <si>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</si>
  <si>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</si>
  <si>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</si>
  <si>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</si>
  <si>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</si>
  <si>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</si>
  <si>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</si>
  <si>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</si>
  <si>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</si>
  <si>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</si>
  <si>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</si>
  <si>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</si>
  <si>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</si>
  <si>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</si>
  <si>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</si>
  <si>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</si>
  <si>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</si>
  <si>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</si>
  <si>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</si>
  <si>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</si>
  <si>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</si>
  <si>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</si>
  <si>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</si>
  <si>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</si>
  <si>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</si>
  <si>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</si>
  <si>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</si>
  <si>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</si>
  <si>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</si>
  <si>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</si>
  <si>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</si>
  <si>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</si>
  <si>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</si>
  <si>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</si>
  <si>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</si>
  <si>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</si>
  <si>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</si>
  <si>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</si>
  <si>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</si>
  <si>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</si>
  <si>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</si>
  <si>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</si>
  <si>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</si>
  <si>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</si>
  <si>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</si>
  <si>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</si>
  <si>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</si>
  <si>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</si>
  <si>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</si>
  <si>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</si>
  <si>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</si>
  <si>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</si>
  <si>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</si>
  <si>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</si>
  <si>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</si>
  <si>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</si>
  <si>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</si>
  <si>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</si>
  <si>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</si>
  <si>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</si>
  <si>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</si>
  <si>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</si>
  <si>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</si>
  <si>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</si>
  <si>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</si>
  <si>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</si>
  <si>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</si>
  <si>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</si>
  <si>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</si>
  <si>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</si>
  <si>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</si>
  <si>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</si>
  <si>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</si>
  <si>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</si>
  <si>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</si>
  <si>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</si>
  <si>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</si>
  <si>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</si>
  <si>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</si>
  <si>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</si>
  <si>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</si>
  <si>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</si>
  <si>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</si>
  <si>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</si>
  <si>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</si>
  <si>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</si>
  <si>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</si>
  <si>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</si>
  <si>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</si>
  <si>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</si>
  <si>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</si>
  <si>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</si>
  <si>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</si>
  <si>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</si>
  <si>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</si>
  <si>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</si>
  <si>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</si>
  <si>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</si>
  <si>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</si>
  <si>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</si>
  <si>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</si>
  <si>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</si>
  <si>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</si>
  <si>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</si>
  <si>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</si>
  <si>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</si>
  <si>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</si>
  <si>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</si>
  <si>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</si>
  <si>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</si>
  <si>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</si>
  <si>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</si>
  <si>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</si>
  <si>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</si>
  <si>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</si>
  <si>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</si>
  <si>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</si>
  <si>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</si>
  <si>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</si>
  <si>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</si>
  <si>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</si>
  <si>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</si>
  <si>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</si>
  <si>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</si>
  <si>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</si>
  <si>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</si>
  <si>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</si>
  <si>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</si>
  <si>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</si>
  <si>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</si>
  <si>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</si>
  <si>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</si>
  <si>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</si>
  <si>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</si>
  <si>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</si>
  <si>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</si>
  <si>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</si>
  <si>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</si>
  <si>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</si>
  <si>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</si>
  <si>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</si>
  <si>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</si>
  <si>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</si>
  <si>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</si>
  <si>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</si>
  <si>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</si>
  <si>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</si>
  <si>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</si>
  <si>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</si>
  <si>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</si>
  <si>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</si>
  <si>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</si>
  <si>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</si>
  <si>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</si>
  <si>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</si>
  <si>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</si>
  <si>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</si>
  <si>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</si>
  <si>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</si>
  <si>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</si>
  <si>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</si>
  <si>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</si>
  <si>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</si>
  <si>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</si>
  <si>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</si>
  <si>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</si>
  <si>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</si>
  <si>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</si>
  <si>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</si>
  <si>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</si>
  <si>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</si>
  <si>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</si>
  <si>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</si>
  <si>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</si>
  <si>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</si>
  <si>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</si>
  <si>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</si>
  <si>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</si>
  <si>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</si>
  <si>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</si>
  <si>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</si>
  <si>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</si>
  <si>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</si>
  <si>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</si>
  <si>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</si>
  <si>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</si>
  <si>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</si>
  <si>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</si>
  <si>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</si>
  <si>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</si>
  <si>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</si>
  <si>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</si>
  <si>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</si>
  <si>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</si>
  <si>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</si>
  <si>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</si>
  <si>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</si>
  <si>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</si>
  <si>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</si>
  <si>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</si>
  <si>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</si>
  <si>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</si>
  <si>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</si>
  <si>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</si>
  <si>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</si>
  <si>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</si>
  <si>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</si>
  <si>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</si>
  <si>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</si>
  <si>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</si>
  <si>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</si>
  <si>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</si>
  <si>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</si>
  <si>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</si>
  <si>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</si>
  <si>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</si>
  <si>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</si>
  <si>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</si>
  <si>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</si>
  <si>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</si>
  <si>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</si>
  <si>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</si>
  <si>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</si>
  <si>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</si>
  <si>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</si>
  <si>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</si>
  <si>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</si>
  <si>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</si>
  <si>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</si>
  <si>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</si>
  <si>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</si>
  <si>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</si>
  <si>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</si>
  <si>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</si>
  <si>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</si>
  <si>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</si>
  <si>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</si>
  <si>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</si>
  <si>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</si>
  <si>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</si>
  <si>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</si>
  <si>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</si>
  <si>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</si>
  <si>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</si>
  <si>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</si>
  <si>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</si>
  <si>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</si>
  <si>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</si>
  <si>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</si>
  <si>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</si>
  <si>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</si>
  <si>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</si>
  <si>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</si>
  <si>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</si>
  <si>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</si>
  <si>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</si>
  <si>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</si>
  <si>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</si>
  <si>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</si>
  <si>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</si>
  <si>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</si>
  <si>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</si>
  <si>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</si>
  <si>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</si>
  <si>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</si>
  <si>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</si>
  <si>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</si>
  <si>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</si>
  <si>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</si>
  <si>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</si>
  <si>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</si>
  <si>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</si>
  <si>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</si>
  <si>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</si>
  <si>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</si>
  <si>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</si>
  <si>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</si>
  <si>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</si>
  <si>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</si>
  <si>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</si>
  <si>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</si>
  <si>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</si>
  <si>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</si>
  <si>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</si>
  <si>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</si>
  <si>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</si>
  <si>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</si>
  <si>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</si>
  <si>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</si>
  <si>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</si>
  <si>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</si>
  <si>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</si>
  <si>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</si>
  <si>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</si>
  <si>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</si>
  <si>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</si>
  <si>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</si>
  <si>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</si>
  <si>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</si>
  <si>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</si>
  <si>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</si>
  <si>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</si>
  <si>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</si>
  <si>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</si>
  <si>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</si>
  <si>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</si>
  <si>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</si>
  <si>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</si>
  <si>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</si>
  <si>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</si>
  <si>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t>Житомир</t>
  </si>
  <si>
    <t>Киев</t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</si>
  <si>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</si>
  <si>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</si>
  <si>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</si>
  <si>
    <r>
      <t xml:space="preserve">Cоль поваренная - пищевая - каменная в мешках со склада в Киеве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https://atena.com.ua/ua/p1928244192-sol-kamennaya-pischevaya.html</t>
    </r>
  </si>
  <si>
    <r>
      <t xml:space="preserve">Cоль поваренная - пищевая - каменная в мешках со склада в Житомире от компании Атена </t>
    </r>
    <r>
      <rPr>
        <sz val="10"/>
        <color rgb="FF000000"/>
        <rFont val="Calibri"/>
        <family val="2"/>
        <charset val="204"/>
        <scheme val="minor"/>
      </rPr>
      <t>https://my.prom.ua/cms/product/edit/1744010050</t>
    </r>
  </si>
  <si>
    <r>
      <t xml:space="preserve">Cоль поваренная - пищевая - каменная в мешках со склада в Кропивницком от компании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</si>
  <si>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r>
      <t xml:space="preserve">Cоль поваренная - пищевая - каменная - Слэник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https://my.prom.ua/cms/product/edit/1747638072</t>
    </r>
  </si>
  <si>
    <r>
      <t xml:space="preserve">Cоль поваренная - пищевая - каменная - Слэник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https://my.prom.ua/cms/product/edit/1645339545</t>
    </r>
  </si>
  <si>
    <r>
      <t xml:space="preserve">Cоль поваренная - пищевая - каменная - Risalte - в мешках со склада в Киеве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</si>
  <si>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t xml:space="preserve">Cоль поваренная - пищевая - каменная - Risalte - в мешках со склада в Житомир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https://my.prom.ua/cms/product/edit/2035776344</t>
    </r>
  </si>
  <si>
    <r>
      <t xml:space="preserve">Соль экстра - выварочная - поваренная - пищевая - мелкая в мешках  со склада в Киеве  от компании Атена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https://my.prom.ua/cms/product/edit/2388062967</t>
    </r>
  </si>
  <si>
    <r>
      <t xml:space="preserve">Соль экстра - выварочная - поваренная - пищевая - мелкая в мешках  со склада в Житомире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https://my.prom.ua/cms/product/edit/2388072654</t>
    </r>
  </si>
  <si>
    <r>
      <t xml:space="preserve">Соль экстра - выварочная - поваренная - пищевая - мелкая в мешках  со склада в Кропивницком 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https://my.prom.ua/cms/product/edit/2388077113</t>
    </r>
  </si>
  <si>
    <r>
      <t xml:space="preserve">Cоль поваренная - пищевая - каменная -  HAKAN - в мешках со склада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https://my.prom.ua/cms/product/edit/2388086875</t>
    </r>
  </si>
  <si>
    <r>
      <t xml:space="preserve">Cоль поваренная - пищевая - каменная -  HAKAN - в мешках со склада в Житомире от компании Атена   </t>
    </r>
    <r>
      <rPr>
        <sz val="10"/>
        <color rgb="FF000000"/>
        <rFont val="Calibri"/>
        <family val="2"/>
        <charset val="204"/>
        <scheme val="minor"/>
      </rPr>
      <t>https://my.prom.ua/cms/product/edit/2388090747</t>
    </r>
  </si>
  <si>
    <r>
      <t xml:space="preserve">Cоль поваренная - пищевая - каменная -  HAKAN - в мешках со склада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https://my.prom.ua/cms/product/edit/2388097749</t>
    </r>
  </si>
  <si>
    <r>
      <t xml:space="preserve">Cоль поваренная - пищевая - каменная -  Египет - в мешках со складов в Киеве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https://my.prom.ua/cms/product/edit/2388107078</t>
    </r>
  </si>
  <si>
    <r>
      <t xml:space="preserve">Cоль поваренная - пищевая - каменная -  Египет - в мешках со складов в Житомире от компании Атена    </t>
    </r>
    <r>
      <rPr>
        <sz val="10"/>
        <color rgb="FF000000"/>
        <rFont val="Calibri"/>
        <family val="2"/>
        <charset val="204"/>
        <scheme val="minor"/>
      </rPr>
      <t>https://my.prom.ua/cms/product/edit/2388116989</t>
    </r>
  </si>
  <si>
    <r>
      <t xml:space="preserve">Cоль поваренная - пищевая - каменная -  Египет - в мешках со складов в Кропивницком от компании Атена 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https://my.prom.ua/cms/product/edit/2388123847</t>
    </r>
  </si>
  <si>
    <r>
      <t xml:space="preserve">Cоль поваренная - пищевая - каменная со склада в Киев от компании Атена   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https://my.prom.ua/cms/product/edit/2388134284</t>
    </r>
  </si>
  <si>
    <t>йодована - просрочена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</si>
</sst>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9" fillId="0" borderId="0" xfId="1" applyFont="1" applyAlignment="1">
      <alignment horizontal="left" vertical="top" wrapText="1"/>
    </xf>
    <xf numFmtId="0" fontId="37" fillId="0" borderId="0" xfId="1" applyFont="1" applyFill="1" applyAlignment="1">
      <alignment horizontal="center" vertical="center"/>
    </xf>
    <xf numFmtId="0" fontId="10" fillId="12" borderId="3" xfId="0" applyFont="1" applyFill="1" applyBorder="1" applyAlignment="1">
      <alignment horizontal="center" vertical="top"/>
    </xf>
    <xf numFmtId="0" fontId="10" fillId="12" borderId="3" xfId="1" applyFont="1" applyFill="1" applyBorder="1" applyAlignment="1">
      <alignment horizontal="center" vertical="top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8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43" t="s">
        <v>65</v>
      </c>
      <c r="J1" s="141" t="s">
        <v>66</v>
      </c>
      <c r="K1" s="140" t="s">
        <v>67</v>
      </c>
    </row>
    <row r="2" spans="1:11" s="16" customFormat="1" ht="36.75" thickBot="1" x14ac:dyDescent="0.3">
      <c r="A2" s="139"/>
      <c r="B2" s="17" t="s">
        <v>39</v>
      </c>
      <c r="C2" s="17" t="s">
        <v>39</v>
      </c>
      <c r="D2" s="18" t="s">
        <v>64</v>
      </c>
      <c r="E2" s="18" t="s">
        <v>64</v>
      </c>
      <c r="F2" s="146" t="s">
        <v>57</v>
      </c>
      <c r="G2" s="146"/>
      <c r="I2" s="144"/>
      <c r="J2" s="142"/>
      <c r="K2" s="139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47">
        <v>9</v>
      </c>
      <c r="J3" s="145">
        <f>I3*1000</f>
        <v>9000</v>
      </c>
      <c r="K3" s="138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47"/>
      <c r="J4" s="145"/>
      <c r="K4" s="138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47"/>
      <c r="J5" s="145"/>
      <c r="K5" s="138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47"/>
      <c r="J6" s="145"/>
      <c r="K6" s="138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47">
        <v>20</v>
      </c>
      <c r="J8" s="145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47"/>
      <c r="J9" s="145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47"/>
      <c r="J10" s="145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47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47">
        <v>45</v>
      </c>
      <c r="J13" s="145">
        <f>I13*1000</f>
        <v>45000</v>
      </c>
      <c r="K13" s="148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47"/>
      <c r="J14" s="145"/>
      <c r="K14" s="148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47"/>
      <c r="J15" s="145"/>
      <c r="K15" s="148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47">
        <v>70</v>
      </c>
      <c r="J17" s="145">
        <f>I17*1000</f>
        <v>70000</v>
      </c>
      <c r="K17" s="148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47"/>
      <c r="J18" s="145"/>
      <c r="K18" s="148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47">
        <v>80</v>
      </c>
      <c r="J26" s="149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47"/>
      <c r="J27" s="149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47">
        <v>120</v>
      </c>
      <c r="J47" s="149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47"/>
      <c r="J48" s="149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  <mergeCell ref="A1:A2"/>
    <mergeCell ref="K1:K2"/>
    <mergeCell ref="J1:J2"/>
    <mergeCell ref="I1:I2"/>
    <mergeCell ref="K3:K6"/>
    <mergeCell ref="J3:J6"/>
    <mergeCell ref="F2:G2"/>
    <mergeCell ref="I3:I6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92" t="s">
        <v>376</v>
      </c>
      <c r="C3" s="50" t="s">
        <v>166</v>
      </c>
      <c r="D3" s="47">
        <v>12</v>
      </c>
      <c r="E3" s="93" t="s">
        <v>377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378</v>
      </c>
      <c r="C10" s="50" t="s">
        <v>166</v>
      </c>
      <c r="D10" s="47">
        <v>12</v>
      </c>
      <c r="E10" s="93" t="s">
        <v>379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10" t="s">
        <v>380</v>
      </c>
      <c r="C17" s="50" t="s">
        <v>166</v>
      </c>
      <c r="D17" s="111" t="s">
        <v>381</v>
      </c>
      <c r="E17" s="37" t="s">
        <v>382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383</v>
      </c>
      <c r="C24" s="50" t="s">
        <v>384</v>
      </c>
      <c r="D24" s="47">
        <v>12</v>
      </c>
      <c r="E24" s="93" t="s">
        <v>385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386</v>
      </c>
      <c r="C31" s="50" t="s">
        <v>166</v>
      </c>
      <c r="D31" s="47">
        <v>8</v>
      </c>
      <c r="E31" s="93" t="s">
        <v>387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388</v>
      </c>
      <c r="C38" s="50" t="s">
        <v>166</v>
      </c>
      <c r="D38" s="47">
        <v>12</v>
      </c>
      <c r="E38" s="93" t="s">
        <v>389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390</v>
      </c>
      <c r="C45" s="52" t="s">
        <v>166</v>
      </c>
      <c r="D45" s="52">
        <v>12</v>
      </c>
      <c r="E45" s="93" t="s">
        <v>391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392</v>
      </c>
      <c r="C52" s="50" t="s">
        <v>166</v>
      </c>
      <c r="D52" s="47">
        <v>9</v>
      </c>
      <c r="E52" s="93" t="s">
        <v>393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92" t="s">
        <v>394</v>
      </c>
      <c r="C59" s="50" t="s">
        <v>166</v>
      </c>
      <c r="D59" s="47">
        <v>1</v>
      </c>
      <c r="E59" s="93" t="s">
        <v>395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396</v>
      </c>
      <c r="C66" s="50" t="s">
        <v>166</v>
      </c>
      <c r="D66" s="47">
        <v>15</v>
      </c>
      <c r="E66" s="93" t="s">
        <v>397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398</v>
      </c>
      <c r="C73" s="50" t="s">
        <v>166</v>
      </c>
      <c r="D73" s="47">
        <v>9</v>
      </c>
      <c r="E73" s="93" t="s">
        <v>399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400</v>
      </c>
      <c r="C80" s="35" t="s">
        <v>166</v>
      </c>
      <c r="D80" s="47" t="s">
        <v>43</v>
      </c>
      <c r="E80" s="93" t="s">
        <v>401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7" t="s">
        <v>402</v>
      </c>
      <c r="C87" s="91" t="s">
        <v>166</v>
      </c>
      <c r="D87" s="47" t="s">
        <v>43</v>
      </c>
      <c r="E87" s="91" t="s">
        <v>403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404</v>
      </c>
      <c r="C94" s="91" t="s">
        <v>166</v>
      </c>
      <c r="D94" s="47" t="s">
        <v>43</v>
      </c>
      <c r="E94" s="91" t="s">
        <v>403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7" t="s">
        <v>405</v>
      </c>
      <c r="C101" s="91" t="s">
        <v>166</v>
      </c>
      <c r="D101" s="47" t="s">
        <v>43</v>
      </c>
      <c r="E101" s="91" t="s">
        <v>403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406</v>
      </c>
      <c r="C108" s="50" t="s">
        <v>166</v>
      </c>
      <c r="D108" s="47"/>
      <c r="E108" s="93" t="s">
        <v>407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408</v>
      </c>
      <c r="C115" s="50" t="s">
        <v>166</v>
      </c>
      <c r="D115" s="47">
        <v>16</v>
      </c>
      <c r="E115" s="93" t="s">
        <v>409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410</v>
      </c>
      <c r="C122" s="50" t="s">
        <v>166</v>
      </c>
      <c r="D122" s="47">
        <v>15</v>
      </c>
      <c r="E122" s="93" t="s">
        <v>411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25</v>
      </c>
      <c r="B129" s="92" t="s">
        <v>412</v>
      </c>
      <c r="C129" s="47" t="s">
        <v>166</v>
      </c>
      <c r="D129" s="47">
        <v>12</v>
      </c>
      <c r="E129" s="93" t="s">
        <v>413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26</v>
      </c>
      <c r="B136" s="92" t="s">
        <v>414</v>
      </c>
      <c r="C136" s="50" t="s">
        <v>166</v>
      </c>
      <c r="D136" s="47">
        <v>20</v>
      </c>
      <c r="E136" s="93" t="s">
        <v>415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27</v>
      </c>
      <c r="B143" s="92" t="s">
        <v>416</v>
      </c>
      <c r="C143" s="47" t="s">
        <v>166</v>
      </c>
      <c r="D143" s="47">
        <v>20</v>
      </c>
      <c r="E143" s="93" t="s">
        <v>395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28</v>
      </c>
      <c r="B150" s="92" t="s">
        <v>417</v>
      </c>
      <c r="C150" s="47" t="s">
        <v>166</v>
      </c>
      <c r="D150" s="47">
        <v>12</v>
      </c>
      <c r="E150" s="93" t="s">
        <v>418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29</v>
      </c>
      <c r="B157" s="92" t="s">
        <v>419</v>
      </c>
      <c r="C157" s="50" t="s">
        <v>166</v>
      </c>
      <c r="D157" s="47">
        <v>12</v>
      </c>
      <c r="E157" s="93" t="s">
        <v>420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30</v>
      </c>
      <c r="B164" s="92" t="s">
        <v>421</v>
      </c>
      <c r="C164" s="50" t="s">
        <v>166</v>
      </c>
      <c r="D164" s="47">
        <v>1</v>
      </c>
      <c r="E164" s="93" t="s">
        <v>422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59" bestFit="1" customWidth="1"/>
    <col min="3" max="3" width="9.140625" style="70"/>
    <col min="5" max="5" width="19.7109375" style="83" bestFit="1" customWidth="1"/>
  </cols>
  <sheetData>
    <row r="3" spans="1:5" ht="16.5" x14ac:dyDescent="0.25">
      <c r="A3" s="46">
        <v>1</v>
      </c>
      <c r="B3" s="110" t="s">
        <v>423</v>
      </c>
      <c r="C3" s="35" t="s">
        <v>166</v>
      </c>
      <c r="D3" s="35">
        <v>48</v>
      </c>
      <c r="E3" s="37" t="s">
        <v>424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10" t="s">
        <v>425</v>
      </c>
      <c r="C10" s="50" t="s">
        <v>166</v>
      </c>
      <c r="D10" s="35">
        <v>8</v>
      </c>
      <c r="E10" s="37" t="s">
        <v>426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427</v>
      </c>
      <c r="C17" s="50" t="s">
        <v>166</v>
      </c>
      <c r="D17" s="47"/>
      <c r="E17" s="93" t="s">
        <v>156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428</v>
      </c>
      <c r="C24" s="50" t="s">
        <v>166</v>
      </c>
      <c r="D24" s="47">
        <v>8</v>
      </c>
      <c r="E24" s="93" t="s">
        <v>261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429</v>
      </c>
      <c r="C31" s="47" t="s">
        <v>166</v>
      </c>
      <c r="D31" s="47"/>
      <c r="E31" s="93" t="s">
        <v>430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431</v>
      </c>
      <c r="C38" s="50" t="s">
        <v>166</v>
      </c>
      <c r="D38" s="47"/>
      <c r="E38" s="93" t="s">
        <v>432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433</v>
      </c>
      <c r="C45" s="47" t="s">
        <v>166</v>
      </c>
      <c r="D45" s="47"/>
      <c r="E45" s="93" t="s">
        <v>434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12" t="s">
        <v>435</v>
      </c>
      <c r="C52" s="47" t="s">
        <v>436</v>
      </c>
      <c r="D52" s="47"/>
      <c r="E52" s="93" t="s">
        <v>437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12" t="s">
        <v>438</v>
      </c>
      <c r="C59" s="47" t="s">
        <v>436</v>
      </c>
      <c r="D59" s="47"/>
      <c r="E59" s="93" t="s">
        <v>439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12" t="s">
        <v>440</v>
      </c>
      <c r="C66" s="47" t="s">
        <v>436</v>
      </c>
      <c r="D66" s="47"/>
      <c r="E66" s="93" t="s">
        <v>441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12" t="s">
        <v>442</v>
      </c>
      <c r="C73" s="47" t="s">
        <v>436</v>
      </c>
      <c r="D73" s="47"/>
      <c r="E73" s="93" t="s">
        <v>318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12" t="s">
        <v>443</v>
      </c>
      <c r="C80" s="47" t="s">
        <v>166</v>
      </c>
      <c r="D80" s="47"/>
      <c r="E80" s="93" t="s">
        <v>444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12" t="s">
        <v>445</v>
      </c>
      <c r="C87" s="50" t="s">
        <v>166</v>
      </c>
      <c r="D87" s="47"/>
      <c r="E87" s="93" t="s">
        <v>446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12" t="s">
        <v>447</v>
      </c>
      <c r="C94" s="47" t="s">
        <v>166</v>
      </c>
      <c r="D94" s="47">
        <v>150</v>
      </c>
      <c r="E94" s="93" t="s">
        <v>448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449</v>
      </c>
      <c r="C101" s="50" t="s">
        <v>166</v>
      </c>
      <c r="D101" s="47"/>
      <c r="E101" s="37" t="s">
        <v>450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451</v>
      </c>
      <c r="C108" s="52" t="s">
        <v>166</v>
      </c>
      <c r="D108" s="52"/>
      <c r="E108" s="41" t="s">
        <v>452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13" t="s">
        <v>453</v>
      </c>
      <c r="C115" s="50" t="s">
        <v>166</v>
      </c>
      <c r="D115" s="47">
        <v>50</v>
      </c>
      <c r="E115" s="93" t="s">
        <v>454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455</v>
      </c>
      <c r="C122" s="50" t="s">
        <v>166</v>
      </c>
      <c r="D122" s="47">
        <v>50</v>
      </c>
      <c r="E122" s="93" t="s">
        <v>456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92" t="s">
        <v>457</v>
      </c>
      <c r="C129" s="50" t="s">
        <v>166</v>
      </c>
      <c r="D129" s="47"/>
      <c r="E129" s="93" t="s">
        <v>458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92" t="s">
        <v>459</v>
      </c>
      <c r="C136" s="50" t="s">
        <v>166</v>
      </c>
      <c r="D136" s="52">
        <v>22</v>
      </c>
      <c r="E136" s="41" t="s">
        <v>460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12" t="s">
        <v>461</v>
      </c>
      <c r="C143" s="50" t="s">
        <v>166</v>
      </c>
      <c r="D143" s="47">
        <v>60</v>
      </c>
      <c r="E143" s="93" t="s">
        <v>462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92" t="s">
        <v>463</v>
      </c>
      <c r="C150" s="50" t="s">
        <v>166</v>
      </c>
      <c r="D150" s="47">
        <v>50</v>
      </c>
      <c r="E150" s="93" t="s">
        <v>464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92" t="s">
        <v>465</v>
      </c>
      <c r="C157" s="50" t="s">
        <v>166</v>
      </c>
      <c r="D157" s="47">
        <v>15</v>
      </c>
      <c r="E157" s="93" t="s">
        <v>466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112" t="s">
        <v>467</v>
      </c>
      <c r="C164" s="50" t="s">
        <v>166</v>
      </c>
      <c r="D164" s="47">
        <v>30</v>
      </c>
      <c r="E164" s="93" t="s">
        <v>468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25</v>
      </c>
      <c r="B171" s="112" t="s">
        <v>469</v>
      </c>
      <c r="C171" s="50" t="s">
        <v>166</v>
      </c>
      <c r="D171" s="47">
        <v>30</v>
      </c>
      <c r="E171" s="93" t="s">
        <v>470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26</v>
      </c>
      <c r="B178" s="112" t="s">
        <v>471</v>
      </c>
      <c r="C178" s="50" t="s">
        <v>166</v>
      </c>
      <c r="D178" s="47">
        <v>20</v>
      </c>
      <c r="E178" s="93" t="s">
        <v>472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  <row r="185" spans="1:5" ht="16.5" x14ac:dyDescent="0.25">
      <c r="A185" s="46">
        <v>27</v>
      </c>
      <c r="B185" s="112" t="s">
        <v>473</v>
      </c>
      <c r="C185" s="50" t="s">
        <v>166</v>
      </c>
      <c r="D185" s="47">
        <v>8</v>
      </c>
      <c r="E185" s="93" t="s">
        <v>474</v>
      </c>
    </row>
    <row r="186" spans="1:5" x14ac:dyDescent="0.25">
      <c r="A186" s="150" t="s">
        <v>75</v>
      </c>
    </row>
    <row r="187" spans="1:5" x14ac:dyDescent="0.25">
      <c r="A187" s="151"/>
    </row>
    <row r="188" spans="1:5" x14ac:dyDescent="0.25">
      <c r="A188" s="151"/>
    </row>
    <row r="189" spans="1:5" x14ac:dyDescent="0.25">
      <c r="A189" s="151"/>
    </row>
    <row r="190" spans="1:5" x14ac:dyDescent="0.25">
      <c r="A190" s="151"/>
    </row>
    <row r="191" spans="1:5" x14ac:dyDescent="0.25">
      <c r="A191" s="151"/>
    </row>
    <row r="192" spans="1:5" ht="16.5" x14ac:dyDescent="0.25">
      <c r="A192" s="46">
        <v>28</v>
      </c>
      <c r="B192" s="107" t="s">
        <v>475</v>
      </c>
      <c r="C192" s="107" t="s">
        <v>476</v>
      </c>
      <c r="D192" s="107"/>
      <c r="E192" s="91" t="s">
        <v>477</v>
      </c>
    </row>
    <row r="193" spans="1:1" x14ac:dyDescent="0.25">
      <c r="A193" s="150" t="s">
        <v>75</v>
      </c>
    </row>
    <row r="194" spans="1:1" x14ac:dyDescent="0.25">
      <c r="A194" s="151"/>
    </row>
    <row r="195" spans="1:1" x14ac:dyDescent="0.25">
      <c r="A195" s="151"/>
    </row>
    <row r="196" spans="1:1" x14ac:dyDescent="0.25">
      <c r="A196" s="151"/>
    </row>
    <row r="197" spans="1:1" x14ac:dyDescent="0.25">
      <c r="A197" s="151"/>
    </row>
    <row r="198" spans="1:1" x14ac:dyDescent="0.25">
      <c r="A198" s="151"/>
    </row>
  </sheetData>
  <mergeCells count="28">
    <mergeCell ref="A193:A198"/>
    <mergeCell ref="A151:A156"/>
    <mergeCell ref="A158:A163"/>
    <mergeCell ref="A165:A170"/>
    <mergeCell ref="A172:A177"/>
    <mergeCell ref="A179:A184"/>
    <mergeCell ref="A186:A191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59" bestFit="1" customWidth="1"/>
    <col min="3" max="3" width="9.140625" style="70"/>
    <col min="5" max="5" width="19.42578125" style="83" bestFit="1" customWidth="1"/>
  </cols>
  <sheetData>
    <row r="3" spans="1:5" ht="16.5" x14ac:dyDescent="0.25">
      <c r="A3" s="29">
        <v>1</v>
      </c>
      <c r="B3" s="110" t="s">
        <v>478</v>
      </c>
      <c r="C3" s="35" t="s">
        <v>77</v>
      </c>
      <c r="D3" s="35">
        <v>120</v>
      </c>
      <c r="E3" s="37" t="s">
        <v>479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29">
        <v>2</v>
      </c>
      <c r="B10" s="110" t="s">
        <v>24</v>
      </c>
      <c r="C10" s="35" t="s">
        <v>77</v>
      </c>
      <c r="D10" s="35">
        <v>100</v>
      </c>
      <c r="E10" s="37" t="s">
        <v>480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29">
        <v>3</v>
      </c>
      <c r="B17" s="112" t="s">
        <v>481</v>
      </c>
      <c r="C17" s="47" t="s">
        <v>77</v>
      </c>
      <c r="D17" s="47" t="s">
        <v>43</v>
      </c>
      <c r="E17" s="93" t="s">
        <v>482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29">
        <v>4</v>
      </c>
      <c r="B24" s="110" t="s">
        <v>483</v>
      </c>
      <c r="C24" s="35" t="s">
        <v>77</v>
      </c>
      <c r="D24" s="35">
        <v>2.5</v>
      </c>
      <c r="E24" s="37" t="s">
        <v>484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29">
        <v>5</v>
      </c>
      <c r="B31" s="110" t="s">
        <v>485</v>
      </c>
      <c r="C31" s="35" t="s">
        <v>77</v>
      </c>
      <c r="D31" s="35">
        <v>5</v>
      </c>
      <c r="E31" s="37" t="s">
        <v>486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29">
        <v>6</v>
      </c>
      <c r="B38" s="92" t="s">
        <v>487</v>
      </c>
      <c r="C38" s="47" t="s">
        <v>77</v>
      </c>
      <c r="D38" s="47">
        <v>2.5</v>
      </c>
      <c r="E38" s="93" t="s">
        <v>488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29">
        <v>7</v>
      </c>
      <c r="B45" s="92" t="s">
        <v>489</v>
      </c>
      <c r="C45" s="47" t="s">
        <v>77</v>
      </c>
      <c r="D45" s="47">
        <v>5</v>
      </c>
      <c r="E45" s="93" t="s">
        <v>490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29">
        <v>8</v>
      </c>
      <c r="B52" s="112" t="s">
        <v>491</v>
      </c>
      <c r="C52" s="47" t="s">
        <v>77</v>
      </c>
      <c r="D52" s="47">
        <v>100</v>
      </c>
      <c r="E52" s="93" t="s">
        <v>492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29">
        <v>9</v>
      </c>
      <c r="B59" s="112" t="s">
        <v>493</v>
      </c>
      <c r="C59" s="47" t="s">
        <v>77</v>
      </c>
      <c r="D59" s="114" t="s">
        <v>263</v>
      </c>
      <c r="E59" s="93" t="s">
        <v>494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29">
        <v>10</v>
      </c>
      <c r="B66" s="112" t="s">
        <v>495</v>
      </c>
      <c r="C66" s="47" t="s">
        <v>77</v>
      </c>
      <c r="D66" s="47" t="s">
        <v>43</v>
      </c>
      <c r="E66" s="93" t="s">
        <v>496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29">
        <v>11</v>
      </c>
      <c r="B73" s="112" t="s">
        <v>497</v>
      </c>
      <c r="C73" s="47" t="s">
        <v>166</v>
      </c>
      <c r="D73" s="47" t="s">
        <v>43</v>
      </c>
      <c r="E73" s="93" t="s">
        <v>498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29">
        <v>12</v>
      </c>
      <c r="B80" s="115" t="s">
        <v>499</v>
      </c>
      <c r="C80" s="35" t="s">
        <v>77</v>
      </c>
      <c r="D80" s="35">
        <v>200</v>
      </c>
      <c r="E80" s="93" t="s">
        <v>500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29">
        <v>13</v>
      </c>
      <c r="B87" s="92" t="s">
        <v>501</v>
      </c>
      <c r="C87" s="47" t="s">
        <v>502</v>
      </c>
      <c r="D87" s="47">
        <v>44</v>
      </c>
      <c r="E87" s="93" t="s">
        <v>503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15</v>
      </c>
      <c r="B94" s="115" t="s">
        <v>504</v>
      </c>
      <c r="C94" s="35" t="s">
        <v>77</v>
      </c>
      <c r="D94" s="116" t="s">
        <v>505</v>
      </c>
      <c r="E94" s="37" t="s">
        <v>506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16</v>
      </c>
      <c r="B101" s="115" t="s">
        <v>507</v>
      </c>
      <c r="C101" s="35" t="s">
        <v>77</v>
      </c>
      <c r="D101" s="35" t="s">
        <v>100</v>
      </c>
      <c r="E101" s="37" t="s">
        <v>508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17</v>
      </c>
      <c r="B108" s="112" t="s">
        <v>509</v>
      </c>
      <c r="C108" s="47" t="s">
        <v>77</v>
      </c>
      <c r="D108" s="47">
        <v>300</v>
      </c>
      <c r="E108" s="93" t="s">
        <v>510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18</v>
      </c>
      <c r="B115" s="115" t="s">
        <v>511</v>
      </c>
      <c r="C115" s="35" t="s">
        <v>77</v>
      </c>
      <c r="D115" s="35">
        <v>50</v>
      </c>
      <c r="E115" s="37" t="s">
        <v>512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19</v>
      </c>
      <c r="B122" s="117" t="s">
        <v>513</v>
      </c>
      <c r="C122" s="118" t="s">
        <v>77</v>
      </c>
      <c r="D122" s="119">
        <v>25</v>
      </c>
      <c r="E122" s="120" t="s">
        <v>514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20</v>
      </c>
      <c r="B129" s="107" t="s">
        <v>515</v>
      </c>
      <c r="C129" s="52" t="s">
        <v>77</v>
      </c>
      <c r="D129" s="52">
        <v>50</v>
      </c>
      <c r="E129" s="41" t="s">
        <v>516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21</v>
      </c>
      <c r="B136" s="107" t="s">
        <v>517</v>
      </c>
      <c r="C136" s="47" t="s">
        <v>77</v>
      </c>
      <c r="D136" s="47">
        <v>40</v>
      </c>
      <c r="E136" s="93" t="s">
        <v>518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22</v>
      </c>
      <c r="B143" s="112" t="s">
        <v>519</v>
      </c>
      <c r="C143" s="50" t="s">
        <v>77</v>
      </c>
      <c r="D143" s="47">
        <v>40</v>
      </c>
      <c r="E143" s="93" t="s">
        <v>520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23</v>
      </c>
      <c r="B150" s="112" t="s">
        <v>521</v>
      </c>
      <c r="C150" s="47" t="s">
        <v>77</v>
      </c>
      <c r="D150" s="47">
        <v>50</v>
      </c>
      <c r="E150" s="93" t="s">
        <v>522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24</v>
      </c>
      <c r="B157" s="107" t="s">
        <v>523</v>
      </c>
      <c r="C157" s="47" t="s">
        <v>166</v>
      </c>
      <c r="D157" s="47">
        <v>1</v>
      </c>
      <c r="E157" s="91">
        <v>418</v>
      </c>
    </row>
    <row r="158" spans="1:5" x14ac:dyDescent="0.25">
      <c r="A158" s="150" t="s">
        <v>75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25</v>
      </c>
      <c r="B164" s="107" t="s">
        <v>524</v>
      </c>
      <c r="C164" s="47" t="s">
        <v>166</v>
      </c>
      <c r="D164" s="47">
        <v>1</v>
      </c>
      <c r="E164" s="91">
        <v>386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  <row r="171" spans="1:5" ht="16.5" x14ac:dyDescent="0.25">
      <c r="A171" s="46">
        <v>26</v>
      </c>
      <c r="B171" s="107" t="s">
        <v>525</v>
      </c>
      <c r="C171" s="47" t="s">
        <v>166</v>
      </c>
      <c r="D171" s="47">
        <v>1</v>
      </c>
      <c r="E171" s="91">
        <v>363</v>
      </c>
    </row>
    <row r="172" spans="1:5" x14ac:dyDescent="0.25">
      <c r="A172" s="150" t="s">
        <v>75</v>
      </c>
    </row>
    <row r="173" spans="1:5" x14ac:dyDescent="0.25">
      <c r="A173" s="151"/>
    </row>
    <row r="174" spans="1:5" x14ac:dyDescent="0.25">
      <c r="A174" s="151"/>
    </row>
    <row r="175" spans="1:5" x14ac:dyDescent="0.25">
      <c r="A175" s="151"/>
    </row>
    <row r="176" spans="1:5" x14ac:dyDescent="0.25">
      <c r="A176" s="151"/>
    </row>
    <row r="177" spans="1:5" x14ac:dyDescent="0.25">
      <c r="A177" s="151"/>
    </row>
    <row r="178" spans="1:5" ht="16.5" x14ac:dyDescent="0.25">
      <c r="A178" s="46">
        <v>27</v>
      </c>
      <c r="B178" s="107" t="s">
        <v>526</v>
      </c>
      <c r="C178" s="47" t="s">
        <v>166</v>
      </c>
      <c r="D178" s="47">
        <v>1</v>
      </c>
      <c r="E178" s="91">
        <v>432</v>
      </c>
    </row>
    <row r="179" spans="1:5" x14ac:dyDescent="0.25">
      <c r="A179" s="150" t="s">
        <v>75</v>
      </c>
    </row>
    <row r="180" spans="1:5" x14ac:dyDescent="0.25">
      <c r="A180" s="151"/>
    </row>
    <row r="181" spans="1:5" x14ac:dyDescent="0.25">
      <c r="A181" s="151"/>
    </row>
    <row r="182" spans="1:5" x14ac:dyDescent="0.25">
      <c r="A182" s="151"/>
    </row>
    <row r="183" spans="1:5" x14ac:dyDescent="0.25">
      <c r="A183" s="151"/>
    </row>
    <row r="184" spans="1:5" x14ac:dyDescent="0.25">
      <c r="A184" s="151"/>
    </row>
  </sheetData>
  <mergeCells count="26"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42"/>
  <sheetViews>
    <sheetView workbookViewId="0">
      <selection activeCell="N30" sqref="N30"/>
    </sheetView>
  </sheetViews>
  <sheetFormatPr defaultRowHeight="15" x14ac:dyDescent="0.25"/>
  <cols>
    <col min="2" max="2" width="56.5703125" style="59" bestFit="1" customWidth="1"/>
    <col min="3" max="3" width="9.140625" style="70"/>
    <col min="5" max="5" width="21.140625" style="83" bestFit="1" customWidth="1"/>
  </cols>
  <sheetData>
    <row r="3" spans="1:5" ht="16.5" x14ac:dyDescent="0.25">
      <c r="A3" s="29">
        <v>1</v>
      </c>
      <c r="B3" s="110" t="s">
        <v>478</v>
      </c>
      <c r="C3" s="35" t="s">
        <v>77</v>
      </c>
      <c r="D3" s="35">
        <v>120</v>
      </c>
      <c r="E3" s="37" t="s">
        <v>479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91">
        <v>1</v>
      </c>
      <c r="B10" s="107" t="s">
        <v>527</v>
      </c>
      <c r="C10" s="52" t="s">
        <v>166</v>
      </c>
      <c r="D10" s="52">
        <v>1</v>
      </c>
      <c r="E10" s="41" t="s">
        <v>528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91">
        <v>2</v>
      </c>
      <c r="B17" s="107" t="s">
        <v>529</v>
      </c>
      <c r="C17" s="52" t="s">
        <v>166</v>
      </c>
      <c r="D17" s="52">
        <v>1</v>
      </c>
      <c r="E17" s="41" t="s">
        <v>530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91">
        <v>3</v>
      </c>
      <c r="B24" s="92" t="s">
        <v>531</v>
      </c>
      <c r="C24" s="46" t="s">
        <v>166</v>
      </c>
      <c r="D24" s="46">
        <v>1</v>
      </c>
      <c r="E24" s="121">
        <v>300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91">
        <v>4</v>
      </c>
      <c r="B31" s="107" t="s">
        <v>532</v>
      </c>
      <c r="C31" s="46" t="s">
        <v>166</v>
      </c>
      <c r="D31" s="46">
        <v>2</v>
      </c>
      <c r="E31" s="41" t="s">
        <v>533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91">
        <v>5</v>
      </c>
      <c r="B38" s="92" t="s">
        <v>534</v>
      </c>
      <c r="C38" s="46" t="s">
        <v>166</v>
      </c>
      <c r="D38" s="46">
        <v>1</v>
      </c>
      <c r="E38" s="121">
        <v>7000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91">
        <v>6</v>
      </c>
      <c r="B45" s="92" t="s">
        <v>535</v>
      </c>
      <c r="C45" s="46" t="s">
        <v>166</v>
      </c>
      <c r="D45" s="46">
        <v>1</v>
      </c>
      <c r="E45" s="121">
        <v>5000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91">
        <v>7</v>
      </c>
      <c r="B52" s="92" t="s">
        <v>536</v>
      </c>
      <c r="C52" s="46" t="s">
        <v>166</v>
      </c>
      <c r="D52" s="46"/>
      <c r="E52" s="122" t="s">
        <v>537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91">
        <v>8</v>
      </c>
      <c r="B59" s="92" t="s">
        <v>538</v>
      </c>
      <c r="C59" s="46" t="s">
        <v>166</v>
      </c>
      <c r="D59" s="46"/>
      <c r="E59" s="121">
        <v>9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91">
        <v>9</v>
      </c>
      <c r="B66" s="92" t="s">
        <v>539</v>
      </c>
      <c r="C66" s="50" t="s">
        <v>166</v>
      </c>
      <c r="D66" s="46" t="s">
        <v>43</v>
      </c>
      <c r="E66" s="121" t="s">
        <v>540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92" t="s">
        <v>541</v>
      </c>
      <c r="C73" s="50" t="s">
        <v>77</v>
      </c>
      <c r="D73" s="46" t="s">
        <v>43</v>
      </c>
      <c r="E73" s="121" t="s">
        <v>542</v>
      </c>
    </row>
    <row r="74" spans="1:5" x14ac:dyDescent="0.25">
      <c r="A74" s="150" t="s">
        <v>75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92" t="s">
        <v>543</v>
      </c>
      <c r="C80" s="46" t="s">
        <v>77</v>
      </c>
      <c r="D80" s="46" t="s">
        <v>43</v>
      </c>
      <c r="E80" s="121" t="s">
        <v>544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92" t="s">
        <v>545</v>
      </c>
      <c r="C87" s="50" t="s">
        <v>77</v>
      </c>
      <c r="D87" s="123" t="s">
        <v>546</v>
      </c>
      <c r="E87" s="121" t="s">
        <v>547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92" t="s">
        <v>548</v>
      </c>
      <c r="C94" s="50" t="s">
        <v>77</v>
      </c>
      <c r="D94" s="123" t="s">
        <v>549</v>
      </c>
      <c r="E94" s="121" t="s">
        <v>232</v>
      </c>
    </row>
    <row r="95" spans="1:5" x14ac:dyDescent="0.25">
      <c r="A95" s="150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92" t="s">
        <v>550</v>
      </c>
      <c r="C101" s="50" t="s">
        <v>166</v>
      </c>
      <c r="D101" s="46" t="s">
        <v>43</v>
      </c>
      <c r="E101" s="121" t="s">
        <v>353</v>
      </c>
    </row>
    <row r="102" spans="1:5" x14ac:dyDescent="0.25">
      <c r="A102" s="150" t="s">
        <v>75</v>
      </c>
    </row>
    <row r="103" spans="1:5" x14ac:dyDescent="0.25">
      <c r="A103" s="151"/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92" t="s">
        <v>551</v>
      </c>
      <c r="C108" s="50" t="s">
        <v>166</v>
      </c>
      <c r="D108" s="46" t="s">
        <v>43</v>
      </c>
      <c r="E108" s="121" t="s">
        <v>552</v>
      </c>
    </row>
    <row r="109" spans="1:5" x14ac:dyDescent="0.25">
      <c r="A109" s="150" t="s">
        <v>75</v>
      </c>
    </row>
    <row r="110" spans="1:5" x14ac:dyDescent="0.25">
      <c r="A110" s="151"/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92" t="s">
        <v>553</v>
      </c>
      <c r="C115" s="50" t="s">
        <v>77</v>
      </c>
      <c r="D115" s="46">
        <v>5</v>
      </c>
      <c r="E115" s="121" t="s">
        <v>554</v>
      </c>
    </row>
    <row r="116" spans="1:5" x14ac:dyDescent="0.25">
      <c r="A116" s="150" t="s">
        <v>75</v>
      </c>
    </row>
    <row r="117" spans="1:5" x14ac:dyDescent="0.25">
      <c r="A117" s="151"/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92" t="s">
        <v>555</v>
      </c>
      <c r="C122" s="46" t="s">
        <v>166</v>
      </c>
      <c r="D122" s="46"/>
      <c r="E122" s="121" t="s">
        <v>556</v>
      </c>
    </row>
    <row r="123" spans="1:5" x14ac:dyDescent="0.25">
      <c r="A123" s="150" t="s">
        <v>75</v>
      </c>
    </row>
    <row r="124" spans="1:5" x14ac:dyDescent="0.25">
      <c r="A124" s="151"/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23.25" x14ac:dyDescent="0.25">
      <c r="A129" s="46">
        <v>19</v>
      </c>
      <c r="B129" s="92" t="s">
        <v>557</v>
      </c>
      <c r="C129" s="46" t="s">
        <v>166</v>
      </c>
      <c r="D129" s="124"/>
      <c r="E129" s="121" t="s">
        <v>558</v>
      </c>
    </row>
    <row r="130" spans="1:5" x14ac:dyDescent="0.25">
      <c r="A130" s="150" t="s">
        <v>75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7" t="s">
        <v>559</v>
      </c>
      <c r="C136" s="46" t="s">
        <v>166</v>
      </c>
      <c r="D136" s="52"/>
      <c r="E136" s="121" t="s">
        <v>560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</sheetData>
  <mergeCells count="20">
    <mergeCell ref="A137:A142"/>
    <mergeCell ref="A74:A79"/>
    <mergeCell ref="A81:A86"/>
    <mergeCell ref="A95:A100"/>
    <mergeCell ref="A102:A107"/>
    <mergeCell ref="A109:A114"/>
    <mergeCell ref="A116:A121"/>
    <mergeCell ref="A130:A135"/>
    <mergeCell ref="A88:A93"/>
    <mergeCell ref="A11:A16"/>
    <mergeCell ref="A18:A23"/>
    <mergeCell ref="A25:A30"/>
    <mergeCell ref="A32:A37"/>
    <mergeCell ref="A39:A44"/>
    <mergeCell ref="A123:A128"/>
    <mergeCell ref="A46:A51"/>
    <mergeCell ref="A4:A9"/>
    <mergeCell ref="A53:A58"/>
    <mergeCell ref="A60:A65"/>
    <mergeCell ref="A67:A72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0"/>
  <sheetViews>
    <sheetView tabSelected="1" topLeftCell="A22" zoomScaleNormal="100" workbookViewId="0">
      <selection activeCell="B38" sqref="B38"/>
    </sheetView>
  </sheetViews>
  <sheetFormatPr defaultRowHeight="12.75" x14ac:dyDescent="0.25"/>
  <cols>
    <col min="1" max="1" width="9.140625" style="19"/>
    <col min="2" max="2" width="63.85546875" style="21" customWidth="1"/>
    <col min="3" max="3" width="13.7109375" style="127" bestFit="1" customWidth="1"/>
    <col min="4" max="4" width="9.140625" style="137"/>
    <col min="5" max="5" width="8.7109375" style="19" customWidth="1"/>
    <col min="6" max="6" width="16.85546875" style="20" customWidth="1"/>
    <col min="7" max="7" width="28.7109375" style="19" customWidth="1"/>
    <col min="8" max="8" width="14.14062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157">
        <v>1</v>
      </c>
      <c r="B3" s="30" t="s">
        <v>78</v>
      </c>
      <c r="C3" s="125"/>
      <c r="D3" s="100" t="s">
        <v>77</v>
      </c>
      <c r="E3" s="23">
        <v>25</v>
      </c>
      <c r="F3" s="22" t="s">
        <v>76</v>
      </c>
    </row>
    <row r="4" spans="1:6" ht="38.25" x14ac:dyDescent="0.25">
      <c r="A4" s="150" t="s">
        <v>75</v>
      </c>
      <c r="B4" s="154" t="s">
        <v>566</v>
      </c>
      <c r="C4" s="126" t="s">
        <v>562</v>
      </c>
      <c r="F4" s="20">
        <v>10.199999999999999</v>
      </c>
    </row>
    <row r="5" spans="1:6" ht="25.5" x14ac:dyDescent="0.25">
      <c r="A5" s="152"/>
      <c r="B5" s="136" t="s">
        <v>567</v>
      </c>
      <c r="C5" s="127" t="s">
        <v>561</v>
      </c>
      <c r="F5" s="20">
        <v>11</v>
      </c>
    </row>
    <row r="6" spans="1:6" ht="25.5" x14ac:dyDescent="0.25">
      <c r="A6" s="152"/>
      <c r="B6" s="136" t="s">
        <v>568</v>
      </c>
      <c r="C6" s="127" t="s">
        <v>563</v>
      </c>
      <c r="F6" s="20">
        <v>12</v>
      </c>
    </row>
    <row r="7" spans="1:6" ht="18" customHeight="1" x14ac:dyDescent="0.25">
      <c r="A7" s="152"/>
    </row>
    <row r="8" spans="1:6" ht="16.5" customHeight="1" x14ac:dyDescent="0.25">
      <c r="A8" s="156">
        <v>2</v>
      </c>
      <c r="B8" s="31" t="s">
        <v>79</v>
      </c>
      <c r="C8" s="128"/>
      <c r="D8" s="100" t="s">
        <v>77</v>
      </c>
      <c r="E8" s="26">
        <v>25</v>
      </c>
      <c r="F8" s="27" t="s">
        <v>80</v>
      </c>
    </row>
    <row r="9" spans="1:6" ht="38.25" x14ac:dyDescent="0.25">
      <c r="A9" s="150" t="s">
        <v>75</v>
      </c>
      <c r="B9" s="136" t="s">
        <v>569</v>
      </c>
      <c r="C9" s="126" t="s">
        <v>562</v>
      </c>
      <c r="F9" s="20">
        <v>11</v>
      </c>
    </row>
    <row r="10" spans="1:6" ht="38.25" x14ac:dyDescent="0.25">
      <c r="A10" s="152"/>
      <c r="B10" s="136" t="s">
        <v>570</v>
      </c>
      <c r="C10" s="127" t="s">
        <v>561</v>
      </c>
      <c r="F10" s="20">
        <v>11.5</v>
      </c>
    </row>
    <row r="11" spans="1:6" ht="25.5" x14ac:dyDescent="0.25">
      <c r="A11" s="152"/>
      <c r="B11" s="21" t="s">
        <v>564</v>
      </c>
      <c r="C11" s="127" t="s">
        <v>563</v>
      </c>
      <c r="F11" s="20">
        <v>13</v>
      </c>
    </row>
    <row r="12" spans="1:6" x14ac:dyDescent="0.25">
      <c r="A12" s="152"/>
    </row>
    <row r="13" spans="1:6" ht="16.5" customHeight="1" x14ac:dyDescent="0.25">
      <c r="A13" s="156">
        <v>3</v>
      </c>
      <c r="B13" s="31" t="s">
        <v>81</v>
      </c>
      <c r="C13" s="128"/>
      <c r="D13" s="100" t="s">
        <v>77</v>
      </c>
      <c r="E13" s="26">
        <v>25</v>
      </c>
      <c r="F13" s="27" t="s">
        <v>82</v>
      </c>
    </row>
    <row r="14" spans="1:6" ht="38.25" x14ac:dyDescent="0.25">
      <c r="A14" s="150" t="s">
        <v>75</v>
      </c>
      <c r="B14" s="136" t="s">
        <v>571</v>
      </c>
      <c r="C14" s="126" t="s">
        <v>562</v>
      </c>
      <c r="F14" s="20">
        <v>8.6</v>
      </c>
    </row>
    <row r="15" spans="1:6" ht="38.25" x14ac:dyDescent="0.25">
      <c r="A15" s="152"/>
      <c r="B15" s="136" t="s">
        <v>572</v>
      </c>
      <c r="C15" s="127" t="s">
        <v>561</v>
      </c>
      <c r="F15" s="20">
        <v>9.6</v>
      </c>
    </row>
    <row r="16" spans="1:6" ht="25.5" x14ac:dyDescent="0.25">
      <c r="A16" s="152"/>
      <c r="B16" s="21" t="s">
        <v>565</v>
      </c>
      <c r="C16" s="127" t="s">
        <v>563</v>
      </c>
      <c r="F16" s="20">
        <v>10.6</v>
      </c>
    </row>
    <row r="17" spans="1:6" x14ac:dyDescent="0.25">
      <c r="A17" s="152"/>
    </row>
    <row r="18" spans="1:6" ht="16.5" customHeight="1" x14ac:dyDescent="0.25">
      <c r="A18" s="156">
        <v>4</v>
      </c>
      <c r="B18" s="31" t="s">
        <v>83</v>
      </c>
      <c r="C18" s="128"/>
      <c r="D18" s="26" t="s">
        <v>77</v>
      </c>
      <c r="E18" s="26">
        <v>25</v>
      </c>
      <c r="F18" s="27" t="s">
        <v>84</v>
      </c>
    </row>
    <row r="19" spans="1:6" ht="38.25" x14ac:dyDescent="0.25">
      <c r="A19" s="150" t="s">
        <v>75</v>
      </c>
      <c r="B19" s="136" t="s">
        <v>573</v>
      </c>
      <c r="C19" s="126" t="s">
        <v>562</v>
      </c>
      <c r="F19" s="20">
        <v>8.8000000000000007</v>
      </c>
    </row>
    <row r="20" spans="1:6" ht="38.25" x14ac:dyDescent="0.25">
      <c r="A20" s="152"/>
      <c r="B20" s="136" t="s">
        <v>574</v>
      </c>
      <c r="C20" s="127" t="s">
        <v>561</v>
      </c>
      <c r="F20" s="20">
        <v>9.8000000000000007</v>
      </c>
    </row>
    <row r="21" spans="1:6" ht="38.25" x14ac:dyDescent="0.25">
      <c r="A21" s="152"/>
      <c r="B21" s="136" t="s">
        <v>575</v>
      </c>
      <c r="C21" s="127" t="s">
        <v>563</v>
      </c>
      <c r="F21" s="20">
        <v>10.8</v>
      </c>
    </row>
    <row r="22" spans="1:6" x14ac:dyDescent="0.25">
      <c r="A22" s="152"/>
    </row>
    <row r="23" spans="1:6" ht="16.5" customHeight="1" x14ac:dyDescent="0.25">
      <c r="A23" s="156">
        <v>5</v>
      </c>
      <c r="B23" s="31" t="s">
        <v>85</v>
      </c>
      <c r="C23" s="128"/>
      <c r="D23" s="100" t="s">
        <v>77</v>
      </c>
      <c r="E23" s="26">
        <v>25</v>
      </c>
      <c r="F23" s="27" t="s">
        <v>86</v>
      </c>
    </row>
    <row r="24" spans="1:6" ht="38.25" x14ac:dyDescent="0.25">
      <c r="A24" s="150" t="s">
        <v>75</v>
      </c>
      <c r="B24" s="136" t="s">
        <v>576</v>
      </c>
      <c r="C24" s="126" t="s">
        <v>562</v>
      </c>
      <c r="F24" s="20">
        <v>8.6</v>
      </c>
    </row>
    <row r="25" spans="1:6" ht="38.25" x14ac:dyDescent="0.25">
      <c r="A25" s="152"/>
      <c r="B25" s="136" t="s">
        <v>577</v>
      </c>
      <c r="C25" s="127" t="s">
        <v>561</v>
      </c>
      <c r="F25" s="20">
        <v>9.6</v>
      </c>
    </row>
    <row r="26" spans="1:6" x14ac:dyDescent="0.25">
      <c r="A26" s="152"/>
    </row>
    <row r="27" spans="1:6" ht="16.5" customHeight="1" x14ac:dyDescent="0.25">
      <c r="A27" s="156">
        <v>6</v>
      </c>
      <c r="B27" s="31" t="s">
        <v>87</v>
      </c>
      <c r="C27" s="128"/>
      <c r="D27" s="26" t="s">
        <v>77</v>
      </c>
      <c r="E27" s="26">
        <v>25</v>
      </c>
      <c r="F27" s="28" t="s">
        <v>88</v>
      </c>
    </row>
    <row r="28" spans="1:6" ht="38.25" customHeight="1" x14ac:dyDescent="0.25">
      <c r="A28" s="150" t="s">
        <v>75</v>
      </c>
      <c r="B28" s="136" t="s">
        <v>578</v>
      </c>
      <c r="C28" s="127" t="s">
        <v>563</v>
      </c>
      <c r="F28" s="20">
        <v>9.5</v>
      </c>
    </row>
    <row r="29" spans="1:6" x14ac:dyDescent="0.25">
      <c r="A29" s="151"/>
    </row>
    <row r="30" spans="1:6" ht="16.5" customHeight="1" x14ac:dyDescent="0.25">
      <c r="A30" s="156">
        <v>8</v>
      </c>
      <c r="B30" s="32" t="s">
        <v>91</v>
      </c>
      <c r="C30" s="129"/>
      <c r="D30" s="26" t="s">
        <v>77</v>
      </c>
      <c r="E30" s="26">
        <v>25</v>
      </c>
      <c r="F30" s="28" t="s">
        <v>92</v>
      </c>
    </row>
    <row r="31" spans="1:6" ht="38.25" x14ac:dyDescent="0.25">
      <c r="A31" s="150" t="s">
        <v>75</v>
      </c>
      <c r="B31" s="136" t="s">
        <v>579</v>
      </c>
      <c r="C31" s="126" t="s">
        <v>562</v>
      </c>
      <c r="F31" s="20">
        <v>7.2</v>
      </c>
    </row>
    <row r="32" spans="1:6" ht="38.25" x14ac:dyDescent="0.25">
      <c r="A32" s="152"/>
      <c r="B32" s="136" t="s">
        <v>580</v>
      </c>
      <c r="C32" s="127" t="s">
        <v>561</v>
      </c>
      <c r="F32" s="20">
        <v>8.1999999999999993</v>
      </c>
    </row>
    <row r="33" spans="1:7" ht="38.25" x14ac:dyDescent="0.25">
      <c r="A33" s="152"/>
      <c r="B33" s="136" t="s">
        <v>581</v>
      </c>
      <c r="C33" s="127" t="s">
        <v>563</v>
      </c>
      <c r="F33" s="20">
        <v>9.1999999999999993</v>
      </c>
    </row>
    <row r="34" spans="1:7" x14ac:dyDescent="0.25">
      <c r="A34" s="152"/>
    </row>
    <row r="35" spans="1:7" ht="16.5" customHeight="1" x14ac:dyDescent="0.25">
      <c r="A35" s="25">
        <v>24</v>
      </c>
      <c r="B35" s="31" t="s">
        <v>93</v>
      </c>
      <c r="C35" s="128"/>
      <c r="D35" s="100" t="s">
        <v>77</v>
      </c>
      <c r="E35" s="26">
        <v>12</v>
      </c>
      <c r="F35" s="27" t="s">
        <v>94</v>
      </c>
      <c r="G35" s="155" t="s">
        <v>583</v>
      </c>
    </row>
    <row r="36" spans="1:7" ht="25.5" x14ac:dyDescent="0.25">
      <c r="A36" s="150" t="s">
        <v>75</v>
      </c>
      <c r="B36" s="136" t="s">
        <v>582</v>
      </c>
      <c r="C36" s="126" t="s">
        <v>562</v>
      </c>
    </row>
    <row r="37" spans="1:7" x14ac:dyDescent="0.25">
      <c r="A37" s="152"/>
      <c r="C37" s="127" t="s">
        <v>561</v>
      </c>
    </row>
    <row r="38" spans="1:7" x14ac:dyDescent="0.25">
      <c r="A38" s="152"/>
      <c r="C38" s="127" t="s">
        <v>563</v>
      </c>
    </row>
    <row r="39" spans="1:7" x14ac:dyDescent="0.25">
      <c r="A39" s="152"/>
    </row>
    <row r="40" spans="1:7" x14ac:dyDescent="0.25">
      <c r="A40" s="152"/>
    </row>
    <row r="41" spans="1:7" x14ac:dyDescent="0.25">
      <c r="A41" s="152"/>
    </row>
    <row r="42" spans="1:7" x14ac:dyDescent="0.25">
      <c r="A42" s="152"/>
    </row>
    <row r="43" spans="1:7" ht="16.5" customHeight="1" x14ac:dyDescent="0.25">
      <c r="A43" s="156">
        <v>7</v>
      </c>
      <c r="B43" s="33" t="s">
        <v>89</v>
      </c>
      <c r="C43" s="130"/>
      <c r="D43" s="26" t="s">
        <v>77</v>
      </c>
      <c r="E43" s="26">
        <v>25</v>
      </c>
      <c r="F43" s="28" t="s">
        <v>90</v>
      </c>
    </row>
    <row r="44" spans="1:7" ht="15" customHeight="1" x14ac:dyDescent="0.25">
      <c r="A44" s="150" t="s">
        <v>75</v>
      </c>
      <c r="F44" s="20">
        <v>16.600000000000001</v>
      </c>
    </row>
    <row r="45" spans="1:7" x14ac:dyDescent="0.25">
      <c r="A45" s="152"/>
    </row>
    <row r="46" spans="1:7" x14ac:dyDescent="0.25">
      <c r="A46" s="152"/>
    </row>
    <row r="47" spans="1:7" x14ac:dyDescent="0.25">
      <c r="A47" s="152"/>
    </row>
    <row r="48" spans="1:7" x14ac:dyDescent="0.25">
      <c r="A48" s="152"/>
    </row>
    <row r="49" spans="1:6" x14ac:dyDescent="0.25">
      <c r="A49" s="152"/>
    </row>
    <row r="50" spans="1:6" x14ac:dyDescent="0.25">
      <c r="A50" s="152"/>
    </row>
    <row r="51" spans="1:6" ht="16.5" customHeight="1" x14ac:dyDescent="0.25">
      <c r="A51" s="25">
        <v>9</v>
      </c>
      <c r="B51" s="34" t="s">
        <v>95</v>
      </c>
      <c r="C51" s="131"/>
      <c r="D51" s="100" t="s">
        <v>77</v>
      </c>
      <c r="E51" s="26">
        <v>25</v>
      </c>
      <c r="F51" s="27" t="s">
        <v>96</v>
      </c>
    </row>
    <row r="52" spans="1:6" ht="14.25" customHeight="1" x14ac:dyDescent="0.25">
      <c r="A52" s="150" t="s">
        <v>75</v>
      </c>
      <c r="B52" s="21" t="s">
        <v>104</v>
      </c>
      <c r="F52" s="20">
        <v>16.600000000000001</v>
      </c>
    </row>
    <row r="53" spans="1:6" x14ac:dyDescent="0.25">
      <c r="A53" s="152"/>
    </row>
    <row r="54" spans="1:6" x14ac:dyDescent="0.25">
      <c r="A54" s="152"/>
    </row>
    <row r="55" spans="1:6" x14ac:dyDescent="0.25">
      <c r="A55" s="152"/>
    </row>
    <row r="56" spans="1:6" x14ac:dyDescent="0.25">
      <c r="A56" s="152"/>
    </row>
    <row r="57" spans="1:6" x14ac:dyDescent="0.25">
      <c r="A57" s="152"/>
    </row>
    <row r="58" spans="1:6" x14ac:dyDescent="0.25">
      <c r="A58" s="152"/>
    </row>
    <row r="59" spans="1:6" ht="16.5" customHeight="1" x14ac:dyDescent="0.25">
      <c r="A59" s="25">
        <v>10</v>
      </c>
      <c r="B59" s="34" t="s">
        <v>97</v>
      </c>
      <c r="C59" s="131"/>
      <c r="D59" s="100" t="s">
        <v>77</v>
      </c>
      <c r="E59" s="26">
        <v>25</v>
      </c>
      <c r="F59" s="27" t="s">
        <v>98</v>
      </c>
    </row>
    <row r="60" spans="1:6" x14ac:dyDescent="0.25">
      <c r="A60" s="150" t="s">
        <v>75</v>
      </c>
    </row>
    <row r="61" spans="1:6" x14ac:dyDescent="0.25">
      <c r="A61" s="152"/>
    </row>
    <row r="62" spans="1:6" x14ac:dyDescent="0.25">
      <c r="A62" s="152"/>
    </row>
    <row r="63" spans="1:6" x14ac:dyDescent="0.25">
      <c r="A63" s="152"/>
    </row>
    <row r="64" spans="1:6" x14ac:dyDescent="0.25">
      <c r="A64" s="152"/>
    </row>
    <row r="65" spans="1:6" x14ac:dyDescent="0.25">
      <c r="A65" s="152"/>
    </row>
    <row r="66" spans="1:6" x14ac:dyDescent="0.25">
      <c r="A66" s="152"/>
    </row>
    <row r="67" spans="1:6" ht="16.5" customHeight="1" x14ac:dyDescent="0.25">
      <c r="A67" s="25">
        <v>11</v>
      </c>
      <c r="B67" s="34" t="s">
        <v>99</v>
      </c>
      <c r="C67" s="131"/>
      <c r="D67" s="100" t="s">
        <v>100</v>
      </c>
      <c r="E67" s="26">
        <v>1</v>
      </c>
      <c r="F67" s="27" t="s">
        <v>101</v>
      </c>
    </row>
    <row r="68" spans="1:6" x14ac:dyDescent="0.25">
      <c r="A68" s="150" t="s">
        <v>75</v>
      </c>
    </row>
    <row r="69" spans="1:6" x14ac:dyDescent="0.25">
      <c r="A69" s="152"/>
    </row>
    <row r="70" spans="1:6" x14ac:dyDescent="0.25">
      <c r="A70" s="152"/>
    </row>
    <row r="71" spans="1:6" x14ac:dyDescent="0.25">
      <c r="A71" s="152"/>
    </row>
    <row r="72" spans="1:6" x14ac:dyDescent="0.25">
      <c r="A72" s="152"/>
    </row>
    <row r="73" spans="1:6" x14ac:dyDescent="0.25">
      <c r="A73" s="152"/>
    </row>
    <row r="74" spans="1:6" x14ac:dyDescent="0.25">
      <c r="A74" s="152"/>
    </row>
    <row r="75" spans="1:6" ht="16.5" customHeight="1" x14ac:dyDescent="0.25">
      <c r="A75" s="25">
        <v>12</v>
      </c>
      <c r="B75" s="33" t="s">
        <v>102</v>
      </c>
      <c r="C75" s="130"/>
      <c r="D75" s="26" t="s">
        <v>77</v>
      </c>
      <c r="E75" s="26">
        <v>25</v>
      </c>
      <c r="F75" s="28" t="s">
        <v>103</v>
      </c>
    </row>
    <row r="76" spans="1:6" x14ac:dyDescent="0.25">
      <c r="A76" s="150" t="s">
        <v>75</v>
      </c>
    </row>
    <row r="77" spans="1:6" x14ac:dyDescent="0.25">
      <c r="A77" s="152"/>
    </row>
    <row r="78" spans="1:6" x14ac:dyDescent="0.25">
      <c r="A78" s="152"/>
    </row>
    <row r="79" spans="1:6" x14ac:dyDescent="0.25">
      <c r="A79" s="152"/>
    </row>
    <row r="80" spans="1:6" x14ac:dyDescent="0.25">
      <c r="A80" s="152"/>
    </row>
    <row r="81" spans="1:6" x14ac:dyDescent="0.25">
      <c r="A81" s="152"/>
    </row>
    <row r="82" spans="1:6" x14ac:dyDescent="0.25">
      <c r="A82" s="152"/>
    </row>
    <row r="83" spans="1:6" ht="16.5" x14ac:dyDescent="0.25">
      <c r="A83" s="29">
        <v>13</v>
      </c>
      <c r="B83" s="42" t="s">
        <v>105</v>
      </c>
      <c r="C83" s="132"/>
      <c r="D83" s="100" t="s">
        <v>77</v>
      </c>
      <c r="E83" s="35">
        <v>10</v>
      </c>
      <c r="F83" s="36" t="s">
        <v>106</v>
      </c>
    </row>
    <row r="84" spans="1:6" ht="12" customHeight="1" x14ac:dyDescent="0.25">
      <c r="A84" s="150" t="s">
        <v>75</v>
      </c>
      <c r="B84" s="21" t="s">
        <v>116</v>
      </c>
      <c r="F84" s="20">
        <v>13</v>
      </c>
    </row>
    <row r="85" spans="1:6" ht="12" customHeight="1" x14ac:dyDescent="0.25">
      <c r="A85" s="152"/>
      <c r="B85" s="21" t="s">
        <v>118</v>
      </c>
      <c r="F85" s="20">
        <v>15</v>
      </c>
    </row>
    <row r="86" spans="1:6" ht="12" customHeight="1" x14ac:dyDescent="0.25">
      <c r="A86" s="152"/>
      <c r="B86" s="21" t="s">
        <v>119</v>
      </c>
      <c r="F86" s="20">
        <v>13000</v>
      </c>
    </row>
    <row r="87" spans="1:6" ht="12" customHeight="1" x14ac:dyDescent="0.25">
      <c r="A87" s="152"/>
      <c r="B87" s="21" t="s">
        <v>120</v>
      </c>
      <c r="F87" s="20">
        <v>15000</v>
      </c>
    </row>
    <row r="88" spans="1:6" x14ac:dyDescent="0.25">
      <c r="A88" s="152"/>
    </row>
    <row r="89" spans="1:6" x14ac:dyDescent="0.25">
      <c r="A89" s="152"/>
    </row>
    <row r="90" spans="1:6" x14ac:dyDescent="0.25">
      <c r="A90" s="152"/>
    </row>
    <row r="91" spans="1:6" ht="16.5" customHeight="1" x14ac:dyDescent="0.25">
      <c r="A91" s="29">
        <v>14</v>
      </c>
      <c r="B91" s="42" t="s">
        <v>107</v>
      </c>
      <c r="C91" s="132"/>
      <c r="D91" s="100" t="s">
        <v>77</v>
      </c>
      <c r="E91" s="35">
        <v>10</v>
      </c>
      <c r="F91" s="37" t="s">
        <v>108</v>
      </c>
    </row>
    <row r="92" spans="1:6" ht="12" customHeight="1" x14ac:dyDescent="0.25">
      <c r="A92" s="150" t="s">
        <v>75</v>
      </c>
      <c r="B92" s="21" t="s">
        <v>117</v>
      </c>
      <c r="F92" s="20">
        <v>19</v>
      </c>
    </row>
    <row r="93" spans="1:6" ht="12" customHeight="1" x14ac:dyDescent="0.25">
      <c r="A93" s="152"/>
      <c r="B93" s="21" t="s">
        <v>121</v>
      </c>
      <c r="F93" s="20">
        <v>19000</v>
      </c>
    </row>
    <row r="94" spans="1:6" x14ac:dyDescent="0.25">
      <c r="A94" s="152"/>
    </row>
    <row r="95" spans="1:6" x14ac:dyDescent="0.25">
      <c r="A95" s="152"/>
    </row>
    <row r="96" spans="1:6" x14ac:dyDescent="0.25">
      <c r="A96" s="152"/>
    </row>
    <row r="97" spans="1:6" x14ac:dyDescent="0.25">
      <c r="A97" s="152"/>
    </row>
    <row r="98" spans="1:6" x14ac:dyDescent="0.25">
      <c r="A98" s="152"/>
    </row>
    <row r="99" spans="1:6" ht="16.5" customHeight="1" x14ac:dyDescent="0.25">
      <c r="A99" s="29">
        <v>15</v>
      </c>
      <c r="B99" s="43" t="s">
        <v>109</v>
      </c>
      <c r="C99" s="133"/>
      <c r="D99" s="100" t="s">
        <v>77</v>
      </c>
      <c r="E99" s="35">
        <v>25</v>
      </c>
      <c r="F99" s="37" t="s">
        <v>110</v>
      </c>
    </row>
    <row r="100" spans="1:6" ht="12" customHeight="1" x14ac:dyDescent="0.25">
      <c r="A100" s="150" t="s">
        <v>75</v>
      </c>
      <c r="B100" s="21" t="s">
        <v>124</v>
      </c>
      <c r="F100" s="20">
        <v>18200</v>
      </c>
    </row>
    <row r="101" spans="1:6" ht="12" customHeight="1" x14ac:dyDescent="0.25">
      <c r="A101" s="152"/>
      <c r="B101" s="21" t="s">
        <v>125</v>
      </c>
      <c r="F101" s="20">
        <v>500</v>
      </c>
    </row>
    <row r="102" spans="1:6" ht="12" customHeight="1" x14ac:dyDescent="0.25">
      <c r="A102" s="152"/>
      <c r="B102" s="21" t="s">
        <v>126</v>
      </c>
      <c r="F102" s="20">
        <v>20</v>
      </c>
    </row>
    <row r="103" spans="1:6" ht="12" customHeight="1" x14ac:dyDescent="0.25">
      <c r="A103" s="152"/>
      <c r="B103" s="21" t="s">
        <v>127</v>
      </c>
      <c r="F103" s="20">
        <v>19</v>
      </c>
    </row>
    <row r="104" spans="1:6" x14ac:dyDescent="0.25">
      <c r="A104" s="152"/>
    </row>
    <row r="105" spans="1:6" x14ac:dyDescent="0.25">
      <c r="A105" s="152"/>
    </row>
    <row r="106" spans="1:6" x14ac:dyDescent="0.25">
      <c r="A106" s="152"/>
    </row>
    <row r="107" spans="1:6" ht="16.5" customHeight="1" x14ac:dyDescent="0.25">
      <c r="A107" s="29">
        <v>16</v>
      </c>
      <c r="B107" s="43" t="s">
        <v>111</v>
      </c>
      <c r="C107" s="133"/>
      <c r="D107" s="100" t="s">
        <v>77</v>
      </c>
      <c r="E107" s="35">
        <v>25</v>
      </c>
      <c r="F107" s="38" t="s">
        <v>112</v>
      </c>
    </row>
    <row r="108" spans="1:6" ht="12" customHeight="1" x14ac:dyDescent="0.25">
      <c r="A108" s="150" t="s">
        <v>75</v>
      </c>
      <c r="B108" s="21" t="s">
        <v>123</v>
      </c>
      <c r="F108" s="20">
        <v>17</v>
      </c>
    </row>
    <row r="109" spans="1:6" x14ac:dyDescent="0.25">
      <c r="A109" s="152"/>
    </row>
    <row r="110" spans="1:6" x14ac:dyDescent="0.25">
      <c r="A110" s="152"/>
    </row>
    <row r="111" spans="1:6" x14ac:dyDescent="0.25">
      <c r="A111" s="152"/>
    </row>
    <row r="112" spans="1:6" x14ac:dyDescent="0.25">
      <c r="A112" s="152"/>
    </row>
    <row r="113" spans="1:6" x14ac:dyDescent="0.25">
      <c r="A113" s="152"/>
    </row>
    <row r="114" spans="1:6" x14ac:dyDescent="0.25">
      <c r="A114" s="152"/>
    </row>
    <row r="115" spans="1:6" ht="16.5" customHeight="1" x14ac:dyDescent="0.25">
      <c r="A115" s="29">
        <v>17</v>
      </c>
      <c r="B115" s="44" t="s">
        <v>113</v>
      </c>
      <c r="C115" s="134"/>
      <c r="D115" s="39" t="s">
        <v>77</v>
      </c>
      <c r="E115" s="39">
        <v>25</v>
      </c>
      <c r="F115" s="40" t="s">
        <v>114</v>
      </c>
    </row>
    <row r="116" spans="1:6" ht="12" customHeight="1" x14ac:dyDescent="0.25">
      <c r="A116" s="150" t="s">
        <v>75</v>
      </c>
      <c r="B116" s="21" t="s">
        <v>122</v>
      </c>
      <c r="F116" s="20">
        <v>13.6</v>
      </c>
    </row>
    <row r="117" spans="1:6" ht="12" customHeight="1" x14ac:dyDescent="0.25">
      <c r="A117" s="152"/>
      <c r="B117" s="21" t="s">
        <v>128</v>
      </c>
      <c r="F117" s="20">
        <v>1360</v>
      </c>
    </row>
    <row r="118" spans="1:6" x14ac:dyDescent="0.25">
      <c r="A118" s="152"/>
    </row>
    <row r="119" spans="1:6" x14ac:dyDescent="0.25">
      <c r="A119" s="152"/>
    </row>
    <row r="120" spans="1:6" x14ac:dyDescent="0.25">
      <c r="A120" s="152"/>
    </row>
    <row r="121" spans="1:6" x14ac:dyDescent="0.25">
      <c r="A121" s="152"/>
    </row>
    <row r="122" spans="1:6" x14ac:dyDescent="0.25">
      <c r="A122" s="152"/>
    </row>
    <row r="123" spans="1:6" ht="16.5" customHeight="1" x14ac:dyDescent="0.25">
      <c r="A123" s="29">
        <v>18</v>
      </c>
      <c r="B123" s="43" t="s">
        <v>115</v>
      </c>
      <c r="C123" s="133"/>
      <c r="D123" s="39" t="s">
        <v>77</v>
      </c>
      <c r="E123" s="39">
        <v>25</v>
      </c>
      <c r="F123" s="41" t="s">
        <v>94</v>
      </c>
    </row>
    <row r="124" spans="1:6" x14ac:dyDescent="0.25">
      <c r="A124" s="150" t="s">
        <v>75</v>
      </c>
    </row>
    <row r="125" spans="1:6" x14ac:dyDescent="0.25">
      <c r="A125" s="152"/>
    </row>
    <row r="126" spans="1:6" x14ac:dyDescent="0.25">
      <c r="A126" s="152"/>
    </row>
    <row r="127" spans="1:6" x14ac:dyDescent="0.25">
      <c r="A127" s="152"/>
    </row>
    <row r="128" spans="1:6" x14ac:dyDescent="0.25">
      <c r="A128" s="152"/>
    </row>
    <row r="129" spans="1:6" x14ac:dyDescent="0.25">
      <c r="A129" s="152"/>
    </row>
    <row r="130" spans="1:6" x14ac:dyDescent="0.25">
      <c r="A130" s="152"/>
    </row>
    <row r="131" spans="1:6" ht="16.5" customHeight="1" x14ac:dyDescent="0.25">
      <c r="A131" s="29">
        <v>19</v>
      </c>
      <c r="B131" s="45" t="s">
        <v>129</v>
      </c>
      <c r="C131" s="135"/>
      <c r="D131" s="35" t="s">
        <v>100</v>
      </c>
      <c r="E131" s="35">
        <v>25</v>
      </c>
      <c r="F131" s="37" t="s">
        <v>130</v>
      </c>
    </row>
    <row r="132" spans="1:6" ht="14.25" customHeight="1" x14ac:dyDescent="0.25">
      <c r="A132" s="150" t="s">
        <v>75</v>
      </c>
      <c r="B132" s="21" t="s">
        <v>139</v>
      </c>
      <c r="F132" s="20">
        <v>5600</v>
      </c>
    </row>
    <row r="133" spans="1:6" x14ac:dyDescent="0.25">
      <c r="A133" s="152"/>
    </row>
    <row r="134" spans="1:6" x14ac:dyDescent="0.25">
      <c r="A134" s="152"/>
    </row>
    <row r="135" spans="1:6" x14ac:dyDescent="0.25">
      <c r="A135" s="152"/>
    </row>
    <row r="136" spans="1:6" x14ac:dyDescent="0.25">
      <c r="A136" s="152"/>
    </row>
    <row r="137" spans="1:6" x14ac:dyDescent="0.25">
      <c r="A137" s="152"/>
    </row>
    <row r="138" spans="1:6" x14ac:dyDescent="0.25">
      <c r="A138" s="152"/>
    </row>
    <row r="139" spans="1:6" ht="16.5" customHeight="1" x14ac:dyDescent="0.25">
      <c r="A139" s="29">
        <v>20</v>
      </c>
      <c r="B139" s="45" t="s">
        <v>131</v>
      </c>
      <c r="C139" s="135"/>
      <c r="D139" s="35" t="s">
        <v>77</v>
      </c>
      <c r="E139" s="35">
        <v>50</v>
      </c>
      <c r="F139" s="41" t="s">
        <v>132</v>
      </c>
    </row>
    <row r="140" spans="1:6" ht="14.25" customHeight="1" x14ac:dyDescent="0.25">
      <c r="A140" s="150" t="s">
        <v>75</v>
      </c>
      <c r="B140" s="21" t="s">
        <v>143</v>
      </c>
      <c r="F140" s="20">
        <v>7.6</v>
      </c>
    </row>
    <row r="141" spans="1:6" x14ac:dyDescent="0.25">
      <c r="A141" s="152"/>
    </row>
    <row r="142" spans="1:6" x14ac:dyDescent="0.25">
      <c r="A142" s="152"/>
    </row>
    <row r="143" spans="1:6" x14ac:dyDescent="0.25">
      <c r="A143" s="152"/>
    </row>
    <row r="144" spans="1:6" x14ac:dyDescent="0.25">
      <c r="A144" s="152"/>
    </row>
    <row r="145" spans="1:6" x14ac:dyDescent="0.25">
      <c r="A145" s="152"/>
    </row>
    <row r="146" spans="1:6" x14ac:dyDescent="0.25">
      <c r="A146" s="152"/>
    </row>
    <row r="147" spans="1:6" ht="16.5" customHeight="1" x14ac:dyDescent="0.25">
      <c r="A147" s="29">
        <v>21</v>
      </c>
      <c r="B147" s="45" t="s">
        <v>133</v>
      </c>
      <c r="C147" s="135"/>
      <c r="D147" s="35" t="s">
        <v>77</v>
      </c>
      <c r="E147" s="35">
        <v>10</v>
      </c>
      <c r="F147" s="37" t="s">
        <v>134</v>
      </c>
    </row>
    <row r="148" spans="1:6" x14ac:dyDescent="0.25">
      <c r="A148" s="151" t="s">
        <v>75</v>
      </c>
    </row>
    <row r="149" spans="1:6" x14ac:dyDescent="0.25">
      <c r="A149" s="152"/>
    </row>
    <row r="150" spans="1:6" x14ac:dyDescent="0.25">
      <c r="A150" s="152"/>
    </row>
    <row r="151" spans="1:6" x14ac:dyDescent="0.25">
      <c r="A151" s="152"/>
    </row>
    <row r="152" spans="1:6" x14ac:dyDescent="0.25">
      <c r="A152" s="152"/>
    </row>
    <row r="153" spans="1:6" x14ac:dyDescent="0.25">
      <c r="A153" s="152"/>
    </row>
    <row r="154" spans="1:6" x14ac:dyDescent="0.25">
      <c r="A154" s="152"/>
    </row>
    <row r="155" spans="1:6" ht="16.5" customHeight="1" x14ac:dyDescent="0.25">
      <c r="A155" s="29">
        <v>22</v>
      </c>
      <c r="B155" s="45" t="s">
        <v>135</v>
      </c>
      <c r="C155" s="135"/>
      <c r="D155" s="35" t="s">
        <v>77</v>
      </c>
      <c r="E155" s="35">
        <v>50</v>
      </c>
      <c r="F155" s="37" t="s">
        <v>136</v>
      </c>
    </row>
    <row r="156" spans="1:6" ht="14.25" customHeight="1" x14ac:dyDescent="0.25">
      <c r="A156" s="151" t="s">
        <v>75</v>
      </c>
      <c r="B156" s="21" t="s">
        <v>141</v>
      </c>
      <c r="F156" s="20">
        <v>8.4</v>
      </c>
    </row>
    <row r="157" spans="1:6" ht="14.25" customHeight="1" x14ac:dyDescent="0.25">
      <c r="A157" s="152"/>
      <c r="B157" s="21" t="s">
        <v>142</v>
      </c>
      <c r="F157" s="20">
        <v>8000</v>
      </c>
    </row>
    <row r="158" spans="1:6" x14ac:dyDescent="0.25">
      <c r="A158" s="152"/>
    </row>
    <row r="159" spans="1:6" x14ac:dyDescent="0.25">
      <c r="A159" s="152"/>
    </row>
    <row r="160" spans="1:6" x14ac:dyDescent="0.25">
      <c r="A160" s="152"/>
    </row>
    <row r="161" spans="1:6" x14ac:dyDescent="0.25">
      <c r="A161" s="152"/>
    </row>
    <row r="162" spans="1:6" x14ac:dyDescent="0.25">
      <c r="A162" s="152"/>
    </row>
    <row r="163" spans="1:6" ht="16.5" customHeight="1" x14ac:dyDescent="0.25">
      <c r="A163" s="29">
        <v>23</v>
      </c>
      <c r="B163" s="45" t="s">
        <v>137</v>
      </c>
      <c r="C163" s="135"/>
      <c r="D163" s="35" t="s">
        <v>77</v>
      </c>
      <c r="E163" s="35">
        <v>25</v>
      </c>
      <c r="F163" s="37" t="s">
        <v>138</v>
      </c>
    </row>
    <row r="164" spans="1:6" ht="14.25" customHeight="1" x14ac:dyDescent="0.25">
      <c r="A164" s="151" t="s">
        <v>75</v>
      </c>
      <c r="B164" s="21" t="s">
        <v>140</v>
      </c>
      <c r="F164" s="20">
        <v>8</v>
      </c>
    </row>
    <row r="165" spans="1:6" x14ac:dyDescent="0.25">
      <c r="A165" s="152"/>
    </row>
    <row r="166" spans="1:6" x14ac:dyDescent="0.25">
      <c r="A166" s="152"/>
    </row>
    <row r="167" spans="1:6" x14ac:dyDescent="0.25">
      <c r="A167" s="152"/>
    </row>
    <row r="168" spans="1:6" x14ac:dyDescent="0.25">
      <c r="A168" s="152"/>
    </row>
    <row r="169" spans="1:6" x14ac:dyDescent="0.25">
      <c r="A169" s="152"/>
    </row>
    <row r="170" spans="1:6" x14ac:dyDescent="0.25">
      <c r="A170" s="152"/>
    </row>
  </sheetData>
  <mergeCells count="24">
    <mergeCell ref="A76:A82"/>
    <mergeCell ref="A84:A90"/>
    <mergeCell ref="A92:A98"/>
    <mergeCell ref="A4:A7"/>
    <mergeCell ref="A9:A12"/>
    <mergeCell ref="A14:A17"/>
    <mergeCell ref="A19:A22"/>
    <mergeCell ref="A24:A26"/>
    <mergeCell ref="A28:A29"/>
    <mergeCell ref="A156:A162"/>
    <mergeCell ref="A164:A170"/>
    <mergeCell ref="A108:A114"/>
    <mergeCell ref="A116:A122"/>
    <mergeCell ref="A124:A130"/>
    <mergeCell ref="A132:A138"/>
    <mergeCell ref="A140:A146"/>
    <mergeCell ref="A148:A154"/>
    <mergeCell ref="A100:A106"/>
    <mergeCell ref="A31:A34"/>
    <mergeCell ref="A36:A42"/>
    <mergeCell ref="A44:A50"/>
    <mergeCell ref="A52:A58"/>
    <mergeCell ref="A60:A66"/>
    <mergeCell ref="A68:A74"/>
  </mergeCells>
  <hyperlinks>
    <hyperlink ref="D3" r:id="rId1"/>
    <hyperlink ref="D8" r:id="rId2"/>
    <hyperlink ref="D13" r:id="rId3"/>
    <hyperlink ref="D23" r:id="rId4"/>
    <hyperlink ref="D35" r:id="rId5"/>
    <hyperlink ref="D51" r:id="rId6"/>
    <hyperlink ref="D59" r:id="rId7"/>
    <hyperlink ref="D67" r:id="rId8" display="кг"/>
    <hyperlink ref="D91" r:id="rId9"/>
    <hyperlink ref="D107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59" customWidth="1"/>
    <col min="5" max="5" width="23" style="55" customWidth="1"/>
  </cols>
  <sheetData>
    <row r="3" spans="1:5" ht="16.5" customHeight="1" x14ac:dyDescent="0.25">
      <c r="A3" s="46">
        <v>1</v>
      </c>
      <c r="B3" s="61" t="s">
        <v>144</v>
      </c>
      <c r="C3" s="47" t="s">
        <v>77</v>
      </c>
      <c r="D3" s="47">
        <v>25</v>
      </c>
      <c r="E3" s="54" t="s">
        <v>145</v>
      </c>
    </row>
    <row r="4" spans="1:5" s="60" customFormat="1" ht="17.25" customHeight="1" x14ac:dyDescent="0.25">
      <c r="A4" s="150" t="s">
        <v>75</v>
      </c>
      <c r="B4" s="59" t="s">
        <v>168</v>
      </c>
      <c r="E4" s="68">
        <v>25.8</v>
      </c>
    </row>
    <row r="5" spans="1:5" x14ac:dyDescent="0.25">
      <c r="A5" s="152"/>
    </row>
    <row r="6" spans="1:5" x14ac:dyDescent="0.25">
      <c r="A6" s="152"/>
    </row>
    <row r="7" spans="1:5" x14ac:dyDescent="0.25">
      <c r="A7" s="152"/>
    </row>
    <row r="8" spans="1:5" x14ac:dyDescent="0.25">
      <c r="A8" s="152"/>
    </row>
    <row r="9" spans="1:5" x14ac:dyDescent="0.25">
      <c r="A9" s="152"/>
    </row>
    <row r="10" spans="1:5" ht="16.5" customHeight="1" x14ac:dyDescent="0.25">
      <c r="A10" s="46">
        <v>2</v>
      </c>
      <c r="B10" s="61" t="s">
        <v>146</v>
      </c>
      <c r="C10" s="47" t="s">
        <v>77</v>
      </c>
      <c r="D10" s="47">
        <v>25</v>
      </c>
      <c r="E10" s="54" t="s">
        <v>147</v>
      </c>
    </row>
    <row r="11" spans="1:5" s="60" customFormat="1" ht="17.25" customHeight="1" x14ac:dyDescent="0.25">
      <c r="A11" s="150" t="s">
        <v>75</v>
      </c>
      <c r="B11" s="59" t="s">
        <v>169</v>
      </c>
      <c r="E11" s="68">
        <v>25800</v>
      </c>
    </row>
    <row r="12" spans="1:5" s="60" customFormat="1" ht="17.25" customHeight="1" x14ac:dyDescent="0.25">
      <c r="A12" s="152"/>
      <c r="B12" s="59" t="s">
        <v>170</v>
      </c>
      <c r="E12" s="68">
        <v>25000</v>
      </c>
    </row>
    <row r="13" spans="1:5" x14ac:dyDescent="0.25">
      <c r="A13" s="152"/>
    </row>
    <row r="14" spans="1:5" x14ac:dyDescent="0.25">
      <c r="A14" s="152"/>
    </row>
    <row r="15" spans="1:5" x14ac:dyDescent="0.25">
      <c r="A15" s="152"/>
    </row>
    <row r="16" spans="1:5" x14ac:dyDescent="0.25">
      <c r="A16" s="152"/>
    </row>
    <row r="17" spans="1:5" ht="16.5" customHeight="1" x14ac:dyDescent="0.25">
      <c r="A17" s="46">
        <v>3</v>
      </c>
      <c r="B17" s="61" t="s">
        <v>148</v>
      </c>
      <c r="C17" s="47" t="s">
        <v>77</v>
      </c>
      <c r="D17" s="47">
        <v>25</v>
      </c>
      <c r="E17" s="54" t="s">
        <v>147</v>
      </c>
    </row>
    <row r="18" spans="1:5" s="60" customFormat="1" ht="17.25" customHeight="1" x14ac:dyDescent="0.25">
      <c r="A18" s="150" t="s">
        <v>75</v>
      </c>
      <c r="B18" s="59" t="s">
        <v>171</v>
      </c>
      <c r="E18" s="68">
        <v>645</v>
      </c>
    </row>
    <row r="19" spans="1:5" s="60" customFormat="1" ht="17.25" customHeight="1" x14ac:dyDescent="0.25">
      <c r="A19" s="152"/>
      <c r="B19" s="59" t="s">
        <v>172</v>
      </c>
      <c r="E19" s="68">
        <v>25</v>
      </c>
    </row>
    <row r="20" spans="1:5" x14ac:dyDescent="0.25">
      <c r="A20" s="152"/>
    </row>
    <row r="21" spans="1:5" x14ac:dyDescent="0.25">
      <c r="A21" s="152"/>
    </row>
    <row r="22" spans="1:5" x14ac:dyDescent="0.25">
      <c r="A22" s="152"/>
    </row>
    <row r="23" spans="1:5" x14ac:dyDescent="0.25">
      <c r="A23" s="152"/>
    </row>
    <row r="24" spans="1:5" ht="16.5" customHeight="1" x14ac:dyDescent="0.25">
      <c r="A24" s="46">
        <v>4</v>
      </c>
      <c r="B24" s="62" t="s">
        <v>149</v>
      </c>
      <c r="C24" s="47" t="s">
        <v>77</v>
      </c>
      <c r="D24" s="35">
        <v>25</v>
      </c>
      <c r="E24" s="56" t="s">
        <v>150</v>
      </c>
    </row>
    <row r="25" spans="1:5" s="60" customFormat="1" ht="17.25" customHeight="1" x14ac:dyDescent="0.25">
      <c r="A25" s="150" t="s">
        <v>75</v>
      </c>
      <c r="B25" s="59" t="s">
        <v>177</v>
      </c>
      <c r="E25" s="68">
        <v>40</v>
      </c>
    </row>
    <row r="26" spans="1:5" x14ac:dyDescent="0.25">
      <c r="A26" s="152"/>
    </row>
    <row r="27" spans="1:5" x14ac:dyDescent="0.25">
      <c r="A27" s="152"/>
    </row>
    <row r="28" spans="1:5" x14ac:dyDescent="0.25">
      <c r="A28" s="152"/>
    </row>
    <row r="29" spans="1:5" x14ac:dyDescent="0.25">
      <c r="A29" s="152"/>
    </row>
    <row r="30" spans="1:5" x14ac:dyDescent="0.25">
      <c r="A30" s="152"/>
    </row>
    <row r="31" spans="1:5" ht="16.5" customHeight="1" x14ac:dyDescent="0.25">
      <c r="A31" s="46">
        <v>5</v>
      </c>
      <c r="B31" s="62" t="s">
        <v>151</v>
      </c>
      <c r="C31" s="47" t="s">
        <v>77</v>
      </c>
      <c r="D31" s="35">
        <v>25</v>
      </c>
      <c r="E31" s="56" t="s">
        <v>152</v>
      </c>
    </row>
    <row r="32" spans="1:5" x14ac:dyDescent="0.25">
      <c r="A32" s="150" t="s">
        <v>75</v>
      </c>
    </row>
    <row r="33" spans="1:5" x14ac:dyDescent="0.25">
      <c r="A33" s="152"/>
    </row>
    <row r="34" spans="1:5" x14ac:dyDescent="0.25">
      <c r="A34" s="152"/>
    </row>
    <row r="35" spans="1:5" x14ac:dyDescent="0.25">
      <c r="A35" s="152"/>
    </row>
    <row r="36" spans="1:5" x14ac:dyDescent="0.25">
      <c r="A36" s="152"/>
    </row>
    <row r="37" spans="1:5" x14ac:dyDescent="0.25">
      <c r="A37" s="152"/>
    </row>
    <row r="38" spans="1:5" ht="16.5" customHeight="1" x14ac:dyDescent="0.25">
      <c r="A38" s="48">
        <v>6</v>
      </c>
      <c r="B38" s="62" t="s">
        <v>153</v>
      </c>
      <c r="C38" s="49" t="s">
        <v>77</v>
      </c>
      <c r="D38" s="49">
        <v>25</v>
      </c>
      <c r="E38" s="57" t="s">
        <v>154</v>
      </c>
    </row>
    <row r="39" spans="1:5" s="60" customFormat="1" ht="17.25" customHeight="1" x14ac:dyDescent="0.25">
      <c r="A39" s="150" t="s">
        <v>75</v>
      </c>
      <c r="B39" s="59" t="s">
        <v>179</v>
      </c>
      <c r="E39" s="68">
        <v>58</v>
      </c>
    </row>
    <row r="40" spans="1:5" x14ac:dyDescent="0.25">
      <c r="A40" s="152"/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  <row r="45" spans="1:5" ht="16.5" customHeight="1" x14ac:dyDescent="0.25">
      <c r="A45" s="46">
        <v>7</v>
      </c>
      <c r="B45" s="62" t="s">
        <v>155</v>
      </c>
      <c r="C45" s="50" t="s">
        <v>77</v>
      </c>
      <c r="D45" s="35">
        <v>25</v>
      </c>
      <c r="E45" s="56" t="s">
        <v>156</v>
      </c>
    </row>
    <row r="46" spans="1:5" s="60" customFormat="1" ht="17.25" customHeight="1" x14ac:dyDescent="0.25">
      <c r="A46" s="150" t="s">
        <v>75</v>
      </c>
      <c r="B46" s="59" t="s">
        <v>173</v>
      </c>
      <c r="E46" s="68">
        <v>42000</v>
      </c>
    </row>
    <row r="47" spans="1:5" s="60" customFormat="1" ht="17.25" customHeight="1" x14ac:dyDescent="0.25">
      <c r="A47" s="152"/>
      <c r="B47" s="59" t="s">
        <v>174</v>
      </c>
      <c r="E47" s="68">
        <v>42</v>
      </c>
    </row>
    <row r="48" spans="1:5" s="60" customFormat="1" ht="17.25" customHeight="1" x14ac:dyDescent="0.25">
      <c r="A48" s="152"/>
      <c r="B48" s="59" t="s">
        <v>175</v>
      </c>
      <c r="E48" s="68">
        <v>42</v>
      </c>
    </row>
    <row r="49" spans="1:5" s="60" customFormat="1" ht="17.25" customHeight="1" x14ac:dyDescent="0.25">
      <c r="A49" s="152"/>
      <c r="B49" s="59" t="s">
        <v>176</v>
      </c>
      <c r="E49" s="68">
        <v>42</v>
      </c>
    </row>
    <row r="50" spans="1:5" s="60" customFormat="1" ht="17.25" customHeight="1" x14ac:dyDescent="0.25">
      <c r="A50" s="152"/>
      <c r="B50" s="59" t="s">
        <v>178</v>
      </c>
      <c r="E50" s="68">
        <v>42</v>
      </c>
    </row>
    <row r="51" spans="1:5" x14ac:dyDescent="0.25">
      <c r="A51" s="152"/>
    </row>
    <row r="52" spans="1:5" ht="16.5" customHeight="1" x14ac:dyDescent="0.25">
      <c r="A52" s="46">
        <v>8</v>
      </c>
      <c r="B52" s="63" t="s">
        <v>157</v>
      </c>
      <c r="C52" s="35" t="s">
        <v>77</v>
      </c>
      <c r="D52" s="47">
        <v>25</v>
      </c>
      <c r="E52" s="58" t="s">
        <v>158</v>
      </c>
    </row>
    <row r="53" spans="1:5" x14ac:dyDescent="0.25">
      <c r="A53" s="150" t="s">
        <v>75</v>
      </c>
    </row>
    <row r="54" spans="1:5" x14ac:dyDescent="0.25">
      <c r="A54" s="152"/>
    </row>
    <row r="55" spans="1:5" x14ac:dyDescent="0.25">
      <c r="A55" s="152"/>
    </row>
    <row r="56" spans="1:5" x14ac:dyDescent="0.25">
      <c r="A56" s="152"/>
    </row>
    <row r="57" spans="1:5" x14ac:dyDescent="0.25">
      <c r="A57" s="152"/>
    </row>
    <row r="58" spans="1:5" x14ac:dyDescent="0.25">
      <c r="A58" s="152"/>
    </row>
    <row r="59" spans="1:5" ht="16.5" customHeight="1" x14ac:dyDescent="0.25">
      <c r="A59" s="46">
        <v>9</v>
      </c>
      <c r="B59" s="63" t="s">
        <v>159</v>
      </c>
      <c r="C59" s="50" t="s">
        <v>100</v>
      </c>
      <c r="D59" s="51">
        <v>1.25</v>
      </c>
      <c r="E59" s="58" t="s">
        <v>160</v>
      </c>
    </row>
    <row r="60" spans="1:5" s="60" customFormat="1" ht="17.25" customHeight="1" x14ac:dyDescent="0.25">
      <c r="A60" s="150" t="s">
        <v>75</v>
      </c>
      <c r="B60" s="59" t="s">
        <v>182</v>
      </c>
      <c r="E60" s="68">
        <v>27</v>
      </c>
    </row>
    <row r="61" spans="1:5" x14ac:dyDescent="0.25">
      <c r="A61" s="152"/>
    </row>
    <row r="62" spans="1:5" x14ac:dyDescent="0.25">
      <c r="A62" s="152"/>
    </row>
    <row r="63" spans="1:5" x14ac:dyDescent="0.25">
      <c r="A63" s="152"/>
    </row>
    <row r="64" spans="1:5" x14ac:dyDescent="0.25">
      <c r="A64" s="152"/>
    </row>
    <row r="65" spans="1:5" x14ac:dyDescent="0.25">
      <c r="A65" s="152"/>
    </row>
    <row r="66" spans="1:5" ht="16.5" customHeight="1" x14ac:dyDescent="0.25">
      <c r="A66" s="46">
        <v>10</v>
      </c>
      <c r="B66" s="64" t="s">
        <v>161</v>
      </c>
      <c r="C66" s="50" t="s">
        <v>77</v>
      </c>
      <c r="D66" s="52">
        <v>25</v>
      </c>
      <c r="E66" s="56" t="s">
        <v>162</v>
      </c>
    </row>
    <row r="67" spans="1:5" s="60" customFormat="1" ht="17.25" customHeight="1" x14ac:dyDescent="0.25">
      <c r="A67" s="150" t="s">
        <v>75</v>
      </c>
      <c r="B67" s="59" t="s">
        <v>180</v>
      </c>
      <c r="E67" s="68">
        <v>28</v>
      </c>
    </row>
    <row r="68" spans="1:5" s="60" customFormat="1" ht="17.25" customHeight="1" x14ac:dyDescent="0.25">
      <c r="A68" s="152"/>
      <c r="B68" s="59" t="s">
        <v>181</v>
      </c>
      <c r="E68" s="68">
        <v>28</v>
      </c>
    </row>
    <row r="69" spans="1:5" x14ac:dyDescent="0.25">
      <c r="A69" s="152"/>
    </row>
    <row r="70" spans="1:5" x14ac:dyDescent="0.25">
      <c r="A70" s="152"/>
    </row>
    <row r="71" spans="1:5" x14ac:dyDescent="0.25">
      <c r="A71" s="152"/>
    </row>
    <row r="72" spans="1:5" x14ac:dyDescent="0.25">
      <c r="A72" s="152"/>
    </row>
    <row r="73" spans="1:5" ht="16.5" customHeight="1" x14ac:dyDescent="0.25">
      <c r="A73" s="46">
        <v>11</v>
      </c>
      <c r="B73" s="63" t="s">
        <v>163</v>
      </c>
      <c r="C73" s="35" t="s">
        <v>77</v>
      </c>
      <c r="D73" s="47"/>
      <c r="E73" s="58" t="s">
        <v>164</v>
      </c>
    </row>
    <row r="74" spans="1:5" s="60" customFormat="1" ht="17.25" customHeight="1" x14ac:dyDescent="0.25">
      <c r="A74" s="150" t="s">
        <v>75</v>
      </c>
      <c r="B74" s="59" t="s">
        <v>184</v>
      </c>
      <c r="E74" s="68">
        <v>28</v>
      </c>
    </row>
    <row r="75" spans="1:5" x14ac:dyDescent="0.25">
      <c r="A75" s="152"/>
    </row>
    <row r="76" spans="1:5" x14ac:dyDescent="0.25">
      <c r="A76" s="152"/>
    </row>
    <row r="77" spans="1:5" x14ac:dyDescent="0.25">
      <c r="A77" s="152"/>
    </row>
    <row r="78" spans="1:5" x14ac:dyDescent="0.25">
      <c r="A78" s="152"/>
    </row>
    <row r="79" spans="1:5" x14ac:dyDescent="0.25">
      <c r="A79" s="152"/>
    </row>
    <row r="80" spans="1:5" ht="16.5" customHeight="1" x14ac:dyDescent="0.25">
      <c r="A80" s="46">
        <v>12</v>
      </c>
      <c r="B80" s="53" t="s">
        <v>165</v>
      </c>
      <c r="C80" s="47" t="s">
        <v>166</v>
      </c>
      <c r="D80" s="47">
        <v>22</v>
      </c>
      <c r="E80" s="54" t="s">
        <v>167</v>
      </c>
    </row>
    <row r="81" spans="1:5" s="60" customFormat="1" ht="17.25" customHeight="1" x14ac:dyDescent="0.25">
      <c r="A81" s="150" t="s">
        <v>75</v>
      </c>
      <c r="B81" s="59" t="s">
        <v>183</v>
      </c>
      <c r="E81" s="68">
        <v>38</v>
      </c>
    </row>
    <row r="82" spans="1:5" x14ac:dyDescent="0.25">
      <c r="A82" s="152"/>
    </row>
    <row r="83" spans="1:5" x14ac:dyDescent="0.25">
      <c r="A83" s="152"/>
    </row>
    <row r="84" spans="1:5" x14ac:dyDescent="0.25">
      <c r="A84" s="152"/>
    </row>
    <row r="85" spans="1:5" x14ac:dyDescent="0.25">
      <c r="A85" s="152"/>
    </row>
    <row r="86" spans="1:5" x14ac:dyDescent="0.25">
      <c r="A86" s="15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66"/>
    <col min="5" max="5" width="16.42578125" style="55" bestFit="1" customWidth="1"/>
  </cols>
  <sheetData>
    <row r="3" spans="1:5" ht="16.5" x14ac:dyDescent="0.25">
      <c r="A3" s="46">
        <v>1</v>
      </c>
      <c r="B3" s="31" t="s">
        <v>185</v>
      </c>
      <c r="C3" s="50" t="s">
        <v>77</v>
      </c>
      <c r="D3" s="35">
        <v>25</v>
      </c>
      <c r="E3" s="58" t="s">
        <v>186</v>
      </c>
    </row>
    <row r="4" spans="1:5" ht="45" customHeight="1" x14ac:dyDescent="0.25">
      <c r="A4" s="150" t="s">
        <v>75</v>
      </c>
      <c r="B4" s="3" t="s">
        <v>200</v>
      </c>
      <c r="E4" s="67">
        <v>58</v>
      </c>
    </row>
    <row r="5" spans="1:5" ht="45" x14ac:dyDescent="0.25">
      <c r="A5" s="151"/>
      <c r="B5" s="3" t="s">
        <v>201</v>
      </c>
      <c r="E5" s="67">
        <v>58</v>
      </c>
    </row>
    <row r="6" spans="1:5" ht="45" x14ac:dyDescent="0.25">
      <c r="A6" s="151"/>
      <c r="B6" s="3" t="s">
        <v>202</v>
      </c>
      <c r="E6" s="67">
        <v>58</v>
      </c>
    </row>
    <row r="7" spans="1:5" ht="45" x14ac:dyDescent="0.25">
      <c r="A7" s="151"/>
      <c r="B7" s="3" t="s">
        <v>205</v>
      </c>
      <c r="E7" s="67">
        <v>53</v>
      </c>
    </row>
    <row r="8" spans="1:5" ht="45" x14ac:dyDescent="0.25">
      <c r="A8" s="151"/>
      <c r="B8" s="3" t="s">
        <v>206</v>
      </c>
      <c r="E8" s="67">
        <v>53</v>
      </c>
    </row>
    <row r="9" spans="1:5" ht="45" x14ac:dyDescent="0.25">
      <c r="A9" s="153"/>
      <c r="B9" s="3" t="s">
        <v>207</v>
      </c>
      <c r="E9" s="67">
        <v>53</v>
      </c>
    </row>
    <row r="10" spans="1:5" ht="16.5" x14ac:dyDescent="0.25">
      <c r="A10" s="46">
        <v>2</v>
      </c>
      <c r="B10" s="31" t="s">
        <v>187</v>
      </c>
      <c r="C10" s="50" t="s">
        <v>77</v>
      </c>
      <c r="D10" s="35" t="s">
        <v>188</v>
      </c>
      <c r="E10" s="58" t="s">
        <v>189</v>
      </c>
    </row>
    <row r="11" spans="1:5" ht="45" x14ac:dyDescent="0.25">
      <c r="A11" s="150" t="s">
        <v>75</v>
      </c>
      <c r="B11" s="3" t="s">
        <v>198</v>
      </c>
      <c r="E11" s="67">
        <v>33</v>
      </c>
    </row>
    <row r="12" spans="1:5" ht="45" x14ac:dyDescent="0.25">
      <c r="A12" s="152"/>
      <c r="B12" s="3" t="s">
        <v>199</v>
      </c>
      <c r="E12" s="67">
        <v>32500</v>
      </c>
    </row>
    <row r="13" spans="1:5" ht="45" x14ac:dyDescent="0.25">
      <c r="A13" s="152"/>
      <c r="B13" s="3" t="s">
        <v>203</v>
      </c>
      <c r="E13" s="67">
        <v>33</v>
      </c>
    </row>
    <row r="14" spans="1:5" ht="45" x14ac:dyDescent="0.25">
      <c r="A14" s="152"/>
      <c r="B14" s="3" t="s">
        <v>204</v>
      </c>
      <c r="E14" s="67">
        <v>33</v>
      </c>
    </row>
    <row r="15" spans="1:5" x14ac:dyDescent="0.25">
      <c r="A15" s="152"/>
      <c r="E15" s="67"/>
    </row>
    <row r="16" spans="1:5" x14ac:dyDescent="0.25">
      <c r="A16" s="152"/>
      <c r="E16" s="67"/>
    </row>
    <row r="17" spans="1:5" ht="16.5" x14ac:dyDescent="0.25">
      <c r="A17" s="46">
        <v>5</v>
      </c>
      <c r="B17" s="34" t="s">
        <v>190</v>
      </c>
      <c r="C17" s="35" t="s">
        <v>77</v>
      </c>
      <c r="D17" s="35">
        <v>25</v>
      </c>
      <c r="E17" s="58" t="s">
        <v>191</v>
      </c>
    </row>
    <row r="18" spans="1:5" ht="45" x14ac:dyDescent="0.25">
      <c r="A18" s="150" t="s">
        <v>75</v>
      </c>
      <c r="B18" s="3" t="s">
        <v>210</v>
      </c>
      <c r="E18" s="67"/>
    </row>
    <row r="19" spans="1:5" x14ac:dyDescent="0.25">
      <c r="A19" s="152"/>
      <c r="E19" s="67"/>
    </row>
    <row r="20" spans="1:5" x14ac:dyDescent="0.25">
      <c r="A20" s="152"/>
      <c r="E20" s="67"/>
    </row>
    <row r="21" spans="1:5" x14ac:dyDescent="0.25">
      <c r="A21" s="152"/>
      <c r="E21" s="67"/>
    </row>
    <row r="22" spans="1:5" x14ac:dyDescent="0.25">
      <c r="A22" s="152"/>
      <c r="E22" s="67"/>
    </row>
    <row r="23" spans="1:5" x14ac:dyDescent="0.25">
      <c r="A23" s="152"/>
      <c r="E23" s="67"/>
    </row>
    <row r="24" spans="1:5" ht="16.5" x14ac:dyDescent="0.25">
      <c r="A24" s="46">
        <v>6</v>
      </c>
      <c r="B24" s="34" t="s">
        <v>192</v>
      </c>
      <c r="C24" s="35" t="s">
        <v>77</v>
      </c>
      <c r="D24" s="35">
        <v>25</v>
      </c>
      <c r="E24" s="58" t="s">
        <v>193</v>
      </c>
    </row>
    <row r="25" spans="1:5" ht="45" x14ac:dyDescent="0.25">
      <c r="A25" s="150" t="s">
        <v>75</v>
      </c>
      <c r="B25" s="3" t="s">
        <v>209</v>
      </c>
      <c r="E25" s="67">
        <v>64</v>
      </c>
    </row>
    <row r="26" spans="1:5" x14ac:dyDescent="0.25">
      <c r="A26" s="152"/>
      <c r="E26" s="67"/>
    </row>
    <row r="27" spans="1:5" x14ac:dyDescent="0.25">
      <c r="A27" s="152"/>
      <c r="E27" s="67"/>
    </row>
    <row r="28" spans="1:5" x14ac:dyDescent="0.25">
      <c r="A28" s="152"/>
      <c r="E28" s="67"/>
    </row>
    <row r="29" spans="1:5" x14ac:dyDescent="0.25">
      <c r="A29" s="152"/>
      <c r="E29" s="67"/>
    </row>
    <row r="30" spans="1:5" x14ac:dyDescent="0.25">
      <c r="A30" s="152"/>
      <c r="E30" s="67"/>
    </row>
    <row r="31" spans="1:5" ht="16.5" x14ac:dyDescent="0.25">
      <c r="A31" s="46">
        <v>7</v>
      </c>
      <c r="B31" s="34" t="s">
        <v>194</v>
      </c>
      <c r="C31" s="35" t="s">
        <v>77</v>
      </c>
      <c r="D31" s="35">
        <v>5</v>
      </c>
      <c r="E31" s="58" t="s">
        <v>195</v>
      </c>
    </row>
    <row r="32" spans="1:5" ht="30" x14ac:dyDescent="0.25">
      <c r="A32" s="150" t="s">
        <v>75</v>
      </c>
      <c r="B32" s="69" t="s">
        <v>212</v>
      </c>
      <c r="E32" s="67">
        <v>390</v>
      </c>
    </row>
    <row r="33" spans="1:5" x14ac:dyDescent="0.25">
      <c r="A33" s="152"/>
      <c r="E33" s="67"/>
    </row>
    <row r="34" spans="1:5" x14ac:dyDescent="0.25">
      <c r="A34" s="152"/>
      <c r="E34" s="67"/>
    </row>
    <row r="35" spans="1:5" x14ac:dyDescent="0.25">
      <c r="A35" s="152"/>
      <c r="E35" s="67"/>
    </row>
    <row r="36" spans="1:5" x14ac:dyDescent="0.25">
      <c r="A36" s="152"/>
      <c r="E36" s="67"/>
    </row>
    <row r="37" spans="1:5" x14ac:dyDescent="0.25">
      <c r="A37" s="152"/>
      <c r="E37" s="67"/>
    </row>
    <row r="38" spans="1:5" ht="16.5" x14ac:dyDescent="0.25">
      <c r="A38" s="46">
        <v>8</v>
      </c>
      <c r="B38" s="34" t="s">
        <v>196</v>
      </c>
      <c r="C38" s="24" t="s">
        <v>77</v>
      </c>
      <c r="D38" s="65">
        <v>25</v>
      </c>
      <c r="E38" s="58" t="s">
        <v>197</v>
      </c>
    </row>
    <row r="39" spans="1:5" ht="45" x14ac:dyDescent="0.25">
      <c r="A39" s="150" t="s">
        <v>75</v>
      </c>
      <c r="B39" s="3" t="s">
        <v>208</v>
      </c>
      <c r="E39" s="67">
        <v>78</v>
      </c>
    </row>
    <row r="40" spans="1:5" ht="45" x14ac:dyDescent="0.25">
      <c r="A40" s="152"/>
      <c r="B40" s="3" t="s">
        <v>211</v>
      </c>
      <c r="E40" s="67">
        <v>1950</v>
      </c>
    </row>
    <row r="41" spans="1:5" x14ac:dyDescent="0.25">
      <c r="A41" s="152"/>
    </row>
    <row r="42" spans="1:5" x14ac:dyDescent="0.25">
      <c r="A42" s="152"/>
    </row>
    <row r="43" spans="1:5" x14ac:dyDescent="0.25">
      <c r="A43" s="152"/>
    </row>
    <row r="44" spans="1:5" x14ac:dyDescent="0.25">
      <c r="A44" s="15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1" bestFit="1" customWidth="1"/>
    <col min="3" max="3" width="4.5703125" customWidth="1"/>
    <col min="4" max="4" width="5" customWidth="1"/>
    <col min="5" max="5" width="17.7109375" style="83" bestFit="1" customWidth="1"/>
  </cols>
  <sheetData>
    <row r="3" spans="1:5" ht="16.5" x14ac:dyDescent="0.25">
      <c r="A3" s="71">
        <v>1</v>
      </c>
      <c r="B3" s="77" t="s">
        <v>213</v>
      </c>
      <c r="C3" s="72" t="s">
        <v>77</v>
      </c>
      <c r="D3" s="72">
        <v>25</v>
      </c>
      <c r="E3" s="82" t="s">
        <v>214</v>
      </c>
    </row>
    <row r="4" spans="1:5" ht="30" x14ac:dyDescent="0.25">
      <c r="A4" s="150" t="s">
        <v>75</v>
      </c>
      <c r="B4" s="81" t="s">
        <v>246</v>
      </c>
      <c r="E4" s="83">
        <v>49</v>
      </c>
    </row>
    <row r="5" spans="1:5" ht="30" x14ac:dyDescent="0.25">
      <c r="A5" s="151"/>
      <c r="B5" s="81" t="s">
        <v>248</v>
      </c>
      <c r="E5" s="83">
        <v>49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71">
        <v>2</v>
      </c>
      <c r="B10" s="77" t="s">
        <v>215</v>
      </c>
      <c r="C10" s="72" t="s">
        <v>77</v>
      </c>
      <c r="D10" s="72">
        <v>25</v>
      </c>
      <c r="E10" s="84" t="s">
        <v>216</v>
      </c>
    </row>
    <row r="11" spans="1:5" ht="30" x14ac:dyDescent="0.25">
      <c r="A11" s="151" t="s">
        <v>75</v>
      </c>
      <c r="B11" s="81" t="s">
        <v>247</v>
      </c>
      <c r="E11" s="83">
        <v>45000</v>
      </c>
    </row>
    <row r="12" spans="1:5" ht="30" x14ac:dyDescent="0.25">
      <c r="A12" s="151"/>
      <c r="B12" s="81" t="s">
        <v>249</v>
      </c>
      <c r="E12" s="83">
        <v>49000</v>
      </c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3"/>
    </row>
    <row r="17" spans="1:5" ht="16.5" x14ac:dyDescent="0.25">
      <c r="A17" s="71">
        <v>3</v>
      </c>
      <c r="B17" s="32" t="s">
        <v>217</v>
      </c>
      <c r="C17" s="72" t="s">
        <v>77</v>
      </c>
      <c r="D17" s="72">
        <v>25</v>
      </c>
      <c r="E17" s="84" t="s">
        <v>218</v>
      </c>
    </row>
    <row r="18" spans="1:5" x14ac:dyDescent="0.25">
      <c r="A18" s="151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3"/>
    </row>
    <row r="24" spans="1:5" ht="16.5" x14ac:dyDescent="0.25">
      <c r="A24" s="71">
        <v>4</v>
      </c>
      <c r="B24" s="78" t="s">
        <v>219</v>
      </c>
      <c r="C24" s="26" t="s">
        <v>77</v>
      </c>
      <c r="D24" s="26">
        <v>25</v>
      </c>
      <c r="E24" s="85" t="s">
        <v>220</v>
      </c>
    </row>
    <row r="25" spans="1:5" ht="45" x14ac:dyDescent="0.25">
      <c r="A25" s="151" t="s">
        <v>75</v>
      </c>
      <c r="B25" s="81" t="s">
        <v>250</v>
      </c>
      <c r="E25" s="83">
        <v>30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3"/>
    </row>
    <row r="31" spans="1:5" ht="16.5" x14ac:dyDescent="0.25">
      <c r="A31" s="71">
        <v>5</v>
      </c>
      <c r="B31" s="34" t="s">
        <v>221</v>
      </c>
      <c r="C31" s="50" t="s">
        <v>77</v>
      </c>
      <c r="D31" s="26">
        <v>25</v>
      </c>
      <c r="E31" s="85" t="s">
        <v>222</v>
      </c>
    </row>
    <row r="32" spans="1:5" x14ac:dyDescent="0.25">
      <c r="A32" s="151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3"/>
    </row>
    <row r="38" spans="1:5" ht="16.5" x14ac:dyDescent="0.25">
      <c r="A38" s="71">
        <v>6</v>
      </c>
      <c r="B38" s="34" t="s">
        <v>223</v>
      </c>
      <c r="C38" s="50"/>
      <c r="D38" s="26"/>
      <c r="E38" s="85" t="s">
        <v>224</v>
      </c>
    </row>
    <row r="39" spans="1:5" x14ac:dyDescent="0.25">
      <c r="A39" s="151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3"/>
    </row>
    <row r="45" spans="1:5" ht="16.5" x14ac:dyDescent="0.25">
      <c r="A45" s="71">
        <v>7</v>
      </c>
      <c r="B45" s="34" t="s">
        <v>225</v>
      </c>
      <c r="C45" s="26" t="s">
        <v>77</v>
      </c>
      <c r="D45" s="26">
        <v>25</v>
      </c>
      <c r="E45" s="85" t="s">
        <v>226</v>
      </c>
    </row>
    <row r="46" spans="1:5" ht="30" x14ac:dyDescent="0.25">
      <c r="A46" s="151" t="s">
        <v>75</v>
      </c>
      <c r="B46" s="81" t="s">
        <v>251</v>
      </c>
      <c r="E46" s="83">
        <v>28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3"/>
    </row>
    <row r="52" spans="1:5" ht="16.5" x14ac:dyDescent="0.25">
      <c r="A52" s="73">
        <v>8</v>
      </c>
      <c r="B52" s="78" t="s">
        <v>227</v>
      </c>
      <c r="C52" s="26" t="s">
        <v>77</v>
      </c>
      <c r="D52" s="26">
        <v>25</v>
      </c>
      <c r="E52" s="85" t="s">
        <v>228</v>
      </c>
    </row>
    <row r="53" spans="1:5" x14ac:dyDescent="0.25">
      <c r="A53" s="151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3"/>
    </row>
    <row r="59" spans="1:5" ht="16.5" x14ac:dyDescent="0.25">
      <c r="A59" s="71">
        <v>9</v>
      </c>
      <c r="B59" s="78" t="s">
        <v>229</v>
      </c>
      <c r="C59" s="26" t="s">
        <v>77</v>
      </c>
      <c r="D59" s="26">
        <v>240</v>
      </c>
      <c r="E59" s="82" t="s">
        <v>230</v>
      </c>
    </row>
    <row r="60" spans="1:5" ht="30" x14ac:dyDescent="0.25">
      <c r="A60" s="151" t="s">
        <v>75</v>
      </c>
      <c r="B60" s="81" t="s">
        <v>254</v>
      </c>
      <c r="E60" s="83">
        <v>140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3"/>
    </row>
    <row r="66" spans="1:5" ht="16.5" x14ac:dyDescent="0.25">
      <c r="A66" s="71">
        <v>10</v>
      </c>
      <c r="B66" s="78" t="s">
        <v>231</v>
      </c>
      <c r="C66" s="26" t="s">
        <v>77</v>
      </c>
      <c r="D66" s="26">
        <v>40</v>
      </c>
      <c r="E66" s="85" t="s">
        <v>232</v>
      </c>
    </row>
    <row r="67" spans="1:5" ht="30" x14ac:dyDescent="0.25">
      <c r="A67" s="151" t="s">
        <v>75</v>
      </c>
      <c r="B67" s="81" t="s">
        <v>252</v>
      </c>
      <c r="E67" s="83">
        <v>180</v>
      </c>
    </row>
    <row r="68" spans="1:5" ht="30" x14ac:dyDescent="0.25">
      <c r="A68" s="151"/>
      <c r="B68" s="81" t="s">
        <v>253</v>
      </c>
      <c r="E68" s="83">
        <v>180</v>
      </c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3"/>
    </row>
    <row r="73" spans="1:5" ht="16.5" x14ac:dyDescent="0.25">
      <c r="A73" s="71">
        <v>11</v>
      </c>
      <c r="B73" s="53" t="s">
        <v>233</v>
      </c>
      <c r="C73" s="72" t="s">
        <v>77</v>
      </c>
      <c r="D73" s="72">
        <v>25</v>
      </c>
      <c r="E73" s="82" t="s">
        <v>234</v>
      </c>
    </row>
    <row r="74" spans="1:5" ht="30" x14ac:dyDescent="0.25">
      <c r="A74" s="151" t="s">
        <v>75</v>
      </c>
      <c r="B74" s="81" t="s">
        <v>256</v>
      </c>
      <c r="E74" s="83">
        <v>48</v>
      </c>
    </row>
    <row r="75" spans="1:5" x14ac:dyDescent="0.25">
      <c r="A75" s="151"/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3"/>
    </row>
    <row r="80" spans="1:5" ht="16.5" x14ac:dyDescent="0.25">
      <c r="A80" s="71">
        <v>12</v>
      </c>
      <c r="B80" s="53" t="s">
        <v>235</v>
      </c>
      <c r="C80" s="72" t="s">
        <v>77</v>
      </c>
      <c r="D80" s="72">
        <v>25</v>
      </c>
      <c r="E80" s="86" t="s">
        <v>236</v>
      </c>
    </row>
    <row r="81" spans="1:5" ht="30" x14ac:dyDescent="0.25">
      <c r="A81" s="151" t="s">
        <v>75</v>
      </c>
      <c r="B81" s="81" t="s">
        <v>255</v>
      </c>
      <c r="E81" s="83">
        <v>2550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3"/>
    </row>
    <row r="87" spans="1:5" ht="16.5" x14ac:dyDescent="0.25">
      <c r="A87" s="71">
        <v>13</v>
      </c>
      <c r="B87" s="79" t="s">
        <v>237</v>
      </c>
      <c r="C87" s="72" t="s">
        <v>77</v>
      </c>
      <c r="D87" s="74" t="s">
        <v>238</v>
      </c>
      <c r="E87" s="85" t="s">
        <v>239</v>
      </c>
    </row>
    <row r="88" spans="1:5" ht="30" x14ac:dyDescent="0.25">
      <c r="A88" s="151" t="s">
        <v>75</v>
      </c>
      <c r="B88" s="81" t="s">
        <v>257</v>
      </c>
      <c r="E88" s="83">
        <v>80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3"/>
    </row>
    <row r="94" spans="1:5" ht="16.5" x14ac:dyDescent="0.25">
      <c r="A94" s="71">
        <v>14</v>
      </c>
      <c r="B94" s="79" t="s">
        <v>240</v>
      </c>
      <c r="C94" s="72" t="s">
        <v>77</v>
      </c>
      <c r="D94" s="75" t="s">
        <v>241</v>
      </c>
      <c r="E94" s="85" t="s">
        <v>242</v>
      </c>
    </row>
    <row r="95" spans="1:5" x14ac:dyDescent="0.25">
      <c r="A95" s="151" t="s">
        <v>75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3"/>
    </row>
    <row r="101" spans="1:5" ht="16.5" x14ac:dyDescent="0.25">
      <c r="A101" s="71">
        <v>15</v>
      </c>
      <c r="B101" s="80" t="s">
        <v>243</v>
      </c>
      <c r="C101" s="76" t="s">
        <v>77</v>
      </c>
      <c r="D101" s="74" t="s">
        <v>244</v>
      </c>
      <c r="E101" s="85" t="s">
        <v>245</v>
      </c>
    </row>
  </sheetData>
  <mergeCells count="14">
    <mergeCell ref="A39:A44"/>
    <mergeCell ref="A4:A9"/>
    <mergeCell ref="A11:A16"/>
    <mergeCell ref="A18:A23"/>
    <mergeCell ref="A25:A30"/>
    <mergeCell ref="A32:A37"/>
    <mergeCell ref="A88:A93"/>
    <mergeCell ref="A95:A100"/>
    <mergeCell ref="A46:A51"/>
    <mergeCell ref="A53:A58"/>
    <mergeCell ref="A60:A65"/>
    <mergeCell ref="A67:A72"/>
    <mergeCell ref="A74:A79"/>
    <mergeCell ref="A81:A86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1" bestFit="1" customWidth="1"/>
    <col min="5" max="5" width="17.7109375" style="83" bestFit="1" customWidth="1"/>
  </cols>
  <sheetData>
    <row r="3" spans="1:5" ht="16.5" x14ac:dyDescent="0.25">
      <c r="A3" s="46">
        <v>1</v>
      </c>
      <c r="B3" s="31" t="s">
        <v>258</v>
      </c>
      <c r="C3" s="35" t="s">
        <v>77</v>
      </c>
      <c r="D3" s="88">
        <v>25</v>
      </c>
      <c r="E3" s="58" t="s">
        <v>259</v>
      </c>
    </row>
    <row r="4" spans="1:5" ht="45" x14ac:dyDescent="0.25">
      <c r="A4" s="151"/>
      <c r="B4" s="81" t="s">
        <v>275</v>
      </c>
      <c r="E4" s="83">
        <v>23.5</v>
      </c>
    </row>
    <row r="5" spans="1:5" ht="45" x14ac:dyDescent="0.25">
      <c r="A5" s="151"/>
      <c r="B5" s="81" t="s">
        <v>276</v>
      </c>
      <c r="E5" s="83">
        <v>23.5</v>
      </c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ht="16.5" x14ac:dyDescent="0.25">
      <c r="A9" s="46">
        <v>2</v>
      </c>
      <c r="B9" s="87" t="s">
        <v>260</v>
      </c>
      <c r="C9" s="35" t="s">
        <v>77</v>
      </c>
      <c r="D9" s="88">
        <v>25</v>
      </c>
      <c r="E9" s="37" t="s">
        <v>261</v>
      </c>
    </row>
    <row r="10" spans="1:5" ht="45" x14ac:dyDescent="0.25">
      <c r="A10" s="150" t="s">
        <v>75</v>
      </c>
      <c r="B10" s="81" t="s">
        <v>274</v>
      </c>
      <c r="E10" s="83">
        <v>588</v>
      </c>
    </row>
    <row r="11" spans="1:5" x14ac:dyDescent="0.25">
      <c r="A11" s="151"/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ht="16.5" x14ac:dyDescent="0.25">
      <c r="A16" s="46">
        <v>3</v>
      </c>
      <c r="B16" s="87" t="s">
        <v>262</v>
      </c>
      <c r="C16" s="35" t="s">
        <v>77</v>
      </c>
      <c r="D16" s="89" t="s">
        <v>263</v>
      </c>
      <c r="E16" s="37" t="s">
        <v>264</v>
      </c>
    </row>
    <row r="17" spans="1:5" x14ac:dyDescent="0.25">
      <c r="A17" s="150" t="s">
        <v>75</v>
      </c>
    </row>
    <row r="18" spans="1:5" x14ac:dyDescent="0.25">
      <c r="A18" s="151"/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ht="16.5" x14ac:dyDescent="0.25">
      <c r="A23" s="46">
        <v>4</v>
      </c>
      <c r="B23" s="87" t="s">
        <v>265</v>
      </c>
      <c r="C23" s="35" t="s">
        <v>100</v>
      </c>
      <c r="D23" s="35">
        <v>1</v>
      </c>
      <c r="E23" s="37" t="s">
        <v>266</v>
      </c>
    </row>
    <row r="24" spans="1:5" x14ac:dyDescent="0.25">
      <c r="A24" s="150" t="s">
        <v>75</v>
      </c>
    </row>
    <row r="25" spans="1:5" x14ac:dyDescent="0.25">
      <c r="A25" s="151"/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ht="16.5" x14ac:dyDescent="0.25">
      <c r="A30" s="46">
        <v>5</v>
      </c>
      <c r="B30" s="90" t="s">
        <v>267</v>
      </c>
      <c r="C30" s="35" t="s">
        <v>77</v>
      </c>
      <c r="D30" s="35">
        <v>25</v>
      </c>
      <c r="E30" s="37" t="s">
        <v>268</v>
      </c>
    </row>
    <row r="31" spans="1:5" ht="45" x14ac:dyDescent="0.25">
      <c r="A31" s="150" t="s">
        <v>75</v>
      </c>
      <c r="B31" s="81" t="s">
        <v>277</v>
      </c>
      <c r="E31" s="83">
        <v>4450</v>
      </c>
    </row>
    <row r="32" spans="1:5" x14ac:dyDescent="0.25">
      <c r="A32" s="151"/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ht="16.5" x14ac:dyDescent="0.25">
      <c r="A37" s="46">
        <v>6</v>
      </c>
      <c r="B37" s="90" t="s">
        <v>269</v>
      </c>
      <c r="C37" s="35" t="s">
        <v>77</v>
      </c>
      <c r="D37" s="35">
        <v>25</v>
      </c>
      <c r="E37" s="91">
        <v>170</v>
      </c>
    </row>
    <row r="38" spans="1:5" x14ac:dyDescent="0.25">
      <c r="A38" s="150" t="s">
        <v>75</v>
      </c>
    </row>
    <row r="39" spans="1:5" x14ac:dyDescent="0.25">
      <c r="A39" s="151"/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ht="16.5" x14ac:dyDescent="0.25">
      <c r="A44" s="46">
        <v>7</v>
      </c>
      <c r="B44" s="90" t="s">
        <v>270</v>
      </c>
      <c r="C44" s="35" t="s">
        <v>77</v>
      </c>
      <c r="D44" s="35">
        <v>25</v>
      </c>
      <c r="E44" s="37" t="s">
        <v>271</v>
      </c>
    </row>
    <row r="45" spans="1:5" x14ac:dyDescent="0.25">
      <c r="A45" s="150" t="s">
        <v>75</v>
      </c>
    </row>
    <row r="46" spans="1:5" x14ac:dyDescent="0.25">
      <c r="A46" s="151"/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ht="16.5" x14ac:dyDescent="0.25">
      <c r="A51" s="46">
        <v>8</v>
      </c>
      <c r="B51" s="90" t="s">
        <v>272</v>
      </c>
      <c r="C51" s="35" t="s">
        <v>77</v>
      </c>
      <c r="D51" s="35">
        <v>25</v>
      </c>
      <c r="E51" s="37" t="s">
        <v>273</v>
      </c>
    </row>
    <row r="52" spans="1:5" ht="45" x14ac:dyDescent="0.25">
      <c r="A52" s="150" t="s">
        <v>75</v>
      </c>
      <c r="B52" s="81" t="s">
        <v>278</v>
      </c>
      <c r="E52" s="83">
        <v>990</v>
      </c>
    </row>
    <row r="53" spans="1:5" x14ac:dyDescent="0.25">
      <c r="A53" s="151"/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03" workbookViewId="0">
      <selection activeCell="N129" sqref="N129"/>
    </sheetView>
  </sheetViews>
  <sheetFormatPr defaultRowHeight="15" x14ac:dyDescent="0.25"/>
  <cols>
    <col min="2" max="2" width="62" style="59" bestFit="1" customWidth="1"/>
    <col min="3" max="3" width="9.140625" style="98"/>
    <col min="5" max="5" width="12.140625" style="106" bestFit="1" customWidth="1"/>
  </cols>
  <sheetData>
    <row r="3" spans="1:5" ht="16.5" x14ac:dyDescent="0.25">
      <c r="A3" s="46">
        <v>1</v>
      </c>
      <c r="B3" s="94" t="s">
        <v>279</v>
      </c>
      <c r="C3" s="35" t="s">
        <v>166</v>
      </c>
      <c r="D3" s="47">
        <v>12</v>
      </c>
      <c r="E3" s="54" t="s">
        <v>280</v>
      </c>
    </row>
    <row r="4" spans="1:5" ht="30" x14ac:dyDescent="0.25">
      <c r="A4" s="150" t="s">
        <v>75</v>
      </c>
      <c r="B4" s="59" t="s">
        <v>347</v>
      </c>
      <c r="E4" s="106">
        <v>18.5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5" t="s">
        <v>281</v>
      </c>
      <c r="C10" s="99" t="s">
        <v>166</v>
      </c>
      <c r="D10" s="96">
        <v>48</v>
      </c>
      <c r="E10" s="93" t="s">
        <v>282</v>
      </c>
    </row>
    <row r="11" spans="1:5" ht="45" x14ac:dyDescent="0.25">
      <c r="A11" s="150" t="s">
        <v>75</v>
      </c>
      <c r="B11" s="59" t="s">
        <v>340</v>
      </c>
      <c r="E11" s="106">
        <v>15.2</v>
      </c>
    </row>
    <row r="12" spans="1:5" ht="45" x14ac:dyDescent="0.25">
      <c r="A12" s="151"/>
      <c r="B12" s="59" t="s">
        <v>341</v>
      </c>
      <c r="E12" s="106">
        <v>15</v>
      </c>
    </row>
    <row r="13" spans="1:5" ht="45" x14ac:dyDescent="0.25">
      <c r="A13" s="151"/>
      <c r="B13" s="59" t="s">
        <v>343</v>
      </c>
      <c r="E13" s="106">
        <v>15</v>
      </c>
    </row>
    <row r="14" spans="1:5" ht="45" x14ac:dyDescent="0.25">
      <c r="A14" s="151"/>
      <c r="B14" s="59" t="s">
        <v>346</v>
      </c>
      <c r="E14" s="106">
        <v>15.2</v>
      </c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7" t="s">
        <v>283</v>
      </c>
      <c r="C17" s="99" t="s">
        <v>166</v>
      </c>
      <c r="D17" s="96">
        <v>60</v>
      </c>
      <c r="E17" s="93" t="s">
        <v>284</v>
      </c>
    </row>
    <row r="18" spans="1:5" ht="45" x14ac:dyDescent="0.25">
      <c r="A18" s="150" t="s">
        <v>75</v>
      </c>
      <c r="B18" s="59" t="s">
        <v>342</v>
      </c>
      <c r="E18" s="106">
        <v>14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5" t="s">
        <v>285</v>
      </c>
      <c r="C24" s="99" t="s">
        <v>166</v>
      </c>
      <c r="D24" s="96">
        <v>40</v>
      </c>
      <c r="E24" s="93" t="s">
        <v>284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5" t="s">
        <v>286</v>
      </c>
      <c r="C31" s="99" t="s">
        <v>166</v>
      </c>
      <c r="D31" s="96">
        <v>60</v>
      </c>
      <c r="E31" s="93" t="s">
        <v>287</v>
      </c>
    </row>
    <row r="32" spans="1:5" ht="45" x14ac:dyDescent="0.25">
      <c r="A32" s="150" t="s">
        <v>75</v>
      </c>
      <c r="B32" s="59" t="s">
        <v>344</v>
      </c>
      <c r="E32" s="106">
        <v>11.6</v>
      </c>
    </row>
    <row r="33" spans="1:5" ht="45" x14ac:dyDescent="0.25">
      <c r="A33" s="151"/>
      <c r="B33" s="59" t="s">
        <v>345</v>
      </c>
      <c r="E33" s="106">
        <v>11.6</v>
      </c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5" t="s">
        <v>288</v>
      </c>
      <c r="C38" s="99" t="s">
        <v>166</v>
      </c>
      <c r="D38" s="96">
        <v>100</v>
      </c>
      <c r="E38" s="93" t="s">
        <v>94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5" t="s">
        <v>289</v>
      </c>
      <c r="C45" s="99" t="s">
        <v>166</v>
      </c>
      <c r="D45" s="96">
        <v>60</v>
      </c>
      <c r="E45" s="93" t="s">
        <v>290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101" t="s">
        <v>291</v>
      </c>
      <c r="C52" s="100" t="s">
        <v>166</v>
      </c>
      <c r="D52" s="47">
        <v>1</v>
      </c>
      <c r="E52" s="93" t="s">
        <v>292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1" t="s">
        <v>293</v>
      </c>
      <c r="C59" s="100" t="s">
        <v>166</v>
      </c>
      <c r="D59" s="47">
        <v>1</v>
      </c>
      <c r="E59" s="93" t="s">
        <v>294</v>
      </c>
    </row>
    <row r="60" spans="1:5" ht="30" x14ac:dyDescent="0.25">
      <c r="A60" s="150" t="s">
        <v>75</v>
      </c>
      <c r="B60" s="59" t="s">
        <v>336</v>
      </c>
      <c r="E60" s="106">
        <v>98</v>
      </c>
    </row>
    <row r="61" spans="1:5" ht="30" x14ac:dyDescent="0.25">
      <c r="A61" s="151"/>
      <c r="B61" s="59" t="s">
        <v>338</v>
      </c>
      <c r="E61" s="106">
        <v>98</v>
      </c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101" t="s">
        <v>295</v>
      </c>
      <c r="C66" s="100" t="s">
        <v>166</v>
      </c>
      <c r="D66" s="47">
        <v>1</v>
      </c>
      <c r="E66" s="93" t="s">
        <v>296</v>
      </c>
    </row>
    <row r="67" spans="1:5" ht="30" x14ac:dyDescent="0.25">
      <c r="A67" s="150" t="s">
        <v>75</v>
      </c>
      <c r="B67" s="59" t="s">
        <v>337</v>
      </c>
      <c r="E67" s="106">
        <v>130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  <row r="73" spans="1:5" ht="16.5" x14ac:dyDescent="0.25">
      <c r="A73" s="46">
        <v>11</v>
      </c>
      <c r="B73" s="101" t="s">
        <v>297</v>
      </c>
      <c r="C73" s="100" t="s">
        <v>166</v>
      </c>
      <c r="D73" s="47">
        <v>12</v>
      </c>
      <c r="E73" s="41" t="s">
        <v>298</v>
      </c>
    </row>
    <row r="74" spans="1:5" ht="30" x14ac:dyDescent="0.25">
      <c r="A74" s="150" t="s">
        <v>75</v>
      </c>
      <c r="B74" s="59" t="s">
        <v>335</v>
      </c>
      <c r="E74" s="106">
        <v>36</v>
      </c>
    </row>
    <row r="75" spans="1:5" ht="30" x14ac:dyDescent="0.25">
      <c r="A75" s="151"/>
      <c r="B75" s="59" t="s">
        <v>339</v>
      </c>
      <c r="E75" s="106">
        <v>36</v>
      </c>
    </row>
    <row r="76" spans="1:5" x14ac:dyDescent="0.25">
      <c r="A76" s="151"/>
    </row>
    <row r="77" spans="1:5" x14ac:dyDescent="0.25">
      <c r="A77" s="151"/>
    </row>
    <row r="78" spans="1:5" x14ac:dyDescent="0.25">
      <c r="A78" s="151"/>
    </row>
    <row r="79" spans="1:5" x14ac:dyDescent="0.25">
      <c r="A79" s="151"/>
    </row>
    <row r="80" spans="1:5" ht="16.5" x14ac:dyDescent="0.25">
      <c r="A80" s="46">
        <v>12</v>
      </c>
      <c r="B80" s="101" t="s">
        <v>299</v>
      </c>
      <c r="C80" s="100" t="s">
        <v>166</v>
      </c>
      <c r="D80" s="47"/>
      <c r="E80" s="41" t="s">
        <v>300</v>
      </c>
    </row>
    <row r="81" spans="1:5" x14ac:dyDescent="0.25">
      <c r="A81" s="150" t="s">
        <v>75</v>
      </c>
    </row>
    <row r="82" spans="1:5" x14ac:dyDescent="0.25">
      <c r="A82" s="151"/>
    </row>
    <row r="83" spans="1:5" x14ac:dyDescent="0.25">
      <c r="A83" s="151"/>
    </row>
    <row r="84" spans="1:5" x14ac:dyDescent="0.25">
      <c r="A84" s="151"/>
    </row>
    <row r="85" spans="1:5" x14ac:dyDescent="0.25">
      <c r="A85" s="151"/>
    </row>
    <row r="86" spans="1:5" x14ac:dyDescent="0.25">
      <c r="A86" s="151"/>
    </row>
    <row r="87" spans="1:5" ht="16.5" x14ac:dyDescent="0.25">
      <c r="A87" s="46">
        <v>13</v>
      </c>
      <c r="B87" s="102" t="s">
        <v>301</v>
      </c>
      <c r="C87" s="99" t="s">
        <v>166</v>
      </c>
      <c r="D87" s="52">
        <v>26</v>
      </c>
      <c r="E87" s="41" t="s">
        <v>302</v>
      </c>
    </row>
    <row r="88" spans="1:5" x14ac:dyDescent="0.25">
      <c r="A88" s="150" t="s">
        <v>75</v>
      </c>
    </row>
    <row r="89" spans="1:5" x14ac:dyDescent="0.25">
      <c r="A89" s="151"/>
    </row>
    <row r="90" spans="1:5" x14ac:dyDescent="0.25">
      <c r="A90" s="151"/>
    </row>
    <row r="91" spans="1:5" x14ac:dyDescent="0.25">
      <c r="A91" s="151"/>
    </row>
    <row r="92" spans="1:5" x14ac:dyDescent="0.25">
      <c r="A92" s="151"/>
    </row>
    <row r="93" spans="1:5" x14ac:dyDescent="0.25">
      <c r="A93" s="151"/>
    </row>
    <row r="94" spans="1:5" ht="16.5" x14ac:dyDescent="0.25">
      <c r="A94" s="46">
        <v>14</v>
      </c>
      <c r="B94" s="102" t="s">
        <v>303</v>
      </c>
      <c r="C94" s="99" t="s">
        <v>166</v>
      </c>
      <c r="D94" s="96">
        <v>72</v>
      </c>
      <c r="E94" s="93" t="s">
        <v>304</v>
      </c>
    </row>
    <row r="95" spans="1:5" ht="30" x14ac:dyDescent="0.25">
      <c r="A95" s="151" t="s">
        <v>75</v>
      </c>
      <c r="B95" s="59" t="s">
        <v>326</v>
      </c>
      <c r="E95" s="106">
        <v>9.9</v>
      </c>
    </row>
    <row r="96" spans="1:5" x14ac:dyDescent="0.25">
      <c r="A96" s="151"/>
    </row>
    <row r="97" spans="1:5" x14ac:dyDescent="0.25">
      <c r="A97" s="151"/>
    </row>
    <row r="98" spans="1:5" x14ac:dyDescent="0.25">
      <c r="A98" s="151"/>
    </row>
    <row r="99" spans="1:5" x14ac:dyDescent="0.25">
      <c r="A99" s="151"/>
    </row>
    <row r="100" spans="1:5" x14ac:dyDescent="0.25">
      <c r="A100" s="151"/>
    </row>
    <row r="101" spans="1:5" ht="16.5" x14ac:dyDescent="0.25">
      <c r="A101" s="46">
        <v>15</v>
      </c>
      <c r="B101" s="103" t="s">
        <v>305</v>
      </c>
      <c r="C101" s="35" t="s">
        <v>166</v>
      </c>
      <c r="D101" s="47">
        <v>72</v>
      </c>
      <c r="E101" s="93" t="s">
        <v>306</v>
      </c>
    </row>
    <row r="102" spans="1:5" ht="45" x14ac:dyDescent="0.25">
      <c r="A102" s="150" t="s">
        <v>75</v>
      </c>
      <c r="B102" s="59" t="s">
        <v>328</v>
      </c>
      <c r="E102" s="106">
        <v>7.6</v>
      </c>
    </row>
    <row r="103" spans="1:5" ht="45" x14ac:dyDescent="0.25">
      <c r="A103" s="151"/>
      <c r="B103" s="59" t="s">
        <v>334</v>
      </c>
      <c r="E103" s="106">
        <v>7.6</v>
      </c>
    </row>
    <row r="104" spans="1:5" x14ac:dyDescent="0.25">
      <c r="A104" s="151"/>
    </row>
    <row r="105" spans="1:5" x14ac:dyDescent="0.25">
      <c r="A105" s="151"/>
    </row>
    <row r="106" spans="1:5" x14ac:dyDescent="0.25">
      <c r="A106" s="151"/>
    </row>
    <row r="107" spans="1:5" x14ac:dyDescent="0.25">
      <c r="A107" s="151"/>
    </row>
    <row r="108" spans="1:5" ht="16.5" x14ac:dyDescent="0.25">
      <c r="A108" s="46">
        <v>16</v>
      </c>
      <c r="B108" s="103" t="s">
        <v>307</v>
      </c>
      <c r="C108" s="35" t="s">
        <v>166</v>
      </c>
      <c r="D108" s="47">
        <v>25</v>
      </c>
      <c r="E108" s="41" t="s">
        <v>308</v>
      </c>
    </row>
    <row r="109" spans="1:5" ht="30" x14ac:dyDescent="0.25">
      <c r="A109" s="150" t="s">
        <v>75</v>
      </c>
      <c r="B109" s="59" t="s">
        <v>330</v>
      </c>
      <c r="E109" s="106">
        <v>37</v>
      </c>
    </row>
    <row r="110" spans="1:5" ht="30" x14ac:dyDescent="0.25">
      <c r="A110" s="151"/>
      <c r="B110" s="59" t="s">
        <v>331</v>
      </c>
      <c r="E110" s="106">
        <v>37</v>
      </c>
    </row>
    <row r="111" spans="1:5" x14ac:dyDescent="0.25">
      <c r="A111" s="151"/>
    </row>
    <row r="112" spans="1:5" x14ac:dyDescent="0.25">
      <c r="A112" s="151"/>
    </row>
    <row r="113" spans="1:5" x14ac:dyDescent="0.25">
      <c r="A113" s="151"/>
    </row>
    <row r="114" spans="1:5" x14ac:dyDescent="0.25">
      <c r="A114" s="151"/>
    </row>
    <row r="115" spans="1:5" ht="16.5" x14ac:dyDescent="0.25">
      <c r="A115" s="46">
        <v>17</v>
      </c>
      <c r="B115" s="103" t="s">
        <v>309</v>
      </c>
      <c r="C115" s="35" t="s">
        <v>166</v>
      </c>
      <c r="D115" s="47">
        <v>52</v>
      </c>
      <c r="E115" s="41" t="s">
        <v>310</v>
      </c>
    </row>
    <row r="116" spans="1:5" ht="30" x14ac:dyDescent="0.25">
      <c r="A116" s="150" t="s">
        <v>75</v>
      </c>
      <c r="B116" s="59" t="s">
        <v>329</v>
      </c>
      <c r="E116" s="106">
        <v>11</v>
      </c>
    </row>
    <row r="117" spans="1:5" ht="30" x14ac:dyDescent="0.25">
      <c r="A117" s="151"/>
      <c r="B117" s="59" t="s">
        <v>333</v>
      </c>
      <c r="E117" s="106">
        <v>11</v>
      </c>
    </row>
    <row r="118" spans="1:5" x14ac:dyDescent="0.25">
      <c r="A118" s="151"/>
    </row>
    <row r="119" spans="1:5" x14ac:dyDescent="0.25">
      <c r="A119" s="151"/>
    </row>
    <row r="120" spans="1:5" x14ac:dyDescent="0.25">
      <c r="A120" s="151"/>
    </row>
    <row r="121" spans="1:5" x14ac:dyDescent="0.25">
      <c r="A121" s="151"/>
    </row>
    <row r="122" spans="1:5" ht="16.5" x14ac:dyDescent="0.25">
      <c r="A122" s="46">
        <v>18</v>
      </c>
      <c r="B122" s="103" t="s">
        <v>311</v>
      </c>
      <c r="C122" s="35" t="s">
        <v>166</v>
      </c>
      <c r="D122" s="47">
        <v>80</v>
      </c>
      <c r="E122" s="41" t="s">
        <v>312</v>
      </c>
    </row>
    <row r="123" spans="1:5" ht="30" x14ac:dyDescent="0.25">
      <c r="A123" s="150" t="s">
        <v>75</v>
      </c>
      <c r="B123" s="59" t="s">
        <v>324</v>
      </c>
      <c r="E123" s="106">
        <v>10.3</v>
      </c>
    </row>
    <row r="124" spans="1:5" ht="30" x14ac:dyDescent="0.25">
      <c r="A124" s="151"/>
      <c r="B124" s="59" t="s">
        <v>325</v>
      </c>
      <c r="E124" s="106">
        <v>13.2</v>
      </c>
    </row>
    <row r="125" spans="1:5" x14ac:dyDescent="0.25">
      <c r="A125" s="151"/>
    </row>
    <row r="126" spans="1:5" x14ac:dyDescent="0.25">
      <c r="A126" s="151"/>
    </row>
    <row r="127" spans="1:5" x14ac:dyDescent="0.25">
      <c r="A127" s="151"/>
    </row>
    <row r="128" spans="1:5" x14ac:dyDescent="0.25">
      <c r="A128" s="151"/>
    </row>
    <row r="129" spans="1:5" ht="16.5" x14ac:dyDescent="0.25">
      <c r="A129" s="46">
        <v>19</v>
      </c>
      <c r="B129" s="102" t="s">
        <v>313</v>
      </c>
      <c r="C129" s="35" t="s">
        <v>166</v>
      </c>
      <c r="D129" s="47">
        <v>80</v>
      </c>
      <c r="E129" s="41" t="s">
        <v>314</v>
      </c>
    </row>
    <row r="130" spans="1:5" ht="30" x14ac:dyDescent="0.25">
      <c r="A130" s="150" t="s">
        <v>75</v>
      </c>
      <c r="B130" s="59" t="s">
        <v>327</v>
      </c>
      <c r="E130" s="106">
        <v>13.2</v>
      </c>
    </row>
    <row r="131" spans="1:5" x14ac:dyDescent="0.25">
      <c r="A131" s="151"/>
    </row>
    <row r="132" spans="1:5" x14ac:dyDescent="0.25">
      <c r="A132" s="151"/>
    </row>
    <row r="133" spans="1:5" x14ac:dyDescent="0.25">
      <c r="A133" s="151"/>
    </row>
    <row r="134" spans="1:5" x14ac:dyDescent="0.25">
      <c r="A134" s="151"/>
    </row>
    <row r="135" spans="1:5" x14ac:dyDescent="0.25">
      <c r="A135" s="151"/>
    </row>
    <row r="136" spans="1:5" ht="16.5" x14ac:dyDescent="0.25">
      <c r="A136" s="46">
        <v>20</v>
      </c>
      <c r="B136" s="104" t="s">
        <v>315</v>
      </c>
      <c r="C136" s="35" t="s">
        <v>166</v>
      </c>
      <c r="D136" s="47">
        <v>64</v>
      </c>
      <c r="E136" s="41" t="s">
        <v>316</v>
      </c>
    </row>
    <row r="137" spans="1:5" x14ac:dyDescent="0.25">
      <c r="A137" s="150" t="s">
        <v>75</v>
      </c>
    </row>
    <row r="138" spans="1:5" x14ac:dyDescent="0.25">
      <c r="A138" s="151"/>
    </row>
    <row r="139" spans="1:5" x14ac:dyDescent="0.25">
      <c r="A139" s="151"/>
    </row>
    <row r="140" spans="1:5" x14ac:dyDescent="0.25">
      <c r="A140" s="151"/>
    </row>
    <row r="141" spans="1:5" x14ac:dyDescent="0.25">
      <c r="A141" s="151"/>
    </row>
    <row r="142" spans="1:5" x14ac:dyDescent="0.25">
      <c r="A142" s="151"/>
    </row>
    <row r="143" spans="1:5" ht="16.5" x14ac:dyDescent="0.25">
      <c r="A143" s="46">
        <v>21</v>
      </c>
      <c r="B143" s="105" t="s">
        <v>317</v>
      </c>
      <c r="C143" s="99" t="s">
        <v>166</v>
      </c>
      <c r="D143" s="96">
        <v>25</v>
      </c>
      <c r="E143" s="93" t="s">
        <v>318</v>
      </c>
    </row>
    <row r="144" spans="1:5" x14ac:dyDescent="0.25">
      <c r="A144" s="150" t="s">
        <v>75</v>
      </c>
    </row>
    <row r="145" spans="1:5" x14ac:dyDescent="0.25">
      <c r="A145" s="151"/>
    </row>
    <row r="146" spans="1:5" x14ac:dyDescent="0.25">
      <c r="A146" s="151"/>
    </row>
    <row r="147" spans="1:5" x14ac:dyDescent="0.25">
      <c r="A147" s="151"/>
    </row>
    <row r="148" spans="1:5" x14ac:dyDescent="0.25">
      <c r="A148" s="151"/>
    </row>
    <row r="149" spans="1:5" x14ac:dyDescent="0.25">
      <c r="A149" s="151"/>
    </row>
    <row r="150" spans="1:5" ht="16.5" x14ac:dyDescent="0.25">
      <c r="A150" s="46">
        <v>22</v>
      </c>
      <c r="B150" s="105" t="s">
        <v>319</v>
      </c>
      <c r="C150" s="99" t="s">
        <v>166</v>
      </c>
      <c r="D150" s="52"/>
      <c r="E150" s="41" t="s">
        <v>134</v>
      </c>
    </row>
    <row r="151" spans="1:5" x14ac:dyDescent="0.25">
      <c r="A151" s="150" t="s">
        <v>75</v>
      </c>
    </row>
    <row r="152" spans="1:5" x14ac:dyDescent="0.25">
      <c r="A152" s="151"/>
    </row>
    <row r="153" spans="1:5" x14ac:dyDescent="0.25">
      <c r="A153" s="151"/>
    </row>
    <row r="154" spans="1:5" x14ac:dyDescent="0.25">
      <c r="A154" s="151"/>
    </row>
    <row r="155" spans="1:5" x14ac:dyDescent="0.25">
      <c r="A155" s="151"/>
    </row>
    <row r="156" spans="1:5" x14ac:dyDescent="0.25">
      <c r="A156" s="151"/>
    </row>
    <row r="157" spans="1:5" ht="16.5" x14ac:dyDescent="0.25">
      <c r="A157" s="46">
        <v>23</v>
      </c>
      <c r="B157" s="105" t="s">
        <v>320</v>
      </c>
      <c r="C157" s="99" t="s">
        <v>166</v>
      </c>
      <c r="D157" s="96">
        <v>25</v>
      </c>
      <c r="E157" s="93" t="s">
        <v>321</v>
      </c>
    </row>
    <row r="158" spans="1:5" ht="45" x14ac:dyDescent="0.25">
      <c r="A158" s="150" t="s">
        <v>75</v>
      </c>
      <c r="B158" s="59" t="s">
        <v>332</v>
      </c>
      <c r="E158" s="106">
        <v>3.9</v>
      </c>
    </row>
    <row r="159" spans="1:5" x14ac:dyDescent="0.25">
      <c r="A159" s="151"/>
    </row>
    <row r="160" spans="1:5" x14ac:dyDescent="0.25">
      <c r="A160" s="151"/>
    </row>
    <row r="161" spans="1:5" x14ac:dyDescent="0.25">
      <c r="A161" s="151"/>
    </row>
    <row r="162" spans="1:5" x14ac:dyDescent="0.25">
      <c r="A162" s="151"/>
    </row>
    <row r="163" spans="1:5" x14ac:dyDescent="0.25">
      <c r="A163" s="151"/>
    </row>
    <row r="164" spans="1:5" ht="16.5" x14ac:dyDescent="0.25">
      <c r="A164" s="46">
        <v>24</v>
      </c>
      <c r="B164" s="92" t="s">
        <v>322</v>
      </c>
      <c r="C164" s="35" t="s">
        <v>166</v>
      </c>
      <c r="D164" s="52">
        <v>1</v>
      </c>
      <c r="E164" s="41" t="s">
        <v>323</v>
      </c>
    </row>
    <row r="165" spans="1:5" x14ac:dyDescent="0.25">
      <c r="A165" s="150" t="s">
        <v>75</v>
      </c>
    </row>
    <row r="166" spans="1:5" x14ac:dyDescent="0.25">
      <c r="A166" s="151"/>
    </row>
    <row r="167" spans="1:5" x14ac:dyDescent="0.25">
      <c r="A167" s="151"/>
    </row>
    <row r="168" spans="1:5" x14ac:dyDescent="0.25">
      <c r="A168" s="151"/>
    </row>
    <row r="169" spans="1:5" x14ac:dyDescent="0.25">
      <c r="A169" s="151"/>
    </row>
    <row r="170" spans="1:5" x14ac:dyDescent="0.25">
      <c r="A170" s="151"/>
    </row>
  </sheetData>
  <mergeCells count="24"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30"/>
  <sheetViews>
    <sheetView workbookViewId="0">
      <selection activeCell="A4" sqref="A4:A9"/>
    </sheetView>
  </sheetViews>
  <sheetFormatPr defaultRowHeight="15" x14ac:dyDescent="0.25"/>
  <cols>
    <col min="2" max="2" width="49" style="59" bestFit="1" customWidth="1"/>
    <col min="3" max="3" width="9.140625" style="70"/>
    <col min="5" max="5" width="9.7109375" style="83" bestFit="1" customWidth="1"/>
  </cols>
  <sheetData>
    <row r="3" spans="1:5" ht="16.5" x14ac:dyDescent="0.25">
      <c r="A3" s="46">
        <v>1</v>
      </c>
      <c r="B3" s="94" t="s">
        <v>348</v>
      </c>
      <c r="C3" s="108" t="s">
        <v>166</v>
      </c>
      <c r="D3" s="107"/>
      <c r="E3" s="109" t="s">
        <v>349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107" t="s">
        <v>350</v>
      </c>
      <c r="C10" s="50" t="s">
        <v>166</v>
      </c>
      <c r="D10" s="52">
        <v>40</v>
      </c>
      <c r="E10" s="41" t="s">
        <v>351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107" t="s">
        <v>352</v>
      </c>
      <c r="C17" s="50" t="s">
        <v>166</v>
      </c>
      <c r="D17" s="52">
        <v>12</v>
      </c>
      <c r="E17" s="41" t="s">
        <v>353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107" t="s">
        <v>354</v>
      </c>
      <c r="C24" s="50" t="s">
        <v>166</v>
      </c>
      <c r="D24" s="52">
        <v>12</v>
      </c>
      <c r="E24" s="41" t="s">
        <v>355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72"/>
  <sheetViews>
    <sheetView workbookViewId="0">
      <selection activeCell="S28" sqref="S28"/>
    </sheetView>
  </sheetViews>
  <sheetFormatPr defaultRowHeight="15" x14ac:dyDescent="0.25"/>
  <cols>
    <col min="2" max="2" width="48.42578125" style="59" bestFit="1" customWidth="1"/>
    <col min="3" max="3" width="9.140625" style="70"/>
    <col min="5" max="5" width="20" style="83" bestFit="1" customWidth="1"/>
  </cols>
  <sheetData>
    <row r="3" spans="1:5" ht="16.5" x14ac:dyDescent="0.25">
      <c r="A3" s="46">
        <v>1</v>
      </c>
      <c r="B3" s="94" t="s">
        <v>356</v>
      </c>
      <c r="C3" s="96" t="s">
        <v>166</v>
      </c>
      <c r="D3" s="47">
        <v>20</v>
      </c>
      <c r="E3" s="54" t="s">
        <v>357</v>
      </c>
    </row>
    <row r="4" spans="1:5" x14ac:dyDescent="0.25">
      <c r="A4" s="150" t="s">
        <v>75</v>
      </c>
    </row>
    <row r="5" spans="1:5" x14ac:dyDescent="0.25">
      <c r="A5" s="151"/>
    </row>
    <row r="6" spans="1:5" x14ac:dyDescent="0.25">
      <c r="A6" s="151"/>
    </row>
    <row r="7" spans="1:5" x14ac:dyDescent="0.25">
      <c r="A7" s="151"/>
    </row>
    <row r="8" spans="1:5" x14ac:dyDescent="0.25">
      <c r="A8" s="151"/>
    </row>
    <row r="9" spans="1:5" x14ac:dyDescent="0.25">
      <c r="A9" s="151"/>
    </row>
    <row r="10" spans="1:5" ht="16.5" x14ac:dyDescent="0.25">
      <c r="A10" s="46">
        <v>2</v>
      </c>
      <c r="B10" s="92" t="s">
        <v>358</v>
      </c>
      <c r="C10" s="96" t="s">
        <v>166</v>
      </c>
      <c r="D10" s="47"/>
      <c r="E10" s="93" t="s">
        <v>359</v>
      </c>
    </row>
    <row r="11" spans="1:5" x14ac:dyDescent="0.25">
      <c r="A11" s="150" t="s">
        <v>75</v>
      </c>
    </row>
    <row r="12" spans="1:5" x14ac:dyDescent="0.25">
      <c r="A12" s="151"/>
    </row>
    <row r="13" spans="1:5" x14ac:dyDescent="0.25">
      <c r="A13" s="151"/>
    </row>
    <row r="14" spans="1:5" x14ac:dyDescent="0.25">
      <c r="A14" s="151"/>
    </row>
    <row r="15" spans="1:5" x14ac:dyDescent="0.25">
      <c r="A15" s="151"/>
    </row>
    <row r="16" spans="1:5" x14ac:dyDescent="0.25">
      <c r="A16" s="151"/>
    </row>
    <row r="17" spans="1:5" ht="16.5" x14ac:dyDescent="0.25">
      <c r="A17" s="46">
        <v>3</v>
      </c>
      <c r="B17" s="92" t="s">
        <v>360</v>
      </c>
      <c r="C17" s="96" t="s">
        <v>166</v>
      </c>
      <c r="D17" s="47"/>
      <c r="E17" s="93" t="s">
        <v>361</v>
      </c>
    </row>
    <row r="18" spans="1:5" x14ac:dyDescent="0.25">
      <c r="A18" s="150" t="s">
        <v>75</v>
      </c>
    </row>
    <row r="19" spans="1:5" x14ac:dyDescent="0.25">
      <c r="A19" s="151"/>
    </row>
    <row r="20" spans="1:5" x14ac:dyDescent="0.25">
      <c r="A20" s="151"/>
    </row>
    <row r="21" spans="1:5" x14ac:dyDescent="0.25">
      <c r="A21" s="151"/>
    </row>
    <row r="22" spans="1:5" x14ac:dyDescent="0.25">
      <c r="A22" s="151"/>
    </row>
    <row r="23" spans="1:5" x14ac:dyDescent="0.25">
      <c r="A23" s="151"/>
    </row>
    <row r="24" spans="1:5" ht="16.5" x14ac:dyDescent="0.25">
      <c r="A24" s="46">
        <v>4</v>
      </c>
      <c r="B24" s="92" t="s">
        <v>362</v>
      </c>
      <c r="C24" s="96" t="s">
        <v>77</v>
      </c>
      <c r="D24" s="47">
        <v>25</v>
      </c>
      <c r="E24" s="93" t="s">
        <v>363</v>
      </c>
    </row>
    <row r="25" spans="1:5" x14ac:dyDescent="0.25">
      <c r="A25" s="150" t="s">
        <v>75</v>
      </c>
    </row>
    <row r="26" spans="1:5" x14ac:dyDescent="0.25">
      <c r="A26" s="151"/>
    </row>
    <row r="27" spans="1:5" x14ac:dyDescent="0.25">
      <c r="A27" s="151"/>
    </row>
    <row r="28" spans="1:5" x14ac:dyDescent="0.25">
      <c r="A28" s="151"/>
    </row>
    <row r="29" spans="1:5" x14ac:dyDescent="0.25">
      <c r="A29" s="151"/>
    </row>
    <row r="30" spans="1:5" x14ac:dyDescent="0.25">
      <c r="A30" s="151"/>
    </row>
    <row r="31" spans="1:5" ht="16.5" x14ac:dyDescent="0.25">
      <c r="A31" s="46">
        <v>5</v>
      </c>
      <c r="B31" s="92" t="s">
        <v>364</v>
      </c>
      <c r="C31" s="96" t="s">
        <v>166</v>
      </c>
      <c r="D31" s="52">
        <v>1</v>
      </c>
      <c r="E31" s="41" t="s">
        <v>365</v>
      </c>
    </row>
    <row r="32" spans="1:5" x14ac:dyDescent="0.25">
      <c r="A32" s="150" t="s">
        <v>75</v>
      </c>
    </row>
    <row r="33" spans="1:5" x14ac:dyDescent="0.25">
      <c r="A33" s="151"/>
    </row>
    <row r="34" spans="1:5" x14ac:dyDescent="0.25">
      <c r="A34" s="151"/>
    </row>
    <row r="35" spans="1:5" x14ac:dyDescent="0.25">
      <c r="A35" s="151"/>
    </row>
    <row r="36" spans="1:5" x14ac:dyDescent="0.25">
      <c r="A36" s="151"/>
    </row>
    <row r="37" spans="1:5" x14ac:dyDescent="0.25">
      <c r="A37" s="151"/>
    </row>
    <row r="38" spans="1:5" ht="16.5" x14ac:dyDescent="0.25">
      <c r="A38" s="46">
        <v>6</v>
      </c>
      <c r="B38" s="92" t="s">
        <v>366</v>
      </c>
      <c r="C38" s="96" t="s">
        <v>166</v>
      </c>
      <c r="D38" s="47"/>
      <c r="E38" s="41" t="s">
        <v>367</v>
      </c>
    </row>
    <row r="39" spans="1:5" x14ac:dyDescent="0.25">
      <c r="A39" s="150" t="s">
        <v>75</v>
      </c>
    </row>
    <row r="40" spans="1:5" x14ac:dyDescent="0.25">
      <c r="A40" s="151"/>
    </row>
    <row r="41" spans="1:5" x14ac:dyDescent="0.25">
      <c r="A41" s="151"/>
    </row>
    <row r="42" spans="1:5" x14ac:dyDescent="0.25">
      <c r="A42" s="151"/>
    </row>
    <row r="43" spans="1:5" x14ac:dyDescent="0.25">
      <c r="A43" s="151"/>
    </row>
    <row r="44" spans="1:5" x14ac:dyDescent="0.25">
      <c r="A44" s="151"/>
    </row>
    <row r="45" spans="1:5" ht="16.5" x14ac:dyDescent="0.25">
      <c r="A45" s="46">
        <v>7</v>
      </c>
      <c r="B45" s="92" t="s">
        <v>368</v>
      </c>
      <c r="C45" s="96" t="s">
        <v>166</v>
      </c>
      <c r="D45" s="52">
        <v>1</v>
      </c>
      <c r="E45" s="41" t="s">
        <v>369</v>
      </c>
    </row>
    <row r="46" spans="1:5" x14ac:dyDescent="0.25">
      <c r="A46" s="150" t="s">
        <v>75</v>
      </c>
    </row>
    <row r="47" spans="1:5" x14ac:dyDescent="0.25">
      <c r="A47" s="151"/>
    </row>
    <row r="48" spans="1:5" x14ac:dyDescent="0.25">
      <c r="A48" s="151"/>
    </row>
    <row r="49" spans="1:5" x14ac:dyDescent="0.25">
      <c r="A49" s="151"/>
    </row>
    <row r="50" spans="1:5" x14ac:dyDescent="0.25">
      <c r="A50" s="151"/>
    </row>
    <row r="51" spans="1:5" x14ac:dyDescent="0.25">
      <c r="A51" s="151"/>
    </row>
    <row r="52" spans="1:5" ht="16.5" x14ac:dyDescent="0.25">
      <c r="A52" s="46">
        <v>8</v>
      </c>
      <c r="B52" s="92" t="s">
        <v>370</v>
      </c>
      <c r="C52" s="96" t="s">
        <v>166</v>
      </c>
      <c r="D52" s="52">
        <v>1</v>
      </c>
      <c r="E52" s="41" t="s">
        <v>371</v>
      </c>
    </row>
    <row r="53" spans="1:5" x14ac:dyDescent="0.25">
      <c r="A53" s="150" t="s">
        <v>75</v>
      </c>
    </row>
    <row r="54" spans="1:5" x14ac:dyDescent="0.25">
      <c r="A54" s="151"/>
    </row>
    <row r="55" spans="1:5" x14ac:dyDescent="0.25">
      <c r="A55" s="151"/>
    </row>
    <row r="56" spans="1:5" x14ac:dyDescent="0.25">
      <c r="A56" s="151"/>
    </row>
    <row r="57" spans="1:5" x14ac:dyDescent="0.25">
      <c r="A57" s="151"/>
    </row>
    <row r="58" spans="1:5" x14ac:dyDescent="0.25">
      <c r="A58" s="151"/>
    </row>
    <row r="59" spans="1:5" ht="16.5" x14ac:dyDescent="0.25">
      <c r="A59" s="46">
        <v>9</v>
      </c>
      <c r="B59" s="107" t="s">
        <v>372</v>
      </c>
      <c r="C59" s="108" t="s">
        <v>166</v>
      </c>
      <c r="D59" s="107"/>
      <c r="E59" s="91" t="s">
        <v>373</v>
      </c>
    </row>
    <row r="60" spans="1:5" x14ac:dyDescent="0.25">
      <c r="A60" s="150" t="s">
        <v>75</v>
      </c>
    </row>
    <row r="61" spans="1:5" x14ac:dyDescent="0.25">
      <c r="A61" s="151"/>
    </row>
    <row r="62" spans="1:5" x14ac:dyDescent="0.25">
      <c r="A62" s="151"/>
    </row>
    <row r="63" spans="1:5" x14ac:dyDescent="0.25">
      <c r="A63" s="151"/>
    </row>
    <row r="64" spans="1:5" x14ac:dyDescent="0.25">
      <c r="A64" s="151"/>
    </row>
    <row r="65" spans="1:5" x14ac:dyDescent="0.25">
      <c r="A65" s="151"/>
    </row>
    <row r="66" spans="1:5" ht="16.5" x14ac:dyDescent="0.25">
      <c r="A66" s="46">
        <v>10</v>
      </c>
      <c r="B66" s="92" t="s">
        <v>374</v>
      </c>
      <c r="C66" s="108" t="s">
        <v>166</v>
      </c>
      <c r="D66" s="47"/>
      <c r="E66" s="93" t="s">
        <v>375</v>
      </c>
    </row>
    <row r="67" spans="1:5" x14ac:dyDescent="0.25">
      <c r="A67" s="150" t="s">
        <v>75</v>
      </c>
    </row>
    <row r="68" spans="1:5" x14ac:dyDescent="0.25">
      <c r="A68" s="151"/>
    </row>
    <row r="69" spans="1:5" x14ac:dyDescent="0.25">
      <c r="A69" s="151"/>
    </row>
    <row r="70" spans="1:5" x14ac:dyDescent="0.25">
      <c r="A70" s="151"/>
    </row>
    <row r="71" spans="1:5" x14ac:dyDescent="0.25">
      <c r="A71" s="151"/>
    </row>
    <row r="72" spans="1:5" x14ac:dyDescent="0.25">
      <c r="A72" s="151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2024-10-25T11:42:40Z</dcterms:modified>
</cp:coreProperties>
</file>